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ie\Documents\R\pcn-iso-syn\data\"/>
    </mc:Choice>
  </mc:AlternateContent>
  <xr:revisionPtr revIDLastSave="0" documentId="13_ncr:1_{E6669463-4E14-46F5-BBB2-9426DBAC616E}" xr6:coauthVersionLast="45" xr6:coauthVersionMax="45" xr10:uidLastSave="{00000000-0000-0000-0000-000000000000}"/>
  <bookViews>
    <workbookView xWindow="-120" yWindow="-120" windowWidth="20730" windowHeight="11160" tabRatio="645" activeTab="3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<sst xmlns="http://schemas.openxmlformats.org/spreadsheetml/2006/main" count="1534" uniqueCount="1030">
  <si>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</si>
  <si>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</si>
  <si>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</si>
  <si>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</si>
  <si>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</si>
  <si>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</si>
  <si>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</si>
  <si>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</si>
  <si>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</si>
  <si>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</si>
  <si>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</si>
  <si>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</si>
  <si>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</si>
  <si>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</si>
  <si>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</si>
  <si>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</si>
  <si>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</si>
  <si>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</si>
  <si>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</si>
  <si>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</si>
  <si>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</si>
  <si>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</si>
  <si>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</si>
  <si>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</si>
  <si>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</si>
  <si>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</si>
  <si>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</si>
  <si>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</si>
  <si>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</si>
  <si>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</si>
  <si>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</si>
  <si>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</si>
  <si>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</si>
  <si>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</si>
  <si>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</si>
  <si>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</si>
  <si>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</si>
  <si>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</si>
  <si>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</si>
  <si>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</si>
  <si>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</si>
  <si>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</si>
  <si>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</si>
  <si>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</si>
  <si>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</si>
  <si>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</si>
  <si>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</si>
  <si>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</si>
  <si>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</si>
  <si>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</si>
  <si>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</si>
  <si>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</si>
  <si>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</si>
  <si>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</si>
  <si>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</si>
  <si>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</si>
  <si>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</si>
  <si>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</si>
  <si>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</si>
  <si>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</si>
  <si>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</si>
  <si>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</si>
  <si>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</si>
  <si>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</si>
  <si>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</si>
  <si>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</si>
  <si>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</si>
  <si>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</si>
  <si>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</si>
  <si>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</si>
  <si>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</si>
  <si>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</si>
  <si>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</si>
  <si>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</si>
  <si>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</si>
  <si>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</si>
  <si>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</si>
  <si>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</si>
  <si>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</si>
  <si>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</si>
  <si>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</si>
  <si>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</si>
  <si>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</si>
  <si>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</si>
  <si>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</si>
  <si>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</si>
  <si>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</si>
  <si>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</si>
  <si>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</si>
  <si>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</si>
  <si>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</si>
  <si>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</si>
  <si>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</si>
  <si>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</si>
  <si>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</si>
  <si>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</si>
  <si>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</si>
  <si>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</si>
  <si>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</si>
  <si>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</si>
  <si>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</si>
  <si>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</si>
  <si>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</si>
  <si>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</si>
  <si>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</si>
  <si>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</si>
  <si>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</si>
  <si>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</si>
  <si>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</si>
  <si>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</si>
  <si>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</si>
  <si>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</si>
  <si>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</si>
  <si>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</si>
  <si>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</si>
  <si>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</si>
  <si>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</si>
  <si>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</si>
  <si>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</si>
  <si>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</si>
  <si>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</si>
  <si>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</si>
  <si>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</si>
  <si>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</si>
  <si>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</si>
  <si>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</si>
  <si>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</si>
  <si>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</si>
  <si>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</si>
  <si>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</si>
  <si>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</si>
  <si>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</si>
  <si>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</si>
  <si>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</si>
  <si>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</si>
  <si>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</si>
  <si>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</si>
  <si>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</si>
  <si>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</si>
  <si>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</si>
  <si>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</si>
  <si>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</si>
  <si>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</si>
  <si>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</si>
  <si>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</si>
  <si>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</si>
  <si>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</si>
  <si>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</si>
  <si>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</si>
  <si>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</si>
  <si>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</si>
  <si>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</si>
  <si>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</si>
  <si>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</si>
  <si>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</si>
  <si>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</si>
  <si>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</si>
  <si>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</si>
  <si>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</si>
  <si>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</si>
  <si>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</si>
  <si>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</si>
  <si>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</si>
  <si>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</si>
  <si>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</si>
  <si>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</si>
  <si>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</si>
  <si>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</si>
  <si>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</si>
  <si>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</si>
  <si>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</si>
  <si>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</si>
  <si>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</si>
  <si>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</si>
  <si>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</si>
  <si>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</si>
  <si>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</si>
  <si>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</si>
  <si>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</si>
  <si>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</si>
  <si>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</si>
  <si>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</si>
  <si>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</si>
  <si>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</si>
  <si>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</si>
  <si>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</si>
  <si>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</si>
  <si>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</si>
  <si>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</si>
  <si>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</si>
  <si>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</si>
  <si>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</si>
  <si>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</si>
  <si>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</si>
  <si>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</si>
  <si>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</si>
  <si>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</si>
  <si>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</si>
  <si>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</si>
  <si>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</si>
  <si>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</si>
  <si>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</si>
  <si>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</si>
  <si>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</si>
  <si>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</si>
  <si>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</si>
  <si>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</si>
  <si>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</si>
  <si>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</si>
  <si>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</si>
  <si>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</si>
  <si>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</si>
  <si>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</si>
  <si>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</si>
  <si>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</si>
  <si>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</si>
  <si>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</si>
  <si>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</si>
  <si>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</si>
  <si>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</si>
  <si>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</si>
  <si>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</si>
  <si>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</si>
  <si>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</si>
  <si>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</si>
  <si>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</si>
  <si>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</si>
  <si>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</si>
  <si>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</si>
  <si>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</si>
  <si>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</si>
  <si>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</si>
  <si>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</si>
  <si>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</si>
  <si>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</si>
  <si>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</si>
  <si>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</si>
  <si>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</si>
  <si>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</si>
  <si>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</si>
  <si>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</si>
  <si>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</si>
  <si>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</si>
  <si>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</si>
  <si>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</si>
  <si>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</si>
  <si>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</si>
  <si>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</si>
  <si>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</si>
  <si>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</si>
  <si>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</si>
  <si>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</si>
  <si>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</si>
  <si>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</si>
  <si>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</si>
  <si>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</si>
  <si>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</si>
  <si>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</si>
  <si>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</si>
  <si>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</si>
  <si>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</si>
  <si>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</si>
  <si>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</si>
  <si>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</si>
  <si>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</si>
  <si>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</si>
  <si>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</si>
  <si>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</si>
  <si>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</si>
  <si>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</si>
  <si>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</si>
  <si>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</si>
  <si>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</si>
  <si>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</si>
  <si>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</si>
  <si>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</si>
  <si>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</si>
  <si>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</si>
  <si>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</si>
  <si>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</si>
  <si>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</si>
  <si>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</si>
  <si>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</si>
  <si>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</si>
  <si>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</si>
  <si>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</si>
  <si>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</si>
  <si>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</si>
  <si>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</si>
  <si>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</si>
  <si>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</si>
  <si>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</si>
  <si>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</si>
  <si>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</si>
  <si>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</si>
  <si>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</si>
  <si>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</si>
  <si>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</si>
  <si>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</si>
  <si>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</si>
  <si>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</si>
  <si>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</si>
  <si>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</si>
  <si>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</si>
  <si>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</si>
  <si>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</si>
  <si>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</si>
  <si>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</si>
  <si>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</si>
  <si>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</si>
  <si>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</si>
  <si>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</si>
  <si>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</si>
  <si>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</si>
  <si>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</si>
  <si>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</si>
  <si>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</si>
  <si>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</si>
  <si>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</si>
  <si>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</si>
  <si>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</si>
  <si>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</si>
  <si>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</si>
  <si>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</si>
  <si>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</si>
  <si>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</si>
  <si>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</si>
  <si>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</si>
  <si>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</si>
  <si>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</si>
  <si>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</si>
  <si>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</si>
  <si>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</si>
  <si>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</si>
  <si>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</si>
  <si>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</si>
  <si>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</si>
  <si>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</si>
  <si>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</si>
  <si>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</si>
  <si>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</si>
  <si>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</si>
  <si>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</si>
  <si>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</si>
  <si>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</si>
  <si>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</si>
  <si>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</si>
  <si>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</si>
  <si>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</si>
  <si>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</si>
  <si>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</si>
  <si>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</si>
  <si>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</si>
  <si>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</si>
  <si>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</si>
  <si>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</si>
  <si>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</si>
  <si>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</si>
  <si>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</si>
  <si>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</si>
  <si>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</si>
  <si>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</si>
  <si>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</si>
  <si>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</si>
  <si>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</si>
  <si>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</si>
  <si>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</si>
  <si>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</si>
  <si>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</si>
  <si>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</si>
  <si>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</si>
  <si>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</si>
  <si>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</si>
  <si>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</si>
  <si>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</si>
  <si>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</si>
  <si>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</si>
  <si>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</si>
  <si>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</si>
  <si>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</si>
  <si>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</si>
  <si>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</si>
  <si>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</si>
  <si>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</si>
  <si>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</si>
  <si>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</si>
  <si>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</si>
  <si>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</si>
  <si>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</si>
  <si>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</si>
  <si>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</si>
  <si>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</si>
  <si>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</si>
  <si>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</si>
  <si>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</si>
  <si>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</si>
  <si>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</si>
  <si>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</si>
  <si>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</si>
  <si>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</si>
  <si>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</si>
  <si>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</si>
  <si>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</si>
  <si>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</si>
  <si>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</si>
  <si>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</si>
  <si>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</si>
  <si>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</si>
  <si>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</si>
  <si>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</si>
  <si>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</si>
  <si>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</si>
  <si>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</si>
  <si>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</si>
  <si>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</si>
  <si>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</si>
  <si>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</si>
  <si>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</si>
  <si>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</si>
  <si>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</si>
  <si>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</si>
  <si>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</si>
  <si>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</si>
  <si>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</si>
  <si>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</si>
  <si>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</si>
  <si>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</si>
  <si>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</si>
  <si>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</si>
  <si>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</si>
  <si>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</si>
  <si>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</si>
  <si>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</si>
  <si>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</si>
  <si>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</si>
  <si>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</si>
  <si>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</si>
  <si>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</si>
  <si>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</si>
  <si>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</si>
  <si>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</si>
  <si>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</si>
  <si>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</si>
  <si>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</si>
  <si>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</si>
  <si>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</si>
  <si>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</si>
  <si>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</si>
  <si>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</si>
  <si>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</si>
  <si>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</si>
  <si>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</si>
  <si>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</si>
  <si>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</si>
  <si>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</si>
  <si>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</si>
  <si>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</si>
  <si>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</si>
  <si>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</si>
  <si>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</si>
  <si>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</si>
  <si>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</si>
  <si>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</si>
  <si>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</si>
  <si>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</si>
  <si>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</si>
  <si>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</si>
  <si>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</si>
  <si>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</si>
  <si>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</si>
  <si>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</si>
  <si>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</si>
  <si>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</si>
  <si>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</si>
  <si>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</si>
  <si>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</si>
  <si>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</si>
  <si>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</si>
  <si>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</si>
  <si>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</si>
  <si>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</si>
  <si>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</si>
  <si>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</si>
  <si>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</si>
  <si>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</si>
  <si>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</si>
  <si>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</si>
  <si>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</si>
  <si>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</si>
  <si>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</si>
  <si>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</si>
  <si>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</si>
  <si>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</si>
  <si>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</si>
  <si>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</si>
  <si>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</si>
  <si>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</si>
  <si>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</si>
  <si>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</si>
  <si>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</si>
  <si>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</si>
  <si>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</si>
  <si>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</si>
  <si>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</si>
  <si>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</si>
  <si>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</si>
  <si>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</si>
  <si>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</si>
  <si>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</si>
  <si>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</si>
  <si>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</si>
  <si>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</si>
  <si>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</si>
  <si>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</si>
  <si>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</si>
  <si>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</si>
  <si>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</si>
  <si>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</si>
  <si>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</si>
  <si>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</si>
  <si>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</si>
  <si>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</si>
  <si>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</si>
  <si>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</si>
  <si>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</si>
  <si>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</si>
  <si>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</si>
  <si>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</si>
  <si>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</si>
  <si>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</si>
  <si>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</si>
  <si>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</si>
  <si>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</si>
  <si>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</si>
  <si>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</si>
  <si>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</si>
  <si>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</si>
  <si>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</si>
  <si>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</si>
  <si>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</si>
  <si>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</si>
  <si>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</si>
  <si>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</si>
  <si>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</si>
  <si>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</si>
  <si>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</si>
  <si>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</si>
  <si>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</si>
  <si>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</si>
  <si>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</si>
  <si>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</si>
  <si>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</si>
  <si>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</si>
  <si>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</si>
  <si>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</si>
  <si>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</si>
  <si>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</si>
  <si>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</si>
  <si>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</si>
  <si>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</si>
  <si>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</si>
  <si>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</si>
  <si>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</si>
  <si>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</si>
  <si>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</si>
  <si>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</si>
  <si>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</si>
  <si>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</si>
  <si>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</si>
  <si>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</si>
  <si>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</si>
  <si>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</si>
  <si>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</si>
  <si>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</si>
  <si>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</si>
  <si>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</si>
  <si>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</si>
  <si>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</si>
  <si>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</si>
  <si>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</si>
  <si>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</si>
  <si>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</si>
  <si>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</si>
  <si>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</si>
  <si>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</si>
  <si>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</si>
  <si>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</si>
  <si>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</si>
  <si>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</si>
  <si>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</si>
  <si>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</si>
  <si>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</si>
  <si>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</si>
  <si>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</si>
  <si>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</si>
  <si>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</si>
  <si>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</si>
  <si>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</si>
  <si>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</si>
  <si>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</si>
  <si>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</si>
  <si>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</si>
  <si>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</si>
  <si>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</si>
  <si>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</si>
  <si>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</si>
  <si>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</si>
  <si>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</si>
  <si>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</si>
  <si>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</si>
  <si>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</si>
  <si>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</si>
  <si>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</si>
  <si>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</si>
  <si>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</si>
  <si>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</si>
  <si>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</si>
  <si>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</si>
  <si>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</si>
  <si>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</si>
  <si>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</si>
  <si>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</si>
  <si>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</si>
  <si>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</si>
  <si>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</si>
  <si>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</si>
  <si>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</si>
  <si>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</si>
  <si>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</si>
  <si>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</si>
  <si>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</si>
  <si>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</si>
  <si>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</si>
  <si>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</si>
  <si>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</si>
  <si>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</si>
  <si>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</si>
  <si>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</si>
  <si>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</si>
  <si>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</si>
  <si>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</si>
  <si>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</si>
  <si>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</si>
  <si>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</si>
  <si>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</si>
  <si>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</si>
  <si>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</si>
  <si>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</si>
  <si>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</si>
  <si>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</si>
  <si>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</si>
  <si>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</si>
  <si>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</si>
  <si>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</si>
  <si>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</si>
  <si>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</si>
  <si>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</si>
  <si>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</si>
  <si>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</si>
  <si>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</si>
  <si>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</si>
  <si>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</si>
  <si>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</si>
  <si>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</si>
  <si>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</si>
  <si>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</si>
  <si>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</si>
  <si>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</si>
  <si>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</si>
  <si>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</si>
  <si>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</si>
  <si>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</si>
  <si>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</si>
  <si>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</si>
  <si>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</si>
  <si>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</si>
  <si>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</si>
  <si>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</si>
  <si>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</si>
  <si>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</si>
  <si>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</si>
  <si>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</si>
  <si>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</si>
  <si>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</si>
  <si>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</si>
  <si>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</si>
  <si>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</si>
  <si>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</si>
  <si>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</si>
  <si>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</si>
  <si>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</si>
  <si>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</si>
  <si>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</si>
  <si>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</si>
  <si>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</si>
  <si>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</si>
  <si>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</si>
  <si>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</si>
  <si>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</si>
  <si>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</si>
  <si>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</si>
  <si>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</si>
  <si>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</si>
  <si>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</si>
  <si>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</si>
  <si>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</si>
  <si>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</si>
  <si>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</si>
  <si>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</si>
  <si>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</si>
  <si>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</si>
  <si>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</si>
  <si>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</si>
  <si>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</si>
  <si>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</si>
  <si>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</si>
  <si>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</si>
  <si>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</si>
  <si>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</si>
  <si>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</si>
  <si>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</si>
  <si>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</si>
  <si>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</si>
  <si>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</si>
  <si>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</si>
  <si>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</si>
  <si>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</si>
  <si>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</si>
  <si>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</si>
  <si>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</si>
  <si>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</si>
  <si>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</si>
  <si>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</si>
  <si>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</si>
  <si>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</si>
  <si>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</si>
  <si>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</si>
  <si>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</si>
  <si>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</si>
  <si>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</si>
  <si>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</si>
  <si>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</si>
  <si>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</si>
  <si>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</si>
  <si>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</si>
  <si>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</si>
  <si>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</si>
  <si>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</si>
  <si>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</si>
  <si>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</si>
  <si>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</si>
  <si>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</si>
  <si>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</si>
  <si>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</si>
  <si>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</si>
  <si>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</si>
  <si>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</si>
  <si>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</si>
  <si>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</si>
  <si>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</si>
  <si>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</si>
  <si>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</si>
  <si>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</si>
  <si>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</si>
  <si>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</si>
  <si>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</si>
  <si>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</si>
  <si>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</si>
  <si>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</si>
  <si>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</si>
  <si>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</si>
  <si>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</si>
  <si>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</si>
  <si>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</si>
  <si>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</si>
  <si>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</si>
  <si>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</si>
  <si>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</si>
  <si>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</si>
  <si>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</si>
  <si>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</si>
  <si>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</si>
  <si>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</si>
  <si>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</si>
  <si>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</si>
  <si>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</si>
  <si>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</si>
  <si>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</si>
  <si>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</si>
  <si>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</si>
  <si>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</si>
  <si>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</si>
  <si>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</si>
  <si>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</si>
  <si>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</si>
  <si>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</si>
  <si>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</si>
  <si>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</si>
  <si>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</si>
  <si>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</si>
  <si>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</si>
  <si>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</si>
  <si>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</si>
  <si>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</si>
  <si>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</si>
  <si>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</si>
  <si>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</si>
  <si>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</si>
  <si>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</si>
  <si>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</si>
  <si>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</si>
  <si>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</si>
  <si>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</si>
  <si>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</si>
  <si>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</si>
  <si>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</si>
  <si>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</si>
  <si>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</si>
  <si>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</si>
  <si>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</si>
  <si>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</si>
  <si>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</si>
  <si>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</si>
  <si>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</si>
  <si>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</si>
  <si>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</si>
  <si>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</si>
  <si>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</si>
  <si>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</si>
  <si>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</si>
  <si>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</si>
  <si>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</si>
  <si>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</si>
  <si>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</si>
  <si>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</si>
  <si>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</si>
  <si>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</si>
  <si>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</si>
  <si>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</si>
  <si>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</si>
  <si>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</si>
  <si>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</si>
  <si>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</si>
  <si>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</si>
  <si>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</si>
  <si>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</si>
  <si>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</si>
  <si>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</si>
  <si>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</si>
  <si>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</si>
  <si>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</si>
  <si>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</si>
  <si>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</si>
  <si>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</si>
  <si>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</si>
  <si>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</si>
  <si>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</si>
  <si>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</si>
  <si>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</si>
  <si>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</si>
  <si>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</si>
  <si>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</si>
  <si>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</si>
  <si>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</si>
  <si>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</si>
  <si>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</si>
  <si>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</si>
  <si>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</si>
  <si>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</si>
  <si>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</si>
  <si>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</si>
  <si>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</si>
  <si>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</si>
  <si>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</si>
  <si>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</si>
  <si>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</si>
  <si>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</si>
  <si>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</si>
  <si>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</si>
  <si>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</si>
  <si>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</si>
  <si>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</si>
  <si>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</si>
  <si>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</si>
  <si>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</si>
  <si>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</si>
  <si>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</si>
  <si>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</si>
  <si>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</si>
  <si>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</si>
  <si>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</si>
  <si>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</si>
  <si>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</si>
  <si>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</si>
  <si>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</si>
  <si>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</si>
  <si>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</si>
  <si>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</si>
  <si>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</si>
  <si>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</si>
  <si>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</si>
  <si>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</si>
  <si>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</si>
  <si>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</si>
  <si>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</si>
  <si>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</si>
  <si>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</si>
  <si>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</si>
  <si>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</si>
  <si>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</si>
  <si>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</si>
  <si>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</si>
  <si>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</si>
  <si>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</si>
  <si>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</si>
  <si>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</si>
  <si>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</si>
  <si>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</si>
  <si>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</si>
  <si>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</si>
  <si>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</si>
  <si>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</si>
  <si>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</si>
  <si>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</si>
  <si>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</si>
  <si>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</si>
  <si>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</si>
  <si>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</si>
  <si>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</si>
  <si>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</si>
  <si>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</si>
  <si>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</si>
  <si>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</si>
  <si>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</si>
  <si>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</si>
  <si>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</si>
  <si>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</si>
  <si>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</si>
  <si>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</si>
  <si>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</si>
  <si>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</si>
  <si>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</si>
  <si>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</si>
  <si>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</si>
  <si>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</si>
  <si>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</si>
  <si>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</si>
  <si>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</si>
  <si>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</si>
  <si>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</si>
  <si>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</si>
  <si>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</si>
  <si>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</si>
  <si>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</si>
  <si>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</si>
  <si>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</si>
  <si>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</si>
  <si>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</si>
  <si>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</si>
  <si>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</si>
  <si>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</si>
  <si>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</si>
  <si>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</si>
  <si>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</si>
  <si>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</si>
  <si>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</si>
  <si>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</si>
  <si>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</si>
  <si>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</si>
  <si>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</si>
  <si>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</si>
  <si>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</si>
  <si>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</si>
  <si>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</si>
  <si>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</si>
  <si>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</si>
  <si>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</si>
  <si>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</si>
  <si>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</si>
  <si>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</si>
  <si>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</si>
  <si>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</si>
  <si>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</si>
  <si>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</si>
  <si>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</si>
  <si>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</si>
  <si>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</si>
  <si>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</si>
  <si>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</si>
  <si>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</si>
  <si>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</si>
  <si>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</si>
  <si>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</si>
  <si>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</si>
  <si>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</si>
  <si>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</si>
  <si>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</si>
  <si>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</si>
  <si>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</si>
  <si>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</si>
  <si>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</si>
  <si>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</si>
  <si>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</si>
  <si>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</si>
  <si>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</si>
  <si>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</si>
  <si>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</si>
  <si>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</si>
  <si>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Sriskantharajah_2012</t>
  </si>
  <si>
    <t>10.3402/tellusb.v64i0.18818</t>
  </si>
  <si>
    <t>Clarice Perryman</t>
  </si>
  <si>
    <t>University of New Hampshire</t>
  </si>
  <si>
    <t>crp1006@wildcats.unh.edu</t>
  </si>
  <si>
    <t xml:space="preserve">S. Sriskantharajah, R. E. Fisher, D. Lowry, T. Aalto, J. Hatakka, M. Aurela, T. Laurila, A. Lohila, E. Kuitunen &amp; E. G. Nisbet (2012) Stable carbon isotope signatures of methane from a Finnish subarctic wetland, Tellus B: Chemical and Physical Meteorology, 64:1, 18818, DOI: 10.3402/tellusb.v64i0.18818 </t>
  </si>
  <si>
    <t>E. G. Nisbet</t>
  </si>
  <si>
    <t>e.nisbet@es.rhul.ac.uk</t>
  </si>
  <si>
    <t xml:space="preserve">Lompolojankka </t>
  </si>
  <si>
    <t>Betula nana, Menyanthes trifoliata, Salix lapponum, Sphagnum angustifolium, Sphagnum riparium, Sphagnum fallax, Warnstorfia exannulata</t>
  </si>
  <si>
    <t>fens</t>
  </si>
  <si>
    <t>August 08 diel</t>
  </si>
  <si>
    <t>August 08 chamber</t>
  </si>
  <si>
    <t>May 09 chamber</t>
  </si>
  <si>
    <t>May 09 diel</t>
  </si>
  <si>
    <t>June 09 diel</t>
  </si>
  <si>
    <t>June 09 chamber</t>
  </si>
  <si>
    <t>August 09 diel</t>
  </si>
  <si>
    <t>August 09 chamber</t>
  </si>
  <si>
    <t>October 09 chamber</t>
  </si>
  <si>
    <t>October 09 diel</t>
  </si>
  <si>
    <t>collected at 42 cm above ground in 5l Tedlar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</si>
</sst>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9"/>
      <color rgb="FF000000"/>
      <name val="AdvTimes"/>
    </font>
    <font>
      <sz val="12"/>
      <color rgb="FF000000"/>
      <name val="Arial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29" fillId="0" borderId="0" xfId="0" applyFont="1" applyAlignment="1"/>
    <xf numFmtId="0" fontId="30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p1006@wildcats.unh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C4" sqref="C4"/>
    </sheetView>
  </sheetViews>
  <sheetFormatPr defaultColWidth="15.140625" defaultRowHeight="15" customHeight="1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0.95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105">
      <c r="A4" s="147" t="s">
        <v>1008</v>
      </c>
      <c r="B4" s="159" t="s">
        <v>1009</v>
      </c>
      <c r="C4" s="160"/>
      <c r="D4" s="147" t="s">
        <v>1010</v>
      </c>
      <c r="E4" s="147" t="s">
        <v>1011</v>
      </c>
      <c r="F4" s="173" t="s">
        <v>1012</v>
      </c>
      <c r="G4" s="146">
        <v>2020</v>
      </c>
      <c r="H4" s="145">
        <v>7</v>
      </c>
      <c r="I4" s="145">
        <v>20</v>
      </c>
      <c r="J4" s="147" t="s">
        <v>1014</v>
      </c>
      <c r="K4" s="161" t="s">
        <v>1015</v>
      </c>
      <c r="L4" s="162"/>
      <c r="M4" s="163" t="s">
        <v>1013</v>
      </c>
      <c r="N4" s="147"/>
      <c r="O4" s="145"/>
      <c r="P4" s="164">
        <v>201911181415</v>
      </c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defaultColWidth="15.140625" defaultRowHeight="15" customHeight="1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26.25">
      <c r="A4" s="147" t="s">
        <v>1008</v>
      </c>
      <c r="B4" s="150" t="s">
        <v>1016</v>
      </c>
      <c r="C4" s="148">
        <v>67.997</v>
      </c>
      <c r="D4" s="148">
        <v>24.209</v>
      </c>
      <c r="E4" s="149"/>
      <c r="F4" s="151">
        <v>269</v>
      </c>
      <c r="G4" s="151"/>
    </row>
    <row r="5" spans="1:7">
      <c r="A5" s="147"/>
      <c r="B5" s="150"/>
      <c r="C5" s="148"/>
      <c r="D5" s="148"/>
      <c r="E5" s="149"/>
      <c r="F5" s="151"/>
      <c r="G5" s="151"/>
    </row>
    <row r="6" spans="1:7">
      <c r="A6" s="147"/>
      <c r="B6" s="150"/>
      <c r="C6" s="148"/>
      <c r="D6" s="148"/>
      <c r="E6" s="149"/>
      <c r="F6" s="151"/>
      <c r="G6" s="151"/>
    </row>
    <row r="7" spans="1:7">
      <c r="A7" s="147"/>
      <c r="B7" s="150"/>
      <c r="C7" s="148"/>
      <c r="D7" s="148"/>
      <c r="E7" s="149"/>
      <c r="F7" s="151"/>
      <c r="G7" s="151"/>
    </row>
    <row r="8" spans="1:7">
      <c r="A8" s="147"/>
      <c r="B8" s="150"/>
      <c r="C8" s="148"/>
      <c r="D8" s="148"/>
      <c r="E8" s="149"/>
      <c r="F8" s="151"/>
      <c r="G8" s="151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workbookViewId="0">
      <selection activeCell="H4" sqref="H4"/>
    </sheetView>
  </sheetViews>
  <sheetFormatPr defaultColWidth="15.140625" defaultRowHeight="15" customHeight="1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9" s="165" customFormat="1" ht="28.5" customHeight="1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6" t="s">
        <v>950</v>
      </c>
      <c r="BB1" s="166" t="s">
        <v>951</v>
      </c>
      <c r="BC1" s="166" t="s">
        <v>952</v>
      </c>
      <c r="BD1" s="166" t="s">
        <v>953</v>
      </c>
      <c r="BE1" s="166" t="s">
        <v>954</v>
      </c>
      <c r="BF1" s="167" t="s">
        <v>955</v>
      </c>
      <c r="BG1" s="168" t="s">
        <v>956</v>
      </c>
    </row>
    <row r="2" spans="1:59" s="29" customFormat="1" ht="76.5" customHeight="1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ht="15.75">
      <c r="A4" s="13" t="s">
        <v>1008</v>
      </c>
      <c r="B4" s="9" t="s">
        <v>1016</v>
      </c>
      <c r="C4" s="9"/>
      <c r="D4" s="9" t="s">
        <v>1016</v>
      </c>
      <c r="E4" s="18"/>
      <c r="F4" s="148">
        <v>67.997</v>
      </c>
      <c r="G4" s="148">
        <v>24.209</v>
      </c>
      <c r="H4" s="18">
        <v>269</v>
      </c>
      <c r="I4" s="18" t="s">
        <v>321</v>
      </c>
      <c r="J4" s="18"/>
      <c r="K4" s="18"/>
      <c r="L4" s="18"/>
      <c r="M4" s="18">
        <v>-1.4</v>
      </c>
      <c r="N4" s="18">
        <v>484</v>
      </c>
      <c r="O4" s="18" t="s">
        <v>796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74" t="s">
        <v>1017</v>
      </c>
      <c r="AD4" s="18"/>
      <c r="AE4" s="18"/>
      <c r="AF4" s="9"/>
      <c r="AL4" s="18"/>
      <c r="AM4" s="18"/>
      <c r="AN4" s="18"/>
      <c r="AO4" s="18"/>
      <c r="AP4" s="18"/>
      <c r="BA4" s="175" t="s">
        <v>1018</v>
      </c>
    </row>
    <row r="5" spans="1:59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9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9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tabSelected="1" zoomScaleNormal="100" workbookViewId="0">
      <selection activeCell="D4" sqref="D4"/>
    </sheetView>
  </sheetViews>
  <sheetFormatPr defaultColWidth="11.42578125" defaultRowHeight="15"/>
  <cols>
    <col min="1" max="1" width="14.7109375" style="5" customWidth="1"/>
    <col min="2" max="2" width="13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40" width="15.42578125" customWidth="1"/>
    <col min="42" max="42" width="18.42578125" bestFit="1" customWidth="1"/>
    <col min="43" max="43" width="12" bestFit="1" customWidth="1"/>
    <col min="44" max="44" width="8.7109375" bestFit="1" customWidth="1"/>
    <col min="45" max="45" width="14.85546875" bestFit="1" customWidth="1"/>
    <col min="46" max="46" width="14.42578125" customWidth="1"/>
    <col min="47" max="47" width="19.85546875" bestFit="1" customWidth="1"/>
    <col min="48" max="48" width="25.85546875" bestFit="1" customWidth="1"/>
    <col min="49" max="49" width="22.85546875" bestFit="1" customWidth="1"/>
  </cols>
  <sheetData>
    <row r="1" spans="1:49" s="106" customFormat="1" ht="29.1" customHeight="1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7.95" customHeight="1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ht="26.25">
      <c r="A4" s="19" t="s">
        <v>1008</v>
      </c>
      <c r="B4" s="5" t="s">
        <v>1016</v>
      </c>
      <c r="C4" s="5"/>
      <c r="D4" s="5" t="s">
        <v>1016</v>
      </c>
      <c r="E4" s="5" t="s">
        <v>1019</v>
      </c>
      <c r="F4" s="5"/>
      <c r="G4" s="5"/>
      <c r="H4" s="127">
        <v>2008</v>
      </c>
      <c r="I4" s="127">
        <v>8</v>
      </c>
      <c r="J4" s="127">
        <v>5</v>
      </c>
      <c r="K4" s="127"/>
      <c r="L4" s="5"/>
      <c r="M4" s="5"/>
      <c r="N4" s="5" t="s">
        <v>633</v>
      </c>
      <c r="O4" s="5" t="s">
        <v>639</v>
      </c>
      <c r="P4" s="5" t="s">
        <v>657</v>
      </c>
      <c r="Q4" s="5" t="s">
        <v>1029</v>
      </c>
      <c r="R4" s="5" t="s">
        <v>790</v>
      </c>
      <c r="S4" s="5"/>
      <c r="T4" s="5"/>
      <c r="U4" s="5" t="s">
        <v>796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>
        <v>-68.7</v>
      </c>
      <c r="AH4" s="5">
        <v>0.6</v>
      </c>
      <c r="AI4" s="5"/>
      <c r="AJ4" s="5"/>
      <c r="AK4" s="5"/>
      <c r="AL4" s="5"/>
      <c r="AM4" s="5" t="s">
        <v>976</v>
      </c>
      <c r="AN4" s="5">
        <v>0.05</v>
      </c>
      <c r="AO4" s="5"/>
      <c r="AP4" s="5"/>
      <c r="AQ4" s="5"/>
      <c r="AR4" s="5"/>
      <c r="AS4" s="5"/>
      <c r="AT4" s="5"/>
      <c r="AU4" s="5"/>
      <c r="AV4" s="5"/>
      <c r="AW4" s="5"/>
    </row>
    <row r="5" spans="1:49" ht="26.25">
      <c r="A5" s="19" t="s">
        <v>1008</v>
      </c>
      <c r="B5" s="5" t="s">
        <v>1016</v>
      </c>
      <c r="C5" s="5"/>
      <c r="D5" s="5" t="s">
        <v>1016</v>
      </c>
      <c r="E5" s="5" t="s">
        <v>1020</v>
      </c>
      <c r="F5" s="5"/>
      <c r="G5" s="5"/>
      <c r="H5" s="127">
        <v>2008</v>
      </c>
      <c r="I5" s="127">
        <v>8</v>
      </c>
      <c r="J5" s="127">
        <v>5</v>
      </c>
      <c r="K5" s="127"/>
      <c r="L5" s="5"/>
      <c r="M5" s="5"/>
      <c r="N5" s="5" t="s">
        <v>633</v>
      </c>
      <c r="O5" s="5" t="s">
        <v>639</v>
      </c>
      <c r="P5" s="5" t="s">
        <v>641</v>
      </c>
      <c r="Q5" s="5"/>
      <c r="R5" s="5" t="s">
        <v>790</v>
      </c>
      <c r="S5" s="5">
        <v>10</v>
      </c>
      <c r="T5" s="5" t="s">
        <v>683</v>
      </c>
      <c r="U5" s="5" t="s">
        <v>796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>
        <v>-65.8</v>
      </c>
      <c r="AH5" s="5">
        <v>0.7</v>
      </c>
      <c r="AI5" s="5"/>
      <c r="AJ5" s="5"/>
      <c r="AK5" s="5"/>
      <c r="AL5" s="5"/>
      <c r="AM5" s="5" t="s">
        <v>976</v>
      </c>
      <c r="AN5" s="5">
        <v>0.05</v>
      </c>
      <c r="AO5" s="5"/>
      <c r="AP5" s="5"/>
      <c r="AQ5" s="5"/>
      <c r="AR5" s="5"/>
      <c r="AS5" s="5"/>
      <c r="AT5" s="5"/>
      <c r="AU5" s="5"/>
      <c r="AV5" s="5"/>
      <c r="AW5" s="5"/>
    </row>
    <row r="6" spans="1:49" ht="26.25">
      <c r="A6" s="19" t="s">
        <v>1008</v>
      </c>
      <c r="B6" s="5" t="s">
        <v>1016</v>
      </c>
      <c r="C6" s="5"/>
      <c r="D6" s="5" t="s">
        <v>1016</v>
      </c>
      <c r="E6" s="5" t="s">
        <v>1022</v>
      </c>
      <c r="F6" s="5"/>
      <c r="G6" s="5"/>
      <c r="H6" s="127">
        <v>2009</v>
      </c>
      <c r="I6" s="127">
        <v>5</v>
      </c>
      <c r="J6" s="127">
        <v>5</v>
      </c>
      <c r="K6" s="127"/>
      <c r="L6" s="5"/>
      <c r="M6" s="5"/>
      <c r="N6" s="5" t="s">
        <v>633</v>
      </c>
      <c r="O6" s="5" t="s">
        <v>639</v>
      </c>
      <c r="P6" s="5" t="s">
        <v>657</v>
      </c>
      <c r="Q6" s="5" t="s">
        <v>1029</v>
      </c>
      <c r="R6" s="5" t="s">
        <v>790</v>
      </c>
      <c r="S6" s="5"/>
      <c r="T6" s="5"/>
      <c r="U6" s="5" t="s">
        <v>796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>
        <v>-66.3</v>
      </c>
      <c r="AH6" s="5">
        <v>0.6</v>
      </c>
      <c r="AI6" s="5"/>
      <c r="AJ6" s="5"/>
      <c r="AK6" s="5"/>
      <c r="AL6" s="5"/>
      <c r="AM6" s="5" t="s">
        <v>976</v>
      </c>
      <c r="AN6" s="5">
        <v>0.05</v>
      </c>
      <c r="AO6" s="5"/>
      <c r="AP6" s="5"/>
      <c r="AQ6" s="5"/>
      <c r="AR6" s="5"/>
      <c r="AS6" s="5"/>
      <c r="AT6" s="5"/>
      <c r="AU6" s="5"/>
      <c r="AV6" s="5"/>
      <c r="AW6" s="5"/>
    </row>
    <row r="7" spans="1:49" ht="26.25">
      <c r="A7" s="19" t="s">
        <v>1008</v>
      </c>
      <c r="B7" s="5" t="s">
        <v>1016</v>
      </c>
      <c r="C7" s="5"/>
      <c r="D7" s="5" t="s">
        <v>1016</v>
      </c>
      <c r="E7" s="5" t="s">
        <v>1021</v>
      </c>
      <c r="F7" s="5"/>
      <c r="G7" s="5"/>
      <c r="H7" s="127">
        <v>2009</v>
      </c>
      <c r="I7" s="127">
        <v>5</v>
      </c>
      <c r="J7" s="127">
        <v>5</v>
      </c>
      <c r="K7" s="127"/>
      <c r="L7" s="5"/>
      <c r="M7" s="5"/>
      <c r="N7" s="5" t="s">
        <v>633</v>
      </c>
      <c r="O7" s="5" t="s">
        <v>639</v>
      </c>
      <c r="P7" s="5" t="s">
        <v>641</v>
      </c>
      <c r="Q7" s="5"/>
      <c r="R7" s="5" t="s">
        <v>790</v>
      </c>
      <c r="S7" s="5">
        <v>10</v>
      </c>
      <c r="T7" s="5" t="s">
        <v>683</v>
      </c>
      <c r="U7" s="5" t="s">
        <v>796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-67.400000000000006</v>
      </c>
      <c r="AH7" s="5">
        <v>0.5</v>
      </c>
      <c r="AI7" s="5"/>
      <c r="AJ7" s="5"/>
      <c r="AK7" s="5"/>
      <c r="AL7" s="5"/>
      <c r="AM7" s="5" t="s">
        <v>976</v>
      </c>
      <c r="AN7" s="5">
        <v>0.05</v>
      </c>
      <c r="AO7" s="5"/>
      <c r="AP7" s="5"/>
      <c r="AQ7" s="5"/>
      <c r="AR7" s="5"/>
      <c r="AS7" s="5"/>
      <c r="AT7" s="5"/>
      <c r="AU7" s="5"/>
      <c r="AV7" s="5"/>
      <c r="AW7" s="5"/>
    </row>
    <row r="8" spans="1:49" ht="26.25">
      <c r="A8" s="19" t="s">
        <v>1008</v>
      </c>
      <c r="B8" s="5" t="s">
        <v>1016</v>
      </c>
      <c r="C8" s="5"/>
      <c r="D8" s="5" t="s">
        <v>1016</v>
      </c>
      <c r="E8" s="5" t="s">
        <v>1023</v>
      </c>
      <c r="F8" s="5"/>
      <c r="G8" s="5"/>
      <c r="H8" s="127">
        <v>2009</v>
      </c>
      <c r="I8" s="127">
        <v>6</v>
      </c>
      <c r="J8" s="127">
        <v>16</v>
      </c>
      <c r="K8" s="127"/>
      <c r="L8" s="5"/>
      <c r="M8" s="5"/>
      <c r="N8" s="5" t="s">
        <v>633</v>
      </c>
      <c r="O8" s="5" t="s">
        <v>639</v>
      </c>
      <c r="P8" s="5" t="s">
        <v>657</v>
      </c>
      <c r="Q8" s="5" t="s">
        <v>1029</v>
      </c>
      <c r="R8" s="5" t="s">
        <v>790</v>
      </c>
      <c r="S8" s="5"/>
      <c r="T8" s="5"/>
      <c r="U8" s="5" t="s">
        <v>796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>
        <v>-68</v>
      </c>
      <c r="AH8" s="5">
        <v>0.9</v>
      </c>
      <c r="AI8" s="5"/>
      <c r="AJ8" s="5"/>
      <c r="AK8" s="5"/>
      <c r="AL8" s="5"/>
      <c r="AM8" s="5" t="s">
        <v>976</v>
      </c>
      <c r="AN8" s="5">
        <v>0.05</v>
      </c>
      <c r="AO8" s="5"/>
      <c r="AP8" s="5"/>
      <c r="AQ8" s="5"/>
      <c r="AR8" s="5"/>
      <c r="AS8" s="5"/>
      <c r="AT8" s="5"/>
      <c r="AU8" s="5"/>
      <c r="AV8" s="5"/>
      <c r="AW8" s="5"/>
    </row>
    <row r="9" spans="1:49" ht="26.25">
      <c r="A9" s="19" t="s">
        <v>1008</v>
      </c>
      <c r="B9" s="5" t="s">
        <v>1016</v>
      </c>
      <c r="C9" s="5"/>
      <c r="D9" s="5" t="s">
        <v>1016</v>
      </c>
      <c r="E9" s="5" t="s">
        <v>1024</v>
      </c>
      <c r="F9" s="5"/>
      <c r="G9" s="5"/>
      <c r="H9" s="127">
        <v>2009</v>
      </c>
      <c r="I9" s="127">
        <v>6</v>
      </c>
      <c r="J9" s="127">
        <v>16</v>
      </c>
      <c r="K9" s="127"/>
      <c r="L9" s="5"/>
      <c r="M9" s="5"/>
      <c r="N9" s="5" t="s">
        <v>633</v>
      </c>
      <c r="O9" s="5" t="s">
        <v>639</v>
      </c>
      <c r="P9" s="5" t="s">
        <v>641</v>
      </c>
      <c r="Q9" s="5"/>
      <c r="R9" s="5" t="s">
        <v>790</v>
      </c>
      <c r="S9" s="5">
        <v>10</v>
      </c>
      <c r="T9" s="5" t="s">
        <v>683</v>
      </c>
      <c r="U9" s="5" t="s">
        <v>796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>
        <v>-68.7</v>
      </c>
      <c r="AH9" s="5">
        <v>3.8</v>
      </c>
      <c r="AI9" s="5"/>
      <c r="AJ9" s="5"/>
      <c r="AK9" s="5"/>
      <c r="AL9" s="5"/>
      <c r="AM9" s="5" t="s">
        <v>976</v>
      </c>
      <c r="AN9" s="5">
        <v>0.05</v>
      </c>
      <c r="AO9" s="5"/>
      <c r="AP9" s="5"/>
      <c r="AQ9" s="5"/>
      <c r="AR9" s="5"/>
      <c r="AS9" s="5"/>
      <c r="AT9" s="5"/>
      <c r="AU9" s="5"/>
      <c r="AV9" s="5"/>
      <c r="AW9" s="5"/>
    </row>
    <row r="10" spans="1:49" ht="26.25">
      <c r="A10" s="19" t="s">
        <v>1008</v>
      </c>
      <c r="B10" s="5" t="s">
        <v>1016</v>
      </c>
      <c r="C10" s="5"/>
      <c r="D10" s="5" t="s">
        <v>1016</v>
      </c>
      <c r="E10" s="5" t="s">
        <v>1025</v>
      </c>
      <c r="F10" s="5"/>
      <c r="G10" s="5"/>
      <c r="H10" s="127">
        <v>2009</v>
      </c>
      <c r="I10" s="127">
        <v>8</v>
      </c>
      <c r="J10" s="127">
        <v>9</v>
      </c>
      <c r="K10" s="127"/>
      <c r="L10" s="5"/>
      <c r="M10" s="5"/>
      <c r="N10" s="5" t="s">
        <v>633</v>
      </c>
      <c r="O10" s="5" t="s">
        <v>639</v>
      </c>
      <c r="P10" s="5" t="s">
        <v>657</v>
      </c>
      <c r="Q10" s="5" t="s">
        <v>1029</v>
      </c>
      <c r="R10" s="5" t="s">
        <v>790</v>
      </c>
      <c r="S10" s="5"/>
      <c r="T10" s="5"/>
      <c r="U10" s="5" t="s">
        <v>796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-68.8</v>
      </c>
      <c r="AH10" s="5">
        <v>0.6</v>
      </c>
      <c r="AI10" s="5"/>
      <c r="AJ10" s="5"/>
      <c r="AK10" s="5"/>
      <c r="AL10" s="5"/>
      <c r="AM10" s="5" t="s">
        <v>976</v>
      </c>
      <c r="AN10" s="5">
        <v>0.05</v>
      </c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26.25">
      <c r="A11" s="19" t="s">
        <v>1008</v>
      </c>
      <c r="B11" s="5" t="s">
        <v>1016</v>
      </c>
      <c r="C11" s="5"/>
      <c r="D11" s="5" t="s">
        <v>1016</v>
      </c>
      <c r="E11" s="5" t="s">
        <v>1026</v>
      </c>
      <c r="F11" s="5"/>
      <c r="G11" s="5"/>
      <c r="H11" s="127">
        <v>2009</v>
      </c>
      <c r="I11" s="127">
        <v>8</v>
      </c>
      <c r="J11" s="127">
        <v>9</v>
      </c>
      <c r="K11" s="127"/>
      <c r="L11" s="5"/>
      <c r="M11" s="5"/>
      <c r="N11" s="5" t="s">
        <v>633</v>
      </c>
      <c r="O11" s="5" t="s">
        <v>639</v>
      </c>
      <c r="P11" s="5" t="s">
        <v>641</v>
      </c>
      <c r="Q11" s="5"/>
      <c r="R11" s="5" t="s">
        <v>790</v>
      </c>
      <c r="S11" s="5">
        <v>10</v>
      </c>
      <c r="T11" s="5" t="s">
        <v>683</v>
      </c>
      <c r="U11" s="5" t="s">
        <v>796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>
        <v>-64.5</v>
      </c>
      <c r="AH11" s="5">
        <v>1.8</v>
      </c>
      <c r="AI11" s="5"/>
      <c r="AJ11" s="5"/>
      <c r="AK11" s="5"/>
      <c r="AL11" s="5"/>
      <c r="AM11" s="5" t="s">
        <v>976</v>
      </c>
      <c r="AN11" s="5">
        <v>0.05</v>
      </c>
      <c r="AO11" s="5"/>
      <c r="AP11" s="5"/>
      <c r="AQ11" s="5"/>
      <c r="AR11" s="5"/>
      <c r="AS11" s="5"/>
      <c r="AT11" s="5"/>
      <c r="AU11" s="5"/>
      <c r="AV11" s="5"/>
      <c r="AW11" s="5"/>
    </row>
    <row r="12" spans="1:49" ht="26.25">
      <c r="A12" s="19" t="s">
        <v>1008</v>
      </c>
      <c r="B12" s="5" t="s">
        <v>1016</v>
      </c>
      <c r="C12" s="5"/>
      <c r="D12" s="5" t="s">
        <v>1016</v>
      </c>
      <c r="E12" s="5" t="s">
        <v>1028</v>
      </c>
      <c r="F12" s="5"/>
      <c r="G12" s="5"/>
      <c r="H12" s="127">
        <v>2009</v>
      </c>
      <c r="I12" s="127">
        <v>10</v>
      </c>
      <c r="J12" s="127">
        <v>8</v>
      </c>
      <c r="K12" s="127"/>
      <c r="L12" s="5"/>
      <c r="M12" s="5"/>
      <c r="N12" s="5" t="s">
        <v>633</v>
      </c>
      <c r="O12" s="5" t="s">
        <v>639</v>
      </c>
      <c r="P12" s="5" t="s">
        <v>657</v>
      </c>
      <c r="Q12" s="5" t="s">
        <v>1029</v>
      </c>
      <c r="R12" s="5" t="s">
        <v>790</v>
      </c>
      <c r="S12" s="5"/>
      <c r="T12" s="5"/>
      <c r="U12" s="5" t="s">
        <v>796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>
        <v>-64.900000000000006</v>
      </c>
      <c r="AH12" s="5">
        <v>4</v>
      </c>
      <c r="AI12" s="5"/>
      <c r="AJ12" s="5"/>
      <c r="AK12" s="5"/>
      <c r="AL12" s="5"/>
      <c r="AM12" s="5" t="s">
        <v>976</v>
      </c>
      <c r="AN12" s="5">
        <v>0.05</v>
      </c>
      <c r="AO12" s="5"/>
      <c r="AP12" s="5"/>
      <c r="AQ12" s="5"/>
      <c r="AR12" s="5"/>
      <c r="AS12" s="5"/>
      <c r="AT12" s="5"/>
      <c r="AU12" s="5"/>
      <c r="AV12" s="5"/>
      <c r="AW12" s="5"/>
    </row>
    <row r="13" spans="1:49" ht="26.25">
      <c r="A13" s="19" t="s">
        <v>1008</v>
      </c>
      <c r="B13" s="5" t="s">
        <v>1016</v>
      </c>
      <c r="C13" s="5"/>
      <c r="D13" s="5" t="s">
        <v>1016</v>
      </c>
      <c r="E13" s="5" t="s">
        <v>1027</v>
      </c>
      <c r="F13" s="5"/>
      <c r="G13" s="5"/>
      <c r="H13" s="127">
        <v>2009</v>
      </c>
      <c r="I13" s="127">
        <v>10</v>
      </c>
      <c r="J13" s="127">
        <v>8</v>
      </c>
      <c r="K13" s="127"/>
      <c r="L13" s="5"/>
      <c r="M13" s="5"/>
      <c r="N13" s="5" t="s">
        <v>633</v>
      </c>
      <c r="O13" s="5" t="s">
        <v>639</v>
      </c>
      <c r="P13" s="5" t="s">
        <v>641</v>
      </c>
      <c r="Q13" s="5"/>
      <c r="R13" s="5"/>
      <c r="S13" s="5">
        <v>10</v>
      </c>
      <c r="T13" s="5" t="s">
        <v>683</v>
      </c>
      <c r="U13" s="5" t="s">
        <v>796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>
        <v>-66.099999999999994</v>
      </c>
      <c r="AH13" s="5">
        <v>1.7</v>
      </c>
      <c r="AI13" s="5"/>
      <c r="AJ13" s="5"/>
      <c r="AK13" s="5"/>
      <c r="AL13" s="5"/>
      <c r="AM13" s="5" t="s">
        <v>976</v>
      </c>
      <c r="AN13" s="5">
        <v>0.05</v>
      </c>
      <c r="AO13" s="5"/>
      <c r="AP13" s="5"/>
      <c r="AQ13" s="5"/>
      <c r="AR13" s="5"/>
      <c r="AS13" s="5"/>
      <c r="AT13" s="5"/>
      <c r="AU13" s="5"/>
      <c r="AV13" s="5"/>
      <c r="AW13" s="5"/>
    </row>
    <row r="14" spans="1:4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 B4:B13</xm:sqref>
        </x14:dataValidation>
        <x14:dataValidation type="list" allowBlank="1" showInputMessage="1" showErrorMessage="1" xr:uid="{00000000-0002-0000-0300-000007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A000000}">
          <x14:formula1>
            <xm:f>OFFSET(site!B$1,3,0,COUNTA(metadata!B:B)-3,1)</xm:f>
          </x14:formula1>
          <xm:sqref>B14:B1048576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A4" sqref="A4"/>
    </sheetView>
  </sheetViews>
  <sheetFormatPr defaultColWidth="15.140625" defaultRowHeight="15" customHeight="1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7" width="25.42578125" style="5" customWidth="1"/>
    <col min="98" max="98" width="11.7109375" style="5" customWidth="1"/>
    <col min="99" max="99" width="15.425781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7109375" style="5" customWidth="1"/>
    <col min="110" max="111" width="15" style="5" bestFit="1" customWidth="1"/>
    <col min="112" max="114" width="15.140625" style="5"/>
    <col min="115" max="115" width="12.42578125" style="5" bestFit="1" customWidth="1"/>
    <col min="116" max="116" width="16" style="8" bestFit="1" customWidth="1"/>
    <col min="117" max="118" width="13" style="5" customWidth="1"/>
    <col min="119" max="16384" width="15.140625" style="5"/>
  </cols>
  <sheetData>
    <row r="1" spans="1:118" s="41" customFormat="1" ht="27" customHeight="1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1.95" customHeight="1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3.950000000000003" customHeight="1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A4" sqref="A4"/>
    </sheetView>
  </sheetViews>
  <sheetFormatPr defaultColWidth="10.85546875" defaultRowHeight="1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28" width="9" style="5" customWidth="1"/>
    <col min="29" max="16384" width="10.85546875" style="5"/>
  </cols>
  <sheetData>
    <row r="1" spans="1:37" s="111" customFormat="1" ht="48.6" customHeight="1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9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99999999999994" customHeight="1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70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8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71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>
      <c r="A4" s="19"/>
      <c r="D4" s="144"/>
      <c r="E4" s="132"/>
      <c r="F4" s="132"/>
      <c r="G4" s="132"/>
      <c r="H4" s="132"/>
      <c r="I4" s="10"/>
      <c r="J4" s="10"/>
      <c r="W4" s="5"/>
      <c r="X4" s="172"/>
    </row>
    <row r="5" spans="1:37">
      <c r="A5" s="19"/>
      <c r="G5" s="133"/>
      <c r="H5" s="133"/>
      <c r="I5" s="10"/>
      <c r="J5" s="10"/>
      <c r="W5" s="5"/>
      <c r="X5" s="172"/>
    </row>
    <row r="6" spans="1:37">
      <c r="A6" s="19"/>
      <c r="G6" s="133"/>
      <c r="H6" s="133"/>
      <c r="I6" s="10"/>
      <c r="J6" s="10"/>
      <c r="W6" s="5"/>
      <c r="X6" s="172"/>
    </row>
    <row r="7" spans="1:37">
      <c r="A7" s="19"/>
      <c r="G7" s="133"/>
      <c r="H7" s="133"/>
      <c r="I7" s="11"/>
      <c r="J7" s="11"/>
      <c r="W7" s="5"/>
      <c r="X7" s="172"/>
    </row>
    <row r="8" spans="1:37">
      <c r="A8" s="13"/>
      <c r="G8" s="133"/>
      <c r="H8" s="133"/>
      <c r="I8" s="11"/>
      <c r="J8" s="11"/>
      <c r="W8" s="5"/>
      <c r="X8" s="172"/>
    </row>
    <row r="9" spans="1:37">
      <c r="A9" s="13"/>
      <c r="G9" s="133"/>
      <c r="H9" s="133"/>
      <c r="I9" s="11"/>
      <c r="J9" s="11"/>
      <c r="W9" s="5"/>
      <c r="X9" s="172"/>
    </row>
    <row r="10" spans="1:37">
      <c r="A10" s="13"/>
      <c r="G10" s="133"/>
      <c r="H10" s="133"/>
      <c r="I10" s="11"/>
      <c r="J10" s="11"/>
      <c r="W10" s="5"/>
      <c r="X10" s="172"/>
    </row>
    <row r="11" spans="1:37">
      <c r="A11" s="13"/>
      <c r="G11" s="133"/>
      <c r="H11" s="133"/>
      <c r="I11" s="11"/>
      <c r="J11" s="11"/>
      <c r="W11" s="5"/>
      <c r="X11" s="172"/>
    </row>
    <row r="12" spans="1:37">
      <c r="A12" s="13"/>
      <c r="G12" s="133"/>
      <c r="H12" s="133"/>
      <c r="I12" s="11"/>
      <c r="J12" s="11"/>
      <c r="W12" s="5"/>
      <c r="X12" s="172"/>
    </row>
    <row r="13" spans="1:37">
      <c r="A13" s="13"/>
      <c r="G13" s="133"/>
      <c r="H13" s="133"/>
      <c r="I13" s="11"/>
      <c r="J13" s="11"/>
      <c r="W13" s="5"/>
      <c r="X13" s="172"/>
    </row>
    <row r="14" spans="1:37">
      <c r="A14" s="13"/>
      <c r="G14" s="133"/>
      <c r="H14" s="133"/>
      <c r="I14" s="11"/>
      <c r="J14" s="11"/>
      <c r="W14" s="5"/>
      <c r="X14" s="172"/>
    </row>
    <row r="15" spans="1:37">
      <c r="A15" s="13"/>
      <c r="G15" s="133"/>
      <c r="H15" s="133"/>
      <c r="I15" s="11"/>
      <c r="J15" s="11"/>
      <c r="W15" s="5"/>
      <c r="X15" s="172"/>
    </row>
    <row r="16" spans="1:37">
      <c r="A16" s="13"/>
      <c r="G16" s="133"/>
      <c r="H16" s="133"/>
      <c r="I16" s="11"/>
      <c r="J16" s="11"/>
      <c r="W16" s="5"/>
      <c r="X16" s="172"/>
    </row>
    <row r="17" spans="1:24">
      <c r="A17" s="13"/>
      <c r="G17" s="133"/>
      <c r="H17" s="133"/>
      <c r="I17" s="11"/>
      <c r="J17" s="11"/>
      <c r="W17" s="5"/>
      <c r="X17" s="172"/>
    </row>
    <row r="18" spans="1:24">
      <c r="A18" s="13"/>
      <c r="G18" s="133"/>
      <c r="H18" s="133"/>
      <c r="I18" s="11"/>
      <c r="J18" s="11"/>
      <c r="W18" s="5"/>
      <c r="X18" s="172"/>
    </row>
    <row r="19" spans="1:24">
      <c r="A19" s="13"/>
      <c r="G19" s="133"/>
      <c r="H19" s="133"/>
      <c r="I19" s="11"/>
      <c r="J19" s="11"/>
      <c r="W19" s="5"/>
      <c r="X19" s="172"/>
    </row>
    <row r="20" spans="1:24">
      <c r="A20" s="13"/>
      <c r="G20" s="133"/>
      <c r="H20" s="133"/>
      <c r="I20" s="11"/>
      <c r="J20" s="11"/>
      <c r="W20" s="5"/>
      <c r="X20" s="172"/>
    </row>
    <row r="21" spans="1:24">
      <c r="A21" s="13"/>
      <c r="G21" s="133"/>
      <c r="H21" s="133"/>
      <c r="I21" s="11"/>
      <c r="J21" s="11"/>
      <c r="W21" s="5"/>
      <c r="X21" s="172"/>
    </row>
    <row r="22" spans="1:24">
      <c r="A22" s="13"/>
      <c r="G22" s="134"/>
      <c r="H22" s="134"/>
      <c r="I22" s="11"/>
      <c r="J22" s="11"/>
      <c r="W22" s="5"/>
      <c r="X22" s="172"/>
    </row>
    <row r="23" spans="1:24">
      <c r="A23" s="13"/>
      <c r="G23" s="134"/>
      <c r="H23" s="134"/>
      <c r="I23" s="11"/>
      <c r="J23" s="11"/>
      <c r="W23" s="5"/>
      <c r="X23" s="172"/>
    </row>
    <row r="24" spans="1:24">
      <c r="A24" s="13"/>
      <c r="G24" s="134"/>
      <c r="H24" s="134"/>
      <c r="I24" s="11"/>
      <c r="J24" s="11"/>
      <c r="W24" s="5"/>
      <c r="X24" s="172"/>
    </row>
    <row r="25" spans="1:24">
      <c r="A25" s="13"/>
      <c r="G25" s="134"/>
      <c r="H25" s="134"/>
      <c r="I25" s="11"/>
      <c r="J25" s="11"/>
      <c r="W25" s="5"/>
      <c r="X25" s="172"/>
    </row>
    <row r="26" spans="1:24">
      <c r="A26" s="13"/>
      <c r="G26" s="134"/>
      <c r="H26" s="134"/>
      <c r="I26" s="11"/>
      <c r="J26" s="11"/>
      <c r="W26" s="5"/>
      <c r="X26" s="172"/>
    </row>
    <row r="27" spans="1:24">
      <c r="A27" s="13"/>
      <c r="G27" s="134"/>
      <c r="H27" s="134"/>
      <c r="I27" s="11"/>
      <c r="J27" s="11"/>
      <c r="W27" s="5"/>
      <c r="X27" s="172"/>
    </row>
    <row r="28" spans="1:24">
      <c r="A28" s="13"/>
      <c r="G28" s="134"/>
      <c r="H28" s="134"/>
      <c r="I28" s="11"/>
      <c r="J28" s="11"/>
      <c r="W28" s="5"/>
      <c r="X28" s="172"/>
    </row>
    <row r="29" spans="1:24">
      <c r="A29" s="13"/>
      <c r="G29" s="134"/>
      <c r="H29" s="134"/>
      <c r="I29" s="11"/>
      <c r="J29" s="11"/>
      <c r="W29" s="5"/>
      <c r="X29" s="172"/>
    </row>
    <row r="30" spans="1:24">
      <c r="A30" s="13"/>
      <c r="G30" s="134"/>
      <c r="H30" s="134"/>
      <c r="I30" s="11"/>
      <c r="J30" s="11"/>
      <c r="W30" s="5"/>
      <c r="X30" s="172"/>
    </row>
    <row r="31" spans="1:24">
      <c r="A31" s="13"/>
      <c r="G31" s="134"/>
      <c r="H31" s="134"/>
      <c r="I31" s="11"/>
      <c r="J31" s="11"/>
      <c r="W31" s="5"/>
      <c r="X31" s="172"/>
    </row>
    <row r="32" spans="1:24">
      <c r="A32" s="13"/>
      <c r="G32" s="134"/>
      <c r="H32" s="134"/>
      <c r="I32" s="11"/>
      <c r="J32" s="11"/>
      <c r="W32" s="5"/>
      <c r="X32" s="172"/>
    </row>
    <row r="33" spans="1:24">
      <c r="A33" s="13"/>
      <c r="G33" s="134"/>
      <c r="H33" s="134"/>
      <c r="I33" s="11"/>
      <c r="J33" s="11"/>
      <c r="W33" s="5"/>
      <c r="X33" s="172"/>
    </row>
    <row r="34" spans="1:24">
      <c r="A34" s="13"/>
      <c r="G34" s="134"/>
      <c r="H34" s="134"/>
      <c r="I34" s="11"/>
      <c r="J34" s="11"/>
      <c r="W34" s="5"/>
      <c r="X34" s="172"/>
    </row>
    <row r="35" spans="1:24">
      <c r="A35" s="13"/>
      <c r="G35" s="134"/>
      <c r="H35" s="134"/>
      <c r="I35" s="11"/>
      <c r="J35" s="11"/>
      <c r="W35" s="5"/>
      <c r="X35" s="172"/>
    </row>
    <row r="36" spans="1:24">
      <c r="A36" s="13"/>
      <c r="G36" s="134"/>
      <c r="H36" s="134"/>
      <c r="I36" s="11"/>
      <c r="J36" s="11"/>
      <c r="W36" s="5"/>
      <c r="X36" s="172"/>
    </row>
    <row r="37" spans="1:24">
      <c r="A37" s="13"/>
      <c r="G37" s="134"/>
      <c r="H37" s="134"/>
      <c r="I37" s="11"/>
      <c r="J37" s="11"/>
      <c r="W37" s="5"/>
      <c r="X37" s="172"/>
    </row>
    <row r="38" spans="1:24">
      <c r="A38" s="13"/>
      <c r="G38" s="134"/>
      <c r="H38" s="134"/>
      <c r="I38" s="11"/>
      <c r="J38" s="11"/>
      <c r="W38" s="5"/>
      <c r="X38" s="172"/>
    </row>
    <row r="39" spans="1:24">
      <c r="A39" s="13"/>
      <c r="G39" s="134"/>
      <c r="H39" s="134"/>
      <c r="I39" s="11"/>
      <c r="J39" s="11"/>
      <c r="W39" s="5"/>
      <c r="X39" s="172"/>
    </row>
    <row r="40" spans="1:24">
      <c r="A40" s="13"/>
      <c r="G40" s="134"/>
      <c r="H40" s="134"/>
      <c r="I40" s="11"/>
      <c r="J40" s="11"/>
      <c r="W40" s="5"/>
      <c r="X40" s="172"/>
    </row>
    <row r="41" spans="1:24">
      <c r="A41" s="13"/>
      <c r="G41" s="134"/>
      <c r="H41" s="134"/>
      <c r="I41" s="11"/>
      <c r="J41" s="11"/>
      <c r="W41" s="5"/>
      <c r="X41" s="172"/>
    </row>
    <row r="42" spans="1:24">
      <c r="A42" s="13"/>
      <c r="G42" s="134"/>
      <c r="H42" s="134"/>
      <c r="I42" s="11"/>
      <c r="J42" s="11"/>
      <c r="W42" s="5"/>
      <c r="X42" s="172"/>
    </row>
    <row r="43" spans="1:24">
      <c r="A43" s="13"/>
      <c r="G43" s="134"/>
      <c r="H43" s="134"/>
      <c r="I43" s="11"/>
      <c r="J43" s="11"/>
      <c r="W43" s="5"/>
      <c r="X43" s="172"/>
    </row>
    <row r="44" spans="1:24">
      <c r="A44" s="13"/>
      <c r="G44" s="134"/>
      <c r="H44" s="134"/>
      <c r="I44" s="11"/>
      <c r="J44" s="11"/>
      <c r="W44" s="5"/>
      <c r="X44" s="172"/>
    </row>
    <row r="45" spans="1:24">
      <c r="A45" s="13"/>
      <c r="G45" s="134"/>
      <c r="H45" s="134"/>
      <c r="I45" s="11"/>
      <c r="J45" s="11"/>
      <c r="W45" s="5"/>
      <c r="X45" s="172"/>
    </row>
    <row r="46" spans="1:24">
      <c r="A46" s="13"/>
      <c r="G46" s="134"/>
      <c r="H46" s="134"/>
      <c r="I46" s="11"/>
      <c r="J46" s="11"/>
      <c r="W46" s="5"/>
      <c r="X46" s="172"/>
    </row>
    <row r="47" spans="1:24">
      <c r="A47" s="13"/>
      <c r="G47" s="134"/>
      <c r="H47" s="134"/>
      <c r="I47" s="11"/>
      <c r="J47" s="11"/>
      <c r="W47" s="5"/>
      <c r="X47" s="172"/>
    </row>
    <row r="48" spans="1:24">
      <c r="A48" s="13"/>
      <c r="G48" s="134"/>
      <c r="H48" s="134"/>
      <c r="I48" s="11"/>
      <c r="J48" s="11"/>
      <c r="W48" s="5"/>
      <c r="X48" s="172"/>
    </row>
    <row r="49" spans="1:24">
      <c r="A49" s="13"/>
      <c r="G49" s="134"/>
      <c r="H49" s="134"/>
      <c r="I49" s="11"/>
      <c r="J49" s="11"/>
      <c r="W49" s="5"/>
      <c r="X49" s="172"/>
    </row>
    <row r="50" spans="1:24">
      <c r="A50" s="13"/>
      <c r="G50" s="134"/>
      <c r="H50" s="134"/>
      <c r="I50" s="11"/>
      <c r="J50" s="11"/>
      <c r="W50" s="5"/>
      <c r="X50" s="172"/>
    </row>
    <row r="51" spans="1:24">
      <c r="A51" s="13"/>
      <c r="G51" s="134"/>
      <c r="H51" s="134"/>
      <c r="I51" s="11"/>
      <c r="J51" s="11"/>
      <c r="W51" s="5"/>
      <c r="X51" s="172"/>
    </row>
    <row r="52" spans="1:24">
      <c r="A52" s="13"/>
      <c r="G52" s="134"/>
      <c r="H52" s="134"/>
      <c r="I52" s="11"/>
      <c r="J52" s="11"/>
      <c r="W52" s="5"/>
      <c r="X52" s="172"/>
    </row>
    <row r="53" spans="1:24">
      <c r="A53" s="13"/>
      <c r="G53" s="134"/>
      <c r="H53" s="134"/>
      <c r="I53" s="11"/>
      <c r="J53" s="11"/>
      <c r="W53" s="5"/>
      <c r="X53" s="172"/>
    </row>
    <row r="54" spans="1:24">
      <c r="A54" s="13"/>
      <c r="G54" s="134"/>
      <c r="H54" s="134"/>
      <c r="I54" s="11"/>
      <c r="J54" s="11"/>
      <c r="W54" s="5"/>
      <c r="X54" s="172"/>
    </row>
    <row r="55" spans="1:24">
      <c r="A55" s="13"/>
      <c r="G55" s="134"/>
      <c r="H55" s="134"/>
      <c r="I55" s="11"/>
      <c r="J55" s="11"/>
      <c r="W55" s="5"/>
      <c r="X55" s="172"/>
    </row>
    <row r="56" spans="1:24">
      <c r="A56" s="13"/>
      <c r="G56" s="134"/>
      <c r="H56" s="134"/>
      <c r="I56" s="11"/>
      <c r="J56" s="11"/>
      <c r="W56" s="5"/>
      <c r="X56" s="172"/>
    </row>
    <row r="57" spans="1:24">
      <c r="A57" s="13"/>
      <c r="G57" s="134"/>
      <c r="H57" s="134"/>
      <c r="I57" s="11"/>
      <c r="J57" s="11"/>
      <c r="W57" s="5"/>
      <c r="X57" s="172"/>
    </row>
    <row r="58" spans="1:24">
      <c r="A58" s="13"/>
      <c r="G58" s="134"/>
      <c r="H58" s="134"/>
      <c r="I58" s="11"/>
      <c r="J58" s="11"/>
      <c r="W58" s="5"/>
      <c r="X58" s="172"/>
    </row>
    <row r="59" spans="1:24">
      <c r="A59" s="13"/>
      <c r="G59" s="134"/>
      <c r="H59" s="134"/>
      <c r="I59" s="11"/>
      <c r="J59" s="11"/>
      <c r="W59" s="5"/>
      <c r="X59" s="172"/>
    </row>
    <row r="60" spans="1:24">
      <c r="A60" s="13"/>
      <c r="G60" s="134"/>
      <c r="H60" s="134"/>
      <c r="I60" s="11"/>
      <c r="J60" s="11"/>
      <c r="W60" s="5"/>
      <c r="X60" s="172"/>
    </row>
    <row r="61" spans="1:24">
      <c r="A61" s="13"/>
      <c r="G61" s="134"/>
      <c r="H61" s="134"/>
      <c r="I61" s="11"/>
      <c r="J61" s="11"/>
      <c r="W61" s="5"/>
      <c r="X61" s="172"/>
    </row>
    <row r="62" spans="1:24">
      <c r="A62" s="13"/>
      <c r="G62" s="134"/>
      <c r="H62" s="134"/>
      <c r="I62" s="11"/>
      <c r="J62" s="11"/>
      <c r="W62" s="5"/>
      <c r="X62" s="172"/>
    </row>
    <row r="63" spans="1:24">
      <c r="A63" s="13"/>
      <c r="G63" s="134"/>
      <c r="H63" s="134"/>
      <c r="I63" s="11"/>
      <c r="J63" s="11"/>
      <c r="W63" s="5"/>
      <c r="X63" s="172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500-000008000000}">
          <x14:formula1>
            <xm:f>'controlled vocabulary'!$AM$4:$AM$6</xm:f>
          </x14:formula1>
          <xm:sqref>AA4:AA1000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40625" defaultRowHeight="15" customHeight="1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099999999999994" customHeight="1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5546875" defaultRowHeight="1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AC1" workbookViewId="0">
      <selection activeCell="Z3" sqref="Z3"/>
    </sheetView>
  </sheetViews>
  <sheetFormatPr defaultColWidth="15.140625" defaultRowHeight="15" customHeight="1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6" width="17.85546875" customWidth="1"/>
    <col min="27" max="28" width="13.7109375" customWidth="1"/>
    <col min="29" max="29" width="23.140625" customWidth="1"/>
    <col min="30" max="30" width="12" bestFit="1" customWidth="1"/>
    <col min="31" max="31" width="7.85546875" bestFit="1" customWidth="1"/>
    <col min="32" max="32" width="9.7109375" bestFit="1" customWidth="1"/>
    <col min="33" max="33" width="10.42578125" bestFit="1" customWidth="1"/>
    <col min="34" max="36" width="10.42578125" customWidth="1"/>
    <col min="37" max="37" width="15.28515625" bestFit="1" customWidth="1"/>
    <col min="38" max="38" width="17.85546875" bestFit="1" customWidth="1"/>
    <col min="39" max="39" width="17.85546875" customWidth="1"/>
    <col min="40" max="40" width="13.42578125" bestFit="1" customWidth="1"/>
    <col min="41" max="41" width="20.28515625" bestFit="1" customWidth="1"/>
    <col min="42" max="42" width="14.28515625" bestFit="1" customWidth="1"/>
    <col min="43" max="43" width="9.28515625" bestFit="1" customWidth="1"/>
    <col min="44" max="44" width="15.42578125" customWidth="1"/>
    <col min="45" max="46" width="23.140625" customWidth="1"/>
    <col min="47" max="47" width="16.140625" bestFit="1" customWidth="1"/>
    <col min="48" max="48" width="12.7109375" style="4" bestFit="1" customWidth="1"/>
    <col min="49" max="49" width="16.7109375" bestFit="1" customWidth="1"/>
    <col min="50" max="50" width="18.85546875" bestFit="1" customWidth="1"/>
    <col min="51" max="51" width="18.85546875" customWidth="1"/>
    <col min="52" max="52" width="24.28515625" bestFit="1" customWidth="1"/>
    <col min="53" max="56" width="13.140625" customWidth="1"/>
  </cols>
  <sheetData>
    <row r="1" spans="1:52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Katie Bennett</cp:lastModifiedBy>
  <dcterms:created xsi:type="dcterms:W3CDTF">2017-05-04T18:45:36Z</dcterms:created>
  <dcterms:modified xsi:type="dcterms:W3CDTF">2020-09-14T01:08:19Z</dcterms:modified>
</cp:coreProperties>
</file>