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rkbon\Documents\WORK\QPI_paper\SUBMIT\REVISED_VERSION\"/>
    </mc:Choice>
  </mc:AlternateContent>
  <xr:revisionPtr revIDLastSave="0" documentId="13_ncr:1_{F35B1026-1839-4FE8-AB20-FADA3AA5987C}" xr6:coauthVersionLast="47" xr6:coauthVersionMax="47" xr10:uidLastSave="{00000000-0000-0000-0000-000000000000}"/>
  <bookViews>
    <workbookView xWindow="-120" yWindow="-120" windowWidth="29040" windowHeight="15840" tabRatio="865" xr2:uid="{00000000-000D-0000-FFFF-FFFF00000000}"/>
  </bookViews>
  <sheets>
    <sheet name="Master_PINT" sheetId="1" r:id="rId1"/>
  </sheets>
  <externalReferences>
    <externalReference r:id="rId2"/>
  </externalReferences>
  <definedNames>
    <definedName name="_xlnm._FilterDatabase" localSheetId="0" hidden="1">Master_PINT!$A$1:$AQ$4354</definedName>
    <definedName name="_ref2">[1]REF!$A$1:$H$216</definedName>
    <definedName name="R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354" i="1" l="1"/>
  <c r="AQ4353" i="1"/>
  <c r="AQ4352" i="1"/>
  <c r="AQ4351" i="1"/>
  <c r="AQ4350" i="1"/>
  <c r="AQ4349" i="1"/>
  <c r="AQ4348" i="1"/>
  <c r="AQ4347" i="1"/>
  <c r="AQ4346" i="1"/>
  <c r="AQ4345" i="1"/>
  <c r="AQ4344" i="1"/>
  <c r="AQ4343" i="1"/>
  <c r="AQ4342" i="1"/>
  <c r="AQ4341" i="1"/>
  <c r="AQ4340" i="1"/>
  <c r="AQ4339" i="1"/>
  <c r="AQ4338" i="1"/>
  <c r="AQ4337" i="1"/>
  <c r="AQ4336" i="1"/>
  <c r="AQ4335" i="1"/>
  <c r="AQ4334" i="1"/>
  <c r="AQ4333" i="1"/>
  <c r="AQ4332" i="1"/>
  <c r="AQ4331" i="1"/>
  <c r="AQ4330" i="1"/>
  <c r="AQ4329" i="1"/>
  <c r="AQ4328" i="1"/>
  <c r="AQ4327" i="1"/>
  <c r="AQ4326" i="1"/>
  <c r="AQ4325" i="1"/>
  <c r="AQ4324" i="1"/>
  <c r="AQ4323" i="1"/>
  <c r="AQ4322" i="1"/>
  <c r="AQ4321" i="1"/>
  <c r="AQ4320" i="1"/>
  <c r="AQ4319" i="1"/>
  <c r="AQ4318" i="1"/>
  <c r="AQ4317" i="1"/>
  <c r="AQ4316" i="1"/>
  <c r="AQ4315" i="1"/>
  <c r="AQ4314" i="1"/>
  <c r="AQ4313" i="1"/>
  <c r="AQ4312" i="1"/>
  <c r="AQ4311" i="1"/>
  <c r="AQ4310" i="1"/>
  <c r="AQ4309" i="1"/>
  <c r="AQ4308" i="1"/>
  <c r="V4308" i="1"/>
  <c r="AQ4307" i="1"/>
  <c r="AQ4306" i="1"/>
  <c r="V4306" i="1"/>
  <c r="AQ4305" i="1"/>
  <c r="V4305" i="1"/>
  <c r="AQ4304" i="1"/>
  <c r="V4304" i="1"/>
  <c r="AQ4303" i="1"/>
  <c r="AQ4302" i="1"/>
  <c r="AQ4301" i="1"/>
  <c r="AQ4300" i="1"/>
  <c r="AQ4299" i="1"/>
  <c r="AQ4298" i="1"/>
  <c r="AQ4297" i="1"/>
  <c r="AQ4296" i="1"/>
  <c r="AQ4295" i="1"/>
  <c r="AQ4294" i="1"/>
  <c r="AQ4293" i="1"/>
  <c r="AQ4292" i="1"/>
  <c r="AQ4291" i="1"/>
  <c r="AQ4290" i="1"/>
  <c r="AQ4289" i="1"/>
  <c r="AQ4288" i="1"/>
  <c r="AQ4287" i="1"/>
  <c r="AQ4286" i="1"/>
  <c r="AQ4285" i="1"/>
  <c r="AQ4284" i="1"/>
  <c r="AQ4283" i="1"/>
  <c r="AQ4282" i="1"/>
  <c r="AQ4281" i="1"/>
  <c r="AQ4280" i="1"/>
  <c r="AQ4279" i="1"/>
  <c r="AQ4278" i="1"/>
  <c r="AQ4277" i="1"/>
  <c r="AQ4276" i="1"/>
  <c r="AQ4275" i="1"/>
  <c r="AQ4274" i="1"/>
  <c r="AQ4273" i="1"/>
  <c r="AQ4272" i="1"/>
  <c r="AQ4271" i="1"/>
  <c r="AQ4270" i="1"/>
  <c r="AQ4269" i="1"/>
  <c r="AQ4268" i="1"/>
  <c r="AQ4267" i="1"/>
  <c r="AQ4266" i="1"/>
  <c r="AQ4265" i="1"/>
  <c r="AQ4264" i="1"/>
  <c r="AQ4263" i="1"/>
  <c r="AQ4262" i="1"/>
  <c r="AQ4261" i="1"/>
  <c r="AQ4260" i="1"/>
  <c r="AQ4259" i="1"/>
  <c r="AQ4258" i="1"/>
  <c r="AQ4257" i="1"/>
  <c r="AQ4256" i="1"/>
  <c r="AQ4255" i="1"/>
  <c r="AQ4254" i="1"/>
  <c r="AQ4253" i="1"/>
  <c r="AQ4252" i="1"/>
  <c r="AQ4251" i="1"/>
  <c r="AQ4250" i="1"/>
  <c r="AQ4249" i="1"/>
  <c r="AQ4248" i="1"/>
  <c r="AQ4247" i="1"/>
  <c r="AQ4246" i="1"/>
  <c r="AQ4245" i="1"/>
  <c r="AQ4244" i="1"/>
  <c r="AQ4243" i="1"/>
  <c r="AQ4242" i="1"/>
  <c r="AQ4241" i="1"/>
  <c r="AQ4240" i="1"/>
  <c r="AQ4239" i="1"/>
  <c r="AQ4238" i="1"/>
  <c r="AQ4237" i="1"/>
  <c r="AQ4236" i="1"/>
  <c r="AQ4235" i="1"/>
  <c r="AQ4234" i="1"/>
  <c r="AQ4233" i="1"/>
  <c r="AQ4232" i="1"/>
  <c r="AQ4231" i="1"/>
  <c r="AQ4230" i="1"/>
  <c r="AQ4229" i="1"/>
  <c r="AQ4228" i="1"/>
  <c r="AQ4227" i="1"/>
  <c r="AQ4226" i="1"/>
  <c r="AQ4225" i="1"/>
  <c r="AQ4224" i="1"/>
  <c r="AQ4223" i="1"/>
  <c r="AQ4222" i="1"/>
  <c r="AQ4221" i="1"/>
  <c r="AQ4220" i="1"/>
  <c r="AQ4219" i="1"/>
  <c r="AQ4218" i="1"/>
  <c r="AQ4217" i="1"/>
  <c r="AQ4216" i="1"/>
  <c r="AQ4215" i="1"/>
  <c r="AQ4214" i="1"/>
  <c r="AQ4213" i="1"/>
  <c r="AQ4212" i="1"/>
  <c r="AQ4211" i="1"/>
  <c r="AQ4210" i="1"/>
  <c r="AQ4209" i="1"/>
  <c r="AQ4208" i="1"/>
  <c r="AQ4207" i="1"/>
  <c r="AQ4206" i="1"/>
  <c r="AQ4205" i="1"/>
  <c r="AQ4204" i="1"/>
  <c r="AQ4203" i="1"/>
  <c r="AQ4202" i="1"/>
  <c r="AQ4201" i="1"/>
  <c r="AQ4200" i="1"/>
  <c r="AQ4199" i="1"/>
  <c r="AQ4198" i="1"/>
  <c r="AQ4197" i="1"/>
  <c r="AQ4196" i="1"/>
  <c r="AQ4195" i="1"/>
  <c r="AQ4194" i="1"/>
  <c r="AQ4193" i="1"/>
  <c r="AQ4192" i="1"/>
  <c r="AQ4191" i="1"/>
  <c r="AQ4190" i="1"/>
  <c r="AQ4189" i="1"/>
  <c r="AQ4188" i="1"/>
  <c r="AQ4187" i="1"/>
  <c r="AQ4186" i="1"/>
  <c r="AQ4185" i="1"/>
  <c r="AQ4184" i="1"/>
  <c r="V4184" i="1"/>
  <c r="AQ4183" i="1"/>
  <c r="V4183" i="1"/>
  <c r="AQ4182" i="1"/>
  <c r="V4182" i="1"/>
  <c r="AQ4181" i="1"/>
  <c r="AQ4180" i="1"/>
  <c r="AQ4179" i="1"/>
  <c r="AQ4178" i="1"/>
  <c r="AQ4177" i="1"/>
  <c r="AQ4176" i="1"/>
  <c r="AQ4175" i="1"/>
  <c r="AQ4174" i="1"/>
  <c r="AQ4173" i="1"/>
  <c r="AQ4172" i="1"/>
  <c r="AQ4171" i="1"/>
  <c r="AQ4170" i="1"/>
  <c r="AQ4169" i="1"/>
  <c r="AQ4168" i="1"/>
  <c r="AQ4167" i="1"/>
  <c r="AQ4166" i="1"/>
  <c r="AQ4165" i="1"/>
  <c r="AQ4161" i="1"/>
  <c r="AQ4160" i="1"/>
  <c r="AQ4159" i="1"/>
  <c r="AQ4158" i="1"/>
  <c r="AQ4157" i="1"/>
  <c r="AQ4156" i="1"/>
  <c r="AQ4155" i="1"/>
  <c r="AQ4154" i="1"/>
  <c r="AQ4153" i="1"/>
  <c r="AQ4152" i="1"/>
  <c r="AQ4151" i="1"/>
  <c r="AQ4150" i="1"/>
  <c r="AQ4149" i="1"/>
  <c r="AQ4148" i="1"/>
  <c r="AQ4147" i="1"/>
  <c r="AQ4146" i="1"/>
  <c r="AQ4145" i="1"/>
  <c r="AQ4144" i="1"/>
  <c r="AQ4143" i="1"/>
  <c r="AQ4142" i="1"/>
  <c r="AQ4141" i="1"/>
  <c r="AQ4140" i="1"/>
  <c r="AQ4139" i="1"/>
  <c r="AQ4138" i="1"/>
  <c r="AQ4137" i="1"/>
  <c r="AQ4136" i="1"/>
  <c r="AQ4135" i="1"/>
  <c r="AQ4134" i="1"/>
  <c r="AQ4133" i="1"/>
  <c r="AQ4132" i="1"/>
  <c r="AQ4131" i="1"/>
  <c r="AQ4130" i="1"/>
  <c r="AQ4129" i="1"/>
  <c r="AQ4128" i="1"/>
  <c r="AQ4127" i="1"/>
  <c r="AQ4126" i="1"/>
  <c r="AQ4125" i="1"/>
  <c r="AQ4124" i="1"/>
  <c r="AQ4123" i="1"/>
  <c r="AQ4122" i="1"/>
  <c r="AQ4121" i="1"/>
  <c r="AQ4120" i="1"/>
  <c r="AQ4119" i="1"/>
  <c r="AQ4118" i="1"/>
  <c r="AQ4117" i="1"/>
  <c r="AQ4116" i="1"/>
  <c r="AQ4115" i="1"/>
  <c r="AQ4114" i="1"/>
  <c r="AQ4113" i="1"/>
  <c r="AQ4112" i="1"/>
  <c r="AQ4111" i="1"/>
  <c r="AQ4110" i="1"/>
  <c r="AQ4109" i="1"/>
  <c r="AQ4108" i="1"/>
  <c r="AQ4107" i="1"/>
  <c r="AQ4106" i="1"/>
  <c r="AQ4105" i="1"/>
  <c r="AQ4104" i="1"/>
  <c r="AQ4103" i="1"/>
  <c r="AQ4102" i="1"/>
  <c r="AQ4101" i="1"/>
  <c r="AQ4100" i="1"/>
  <c r="AQ4099" i="1"/>
  <c r="AQ4098" i="1"/>
  <c r="AQ4097" i="1"/>
  <c r="AQ4096" i="1"/>
  <c r="AQ4095" i="1"/>
  <c r="AQ4094" i="1"/>
  <c r="AQ4093" i="1"/>
  <c r="AQ4092" i="1"/>
  <c r="AQ4091" i="1"/>
  <c r="AQ4090" i="1"/>
  <c r="AQ4089" i="1"/>
  <c r="AQ4088" i="1"/>
  <c r="AQ4087" i="1"/>
  <c r="AQ4086" i="1"/>
  <c r="AQ4085" i="1"/>
  <c r="AQ4084" i="1"/>
  <c r="AQ4083" i="1"/>
  <c r="AQ4082" i="1"/>
  <c r="AQ4081" i="1"/>
  <c r="AQ4080" i="1"/>
  <c r="AQ4079" i="1"/>
  <c r="AQ4078" i="1"/>
  <c r="AQ4077" i="1"/>
  <c r="AQ4076" i="1"/>
  <c r="AQ4075" i="1"/>
  <c r="AQ4074" i="1"/>
  <c r="AQ4073" i="1"/>
  <c r="AQ4072" i="1"/>
  <c r="AQ4071" i="1"/>
  <c r="AQ4070" i="1"/>
  <c r="AQ4069" i="1"/>
  <c r="AQ4068" i="1"/>
  <c r="AQ4067" i="1"/>
  <c r="AQ4066" i="1"/>
  <c r="AQ4065" i="1"/>
  <c r="AQ4064" i="1"/>
  <c r="AQ4063" i="1"/>
  <c r="AQ4062" i="1"/>
  <c r="AQ4061" i="1"/>
  <c r="AQ4060" i="1"/>
  <c r="AQ4059" i="1"/>
  <c r="AQ4058" i="1"/>
  <c r="AQ4057" i="1"/>
  <c r="AQ4056" i="1"/>
  <c r="AQ4055" i="1"/>
  <c r="AQ4054" i="1"/>
  <c r="AQ4053" i="1"/>
  <c r="AQ4052" i="1"/>
  <c r="AQ4051" i="1"/>
  <c r="AQ4050" i="1"/>
  <c r="AQ4049" i="1"/>
  <c r="AQ4048" i="1"/>
  <c r="AQ4047" i="1"/>
  <c r="AQ4046" i="1"/>
  <c r="AQ4045" i="1"/>
  <c r="AQ4044" i="1"/>
  <c r="AQ4043" i="1"/>
  <c r="AQ4042" i="1"/>
  <c r="AQ4041" i="1"/>
  <c r="AQ4040" i="1"/>
  <c r="AQ4039" i="1"/>
  <c r="AQ4038" i="1"/>
  <c r="AQ4037" i="1"/>
  <c r="AQ4036" i="1"/>
  <c r="AQ4035" i="1"/>
  <c r="AQ4034" i="1"/>
  <c r="AQ4033" i="1"/>
  <c r="AQ4032" i="1"/>
  <c r="AQ4031" i="1"/>
  <c r="AQ4030" i="1"/>
  <c r="AQ4029" i="1"/>
  <c r="AQ4028" i="1"/>
  <c r="AQ4027" i="1"/>
  <c r="AQ4026" i="1"/>
  <c r="AQ4025" i="1"/>
  <c r="AQ4024" i="1"/>
  <c r="AQ4023" i="1"/>
  <c r="AQ4022" i="1"/>
  <c r="AQ4021" i="1"/>
  <c r="AQ4020" i="1"/>
  <c r="AQ4019" i="1"/>
  <c r="AQ4018" i="1"/>
  <c r="AQ4017" i="1"/>
  <c r="AQ4016" i="1"/>
  <c r="AQ4015" i="1"/>
  <c r="AQ4014" i="1"/>
  <c r="AQ4013" i="1"/>
  <c r="AQ4012" i="1"/>
  <c r="AQ4011" i="1"/>
  <c r="AQ4010" i="1"/>
  <c r="AQ4009" i="1"/>
  <c r="AQ4008" i="1"/>
  <c r="AQ4007" i="1"/>
  <c r="AQ4006" i="1"/>
  <c r="AQ4005" i="1"/>
  <c r="AQ4004" i="1"/>
  <c r="AQ4003" i="1"/>
  <c r="AQ4002" i="1"/>
  <c r="AQ4001" i="1"/>
  <c r="AQ4000" i="1"/>
  <c r="AQ3999" i="1"/>
  <c r="AQ3998" i="1"/>
  <c r="AQ3997" i="1"/>
  <c r="AQ3996" i="1"/>
  <c r="AQ3995" i="1"/>
  <c r="AQ3994" i="1"/>
  <c r="AQ3993" i="1"/>
  <c r="AQ3992" i="1"/>
  <c r="AQ3991" i="1"/>
  <c r="AQ3990" i="1"/>
  <c r="AQ3989" i="1"/>
  <c r="AQ3988" i="1"/>
  <c r="AQ3987" i="1"/>
  <c r="AQ3986" i="1"/>
  <c r="AQ3985" i="1"/>
  <c r="AQ3984" i="1"/>
  <c r="AQ3983" i="1"/>
  <c r="AQ3982" i="1"/>
  <c r="AQ3981" i="1"/>
  <c r="AQ3980" i="1"/>
  <c r="AQ3979" i="1"/>
  <c r="AQ3978" i="1"/>
  <c r="AQ3977" i="1"/>
  <c r="AQ3976" i="1"/>
  <c r="AQ3975" i="1"/>
  <c r="AQ3974" i="1"/>
  <c r="AQ3973" i="1"/>
  <c r="AQ3972" i="1"/>
  <c r="AQ3971" i="1"/>
  <c r="AQ3970" i="1"/>
  <c r="AQ3969" i="1"/>
  <c r="AQ3968" i="1"/>
  <c r="AQ3967" i="1"/>
  <c r="AQ3966" i="1"/>
  <c r="AQ3965" i="1"/>
  <c r="AQ3964" i="1"/>
  <c r="AQ3963" i="1"/>
  <c r="AQ3962" i="1"/>
  <c r="AQ3961" i="1"/>
  <c r="AQ3960" i="1"/>
  <c r="AQ3959" i="1"/>
  <c r="AQ3958" i="1"/>
  <c r="AQ3957" i="1"/>
  <c r="AQ3956" i="1"/>
  <c r="AQ3955" i="1"/>
  <c r="AQ3954" i="1"/>
  <c r="AQ3953" i="1"/>
  <c r="AQ3952" i="1"/>
  <c r="AQ3951" i="1"/>
  <c r="AQ3950" i="1"/>
  <c r="AQ3949" i="1"/>
  <c r="AQ3948" i="1"/>
  <c r="AQ3947" i="1"/>
  <c r="AQ3946" i="1"/>
  <c r="AQ3945" i="1"/>
  <c r="AQ3944" i="1"/>
  <c r="AQ3943" i="1"/>
  <c r="AQ3942" i="1"/>
  <c r="AQ3941" i="1"/>
  <c r="AQ3940" i="1"/>
  <c r="AQ3939" i="1"/>
  <c r="AQ3938" i="1"/>
  <c r="AQ3937" i="1"/>
  <c r="AQ3936" i="1"/>
  <c r="AQ3935" i="1"/>
  <c r="AQ3934" i="1"/>
  <c r="AQ3933" i="1"/>
  <c r="AQ3932" i="1"/>
  <c r="AQ3931" i="1"/>
  <c r="AQ3930" i="1"/>
  <c r="AQ3929" i="1"/>
  <c r="AQ3928" i="1"/>
  <c r="AQ3927" i="1"/>
  <c r="AQ3926" i="1"/>
  <c r="AQ3925" i="1"/>
  <c r="AQ3924" i="1"/>
  <c r="AQ3923" i="1"/>
  <c r="AQ3922" i="1"/>
  <c r="AQ3921" i="1"/>
  <c r="AQ3920" i="1"/>
  <c r="AQ3919" i="1"/>
  <c r="AQ3918" i="1"/>
  <c r="AQ3917" i="1"/>
  <c r="AQ3916" i="1"/>
  <c r="AQ3915" i="1"/>
  <c r="AQ3914" i="1"/>
  <c r="AQ3913" i="1"/>
  <c r="AQ3912" i="1"/>
  <c r="AQ3911" i="1"/>
  <c r="AQ3910" i="1"/>
  <c r="AQ3909" i="1"/>
  <c r="AQ3908" i="1"/>
  <c r="AQ3907" i="1"/>
  <c r="AQ3906" i="1"/>
  <c r="AQ3905" i="1"/>
  <c r="AQ3904" i="1"/>
  <c r="AQ3903" i="1"/>
  <c r="AQ3902" i="1"/>
  <c r="AQ3901" i="1"/>
  <c r="AQ3900" i="1"/>
  <c r="AQ3899" i="1"/>
  <c r="AQ3898" i="1"/>
  <c r="AQ3897" i="1"/>
  <c r="AQ3896" i="1"/>
  <c r="AQ3895" i="1"/>
  <c r="AQ3894" i="1"/>
  <c r="AQ3893" i="1"/>
  <c r="AQ3892" i="1"/>
  <c r="AQ3891" i="1"/>
  <c r="AQ3890" i="1"/>
  <c r="AQ3889" i="1"/>
  <c r="AQ3888" i="1"/>
  <c r="AQ3887" i="1"/>
  <c r="AQ3886" i="1"/>
  <c r="AQ3885" i="1"/>
  <c r="AQ3884" i="1"/>
  <c r="AQ3883" i="1"/>
  <c r="AQ3882" i="1"/>
  <c r="AQ3881" i="1"/>
  <c r="AQ3880" i="1"/>
  <c r="AQ3879" i="1"/>
  <c r="AQ3878" i="1"/>
  <c r="AQ3877" i="1"/>
  <c r="AQ3876" i="1"/>
  <c r="AQ3875" i="1"/>
  <c r="AQ3874" i="1"/>
  <c r="AQ3873" i="1"/>
  <c r="AQ3872" i="1"/>
  <c r="AQ3871" i="1"/>
  <c r="AQ3870" i="1"/>
  <c r="AQ3869" i="1"/>
  <c r="AQ3868" i="1"/>
  <c r="AQ3867" i="1"/>
  <c r="AQ3866" i="1"/>
  <c r="AQ3865" i="1"/>
  <c r="AQ3864" i="1"/>
  <c r="AQ3863" i="1"/>
  <c r="AQ3862" i="1"/>
  <c r="AQ3861" i="1"/>
  <c r="AQ3860" i="1"/>
  <c r="AQ3859" i="1"/>
  <c r="AQ3858" i="1"/>
  <c r="AQ3857" i="1"/>
  <c r="AQ3856" i="1"/>
  <c r="AQ3855" i="1"/>
  <c r="AQ3854" i="1"/>
  <c r="AQ3853" i="1"/>
  <c r="AQ3852" i="1"/>
  <c r="AQ3851" i="1"/>
  <c r="AQ3850" i="1"/>
  <c r="AQ3849" i="1"/>
  <c r="AQ3848" i="1"/>
  <c r="AQ3847" i="1"/>
  <c r="AQ3846" i="1"/>
  <c r="AQ3845" i="1"/>
  <c r="AQ3844" i="1"/>
  <c r="AQ3843" i="1"/>
  <c r="AQ3842" i="1"/>
  <c r="AQ3841" i="1"/>
  <c r="AQ3840" i="1"/>
  <c r="AQ3839" i="1"/>
  <c r="AQ3838" i="1"/>
  <c r="AQ3837" i="1"/>
  <c r="AQ3836" i="1"/>
  <c r="AQ3835" i="1"/>
  <c r="AQ3834" i="1"/>
  <c r="AQ3833" i="1"/>
  <c r="AQ3832" i="1"/>
  <c r="AQ3831" i="1"/>
  <c r="AQ3830" i="1"/>
  <c r="AQ3829" i="1"/>
  <c r="AQ3828" i="1"/>
  <c r="AQ3827" i="1"/>
  <c r="AQ3826" i="1"/>
  <c r="AQ3825" i="1"/>
  <c r="AQ3824" i="1"/>
  <c r="AQ3823" i="1"/>
  <c r="AQ3822" i="1"/>
  <c r="AQ3821" i="1"/>
  <c r="AQ3820" i="1"/>
  <c r="AQ3819" i="1"/>
  <c r="AQ3818" i="1"/>
  <c r="AQ3817" i="1"/>
  <c r="AQ3816" i="1"/>
  <c r="AQ3815" i="1"/>
  <c r="AQ3814" i="1"/>
  <c r="AQ3813" i="1"/>
  <c r="AQ3812" i="1"/>
  <c r="AQ3811" i="1"/>
  <c r="AQ3810" i="1"/>
  <c r="AQ3809" i="1"/>
  <c r="AQ3808" i="1"/>
  <c r="AQ3807" i="1"/>
  <c r="AQ3806" i="1"/>
  <c r="AQ3805" i="1"/>
  <c r="AQ3804" i="1"/>
  <c r="AQ3803" i="1"/>
  <c r="AQ3802" i="1"/>
  <c r="AQ3801" i="1"/>
  <c r="AQ3800" i="1"/>
  <c r="AQ3799" i="1"/>
  <c r="AQ3798" i="1"/>
  <c r="AQ3797" i="1"/>
  <c r="AQ3796" i="1"/>
  <c r="AQ3795" i="1"/>
  <c r="AQ3794" i="1"/>
  <c r="AQ3793" i="1"/>
  <c r="AQ3792" i="1"/>
  <c r="AQ3791" i="1"/>
  <c r="AQ3790" i="1"/>
  <c r="AQ3789" i="1"/>
  <c r="AQ3788" i="1"/>
  <c r="AQ3787" i="1"/>
  <c r="AQ3786" i="1"/>
  <c r="AQ3785" i="1"/>
  <c r="AQ3784" i="1"/>
  <c r="AQ3783" i="1"/>
  <c r="AQ3782" i="1"/>
  <c r="AQ3781" i="1"/>
  <c r="AQ3780" i="1"/>
  <c r="AQ3779" i="1"/>
  <c r="AQ3778" i="1"/>
  <c r="AQ3777" i="1"/>
  <c r="AQ3776" i="1"/>
  <c r="AQ3775" i="1"/>
  <c r="AQ3774" i="1"/>
  <c r="AQ3773" i="1"/>
  <c r="AQ3772" i="1"/>
  <c r="AQ3771" i="1"/>
  <c r="AQ3770" i="1"/>
  <c r="AQ3769" i="1"/>
  <c r="AQ3768" i="1"/>
  <c r="AQ3767" i="1"/>
  <c r="AQ3766" i="1"/>
  <c r="AQ3765" i="1"/>
  <c r="AQ3764" i="1"/>
  <c r="AQ3763" i="1"/>
  <c r="AQ3762" i="1"/>
  <c r="AQ3761" i="1"/>
  <c r="AQ3760" i="1"/>
  <c r="AQ3759" i="1"/>
  <c r="AQ3758" i="1"/>
  <c r="AQ3757" i="1"/>
  <c r="AQ3756" i="1"/>
  <c r="AQ3755" i="1"/>
  <c r="AQ3754" i="1"/>
  <c r="AQ3753" i="1"/>
  <c r="AQ3752" i="1"/>
  <c r="AQ3751" i="1"/>
  <c r="AQ3750" i="1"/>
  <c r="AQ3749" i="1"/>
  <c r="AQ3748" i="1"/>
  <c r="AQ3747" i="1"/>
  <c r="AQ3746" i="1"/>
  <c r="AQ3745" i="1"/>
  <c r="AQ3744" i="1"/>
  <c r="AQ3743" i="1"/>
  <c r="AQ3742" i="1"/>
  <c r="AQ3741" i="1"/>
  <c r="AQ3740" i="1"/>
  <c r="AQ3739" i="1"/>
  <c r="AQ3738" i="1"/>
  <c r="AQ3737" i="1"/>
  <c r="AQ3736" i="1"/>
  <c r="AQ3735" i="1"/>
  <c r="AQ3734" i="1"/>
  <c r="AQ3733" i="1"/>
  <c r="AQ3732" i="1"/>
  <c r="AQ3731" i="1"/>
  <c r="AQ3730" i="1"/>
  <c r="AQ3729" i="1"/>
  <c r="AQ3728" i="1"/>
  <c r="AQ3727" i="1"/>
  <c r="AQ3726" i="1"/>
  <c r="AQ3725" i="1"/>
  <c r="AQ3724" i="1"/>
  <c r="AQ3723" i="1"/>
  <c r="AQ3722" i="1"/>
  <c r="AQ3721" i="1"/>
  <c r="AQ3720" i="1"/>
  <c r="AQ3719" i="1"/>
  <c r="AQ3718" i="1"/>
  <c r="AQ3717" i="1"/>
  <c r="AQ3716" i="1"/>
  <c r="AQ3715" i="1"/>
  <c r="AQ3714" i="1"/>
  <c r="AQ3713" i="1"/>
  <c r="AQ3712" i="1"/>
  <c r="AQ3711" i="1"/>
  <c r="AQ3710" i="1"/>
  <c r="AQ3709" i="1"/>
  <c r="AQ3708" i="1"/>
  <c r="AQ3707" i="1"/>
  <c r="AQ3706" i="1"/>
  <c r="AQ3705" i="1"/>
  <c r="AQ3704" i="1"/>
  <c r="AQ3703" i="1"/>
  <c r="AQ3702" i="1"/>
  <c r="AQ3701" i="1"/>
  <c r="AQ3700" i="1"/>
  <c r="AQ3699" i="1"/>
  <c r="AQ3698" i="1"/>
  <c r="AQ3697" i="1"/>
  <c r="AQ3696" i="1"/>
  <c r="AQ3695" i="1"/>
  <c r="AQ3694" i="1"/>
  <c r="AQ3693" i="1"/>
  <c r="AQ3692" i="1"/>
  <c r="AQ3691" i="1"/>
  <c r="AQ3690" i="1"/>
  <c r="AQ3689" i="1"/>
  <c r="AQ3688" i="1"/>
  <c r="AQ3687" i="1"/>
  <c r="AQ3686" i="1"/>
  <c r="AQ3685" i="1"/>
  <c r="AQ3684" i="1"/>
  <c r="AQ3683" i="1"/>
  <c r="AQ3682" i="1"/>
  <c r="AQ3681" i="1"/>
  <c r="AQ3680" i="1"/>
  <c r="AQ3679" i="1"/>
  <c r="AQ3678" i="1"/>
  <c r="AQ3677" i="1"/>
  <c r="AQ3676" i="1"/>
  <c r="AQ3675" i="1"/>
  <c r="AQ3674" i="1"/>
  <c r="AQ3673" i="1"/>
  <c r="AQ3672" i="1"/>
  <c r="AQ3671" i="1"/>
  <c r="AQ3670" i="1"/>
  <c r="AQ3669" i="1"/>
  <c r="AQ3668" i="1"/>
  <c r="AQ3667" i="1"/>
  <c r="AQ3666" i="1"/>
  <c r="AQ3665" i="1"/>
  <c r="AQ3664" i="1"/>
  <c r="AQ3663" i="1"/>
  <c r="AQ3662" i="1"/>
  <c r="AQ3661" i="1"/>
  <c r="AQ3660" i="1"/>
  <c r="AQ3659" i="1"/>
  <c r="AQ3658" i="1"/>
  <c r="AQ3657" i="1"/>
  <c r="AQ3656" i="1"/>
  <c r="AQ3655" i="1"/>
  <c r="AQ3654" i="1"/>
  <c r="AQ3653" i="1"/>
  <c r="AQ3652" i="1"/>
  <c r="AQ3651" i="1"/>
  <c r="AQ3650" i="1"/>
  <c r="AQ3649" i="1"/>
  <c r="AQ3648" i="1"/>
  <c r="AQ3647" i="1"/>
  <c r="AQ3646" i="1"/>
  <c r="AQ3645" i="1"/>
  <c r="AQ3644" i="1"/>
  <c r="AQ3643" i="1"/>
  <c r="AQ3642" i="1"/>
  <c r="AQ3641" i="1"/>
  <c r="AQ3640" i="1"/>
  <c r="AQ3639" i="1"/>
  <c r="AQ3638" i="1"/>
  <c r="AQ3637" i="1"/>
  <c r="AQ3636" i="1"/>
  <c r="AQ3635" i="1"/>
  <c r="AQ3634" i="1"/>
  <c r="AQ3633" i="1"/>
  <c r="AQ3632" i="1"/>
  <c r="AQ3631" i="1"/>
  <c r="AQ3630" i="1"/>
  <c r="AQ3629" i="1"/>
  <c r="AQ3628" i="1"/>
  <c r="AQ3627" i="1"/>
  <c r="AQ3626" i="1"/>
  <c r="AQ3625" i="1"/>
  <c r="AQ3624" i="1"/>
  <c r="AQ3623" i="1"/>
  <c r="AQ3622" i="1"/>
  <c r="AQ3621" i="1"/>
  <c r="AQ3620" i="1"/>
  <c r="AQ3619" i="1"/>
  <c r="AQ3618" i="1"/>
  <c r="AQ3617" i="1"/>
  <c r="AQ3616" i="1"/>
  <c r="AQ3615" i="1"/>
  <c r="AQ3614" i="1"/>
  <c r="AQ3613" i="1"/>
  <c r="AQ3612" i="1"/>
  <c r="AQ3611" i="1"/>
  <c r="AQ3610" i="1"/>
  <c r="AQ3609" i="1"/>
  <c r="AQ3608" i="1"/>
  <c r="AQ3607" i="1"/>
  <c r="AQ3606" i="1"/>
  <c r="AQ3605" i="1"/>
  <c r="AQ3604" i="1"/>
  <c r="AQ3603" i="1"/>
  <c r="AQ3602" i="1"/>
  <c r="AQ3601" i="1"/>
  <c r="AQ3600" i="1"/>
  <c r="AQ3599" i="1"/>
  <c r="AQ3598" i="1"/>
  <c r="AQ3597" i="1"/>
  <c r="AQ3596" i="1"/>
  <c r="AQ3595" i="1"/>
  <c r="AQ3594" i="1"/>
  <c r="AQ3593" i="1"/>
  <c r="AQ3592" i="1"/>
  <c r="AQ3591" i="1"/>
  <c r="AQ3590" i="1"/>
  <c r="AQ3589" i="1"/>
  <c r="AQ3588" i="1"/>
  <c r="AQ3587" i="1"/>
  <c r="AQ3586" i="1"/>
  <c r="AQ3585" i="1"/>
  <c r="AQ3584" i="1"/>
  <c r="AQ3583" i="1"/>
  <c r="AQ3582" i="1"/>
  <c r="AQ3581" i="1"/>
  <c r="AQ3580" i="1"/>
  <c r="AQ3579" i="1"/>
  <c r="AQ3578" i="1"/>
  <c r="AQ3577" i="1"/>
  <c r="AQ3576" i="1"/>
  <c r="AQ3575" i="1"/>
  <c r="AQ3574" i="1"/>
  <c r="AQ3573" i="1"/>
  <c r="AQ3572" i="1"/>
  <c r="AQ3571" i="1"/>
  <c r="AQ3570" i="1"/>
  <c r="AQ3569" i="1"/>
  <c r="AQ3568" i="1"/>
  <c r="AQ3567" i="1"/>
  <c r="AQ3566" i="1"/>
  <c r="AQ3565" i="1"/>
  <c r="AQ3564" i="1"/>
  <c r="AQ3563" i="1"/>
  <c r="AQ3562" i="1"/>
  <c r="AQ3561" i="1"/>
  <c r="AQ3560" i="1"/>
  <c r="AQ3559" i="1"/>
  <c r="AQ3558" i="1"/>
  <c r="AQ3557" i="1"/>
  <c r="AQ3556" i="1"/>
  <c r="AQ3555" i="1"/>
  <c r="AQ3554" i="1"/>
  <c r="AQ3553" i="1"/>
  <c r="AQ3552" i="1"/>
  <c r="AQ3551" i="1"/>
  <c r="AQ3550" i="1"/>
  <c r="AQ3549" i="1"/>
  <c r="AQ3548" i="1"/>
  <c r="AQ3547" i="1"/>
  <c r="AQ3546" i="1"/>
  <c r="AQ3545" i="1"/>
  <c r="AQ3544" i="1"/>
  <c r="AQ3543" i="1"/>
  <c r="AQ3542" i="1"/>
  <c r="AQ3541" i="1"/>
  <c r="AQ3540" i="1"/>
  <c r="AQ3539" i="1"/>
  <c r="AQ3538" i="1"/>
  <c r="AQ3537" i="1"/>
  <c r="AQ3536" i="1"/>
  <c r="AQ3535" i="1"/>
  <c r="AQ3534" i="1"/>
  <c r="AQ3533" i="1"/>
  <c r="AQ3532" i="1"/>
  <c r="AQ3531" i="1"/>
  <c r="AQ3530" i="1"/>
  <c r="AQ3529" i="1"/>
  <c r="AQ3528" i="1"/>
  <c r="AQ3527" i="1"/>
  <c r="AQ3526" i="1"/>
  <c r="AQ3525" i="1"/>
  <c r="AQ3524" i="1"/>
  <c r="AQ3523" i="1"/>
  <c r="AQ3522" i="1"/>
  <c r="AQ3521" i="1"/>
  <c r="AQ3520" i="1"/>
  <c r="AQ3519" i="1"/>
  <c r="AQ3518" i="1"/>
  <c r="AQ3517" i="1"/>
  <c r="AQ3516" i="1"/>
  <c r="AQ3515" i="1"/>
  <c r="AQ3514" i="1"/>
  <c r="AQ3513" i="1"/>
  <c r="AQ3512" i="1"/>
  <c r="AQ3511" i="1"/>
  <c r="AQ3510" i="1"/>
  <c r="AQ3509" i="1"/>
  <c r="AQ3508" i="1"/>
  <c r="AQ3507" i="1"/>
  <c r="AQ3506" i="1"/>
  <c r="AQ3505" i="1"/>
  <c r="AQ3504" i="1"/>
  <c r="AQ3503" i="1"/>
  <c r="AQ3502" i="1"/>
  <c r="AQ3501" i="1"/>
  <c r="AQ3500" i="1"/>
  <c r="AQ3499" i="1"/>
  <c r="AQ3498" i="1"/>
  <c r="AQ3497" i="1"/>
  <c r="AQ3496" i="1"/>
  <c r="AQ3495" i="1"/>
  <c r="AQ3494" i="1"/>
  <c r="AQ3493" i="1"/>
  <c r="AQ3492" i="1"/>
  <c r="AQ3491" i="1"/>
  <c r="AQ3490" i="1"/>
  <c r="AQ3489" i="1"/>
  <c r="AQ3488" i="1"/>
  <c r="AQ3487" i="1"/>
  <c r="AQ3486" i="1"/>
  <c r="AQ3485" i="1"/>
  <c r="AQ3484" i="1"/>
  <c r="AQ3483" i="1"/>
  <c r="AQ3482" i="1"/>
  <c r="AQ3481" i="1"/>
  <c r="AQ3480" i="1"/>
  <c r="AQ3479" i="1"/>
  <c r="AQ3478" i="1"/>
  <c r="AQ3477" i="1"/>
  <c r="AQ3476" i="1"/>
  <c r="AQ3475" i="1"/>
  <c r="AQ3474" i="1"/>
  <c r="AQ3473" i="1"/>
  <c r="AQ3472" i="1"/>
  <c r="AQ3471" i="1"/>
  <c r="AQ3470" i="1"/>
  <c r="AQ3469" i="1"/>
  <c r="AQ3468" i="1"/>
  <c r="AQ3467" i="1"/>
  <c r="AQ3466" i="1"/>
  <c r="AQ3465" i="1"/>
  <c r="AQ3464" i="1"/>
  <c r="AQ3463" i="1"/>
  <c r="AQ3462" i="1"/>
  <c r="AQ3461" i="1"/>
  <c r="AQ3460" i="1"/>
  <c r="AQ3459" i="1"/>
  <c r="AQ3458" i="1"/>
  <c r="AQ3457" i="1"/>
  <c r="AQ3456" i="1"/>
  <c r="AQ3455" i="1"/>
  <c r="AQ3454" i="1"/>
  <c r="AQ3453" i="1"/>
  <c r="AQ3452" i="1"/>
  <c r="AQ3451" i="1"/>
  <c r="AQ3450" i="1"/>
  <c r="AQ3449" i="1"/>
  <c r="AQ3448" i="1"/>
  <c r="AQ3447" i="1"/>
  <c r="AQ3446" i="1"/>
  <c r="AQ3445" i="1"/>
  <c r="AQ3444" i="1"/>
  <c r="AQ3443" i="1"/>
  <c r="AQ3442" i="1"/>
  <c r="AQ3441" i="1"/>
  <c r="AQ3440" i="1"/>
  <c r="AQ3439" i="1"/>
  <c r="AQ3438" i="1"/>
  <c r="AQ3437" i="1"/>
  <c r="AQ3436" i="1"/>
  <c r="AQ3435" i="1"/>
  <c r="AQ3434" i="1"/>
  <c r="AQ3433" i="1"/>
  <c r="AQ3432" i="1"/>
  <c r="AQ3431" i="1"/>
  <c r="AQ3430" i="1"/>
  <c r="AQ3429" i="1"/>
  <c r="AQ3428" i="1"/>
  <c r="AQ3427" i="1"/>
  <c r="AQ3426" i="1"/>
  <c r="AQ3425" i="1"/>
  <c r="AQ3424" i="1"/>
  <c r="AQ3423" i="1"/>
  <c r="AQ3422" i="1"/>
  <c r="AQ3421" i="1"/>
  <c r="AQ3420" i="1"/>
  <c r="AQ3419" i="1"/>
  <c r="AQ3418" i="1"/>
  <c r="AQ3417" i="1"/>
  <c r="AQ3416" i="1"/>
  <c r="AQ3415" i="1"/>
  <c r="AQ3414" i="1"/>
  <c r="AQ3413" i="1"/>
  <c r="AQ3412" i="1"/>
  <c r="AQ3411" i="1"/>
  <c r="AQ3410" i="1"/>
  <c r="AQ3409" i="1"/>
  <c r="AQ3408" i="1"/>
  <c r="AQ3407" i="1"/>
  <c r="AQ3406" i="1"/>
  <c r="AQ3405" i="1"/>
  <c r="AQ3404" i="1"/>
  <c r="AQ3403" i="1"/>
  <c r="AQ3402" i="1"/>
  <c r="AQ3401" i="1"/>
  <c r="AQ3400" i="1"/>
  <c r="AQ3399" i="1"/>
  <c r="AQ3398" i="1"/>
  <c r="AQ3397" i="1"/>
  <c r="AQ3396" i="1"/>
  <c r="AQ3395" i="1"/>
  <c r="AQ3394" i="1"/>
  <c r="AQ3393" i="1"/>
  <c r="AQ3392" i="1"/>
  <c r="AQ3391" i="1"/>
  <c r="AQ3390" i="1"/>
  <c r="AQ3389" i="1"/>
  <c r="AQ3388" i="1"/>
  <c r="AQ3387" i="1"/>
  <c r="AQ3386" i="1"/>
  <c r="AQ3385" i="1"/>
  <c r="AQ3384" i="1"/>
  <c r="AQ3383" i="1"/>
  <c r="AQ3382" i="1"/>
  <c r="AQ3381" i="1"/>
  <c r="AQ3380" i="1"/>
  <c r="AQ3379" i="1"/>
  <c r="AQ3378" i="1"/>
  <c r="AQ3377" i="1"/>
  <c r="AQ3376" i="1"/>
  <c r="AQ3375" i="1"/>
  <c r="AQ3374" i="1"/>
  <c r="AQ3373" i="1"/>
  <c r="AQ3372" i="1"/>
  <c r="AQ3371" i="1"/>
  <c r="AQ3370" i="1"/>
  <c r="AQ3369" i="1"/>
  <c r="AQ3368" i="1"/>
  <c r="AQ3367" i="1"/>
  <c r="AQ3366" i="1"/>
  <c r="AQ3365" i="1"/>
  <c r="AQ3364" i="1"/>
  <c r="AQ3363" i="1"/>
  <c r="AQ3362" i="1"/>
  <c r="AQ3361" i="1"/>
  <c r="AQ3360" i="1"/>
  <c r="AQ3359" i="1"/>
  <c r="AQ3358" i="1"/>
  <c r="AQ3357" i="1"/>
  <c r="AQ3356" i="1"/>
  <c r="AQ3355" i="1"/>
  <c r="AQ3354" i="1"/>
  <c r="AQ3353" i="1"/>
  <c r="AQ3352" i="1"/>
  <c r="AQ3351" i="1"/>
  <c r="AQ3350" i="1"/>
  <c r="AQ3349" i="1"/>
  <c r="AQ3348" i="1"/>
  <c r="AQ3347" i="1"/>
  <c r="AQ3346" i="1"/>
  <c r="AQ3345" i="1"/>
  <c r="AQ3344" i="1"/>
  <c r="AQ3343" i="1"/>
  <c r="AQ3342" i="1"/>
  <c r="AQ3341" i="1"/>
  <c r="AQ3340" i="1"/>
  <c r="AQ3339" i="1"/>
  <c r="AQ3338" i="1"/>
  <c r="AQ3337" i="1"/>
  <c r="AQ3336" i="1"/>
  <c r="AQ3335" i="1"/>
  <c r="AQ3334" i="1"/>
  <c r="AQ3333" i="1"/>
  <c r="AQ3332" i="1"/>
  <c r="AQ3331" i="1"/>
  <c r="AQ3330" i="1"/>
  <c r="AQ3329" i="1"/>
  <c r="AQ3328" i="1"/>
  <c r="AQ3327" i="1"/>
  <c r="AQ3326" i="1"/>
  <c r="AQ3325" i="1"/>
  <c r="AQ3324" i="1"/>
  <c r="AQ3323" i="1"/>
  <c r="AQ3322" i="1"/>
  <c r="AQ3321" i="1"/>
  <c r="AQ3320" i="1"/>
  <c r="AQ3319" i="1"/>
  <c r="AQ3318" i="1"/>
  <c r="AQ3317" i="1"/>
  <c r="AQ3316" i="1"/>
  <c r="AQ3315" i="1"/>
  <c r="AQ3314" i="1"/>
  <c r="AQ3313" i="1"/>
  <c r="AQ3312" i="1"/>
  <c r="AQ3311" i="1"/>
  <c r="AQ3310" i="1"/>
  <c r="AQ3309" i="1"/>
  <c r="AQ3308" i="1"/>
  <c r="AQ3307" i="1"/>
  <c r="AQ3306" i="1"/>
  <c r="AQ3305" i="1"/>
  <c r="AQ3304" i="1"/>
  <c r="AQ3303" i="1"/>
  <c r="AQ3302" i="1"/>
  <c r="AQ3301" i="1"/>
  <c r="AQ3300" i="1"/>
  <c r="AQ3299" i="1"/>
  <c r="AQ3298" i="1"/>
  <c r="AQ3297" i="1"/>
  <c r="AQ3296" i="1"/>
  <c r="AQ3295" i="1"/>
  <c r="AQ3294" i="1"/>
  <c r="AQ3293" i="1"/>
  <c r="AQ3292" i="1"/>
  <c r="AQ3291" i="1"/>
  <c r="AQ3290" i="1"/>
  <c r="AQ3289" i="1"/>
  <c r="AQ3288" i="1"/>
  <c r="AQ3287" i="1"/>
  <c r="AQ3286" i="1"/>
  <c r="AQ3285" i="1"/>
  <c r="AQ3284" i="1"/>
  <c r="AQ3283" i="1"/>
  <c r="AQ3282" i="1"/>
  <c r="AQ3281" i="1"/>
  <c r="AQ3280" i="1"/>
  <c r="AQ3279" i="1"/>
  <c r="AQ3278" i="1"/>
  <c r="AQ3277" i="1"/>
  <c r="AQ3276" i="1"/>
  <c r="AQ3275" i="1"/>
  <c r="AQ3274" i="1"/>
  <c r="AQ3273" i="1"/>
  <c r="AQ3272" i="1"/>
  <c r="AQ3271" i="1"/>
  <c r="AQ3270" i="1"/>
  <c r="AQ3269" i="1"/>
  <c r="AQ3268" i="1"/>
  <c r="AQ3267" i="1"/>
  <c r="AQ3266" i="1"/>
  <c r="AQ3265" i="1"/>
  <c r="AQ3264" i="1"/>
  <c r="AQ3263" i="1"/>
  <c r="AQ3262" i="1"/>
  <c r="AQ3261" i="1"/>
  <c r="AQ3260" i="1"/>
  <c r="AQ3259" i="1"/>
  <c r="AQ3258" i="1"/>
  <c r="AQ3257" i="1"/>
  <c r="AQ3256" i="1"/>
  <c r="AQ3255" i="1"/>
  <c r="AQ3254" i="1"/>
  <c r="AQ3253" i="1"/>
  <c r="AQ3252" i="1"/>
  <c r="AQ3251" i="1"/>
  <c r="AQ3250" i="1"/>
  <c r="AQ3249" i="1"/>
  <c r="AQ3248" i="1"/>
  <c r="AQ3247" i="1"/>
  <c r="AQ3246" i="1"/>
  <c r="AQ3245" i="1"/>
  <c r="AQ3244" i="1"/>
  <c r="AQ3243" i="1"/>
  <c r="AQ3242" i="1"/>
  <c r="AQ3241" i="1"/>
  <c r="AQ3240" i="1"/>
  <c r="AQ3239" i="1"/>
  <c r="AQ3238" i="1"/>
  <c r="AQ3237" i="1"/>
  <c r="AQ3236" i="1"/>
  <c r="AQ3235" i="1"/>
  <c r="AQ3234" i="1"/>
  <c r="AQ3233" i="1"/>
  <c r="AQ3232" i="1"/>
  <c r="AQ3231" i="1"/>
  <c r="AQ3230" i="1"/>
  <c r="AQ3229" i="1"/>
  <c r="AQ3228" i="1"/>
  <c r="AQ3227" i="1"/>
  <c r="AQ3226" i="1"/>
  <c r="AQ3225" i="1"/>
  <c r="AQ3224" i="1"/>
  <c r="AQ3223" i="1"/>
  <c r="AQ3222" i="1"/>
  <c r="AQ3221" i="1"/>
  <c r="AQ3220" i="1"/>
  <c r="AQ3219" i="1"/>
  <c r="AQ3218" i="1"/>
  <c r="AQ3217" i="1"/>
  <c r="AQ3216" i="1"/>
  <c r="AQ3215" i="1"/>
  <c r="AQ3214" i="1"/>
  <c r="AQ3213" i="1"/>
  <c r="AQ3212" i="1"/>
  <c r="AQ3211" i="1"/>
  <c r="AQ3210" i="1"/>
  <c r="AQ3209" i="1"/>
  <c r="AQ3208" i="1"/>
  <c r="AQ3207" i="1"/>
  <c r="AQ3206" i="1"/>
  <c r="AQ3205" i="1"/>
  <c r="AQ3204" i="1"/>
  <c r="AQ3203" i="1"/>
  <c r="AQ3202" i="1"/>
  <c r="AQ3201" i="1"/>
  <c r="AQ3200" i="1"/>
  <c r="AQ3199" i="1"/>
  <c r="AQ3198" i="1"/>
  <c r="AQ3197" i="1"/>
  <c r="AQ3196" i="1"/>
  <c r="AQ3195" i="1"/>
  <c r="AQ3194" i="1"/>
  <c r="AQ3193" i="1"/>
  <c r="AQ3192" i="1"/>
  <c r="AQ3191" i="1"/>
  <c r="AQ3190" i="1"/>
  <c r="AQ3189" i="1"/>
  <c r="AQ3188" i="1"/>
  <c r="AQ3187" i="1"/>
  <c r="AQ3186" i="1"/>
  <c r="AQ3185" i="1"/>
  <c r="AQ3184" i="1"/>
  <c r="AQ3183" i="1"/>
  <c r="AQ3182" i="1"/>
  <c r="AQ3181" i="1"/>
  <c r="AQ3180" i="1"/>
  <c r="AQ3179" i="1"/>
  <c r="AQ3178" i="1"/>
  <c r="AQ3177" i="1"/>
  <c r="AQ3176" i="1"/>
  <c r="AQ3175" i="1"/>
  <c r="AQ3174" i="1"/>
  <c r="AQ3173" i="1"/>
  <c r="AQ3172" i="1"/>
  <c r="AQ3171" i="1"/>
  <c r="AQ3170" i="1"/>
  <c r="AQ3169" i="1"/>
  <c r="AQ3168" i="1"/>
  <c r="AQ3167" i="1"/>
  <c r="AQ3166" i="1"/>
  <c r="AQ3165" i="1"/>
  <c r="AQ3164" i="1"/>
  <c r="AQ3163" i="1"/>
  <c r="AQ3162" i="1"/>
  <c r="AQ3161" i="1"/>
  <c r="AQ3160" i="1"/>
  <c r="AQ3159" i="1"/>
  <c r="AQ3158" i="1"/>
  <c r="AQ3157" i="1"/>
  <c r="AQ3156" i="1"/>
  <c r="AQ3155" i="1"/>
  <c r="AQ3154" i="1"/>
  <c r="AQ3153" i="1"/>
  <c r="AQ3152" i="1"/>
  <c r="AQ3151" i="1"/>
  <c r="AQ3150" i="1"/>
  <c r="AQ3149" i="1"/>
  <c r="AQ3148" i="1"/>
  <c r="AQ3147" i="1"/>
  <c r="AQ3146" i="1"/>
  <c r="AQ3145" i="1"/>
  <c r="AQ3144" i="1"/>
  <c r="AQ3143" i="1"/>
  <c r="AQ3142" i="1"/>
  <c r="AQ3141" i="1"/>
  <c r="AQ3140" i="1"/>
  <c r="AQ3139" i="1"/>
  <c r="AQ3138" i="1"/>
  <c r="AQ3137" i="1"/>
  <c r="AQ3136" i="1"/>
  <c r="AQ3135" i="1"/>
  <c r="AQ3134" i="1"/>
  <c r="AQ3133" i="1"/>
  <c r="AQ3132" i="1"/>
  <c r="AQ3131" i="1"/>
  <c r="AQ3130" i="1"/>
  <c r="AQ3129" i="1"/>
  <c r="AQ3128" i="1"/>
  <c r="AQ3127" i="1"/>
  <c r="AQ3126" i="1"/>
  <c r="AQ3125" i="1"/>
  <c r="AQ3124" i="1"/>
  <c r="AQ3123" i="1"/>
  <c r="AQ3122" i="1"/>
  <c r="AQ3121" i="1"/>
  <c r="AQ3120" i="1"/>
  <c r="AQ3119" i="1"/>
  <c r="AQ3118" i="1"/>
  <c r="AQ3117" i="1"/>
  <c r="AQ3116" i="1"/>
  <c r="AQ3115" i="1"/>
  <c r="AQ3114" i="1"/>
  <c r="AQ3113" i="1"/>
  <c r="AQ3112" i="1"/>
  <c r="AQ3111" i="1"/>
  <c r="AQ3110" i="1"/>
  <c r="AQ3109" i="1"/>
  <c r="AQ3108" i="1"/>
  <c r="AQ3107" i="1"/>
  <c r="AQ3106" i="1"/>
  <c r="AQ3105" i="1"/>
  <c r="AQ3104" i="1"/>
  <c r="AQ3103" i="1"/>
  <c r="AQ3102" i="1"/>
  <c r="AQ3101" i="1"/>
  <c r="AQ3100" i="1"/>
  <c r="AQ3099" i="1"/>
  <c r="AQ3098" i="1"/>
  <c r="AQ3097" i="1"/>
  <c r="AQ3096" i="1"/>
  <c r="AQ3095" i="1"/>
  <c r="AQ3094" i="1"/>
  <c r="AQ3093" i="1"/>
  <c r="AQ3092" i="1"/>
  <c r="AQ3091" i="1"/>
  <c r="AQ3090" i="1"/>
  <c r="AQ3089" i="1"/>
  <c r="AQ3088" i="1"/>
  <c r="AQ3087" i="1"/>
  <c r="AQ3086" i="1"/>
  <c r="AQ3085" i="1"/>
  <c r="AQ3084" i="1"/>
  <c r="AQ3083" i="1"/>
  <c r="AQ3082" i="1"/>
  <c r="AQ3081" i="1"/>
  <c r="AQ3080" i="1"/>
  <c r="AQ3079" i="1"/>
  <c r="AQ3078" i="1"/>
  <c r="AQ3077" i="1"/>
  <c r="AQ3076" i="1"/>
  <c r="AQ3075" i="1"/>
  <c r="AQ3074" i="1"/>
  <c r="AQ3073" i="1"/>
  <c r="AQ3072" i="1"/>
  <c r="AQ3071" i="1"/>
  <c r="AQ3070" i="1"/>
  <c r="AQ3069" i="1"/>
  <c r="AQ3068" i="1"/>
  <c r="AQ3067" i="1"/>
  <c r="AQ3066" i="1"/>
  <c r="AQ3065" i="1"/>
  <c r="AQ3064" i="1"/>
  <c r="AQ3063" i="1"/>
  <c r="AQ3062" i="1"/>
  <c r="AQ3061" i="1"/>
  <c r="AQ3060" i="1"/>
  <c r="AQ3059" i="1"/>
  <c r="AQ3058" i="1"/>
  <c r="AQ3057" i="1"/>
  <c r="AQ3056" i="1"/>
  <c r="AQ3055" i="1"/>
  <c r="AQ3054" i="1"/>
  <c r="AQ3053" i="1"/>
  <c r="AQ3052" i="1"/>
  <c r="AQ3051" i="1"/>
  <c r="AQ3050" i="1"/>
  <c r="AQ3049" i="1"/>
  <c r="AQ3048" i="1"/>
  <c r="AQ3047" i="1"/>
  <c r="AQ3046" i="1"/>
  <c r="AQ3045" i="1"/>
  <c r="AQ3044" i="1"/>
  <c r="AQ3041" i="1"/>
  <c r="AQ3040" i="1"/>
  <c r="AQ3039" i="1"/>
  <c r="AQ3038" i="1"/>
  <c r="AQ3037" i="1"/>
  <c r="AQ3036" i="1"/>
  <c r="AQ3035" i="1"/>
  <c r="AQ3034" i="1"/>
  <c r="AQ3033" i="1"/>
  <c r="AQ3032" i="1"/>
  <c r="AQ3031" i="1"/>
  <c r="AQ3030" i="1"/>
  <c r="AQ3029" i="1"/>
  <c r="AQ3028" i="1"/>
  <c r="AQ3027" i="1"/>
  <c r="AQ3026" i="1"/>
  <c r="AQ3025" i="1"/>
  <c r="AQ3024" i="1"/>
  <c r="AQ3023" i="1"/>
  <c r="AQ3022" i="1"/>
  <c r="AQ3021" i="1"/>
  <c r="AQ3020" i="1"/>
  <c r="AQ3019" i="1"/>
  <c r="AQ3018" i="1"/>
  <c r="AQ3017" i="1"/>
  <c r="AQ3016" i="1"/>
  <c r="AQ3015" i="1"/>
  <c r="AQ3014" i="1"/>
  <c r="AQ3013" i="1"/>
  <c r="AQ3012" i="1"/>
  <c r="AQ3011" i="1"/>
  <c r="AQ3010" i="1"/>
  <c r="AQ3009" i="1"/>
  <c r="AQ3008" i="1"/>
  <c r="AQ3007" i="1"/>
  <c r="AQ3006" i="1"/>
  <c r="AQ3005" i="1"/>
  <c r="AQ3004" i="1"/>
  <c r="AQ3003" i="1"/>
  <c r="AQ3002" i="1"/>
  <c r="AQ3001" i="1"/>
  <c r="AQ3000" i="1"/>
  <c r="AQ2999" i="1"/>
  <c r="AQ2998" i="1"/>
  <c r="AQ2997" i="1"/>
  <c r="AQ2996" i="1"/>
  <c r="AQ2995" i="1"/>
  <c r="AQ2994" i="1"/>
  <c r="AQ2993" i="1"/>
  <c r="AQ2992" i="1"/>
  <c r="AQ2991" i="1"/>
  <c r="AQ2990" i="1"/>
  <c r="AQ2989" i="1"/>
  <c r="AQ2988" i="1"/>
  <c r="AQ2987" i="1"/>
  <c r="AQ2986" i="1"/>
  <c r="AQ2985" i="1"/>
  <c r="AQ2984" i="1"/>
  <c r="AQ2983" i="1"/>
  <c r="AQ2982" i="1"/>
  <c r="AQ2981" i="1"/>
  <c r="AQ2980" i="1"/>
  <c r="AQ2979" i="1"/>
  <c r="AQ2978" i="1"/>
  <c r="AQ2977" i="1"/>
  <c r="AQ2976" i="1"/>
  <c r="AQ2975" i="1"/>
  <c r="AQ2974" i="1"/>
  <c r="AQ2973" i="1"/>
  <c r="AQ2972" i="1"/>
  <c r="AQ2971" i="1"/>
  <c r="AQ2970" i="1"/>
  <c r="AQ2969" i="1"/>
  <c r="AQ2968" i="1"/>
  <c r="AQ2967" i="1"/>
  <c r="AQ2966" i="1"/>
  <c r="AQ2965" i="1"/>
  <c r="AQ2964" i="1"/>
  <c r="AQ2963" i="1"/>
  <c r="AQ2962" i="1"/>
  <c r="AQ2961" i="1"/>
  <c r="AQ2960" i="1"/>
  <c r="AQ2959" i="1"/>
  <c r="AQ2958" i="1"/>
  <c r="AQ2957" i="1"/>
  <c r="AQ2956" i="1"/>
  <c r="AQ2955" i="1"/>
  <c r="AQ2954" i="1"/>
  <c r="AQ2953" i="1"/>
  <c r="AQ2952" i="1"/>
  <c r="AQ2951" i="1"/>
  <c r="AQ2950" i="1"/>
  <c r="AQ2949" i="1"/>
  <c r="AQ2948" i="1"/>
  <c r="AQ2947" i="1"/>
  <c r="AQ2946" i="1"/>
  <c r="AQ2945" i="1"/>
  <c r="AQ2944" i="1"/>
  <c r="AQ2943" i="1"/>
  <c r="AQ2942" i="1"/>
  <c r="AQ2941" i="1"/>
  <c r="AQ2940" i="1"/>
  <c r="AQ2939" i="1"/>
  <c r="AQ2938" i="1"/>
  <c r="AQ2937" i="1"/>
  <c r="AQ2936" i="1"/>
  <c r="AQ2935" i="1"/>
  <c r="AQ2934" i="1"/>
  <c r="AQ2933" i="1"/>
  <c r="AQ2932" i="1"/>
  <c r="AQ2931" i="1"/>
  <c r="AQ2930" i="1"/>
  <c r="AQ2929" i="1"/>
  <c r="AQ2928" i="1"/>
  <c r="AQ2927" i="1"/>
  <c r="AQ2926" i="1"/>
  <c r="AQ2925" i="1"/>
  <c r="AQ2924" i="1"/>
  <c r="AQ2923" i="1"/>
  <c r="AQ2922" i="1"/>
  <c r="AQ2921" i="1"/>
  <c r="AQ2920" i="1"/>
  <c r="AQ2919" i="1"/>
  <c r="AQ2918" i="1"/>
  <c r="AQ2917" i="1"/>
  <c r="AQ2916" i="1"/>
  <c r="AQ2915" i="1"/>
  <c r="AQ2914" i="1"/>
  <c r="AQ2913" i="1"/>
  <c r="AQ2912" i="1"/>
  <c r="AQ2911" i="1"/>
  <c r="AQ2910" i="1"/>
  <c r="AQ2909" i="1"/>
  <c r="AQ2908" i="1"/>
  <c r="AQ2907" i="1"/>
  <c r="AQ2906" i="1"/>
  <c r="AQ2905" i="1"/>
  <c r="AQ2904" i="1"/>
  <c r="AQ2903" i="1"/>
  <c r="AQ2902" i="1"/>
  <c r="AQ2901" i="1"/>
  <c r="AQ2900" i="1"/>
  <c r="AQ2899" i="1"/>
  <c r="AQ2898" i="1"/>
  <c r="AQ2897" i="1"/>
  <c r="AQ2896" i="1"/>
  <c r="AQ2895" i="1"/>
  <c r="AQ2894" i="1"/>
  <c r="AQ2893" i="1"/>
  <c r="AQ2892" i="1"/>
  <c r="AQ2891" i="1"/>
  <c r="AQ2890" i="1"/>
  <c r="AQ2889" i="1"/>
  <c r="AQ2888" i="1"/>
  <c r="AQ2887" i="1"/>
  <c r="AQ2886" i="1"/>
  <c r="AQ2885" i="1"/>
  <c r="AQ2884" i="1"/>
  <c r="AQ2883" i="1"/>
  <c r="AQ2882" i="1"/>
  <c r="AQ2881" i="1"/>
  <c r="AQ2880" i="1"/>
  <c r="AQ2879" i="1"/>
  <c r="AQ2878" i="1"/>
  <c r="AQ2877" i="1"/>
  <c r="AQ2876" i="1"/>
  <c r="AQ2875" i="1"/>
  <c r="AQ2874" i="1"/>
  <c r="AQ2873" i="1"/>
  <c r="AQ2872" i="1"/>
  <c r="AQ2871" i="1"/>
  <c r="AQ2870" i="1"/>
  <c r="AQ2869" i="1"/>
  <c r="AQ2868" i="1"/>
  <c r="AQ2867" i="1"/>
  <c r="AQ2866" i="1"/>
  <c r="AQ2865" i="1"/>
  <c r="AQ2864" i="1"/>
  <c r="AQ2863" i="1"/>
  <c r="AQ2862" i="1"/>
  <c r="AQ2861" i="1"/>
  <c r="AQ2860" i="1"/>
  <c r="AQ2859" i="1"/>
  <c r="AQ2858" i="1"/>
  <c r="AQ2857" i="1"/>
  <c r="AQ2856" i="1"/>
  <c r="AQ2855" i="1"/>
  <c r="AQ2854" i="1"/>
  <c r="AQ2853" i="1"/>
  <c r="AQ2852" i="1"/>
  <c r="AQ2851" i="1"/>
  <c r="AQ2850" i="1"/>
  <c r="AQ2849" i="1"/>
  <c r="AQ2848" i="1"/>
  <c r="AQ2847" i="1"/>
  <c r="AQ2846" i="1"/>
  <c r="AQ2845" i="1"/>
  <c r="AQ2844" i="1"/>
  <c r="AQ2843" i="1"/>
  <c r="AQ2842" i="1"/>
  <c r="AQ2841" i="1"/>
  <c r="AQ2840" i="1"/>
  <c r="AQ2839" i="1"/>
  <c r="AQ2838" i="1"/>
  <c r="AQ2837" i="1"/>
  <c r="AQ2836" i="1"/>
  <c r="AQ2835" i="1"/>
  <c r="AQ2834" i="1"/>
  <c r="AQ2833" i="1"/>
  <c r="AQ2832" i="1"/>
  <c r="AQ2831" i="1"/>
  <c r="AQ2830" i="1"/>
  <c r="AQ2829" i="1"/>
  <c r="AQ2828" i="1"/>
  <c r="AQ2827" i="1"/>
  <c r="AQ2826" i="1"/>
  <c r="AQ2825" i="1"/>
  <c r="AQ2824" i="1"/>
  <c r="AQ2823" i="1"/>
  <c r="AQ2822" i="1"/>
  <c r="AQ2821" i="1"/>
  <c r="AQ2820" i="1"/>
  <c r="AQ2819" i="1"/>
  <c r="AQ2818" i="1"/>
  <c r="AQ2817" i="1"/>
  <c r="AQ2816" i="1"/>
  <c r="AQ2815" i="1"/>
  <c r="AQ2814" i="1"/>
  <c r="AQ2813" i="1"/>
  <c r="AQ2812" i="1"/>
  <c r="AQ2811" i="1"/>
  <c r="AQ2810" i="1"/>
  <c r="AQ2809" i="1"/>
  <c r="AQ2808" i="1"/>
  <c r="AQ2807" i="1"/>
  <c r="AQ2806" i="1"/>
  <c r="AQ2805" i="1"/>
  <c r="AQ2804" i="1"/>
  <c r="AQ2803" i="1"/>
  <c r="AQ2802" i="1"/>
  <c r="AQ2801" i="1"/>
  <c r="AQ2800" i="1"/>
  <c r="AQ2799" i="1"/>
  <c r="AQ2798" i="1"/>
  <c r="AQ2797" i="1"/>
  <c r="AQ2796" i="1"/>
  <c r="AQ2795" i="1"/>
  <c r="AQ2794" i="1"/>
  <c r="AQ2793" i="1"/>
  <c r="AQ2792" i="1"/>
  <c r="AQ2791" i="1"/>
  <c r="AQ2790" i="1"/>
  <c r="AQ2789" i="1"/>
  <c r="AQ2788" i="1"/>
  <c r="AQ2787" i="1"/>
  <c r="AQ2786" i="1"/>
  <c r="AQ2785" i="1"/>
  <c r="AQ2784" i="1"/>
  <c r="AQ2783" i="1"/>
  <c r="AQ2782" i="1"/>
  <c r="AQ2781" i="1"/>
  <c r="AQ2780" i="1"/>
  <c r="AQ2779" i="1"/>
  <c r="AQ2778" i="1"/>
  <c r="AQ2777" i="1"/>
  <c r="AQ2776" i="1"/>
  <c r="AQ2775" i="1"/>
  <c r="AQ2774" i="1"/>
  <c r="AQ2773" i="1"/>
  <c r="AQ2772" i="1"/>
  <c r="AQ2771" i="1"/>
  <c r="AQ2770" i="1"/>
  <c r="AQ2769" i="1"/>
  <c r="AQ2768" i="1"/>
  <c r="AQ2767" i="1"/>
  <c r="AQ2766" i="1"/>
  <c r="AQ2765" i="1"/>
  <c r="AQ2764" i="1"/>
  <c r="AQ2763" i="1"/>
  <c r="AQ2762" i="1"/>
  <c r="AQ2761" i="1"/>
  <c r="AQ2760" i="1"/>
  <c r="AQ2759" i="1"/>
  <c r="AQ2758" i="1"/>
  <c r="AQ2757" i="1"/>
  <c r="AQ2756" i="1"/>
  <c r="AQ2755" i="1"/>
  <c r="AQ2754" i="1"/>
  <c r="AQ2753" i="1"/>
  <c r="AQ2752" i="1"/>
  <c r="AQ2751" i="1"/>
  <c r="AQ2750" i="1"/>
  <c r="AQ2749" i="1"/>
  <c r="AQ2748" i="1"/>
  <c r="AQ2747" i="1"/>
  <c r="AQ2746" i="1"/>
  <c r="AQ2745" i="1"/>
  <c r="AQ2744" i="1"/>
  <c r="AQ2743" i="1"/>
  <c r="AQ2742" i="1"/>
  <c r="AQ2741" i="1"/>
  <c r="AQ2740" i="1"/>
  <c r="AQ2739" i="1"/>
  <c r="AQ2738" i="1"/>
  <c r="AQ2737" i="1"/>
  <c r="AQ2736" i="1"/>
  <c r="AQ2735" i="1"/>
  <c r="AQ2734" i="1"/>
  <c r="AQ2733" i="1"/>
  <c r="AQ2732" i="1"/>
  <c r="AQ2731" i="1"/>
  <c r="AQ2730" i="1"/>
  <c r="AQ2729" i="1"/>
  <c r="AQ2728" i="1"/>
  <c r="AQ2727" i="1"/>
  <c r="AQ2726" i="1"/>
  <c r="AQ2725" i="1"/>
  <c r="AQ2724" i="1"/>
  <c r="AQ2723" i="1"/>
  <c r="AQ2722" i="1"/>
  <c r="AQ2721" i="1"/>
  <c r="AQ2720" i="1"/>
  <c r="AQ2719" i="1"/>
  <c r="AQ2718" i="1"/>
  <c r="AQ2717" i="1"/>
  <c r="AQ2716" i="1"/>
  <c r="AQ2715" i="1"/>
  <c r="AQ2714" i="1"/>
  <c r="AQ2713" i="1"/>
  <c r="AQ2712" i="1"/>
  <c r="AQ2711" i="1"/>
  <c r="AQ2710" i="1"/>
  <c r="AQ2709" i="1"/>
  <c r="AQ2708" i="1"/>
  <c r="AQ2707" i="1"/>
  <c r="AQ2706" i="1"/>
  <c r="AQ2705" i="1"/>
  <c r="AQ2704" i="1"/>
  <c r="AQ2703" i="1"/>
  <c r="AQ2702" i="1"/>
  <c r="AQ2701" i="1"/>
  <c r="AQ2700" i="1"/>
  <c r="AQ2699" i="1"/>
  <c r="AQ2698" i="1"/>
  <c r="AQ2697" i="1"/>
  <c r="AQ2696" i="1"/>
  <c r="AQ2695" i="1"/>
  <c r="AQ2694" i="1"/>
  <c r="AQ2693" i="1"/>
  <c r="AQ2692" i="1"/>
  <c r="AQ2691" i="1"/>
  <c r="AQ2690" i="1"/>
  <c r="AQ2689" i="1"/>
  <c r="AQ2688" i="1"/>
  <c r="AQ2687" i="1"/>
  <c r="AQ2686" i="1"/>
  <c r="AQ2685" i="1"/>
  <c r="AQ2684" i="1"/>
  <c r="AQ2683" i="1"/>
  <c r="AQ2682" i="1"/>
  <c r="AQ2681" i="1"/>
  <c r="AQ2680" i="1"/>
  <c r="AQ2679" i="1"/>
  <c r="AQ2678" i="1"/>
  <c r="AQ2677" i="1"/>
  <c r="AQ2676" i="1"/>
  <c r="AQ2675" i="1"/>
  <c r="AQ2674" i="1"/>
  <c r="AQ2673" i="1"/>
  <c r="AQ2672" i="1"/>
  <c r="AQ2671" i="1"/>
  <c r="AQ2670" i="1"/>
  <c r="AQ2669" i="1"/>
  <c r="AQ2668" i="1"/>
  <c r="AQ2667" i="1"/>
  <c r="AQ2666" i="1"/>
  <c r="AQ2665" i="1"/>
  <c r="AQ2664" i="1"/>
  <c r="AQ2663" i="1"/>
  <c r="AQ2662" i="1"/>
  <c r="AQ2661" i="1"/>
  <c r="AQ2660" i="1"/>
  <c r="AQ2659" i="1"/>
  <c r="AQ2658" i="1"/>
  <c r="AQ2657" i="1"/>
  <c r="AQ2656" i="1"/>
  <c r="AQ2655" i="1"/>
  <c r="AQ2654" i="1"/>
  <c r="AQ2653" i="1"/>
  <c r="AQ2652" i="1"/>
  <c r="AQ2651" i="1"/>
  <c r="AQ2650" i="1"/>
  <c r="AQ2649" i="1"/>
  <c r="AQ2648" i="1"/>
  <c r="AQ2647" i="1"/>
  <c r="AQ2646" i="1"/>
  <c r="AQ2645" i="1"/>
  <c r="AQ2644" i="1"/>
  <c r="AQ2643" i="1"/>
  <c r="AQ2642" i="1"/>
  <c r="AQ2641" i="1"/>
  <c r="AQ2640" i="1"/>
  <c r="AQ2639" i="1"/>
  <c r="AQ2638" i="1"/>
  <c r="AQ2637" i="1"/>
  <c r="AQ2636" i="1"/>
  <c r="AQ2635" i="1"/>
  <c r="AQ2634" i="1"/>
  <c r="AQ2633" i="1"/>
  <c r="AQ2632" i="1"/>
  <c r="AQ2631" i="1"/>
  <c r="AQ2630" i="1"/>
  <c r="AQ2629" i="1"/>
  <c r="AQ2628" i="1"/>
  <c r="AQ2627" i="1"/>
  <c r="AQ2626" i="1"/>
  <c r="AQ2625" i="1"/>
  <c r="AQ2624" i="1"/>
  <c r="AQ2623" i="1"/>
  <c r="AQ2622" i="1"/>
  <c r="AQ2621" i="1"/>
  <c r="AQ2620" i="1"/>
  <c r="AQ2619" i="1"/>
  <c r="AQ2618" i="1"/>
  <c r="AQ2617" i="1"/>
  <c r="AQ2616" i="1"/>
  <c r="AQ2615" i="1"/>
  <c r="AQ2614" i="1"/>
  <c r="AQ2613" i="1"/>
  <c r="AQ2612" i="1"/>
  <c r="AQ2611" i="1"/>
  <c r="AQ2610" i="1"/>
  <c r="AQ2609" i="1"/>
  <c r="AQ2608" i="1"/>
  <c r="AQ2607" i="1"/>
  <c r="AQ2606" i="1"/>
  <c r="AQ2605" i="1"/>
  <c r="AQ2604" i="1"/>
  <c r="AQ2603" i="1"/>
  <c r="AQ2602" i="1"/>
  <c r="AQ2601" i="1"/>
  <c r="AQ2600" i="1"/>
  <c r="AQ2599" i="1"/>
  <c r="AQ2598" i="1"/>
  <c r="AQ2597" i="1"/>
  <c r="AQ2596" i="1"/>
  <c r="AQ2595" i="1"/>
  <c r="AQ2594" i="1"/>
  <c r="AQ2593" i="1"/>
  <c r="AQ2592" i="1"/>
  <c r="AQ2591" i="1"/>
  <c r="AQ2590" i="1"/>
  <c r="AQ2589" i="1"/>
  <c r="AQ2588" i="1"/>
  <c r="AQ2587" i="1"/>
  <c r="AQ2586" i="1"/>
  <c r="AQ2585" i="1"/>
  <c r="AQ2584" i="1"/>
  <c r="AQ2583" i="1"/>
  <c r="AQ2582" i="1"/>
  <c r="AQ2581" i="1"/>
  <c r="AQ2580" i="1"/>
  <c r="AQ2579" i="1"/>
  <c r="AQ2578" i="1"/>
  <c r="AQ2577" i="1"/>
  <c r="AQ2576" i="1"/>
  <c r="AQ2575" i="1"/>
  <c r="AQ2574" i="1"/>
  <c r="AQ2573" i="1"/>
  <c r="AQ2572" i="1"/>
  <c r="AQ2571" i="1"/>
  <c r="AQ2570" i="1"/>
  <c r="AQ2569" i="1"/>
  <c r="AQ2568" i="1"/>
  <c r="AQ2567" i="1"/>
  <c r="AQ2566" i="1"/>
  <c r="AQ2565" i="1"/>
  <c r="AQ2564" i="1"/>
  <c r="AQ2563" i="1"/>
  <c r="AQ2562" i="1"/>
  <c r="AQ2561" i="1"/>
  <c r="AQ2560" i="1"/>
  <c r="AQ2559" i="1"/>
  <c r="AQ2558" i="1"/>
  <c r="AQ2557" i="1"/>
  <c r="AQ2556" i="1"/>
  <c r="AQ2555" i="1"/>
  <c r="AQ2554" i="1"/>
  <c r="AQ2553" i="1"/>
  <c r="AQ2552" i="1"/>
  <c r="AQ2551" i="1"/>
  <c r="AQ2550" i="1"/>
  <c r="AQ2549" i="1"/>
  <c r="AQ2548" i="1"/>
  <c r="AQ2547" i="1"/>
  <c r="AQ2546" i="1"/>
  <c r="AQ2545" i="1"/>
  <c r="AQ2544" i="1"/>
  <c r="AQ2543" i="1"/>
  <c r="AQ2542" i="1"/>
  <c r="AQ2541" i="1"/>
  <c r="AQ2540" i="1"/>
  <c r="AQ2539" i="1"/>
  <c r="AQ2538" i="1"/>
  <c r="AQ2537" i="1"/>
  <c r="AQ2536" i="1"/>
  <c r="AQ2535" i="1"/>
  <c r="AQ2534" i="1"/>
  <c r="AQ2533" i="1"/>
  <c r="AQ2532" i="1"/>
  <c r="AQ2531" i="1"/>
  <c r="AQ2530" i="1"/>
  <c r="AQ2529" i="1"/>
  <c r="AQ2528" i="1"/>
  <c r="AQ2527" i="1"/>
  <c r="AQ2526" i="1"/>
  <c r="AQ2525" i="1"/>
  <c r="AQ2524" i="1"/>
  <c r="AQ2523" i="1"/>
  <c r="AQ2522" i="1"/>
  <c r="AQ2521" i="1"/>
  <c r="AQ2520" i="1"/>
  <c r="AQ2519" i="1"/>
  <c r="AQ2518" i="1"/>
  <c r="AQ2517" i="1"/>
  <c r="AQ2516" i="1"/>
  <c r="AQ2515" i="1"/>
  <c r="AQ2514" i="1"/>
  <c r="AQ2513" i="1"/>
  <c r="AQ2512" i="1"/>
  <c r="AQ2511" i="1"/>
  <c r="AQ2510" i="1"/>
  <c r="AQ2509" i="1"/>
  <c r="AQ2508" i="1"/>
  <c r="AQ2507" i="1"/>
  <c r="AQ2506" i="1"/>
  <c r="AQ2505" i="1"/>
  <c r="AQ2504" i="1"/>
  <c r="AQ2503" i="1"/>
  <c r="AQ2502" i="1"/>
  <c r="AQ2501" i="1"/>
  <c r="AQ2500" i="1"/>
  <c r="AQ2499" i="1"/>
  <c r="AQ2498" i="1"/>
  <c r="AQ2497" i="1"/>
  <c r="AQ2496" i="1"/>
  <c r="AQ2495" i="1"/>
  <c r="AQ2494" i="1"/>
  <c r="AQ2493" i="1"/>
  <c r="AQ2492" i="1"/>
  <c r="AQ2491" i="1"/>
  <c r="AQ2490" i="1"/>
  <c r="AQ2489" i="1"/>
  <c r="AQ2488" i="1"/>
  <c r="AQ2487" i="1"/>
  <c r="AQ2486" i="1"/>
  <c r="AQ2485" i="1"/>
  <c r="AQ2484" i="1"/>
  <c r="AQ2483" i="1"/>
  <c r="AQ2482" i="1"/>
  <c r="AQ2481" i="1"/>
  <c r="AQ2480" i="1"/>
  <c r="AQ2479" i="1"/>
  <c r="AQ2478" i="1"/>
  <c r="AQ2477" i="1"/>
  <c r="AQ2476" i="1"/>
  <c r="AQ2475" i="1"/>
  <c r="AQ2474" i="1"/>
  <c r="AQ2473" i="1"/>
  <c r="AQ2472" i="1"/>
  <c r="AQ2471" i="1"/>
  <c r="AQ2470" i="1"/>
  <c r="AQ2469" i="1"/>
  <c r="AQ2468" i="1"/>
  <c r="AQ2467" i="1"/>
  <c r="AQ2466" i="1"/>
  <c r="AQ2465" i="1"/>
  <c r="AQ2464" i="1"/>
  <c r="AQ2463" i="1"/>
  <c r="AQ2462" i="1"/>
  <c r="AQ2461" i="1"/>
  <c r="AQ2460" i="1"/>
  <c r="AQ2459" i="1"/>
  <c r="AQ2458" i="1"/>
  <c r="AQ2457" i="1"/>
  <c r="AQ2456" i="1"/>
  <c r="AQ2455" i="1"/>
  <c r="AQ2454" i="1"/>
  <c r="AQ2453" i="1"/>
  <c r="AQ2452" i="1"/>
  <c r="AQ2451" i="1"/>
  <c r="AQ2450" i="1"/>
  <c r="AQ2449" i="1"/>
  <c r="AQ2448" i="1"/>
  <c r="AQ2447" i="1"/>
  <c r="AQ2446" i="1"/>
  <c r="AQ2445" i="1"/>
  <c r="AQ2444" i="1"/>
  <c r="AQ2443" i="1"/>
  <c r="AQ2442" i="1"/>
  <c r="AQ2441" i="1"/>
  <c r="AQ2440" i="1"/>
  <c r="AQ2439" i="1"/>
  <c r="AQ2438" i="1"/>
  <c r="AQ2437" i="1"/>
  <c r="AQ2436" i="1"/>
  <c r="AQ2435" i="1"/>
  <c r="AQ2434" i="1"/>
  <c r="AQ2433" i="1"/>
  <c r="AQ2432" i="1"/>
  <c r="AQ2431" i="1"/>
  <c r="AQ2430" i="1"/>
  <c r="AQ2429" i="1"/>
  <c r="AQ2428" i="1"/>
  <c r="AQ2427" i="1"/>
  <c r="AQ2426" i="1"/>
  <c r="AQ2425" i="1"/>
  <c r="AQ2424" i="1"/>
  <c r="AQ2423" i="1"/>
  <c r="AQ2422" i="1"/>
  <c r="AQ2421" i="1"/>
  <c r="AQ2420" i="1"/>
  <c r="AQ2419" i="1"/>
  <c r="AQ2418" i="1"/>
  <c r="AQ2417" i="1"/>
  <c r="AQ2416" i="1"/>
  <c r="AQ2415" i="1"/>
  <c r="AQ2414" i="1"/>
  <c r="AQ2413" i="1"/>
  <c r="AQ2412" i="1"/>
  <c r="AQ2411" i="1"/>
  <c r="AQ2410" i="1"/>
  <c r="AQ2409" i="1"/>
  <c r="AQ2408" i="1"/>
  <c r="AQ2407" i="1"/>
  <c r="AQ2406" i="1"/>
  <c r="AQ2405" i="1"/>
  <c r="AQ2404" i="1"/>
  <c r="AQ2403" i="1"/>
  <c r="AQ2402" i="1"/>
  <c r="AQ2401" i="1"/>
  <c r="AQ2400" i="1"/>
  <c r="AQ2399" i="1"/>
  <c r="AQ2398" i="1"/>
  <c r="AQ2397" i="1"/>
  <c r="AQ2396" i="1"/>
  <c r="AQ2395" i="1"/>
  <c r="AQ2394" i="1"/>
  <c r="AQ2393" i="1"/>
  <c r="AQ2392" i="1"/>
  <c r="AQ2391" i="1"/>
  <c r="AQ2390" i="1"/>
  <c r="AQ2389" i="1"/>
  <c r="AQ2388" i="1"/>
  <c r="AQ2387" i="1"/>
  <c r="AQ2386" i="1"/>
  <c r="AQ2385" i="1"/>
  <c r="AQ2384" i="1"/>
  <c r="AQ2383" i="1"/>
  <c r="AQ2382" i="1"/>
  <c r="AQ2381" i="1"/>
  <c r="AQ2380" i="1"/>
  <c r="AQ2379" i="1"/>
  <c r="AQ2378" i="1"/>
  <c r="AQ2377" i="1"/>
  <c r="AQ2376" i="1"/>
  <c r="AQ2375" i="1"/>
  <c r="AQ2374" i="1"/>
  <c r="AQ2373" i="1"/>
  <c r="AQ2372" i="1"/>
  <c r="AQ2371" i="1"/>
  <c r="AQ2370" i="1"/>
  <c r="AQ2369" i="1"/>
  <c r="AQ2368" i="1"/>
  <c r="AQ2367" i="1"/>
  <c r="AQ2366" i="1"/>
  <c r="AQ2365" i="1"/>
  <c r="AQ2364" i="1"/>
  <c r="AQ2363" i="1"/>
  <c r="AQ2362" i="1"/>
  <c r="AQ2361" i="1"/>
  <c r="AQ2360" i="1"/>
  <c r="AQ2359" i="1"/>
  <c r="AQ2358" i="1"/>
  <c r="AQ2357" i="1"/>
  <c r="AQ2356" i="1"/>
  <c r="AQ2355" i="1"/>
  <c r="AQ2354" i="1"/>
  <c r="AQ2353" i="1"/>
  <c r="AQ2352" i="1"/>
  <c r="AQ2351" i="1"/>
  <c r="AQ2350" i="1"/>
  <c r="AQ2349" i="1"/>
  <c r="AQ2348" i="1"/>
  <c r="AQ2347" i="1"/>
  <c r="AQ2346" i="1"/>
  <c r="AQ2345" i="1"/>
  <c r="AQ2344" i="1"/>
  <c r="AQ2343" i="1"/>
  <c r="AQ2342" i="1"/>
  <c r="AQ2341" i="1"/>
  <c r="AQ2340" i="1"/>
  <c r="AQ2339" i="1"/>
  <c r="AQ2338" i="1"/>
  <c r="AQ2337" i="1"/>
  <c r="AQ2336" i="1"/>
  <c r="AQ2335" i="1"/>
  <c r="AQ2334" i="1"/>
  <c r="AQ2333" i="1"/>
  <c r="AQ2332" i="1"/>
  <c r="AQ2331" i="1"/>
  <c r="AQ2330" i="1"/>
  <c r="AQ2329" i="1"/>
  <c r="AQ2328" i="1"/>
  <c r="AQ2327" i="1"/>
  <c r="AQ2326" i="1"/>
  <c r="AQ2325" i="1"/>
  <c r="AQ2324" i="1"/>
  <c r="AQ2323" i="1"/>
  <c r="AQ2322" i="1"/>
  <c r="AQ2321" i="1"/>
  <c r="AQ2320" i="1"/>
  <c r="AQ2319" i="1"/>
  <c r="AQ2318" i="1"/>
  <c r="AQ2317" i="1"/>
  <c r="AQ2316" i="1"/>
  <c r="AQ2315" i="1"/>
  <c r="AQ2314" i="1"/>
  <c r="AQ2313" i="1"/>
  <c r="AQ2312" i="1"/>
  <c r="AQ2311" i="1"/>
  <c r="AQ2310" i="1"/>
  <c r="AQ2309" i="1"/>
  <c r="AQ2308" i="1"/>
  <c r="AQ2307" i="1"/>
  <c r="AQ2306" i="1"/>
  <c r="AQ2305" i="1"/>
  <c r="AQ2304" i="1"/>
  <c r="AQ2303" i="1"/>
  <c r="AQ2302" i="1"/>
  <c r="AQ2301" i="1"/>
  <c r="AQ2300" i="1"/>
  <c r="AQ2299" i="1"/>
  <c r="AQ2298" i="1"/>
  <c r="AQ2297" i="1"/>
  <c r="AQ2296" i="1"/>
  <c r="AQ2295" i="1"/>
  <c r="AQ2294" i="1"/>
  <c r="AQ2293" i="1"/>
  <c r="AQ2292" i="1"/>
  <c r="AQ2291" i="1"/>
  <c r="AQ2290" i="1"/>
  <c r="AQ2289" i="1"/>
  <c r="AQ2288" i="1"/>
  <c r="AQ2287" i="1"/>
  <c r="AQ2286" i="1"/>
  <c r="AQ2285" i="1"/>
  <c r="AQ2284" i="1"/>
  <c r="AQ2283" i="1"/>
  <c r="AQ2282" i="1"/>
  <c r="AQ2281" i="1"/>
  <c r="AQ2280" i="1"/>
  <c r="AQ2279" i="1"/>
  <c r="AQ2278" i="1"/>
  <c r="AQ2277" i="1"/>
  <c r="AQ2276" i="1"/>
  <c r="AQ2275" i="1"/>
  <c r="AQ2274" i="1"/>
  <c r="AQ2273" i="1"/>
  <c r="AQ2272" i="1"/>
  <c r="AQ2271" i="1"/>
  <c r="AQ2270" i="1"/>
  <c r="AQ2269" i="1"/>
  <c r="AQ2268" i="1"/>
  <c r="AQ2267" i="1"/>
  <c r="AQ2266" i="1"/>
  <c r="AQ2265" i="1"/>
  <c r="AQ2264" i="1"/>
  <c r="AQ2263" i="1"/>
  <c r="AQ2262" i="1"/>
  <c r="AQ2261" i="1"/>
  <c r="AQ2260" i="1"/>
  <c r="AQ2259" i="1"/>
  <c r="AQ2258" i="1"/>
  <c r="AQ2257" i="1"/>
  <c r="AQ2256" i="1"/>
  <c r="AQ2255" i="1"/>
  <c r="AQ2254" i="1"/>
  <c r="AQ2253" i="1"/>
  <c r="AQ2252" i="1"/>
  <c r="AQ2251" i="1"/>
  <c r="AQ2250" i="1"/>
  <c r="AQ2249" i="1"/>
  <c r="AQ2248" i="1"/>
  <c r="AQ2247" i="1"/>
  <c r="AQ2246" i="1"/>
  <c r="AQ2245" i="1"/>
  <c r="AQ2244" i="1"/>
  <c r="AQ2243" i="1"/>
  <c r="AQ2242" i="1"/>
  <c r="AQ2241" i="1"/>
  <c r="AQ2240" i="1"/>
  <c r="AQ2239" i="1"/>
  <c r="AQ2238" i="1"/>
  <c r="AQ2237" i="1"/>
  <c r="AQ2236" i="1"/>
  <c r="AQ2235" i="1"/>
  <c r="AQ2234" i="1"/>
  <c r="AQ2233" i="1"/>
  <c r="AQ2232" i="1"/>
  <c r="AQ2231" i="1"/>
  <c r="AQ2230" i="1"/>
  <c r="AQ2229" i="1"/>
  <c r="AQ2228" i="1"/>
  <c r="AQ2227" i="1"/>
  <c r="AQ2226" i="1"/>
  <c r="AQ2225" i="1"/>
  <c r="AQ2224" i="1"/>
  <c r="AQ2223" i="1"/>
  <c r="AQ2222" i="1"/>
  <c r="AQ2221" i="1"/>
  <c r="AQ2220" i="1"/>
  <c r="AQ2219" i="1"/>
  <c r="AQ2218" i="1"/>
  <c r="AQ2217" i="1"/>
  <c r="AQ2216" i="1"/>
  <c r="AQ2215" i="1"/>
  <c r="AQ2214" i="1"/>
  <c r="AQ2213" i="1"/>
  <c r="AQ2212" i="1"/>
  <c r="AQ2211" i="1"/>
  <c r="AQ2210" i="1"/>
  <c r="AQ2209" i="1"/>
  <c r="AQ2208" i="1"/>
  <c r="AQ2207" i="1"/>
  <c r="AQ2206" i="1"/>
  <c r="AQ2205" i="1"/>
  <c r="AQ2204" i="1"/>
  <c r="AQ2203" i="1"/>
  <c r="AQ2202" i="1"/>
  <c r="AQ2201" i="1"/>
  <c r="AQ2200" i="1"/>
  <c r="AQ2199" i="1"/>
  <c r="AQ2198" i="1"/>
  <c r="AQ2197" i="1"/>
  <c r="AQ2196" i="1"/>
  <c r="AQ2195" i="1"/>
  <c r="AQ2194" i="1"/>
  <c r="AQ2193" i="1"/>
  <c r="AQ2192" i="1"/>
  <c r="AQ2191" i="1"/>
  <c r="AQ2190" i="1"/>
  <c r="AQ2189" i="1"/>
  <c r="AQ2188" i="1"/>
  <c r="AQ2187" i="1"/>
  <c r="AQ2186" i="1"/>
  <c r="AQ2185" i="1"/>
  <c r="AQ2184" i="1"/>
  <c r="AQ2183" i="1"/>
  <c r="AQ2182" i="1"/>
  <c r="AQ2181" i="1"/>
  <c r="AQ2180" i="1"/>
  <c r="AQ2179" i="1"/>
  <c r="AQ2178" i="1"/>
  <c r="AQ2177" i="1"/>
  <c r="AQ2176" i="1"/>
  <c r="AQ2175" i="1"/>
  <c r="AQ2174" i="1"/>
  <c r="AQ2173" i="1"/>
  <c r="AQ2172" i="1"/>
  <c r="AQ2171" i="1"/>
  <c r="AQ2170" i="1"/>
  <c r="AQ2169" i="1"/>
  <c r="AQ2168" i="1"/>
  <c r="AQ2167" i="1"/>
  <c r="AQ2166" i="1"/>
  <c r="AQ2165" i="1"/>
  <c r="AQ2164" i="1"/>
  <c r="AQ2163" i="1"/>
  <c r="AQ2162" i="1"/>
  <c r="AQ2161" i="1"/>
  <c r="AQ2160" i="1"/>
  <c r="AQ2159" i="1"/>
  <c r="AQ2158" i="1"/>
  <c r="AQ2157" i="1"/>
  <c r="AQ2156" i="1"/>
  <c r="AQ2155" i="1"/>
  <c r="AQ2154" i="1"/>
  <c r="AQ2153" i="1"/>
  <c r="AQ2152" i="1"/>
  <c r="AQ2151" i="1"/>
  <c r="AQ2150" i="1"/>
  <c r="AQ2149" i="1"/>
  <c r="AQ2148" i="1"/>
  <c r="AQ2147" i="1"/>
  <c r="AQ2146" i="1"/>
  <c r="AQ2145" i="1"/>
  <c r="AQ2144" i="1"/>
  <c r="AQ2143" i="1"/>
  <c r="AQ2142" i="1"/>
  <c r="AQ2141" i="1"/>
  <c r="AQ2140" i="1"/>
  <c r="AQ2139" i="1"/>
  <c r="AQ2138" i="1"/>
  <c r="AQ2137" i="1"/>
  <c r="AQ2136" i="1"/>
  <c r="AQ2135" i="1"/>
  <c r="AQ2134" i="1"/>
  <c r="AQ2133" i="1"/>
  <c r="AQ2132" i="1"/>
  <c r="AQ2131" i="1"/>
  <c r="AQ2130" i="1"/>
  <c r="AQ2129" i="1"/>
  <c r="AQ2128" i="1"/>
  <c r="AQ2127" i="1"/>
  <c r="AQ2126" i="1"/>
  <c r="AQ2125" i="1"/>
  <c r="AQ2124" i="1"/>
  <c r="AQ2123" i="1"/>
  <c r="AQ2122" i="1"/>
  <c r="AQ2121" i="1"/>
  <c r="AQ2120" i="1"/>
  <c r="AQ2119" i="1"/>
  <c r="AQ2118" i="1"/>
  <c r="AQ2117" i="1"/>
  <c r="AQ2116" i="1"/>
  <c r="AQ2115" i="1"/>
  <c r="AQ2114" i="1"/>
  <c r="AQ2113" i="1"/>
  <c r="AQ2112" i="1"/>
  <c r="AQ2111" i="1"/>
  <c r="AQ2110" i="1"/>
  <c r="AQ2109" i="1"/>
  <c r="AQ2108" i="1"/>
  <c r="AQ2107" i="1"/>
  <c r="AQ2106" i="1"/>
  <c r="AQ2105" i="1"/>
  <c r="AQ2104" i="1"/>
  <c r="AQ2103" i="1"/>
  <c r="AQ2102" i="1"/>
  <c r="AQ2101" i="1"/>
  <c r="AQ2100" i="1"/>
  <c r="AQ2099" i="1"/>
  <c r="AQ2098" i="1"/>
  <c r="AQ2097" i="1"/>
  <c r="AQ2096" i="1"/>
  <c r="AQ2095" i="1"/>
  <c r="AQ2094" i="1"/>
  <c r="AQ2093" i="1"/>
  <c r="AQ2092" i="1"/>
  <c r="AQ2091" i="1"/>
  <c r="AQ2090" i="1"/>
  <c r="AQ2089" i="1"/>
  <c r="AQ2088" i="1"/>
  <c r="AQ2087" i="1"/>
  <c r="AQ2086" i="1"/>
  <c r="AQ2085" i="1"/>
  <c r="AQ2084" i="1"/>
  <c r="AQ2083" i="1"/>
  <c r="AQ2082" i="1"/>
  <c r="AQ2081" i="1"/>
  <c r="AQ2080" i="1"/>
  <c r="AQ2079" i="1"/>
  <c r="AQ2078" i="1"/>
  <c r="AQ2077" i="1"/>
  <c r="AQ2076" i="1"/>
  <c r="AQ2075" i="1"/>
  <c r="AQ2074" i="1"/>
  <c r="AQ2073" i="1"/>
  <c r="AQ2072" i="1"/>
  <c r="AQ2071" i="1"/>
  <c r="AQ2070" i="1"/>
  <c r="AQ2069" i="1"/>
  <c r="AQ2068" i="1"/>
  <c r="AQ2067" i="1"/>
  <c r="AQ2066" i="1"/>
  <c r="AQ2065" i="1"/>
  <c r="AQ2064" i="1"/>
  <c r="AQ2063" i="1"/>
  <c r="AQ2062" i="1"/>
  <c r="AQ2061" i="1"/>
  <c r="AQ2060" i="1"/>
  <c r="AQ2059" i="1"/>
  <c r="AQ2058" i="1"/>
  <c r="AQ2057" i="1"/>
  <c r="AQ2056" i="1"/>
  <c r="AQ2055" i="1"/>
  <c r="AQ2054" i="1"/>
  <c r="AQ2053" i="1"/>
  <c r="AQ2052" i="1"/>
  <c r="AQ2051" i="1"/>
  <c r="AQ2050" i="1"/>
  <c r="AQ2002" i="1"/>
  <c r="AQ2001" i="1"/>
  <c r="AQ2000" i="1"/>
  <c r="AQ1999" i="1"/>
  <c r="AQ1998" i="1"/>
  <c r="AQ1997" i="1"/>
  <c r="AQ1996" i="1"/>
  <c r="AQ1995" i="1"/>
  <c r="AQ1994" i="1"/>
  <c r="AQ1993" i="1"/>
  <c r="AQ1992" i="1"/>
  <c r="AQ1991" i="1"/>
  <c r="AQ1990" i="1"/>
  <c r="AQ1989" i="1"/>
  <c r="AQ1988" i="1"/>
  <c r="AQ1987" i="1"/>
  <c r="AQ1986" i="1"/>
  <c r="AQ1985" i="1"/>
  <c r="AQ1984" i="1"/>
  <c r="AQ1983" i="1"/>
  <c r="AQ1982" i="1"/>
  <c r="AQ1981" i="1"/>
  <c r="AQ1980" i="1"/>
  <c r="AQ1979" i="1"/>
  <c r="AQ1978" i="1"/>
  <c r="AQ1977" i="1"/>
  <c r="AQ1976" i="1"/>
  <c r="AQ1975" i="1"/>
  <c r="AQ1974" i="1"/>
  <c r="AQ1973" i="1"/>
  <c r="AQ1972" i="1"/>
  <c r="AQ1971" i="1"/>
  <c r="AQ1970" i="1"/>
  <c r="AQ1969" i="1"/>
  <c r="AQ1968" i="1"/>
  <c r="AQ1967" i="1"/>
  <c r="AQ1966" i="1"/>
  <c r="AQ1965" i="1"/>
  <c r="AQ1964" i="1"/>
  <c r="AQ1963" i="1"/>
  <c r="AQ1962" i="1"/>
  <c r="AQ1961" i="1"/>
  <c r="AQ1960" i="1"/>
  <c r="AQ1959" i="1"/>
  <c r="AQ1958" i="1"/>
  <c r="AQ1957" i="1"/>
  <c r="AQ1956" i="1"/>
  <c r="AQ1955" i="1"/>
  <c r="AQ1954" i="1"/>
  <c r="AQ1953" i="1"/>
  <c r="AQ1952" i="1"/>
  <c r="AQ1951" i="1"/>
  <c r="AQ1950" i="1"/>
  <c r="AQ1949" i="1"/>
  <c r="AQ1948" i="1"/>
  <c r="AQ1947" i="1"/>
  <c r="AQ1946" i="1"/>
  <c r="AQ1945" i="1"/>
  <c r="AQ1944" i="1"/>
  <c r="AQ1943" i="1"/>
  <c r="AQ1942" i="1"/>
  <c r="AQ1941" i="1"/>
  <c r="AQ1940" i="1"/>
  <c r="AQ1939" i="1"/>
  <c r="AQ1938" i="1"/>
  <c r="AQ1937" i="1"/>
  <c r="AQ1936" i="1"/>
  <c r="AQ1935" i="1"/>
  <c r="AQ1934" i="1"/>
  <c r="AQ1933" i="1"/>
  <c r="AQ1932" i="1"/>
  <c r="AQ1931" i="1"/>
  <c r="AQ1930" i="1"/>
  <c r="AQ1929" i="1"/>
  <c r="AQ1928" i="1"/>
  <c r="AQ1927" i="1"/>
  <c r="AQ1926" i="1"/>
  <c r="AQ1925" i="1"/>
  <c r="AQ1924" i="1"/>
  <c r="AQ1923" i="1"/>
  <c r="AQ1922" i="1"/>
  <c r="AQ1921" i="1"/>
  <c r="AQ1920" i="1"/>
  <c r="AQ1919" i="1"/>
  <c r="AQ1918" i="1"/>
  <c r="AQ1917" i="1"/>
  <c r="AQ1916" i="1"/>
  <c r="AQ1915" i="1"/>
  <c r="AQ1914" i="1"/>
  <c r="AQ1913" i="1"/>
  <c r="AQ1912" i="1"/>
  <c r="AQ1911" i="1"/>
  <c r="AQ1910" i="1"/>
  <c r="AQ1909" i="1"/>
  <c r="AQ1908" i="1"/>
  <c r="AQ1907" i="1"/>
  <c r="AQ1906" i="1"/>
  <c r="AQ1905" i="1"/>
  <c r="AQ1904" i="1"/>
  <c r="AQ1903" i="1"/>
  <c r="AQ1902" i="1"/>
  <c r="AQ1901" i="1"/>
  <c r="AQ1900" i="1"/>
  <c r="AQ1899" i="1"/>
  <c r="AQ1890" i="1"/>
  <c r="AQ1889" i="1"/>
  <c r="AQ1888" i="1"/>
  <c r="AQ1887" i="1"/>
  <c r="AQ1886" i="1"/>
  <c r="AQ1885" i="1"/>
  <c r="AQ1884" i="1"/>
  <c r="AQ1883" i="1"/>
  <c r="AQ1882" i="1"/>
  <c r="AQ1881" i="1"/>
  <c r="AQ1880" i="1"/>
  <c r="AQ1879" i="1"/>
  <c r="AQ1878" i="1"/>
  <c r="AQ1877" i="1"/>
  <c r="AQ1876" i="1"/>
  <c r="AQ1875" i="1"/>
  <c r="AQ1874" i="1"/>
  <c r="AQ1873" i="1"/>
  <c r="AQ1872" i="1"/>
  <c r="AQ1871" i="1"/>
  <c r="AQ1870" i="1"/>
  <c r="AQ1869" i="1"/>
  <c r="AQ1868" i="1"/>
  <c r="AQ1867" i="1"/>
  <c r="AQ1866" i="1"/>
  <c r="AQ1865" i="1"/>
  <c r="AQ1864" i="1"/>
  <c r="AQ1863" i="1"/>
  <c r="AQ1862" i="1"/>
  <c r="AQ1861" i="1"/>
  <c r="AQ1860" i="1"/>
  <c r="AQ1859" i="1"/>
  <c r="AQ1858" i="1"/>
  <c r="AQ1857" i="1"/>
  <c r="AQ1856" i="1"/>
  <c r="AQ1855" i="1"/>
  <c r="AQ1854" i="1"/>
  <c r="AQ1853" i="1"/>
  <c r="AQ1852" i="1"/>
  <c r="AQ1851" i="1"/>
  <c r="AQ1850" i="1"/>
  <c r="AQ1849" i="1"/>
  <c r="AQ1848" i="1"/>
  <c r="AQ1847" i="1"/>
  <c r="AQ1846" i="1"/>
  <c r="AQ1845" i="1"/>
  <c r="AQ1844" i="1"/>
  <c r="AQ1843" i="1"/>
  <c r="AQ1842" i="1"/>
  <c r="AQ1841" i="1"/>
  <c r="AQ1840" i="1"/>
  <c r="AQ1839" i="1"/>
  <c r="AQ1771" i="1"/>
  <c r="AQ1770" i="1"/>
  <c r="AQ1769" i="1"/>
  <c r="AQ1768" i="1"/>
  <c r="AQ1767" i="1"/>
  <c r="AQ1766" i="1"/>
  <c r="AQ1765" i="1"/>
  <c r="AQ1764" i="1"/>
  <c r="AQ1763" i="1"/>
  <c r="AQ1762" i="1"/>
  <c r="AQ1761" i="1"/>
  <c r="AQ1760" i="1"/>
  <c r="AQ1759" i="1"/>
  <c r="AQ1758" i="1"/>
  <c r="AQ1757" i="1"/>
  <c r="AQ1756" i="1"/>
  <c r="AQ1755" i="1"/>
  <c r="AQ1754" i="1"/>
  <c r="AQ1753" i="1"/>
  <c r="AQ1752" i="1"/>
  <c r="AQ1751" i="1"/>
  <c r="AQ1750" i="1"/>
  <c r="AQ1749" i="1"/>
  <c r="AQ1748" i="1"/>
  <c r="AQ1747" i="1"/>
  <c r="AQ1746" i="1"/>
  <c r="AQ1745" i="1"/>
  <c r="AQ1744" i="1"/>
  <c r="AQ1743" i="1"/>
  <c r="AQ1742" i="1"/>
  <c r="AQ1741" i="1"/>
  <c r="AQ1740" i="1"/>
  <c r="AQ1739" i="1"/>
  <c r="AQ1738" i="1"/>
  <c r="AQ1737" i="1"/>
  <c r="AQ1736" i="1"/>
  <c r="AQ1735" i="1"/>
  <c r="AQ1734" i="1"/>
  <c r="AQ1733" i="1"/>
  <c r="AQ1732" i="1"/>
  <c r="AQ1731" i="1"/>
  <c r="AQ1730" i="1"/>
  <c r="AQ1729" i="1"/>
  <c r="AQ1728" i="1"/>
  <c r="AQ1727" i="1"/>
  <c r="AQ1726" i="1"/>
  <c r="AQ1725" i="1"/>
  <c r="AQ1724" i="1"/>
  <c r="AQ1723" i="1"/>
  <c r="AQ1722" i="1"/>
  <c r="AQ1721" i="1"/>
  <c r="AQ1720" i="1"/>
  <c r="AQ1719" i="1"/>
  <c r="AQ1718" i="1"/>
  <c r="AQ1717" i="1"/>
  <c r="AQ1716" i="1"/>
  <c r="AQ1715" i="1"/>
  <c r="AQ1714" i="1"/>
  <c r="AQ1713" i="1"/>
  <c r="AQ1712" i="1"/>
  <c r="AQ1711" i="1"/>
  <c r="AQ1710" i="1"/>
  <c r="AQ1709" i="1"/>
  <c r="AQ1708" i="1"/>
  <c r="AQ1707" i="1"/>
  <c r="AQ1706" i="1"/>
  <c r="AQ1705" i="1"/>
  <c r="AQ1704" i="1"/>
  <c r="AQ1703" i="1"/>
  <c r="AQ1702" i="1"/>
  <c r="AQ1701" i="1"/>
  <c r="AQ1700" i="1"/>
  <c r="AQ1699" i="1"/>
  <c r="AQ1698" i="1"/>
  <c r="AQ1697" i="1"/>
  <c r="AQ1696" i="1"/>
  <c r="AQ1695" i="1"/>
  <c r="AQ1694" i="1"/>
  <c r="AQ1693" i="1"/>
  <c r="AQ1692" i="1"/>
  <c r="AQ1691" i="1"/>
  <c r="AQ1690" i="1"/>
  <c r="AQ1689" i="1"/>
  <c r="AQ1688" i="1"/>
  <c r="AQ1687" i="1"/>
  <c r="AQ1686" i="1"/>
  <c r="AQ1685" i="1"/>
  <c r="AQ1684" i="1"/>
  <c r="AQ1683" i="1"/>
  <c r="AQ1682" i="1"/>
  <c r="AQ1681" i="1"/>
  <c r="AQ1680" i="1"/>
  <c r="AQ1679" i="1"/>
  <c r="AQ1678" i="1"/>
  <c r="AQ1677" i="1"/>
  <c r="AQ1676" i="1"/>
  <c r="AQ1675" i="1"/>
  <c r="AQ1674" i="1"/>
  <c r="AQ1673" i="1"/>
  <c r="AQ1672" i="1"/>
  <c r="AQ1671" i="1"/>
  <c r="AQ1670" i="1"/>
  <c r="AQ1669" i="1"/>
  <c r="AQ1668" i="1"/>
  <c r="AQ1667" i="1"/>
  <c r="AQ1666" i="1"/>
  <c r="AQ1665" i="1"/>
  <c r="AQ1664" i="1"/>
  <c r="AQ1663" i="1"/>
  <c r="AQ1662" i="1"/>
  <c r="AQ1661" i="1"/>
  <c r="AQ1660" i="1"/>
  <c r="AQ1659" i="1"/>
  <c r="AQ1658" i="1"/>
  <c r="AQ1657" i="1"/>
  <c r="AQ1656" i="1"/>
  <c r="AQ1655" i="1"/>
  <c r="AQ1654" i="1"/>
  <c r="AQ1653" i="1"/>
  <c r="AQ1652" i="1"/>
  <c r="AQ1651" i="1"/>
  <c r="AQ1650" i="1"/>
  <c r="AQ1649" i="1"/>
  <c r="AQ1648" i="1"/>
  <c r="AQ1647" i="1"/>
  <c r="AQ1646" i="1"/>
  <c r="AQ1645" i="1"/>
  <c r="AQ1644" i="1"/>
  <c r="AQ1643" i="1"/>
  <c r="AQ1642" i="1"/>
  <c r="AQ1641" i="1"/>
  <c r="AQ1640" i="1"/>
  <c r="AQ1639" i="1"/>
  <c r="AQ1638" i="1"/>
  <c r="AQ1637" i="1"/>
  <c r="AQ1636" i="1"/>
  <c r="AQ1635" i="1"/>
  <c r="AQ1634" i="1"/>
  <c r="AQ1633" i="1"/>
  <c r="AQ1632" i="1"/>
  <c r="AQ1631" i="1"/>
  <c r="AQ1630" i="1"/>
  <c r="AQ1629" i="1"/>
  <c r="AQ1628" i="1"/>
  <c r="AQ1627" i="1"/>
  <c r="AQ1626" i="1"/>
  <c r="AQ1625" i="1"/>
  <c r="AQ1624" i="1"/>
  <c r="AQ1623" i="1"/>
  <c r="AQ1622" i="1"/>
  <c r="AQ1621" i="1"/>
  <c r="AQ1620" i="1"/>
  <c r="AQ1619" i="1"/>
  <c r="AQ1618" i="1"/>
  <c r="AQ1617" i="1"/>
  <c r="AQ1616" i="1"/>
  <c r="AQ1615" i="1"/>
  <c r="AQ1614" i="1"/>
  <c r="AQ1613" i="1"/>
  <c r="AQ1612" i="1"/>
  <c r="AQ1611" i="1"/>
  <c r="AQ1610" i="1"/>
  <c r="AQ1609" i="1"/>
  <c r="AQ1608" i="1"/>
  <c r="AQ1607" i="1"/>
  <c r="AQ1606" i="1"/>
  <c r="AQ1605" i="1"/>
  <c r="AQ1604" i="1"/>
  <c r="AQ1603" i="1"/>
  <c r="AQ1602" i="1"/>
  <c r="AQ1601" i="1"/>
  <c r="AQ1600" i="1"/>
  <c r="AQ1599" i="1"/>
  <c r="AQ1598" i="1"/>
  <c r="AQ1597" i="1"/>
  <c r="AQ1596" i="1"/>
  <c r="AQ1595" i="1"/>
  <c r="AQ1594" i="1"/>
  <c r="AQ1593" i="1"/>
  <c r="AQ1592" i="1"/>
  <c r="AQ1591" i="1"/>
  <c r="AQ1590" i="1"/>
  <c r="AQ1589" i="1"/>
  <c r="AQ1588" i="1"/>
  <c r="AQ1587" i="1"/>
  <c r="AQ1586" i="1"/>
  <c r="AQ1585" i="1"/>
  <c r="AQ1584" i="1"/>
  <c r="AQ1583" i="1"/>
  <c r="AQ1582" i="1"/>
  <c r="AQ1581" i="1"/>
  <c r="AQ1580" i="1"/>
  <c r="AQ1579" i="1"/>
  <c r="AQ1578" i="1"/>
  <c r="AQ1577" i="1"/>
  <c r="AQ1576" i="1"/>
  <c r="AQ1575" i="1"/>
  <c r="AQ1574" i="1"/>
  <c r="AQ1573" i="1"/>
  <c r="AQ1572" i="1"/>
  <c r="AQ1571" i="1"/>
  <c r="AQ1570" i="1"/>
  <c r="AQ1569" i="1"/>
  <c r="AQ1568" i="1"/>
  <c r="AQ1567" i="1"/>
  <c r="AQ1566" i="1"/>
  <c r="AQ1565" i="1"/>
  <c r="AQ1564" i="1"/>
  <c r="AQ1563" i="1"/>
  <c r="AQ1562" i="1"/>
  <c r="AQ1561" i="1"/>
  <c r="AQ1560" i="1"/>
  <c r="AQ1559" i="1"/>
  <c r="AQ1558" i="1"/>
  <c r="AQ1557" i="1"/>
  <c r="AQ1556" i="1"/>
  <c r="AQ1555" i="1"/>
  <c r="AQ1554" i="1"/>
  <c r="AQ1553" i="1"/>
  <c r="AQ1552" i="1"/>
  <c r="AQ1551" i="1"/>
  <c r="AQ1550" i="1"/>
  <c r="AQ1549" i="1"/>
  <c r="AQ1548" i="1"/>
  <c r="AQ1547" i="1"/>
  <c r="AQ1546" i="1"/>
  <c r="AQ1545" i="1"/>
  <c r="AQ1544" i="1"/>
  <c r="AQ1543" i="1"/>
  <c r="AQ1542" i="1"/>
  <c r="AQ1541" i="1"/>
  <c r="AQ1540" i="1"/>
  <c r="AQ1539" i="1"/>
  <c r="AQ1538" i="1"/>
  <c r="AQ1537" i="1"/>
  <c r="AQ1536" i="1"/>
  <c r="AQ1535" i="1"/>
  <c r="AQ1534" i="1"/>
  <c r="AQ1533" i="1"/>
  <c r="AQ1532" i="1"/>
  <c r="AQ1531" i="1"/>
  <c r="AQ1530" i="1"/>
  <c r="AQ1529" i="1"/>
  <c r="AQ1528" i="1"/>
  <c r="AQ1527" i="1"/>
  <c r="AQ1526" i="1"/>
  <c r="AQ1525" i="1"/>
  <c r="AQ1524" i="1"/>
  <c r="AQ1523" i="1"/>
  <c r="AQ1522" i="1"/>
  <c r="AQ1521" i="1"/>
  <c r="AQ1520" i="1"/>
  <c r="AQ1519" i="1"/>
  <c r="AQ1518" i="1"/>
  <c r="AQ1517" i="1"/>
  <c r="AQ1516" i="1"/>
  <c r="AQ1515" i="1"/>
  <c r="AQ1514" i="1"/>
  <c r="AQ1513" i="1"/>
  <c r="AQ1512" i="1"/>
  <c r="AQ1511" i="1"/>
  <c r="AQ1510" i="1"/>
  <c r="AQ1509" i="1"/>
  <c r="AQ1508" i="1"/>
  <c r="AQ1507" i="1"/>
  <c r="AQ1506" i="1"/>
  <c r="AQ1505" i="1"/>
  <c r="AQ1504" i="1"/>
  <c r="AQ1503" i="1"/>
  <c r="AQ1502" i="1"/>
  <c r="AQ1501" i="1"/>
  <c r="AQ1500" i="1"/>
  <c r="AQ1499" i="1"/>
  <c r="AQ1498" i="1"/>
  <c r="AQ1497" i="1"/>
  <c r="AQ1496" i="1"/>
  <c r="AQ1495" i="1"/>
  <c r="AQ1494" i="1"/>
  <c r="AQ1493" i="1"/>
  <c r="AQ1440" i="1"/>
  <c r="AQ1439" i="1"/>
  <c r="AQ1438" i="1"/>
  <c r="AQ1437" i="1"/>
  <c r="AQ1436" i="1"/>
  <c r="AQ1435" i="1"/>
  <c r="AQ1434" i="1"/>
  <c r="AQ1433" i="1"/>
  <c r="AQ1432" i="1"/>
  <c r="AQ1431" i="1"/>
  <c r="AQ1430" i="1"/>
  <c r="AQ1429" i="1"/>
  <c r="AQ1428" i="1"/>
  <c r="AQ1427" i="1"/>
  <c r="AQ1426" i="1"/>
  <c r="AQ1425" i="1"/>
  <c r="AQ1424" i="1"/>
  <c r="AQ1423" i="1"/>
  <c r="AQ1422" i="1"/>
  <c r="AQ1421" i="1"/>
  <c r="AQ1420" i="1"/>
  <c r="AQ1419" i="1"/>
  <c r="AQ1418" i="1"/>
  <c r="AQ1417" i="1"/>
  <c r="AQ1416" i="1"/>
  <c r="AQ1415" i="1"/>
  <c r="AQ1414" i="1"/>
  <c r="AQ1413" i="1"/>
  <c r="AQ1412" i="1"/>
  <c r="AQ1407" i="1"/>
  <c r="AQ1406" i="1"/>
  <c r="AQ1405" i="1"/>
  <c r="AQ1404" i="1"/>
  <c r="AQ1403" i="1"/>
  <c r="AQ1402" i="1"/>
  <c r="AQ1401" i="1"/>
  <c r="AQ1400" i="1"/>
  <c r="AQ1399" i="1"/>
  <c r="AQ1398" i="1"/>
  <c r="AQ1397" i="1"/>
  <c r="AQ1396" i="1"/>
  <c r="AQ1395" i="1"/>
  <c r="AQ1394" i="1"/>
  <c r="AQ1393" i="1"/>
  <c r="AQ1392" i="1"/>
  <c r="AQ1391" i="1"/>
  <c r="AQ1390" i="1"/>
  <c r="AQ1389" i="1"/>
  <c r="AQ1388" i="1"/>
  <c r="AQ1387" i="1"/>
  <c r="AQ1386" i="1"/>
  <c r="AQ1385" i="1"/>
  <c r="AQ1384" i="1"/>
  <c r="AQ1383" i="1"/>
  <c r="AQ1382" i="1"/>
  <c r="AQ1381" i="1"/>
  <c r="AQ1380" i="1"/>
  <c r="AQ1379" i="1"/>
  <c r="AQ1378" i="1"/>
  <c r="AQ1377" i="1"/>
  <c r="AQ1376" i="1"/>
  <c r="AQ1375" i="1"/>
  <c r="AQ1374" i="1"/>
  <c r="AQ1373" i="1"/>
  <c r="AQ1372" i="1"/>
  <c r="AQ1371" i="1"/>
  <c r="AQ1370" i="1"/>
  <c r="AQ1369" i="1"/>
  <c r="AQ1368" i="1"/>
  <c r="AQ1367" i="1"/>
  <c r="AQ1366" i="1"/>
  <c r="AQ1365" i="1"/>
  <c r="AQ1364" i="1"/>
  <c r="AQ1363" i="1"/>
  <c r="AQ1362" i="1"/>
  <c r="AQ1361" i="1"/>
  <c r="AQ1360" i="1"/>
  <c r="AQ1359" i="1"/>
  <c r="AQ1358" i="1"/>
  <c r="AQ1357" i="1"/>
  <c r="AQ1356" i="1"/>
  <c r="AQ1355" i="1"/>
  <c r="AQ1354" i="1"/>
  <c r="AQ1353" i="1"/>
  <c r="AQ1352" i="1"/>
  <c r="AQ1351" i="1"/>
  <c r="AQ1350" i="1"/>
  <c r="AQ1349" i="1"/>
  <c r="AQ1348" i="1"/>
  <c r="AQ1347" i="1"/>
  <c r="AQ1346" i="1"/>
  <c r="AQ1345" i="1"/>
  <c r="AQ1344" i="1"/>
  <c r="AQ1343" i="1"/>
  <c r="AQ1342" i="1"/>
  <c r="AQ1341" i="1"/>
  <c r="AQ1340" i="1"/>
  <c r="AQ1339" i="1"/>
  <c r="AQ1338" i="1"/>
  <c r="AQ1337" i="1"/>
  <c r="AQ1336" i="1"/>
  <c r="AQ1335" i="1"/>
  <c r="AQ1334" i="1"/>
  <c r="AQ1333" i="1"/>
  <c r="AQ1332" i="1"/>
  <c r="AQ1331" i="1"/>
  <c r="AQ1330" i="1"/>
  <c r="AQ1329" i="1"/>
  <c r="AQ1328" i="1"/>
  <c r="AQ1327" i="1"/>
  <c r="AQ1326" i="1"/>
  <c r="AQ1325" i="1"/>
  <c r="AQ1324" i="1"/>
  <c r="AQ1323" i="1"/>
  <c r="AQ1322" i="1"/>
  <c r="AQ1321" i="1"/>
  <c r="AQ1320" i="1"/>
  <c r="AQ1319" i="1"/>
  <c r="AQ1318" i="1"/>
  <c r="AQ1317" i="1"/>
  <c r="AQ1316" i="1"/>
  <c r="AQ1315" i="1"/>
  <c r="AQ1314" i="1"/>
  <c r="AQ1313" i="1"/>
  <c r="AQ1312" i="1"/>
  <c r="AQ1311" i="1"/>
  <c r="AQ1310" i="1"/>
  <c r="AQ1309" i="1"/>
  <c r="AQ1308" i="1"/>
  <c r="AQ1307" i="1"/>
  <c r="AQ1306" i="1"/>
  <c r="AQ1305" i="1"/>
  <c r="AQ1304" i="1"/>
  <c r="AQ1303" i="1"/>
  <c r="AQ1302" i="1"/>
  <c r="AQ1301" i="1"/>
  <c r="AQ1300" i="1"/>
  <c r="AQ1299" i="1"/>
  <c r="AQ1298" i="1"/>
  <c r="AQ1297" i="1"/>
  <c r="AQ1296" i="1"/>
  <c r="AQ1295" i="1"/>
  <c r="AQ1294" i="1"/>
  <c r="AQ1293" i="1"/>
  <c r="AQ1292" i="1"/>
  <c r="AQ1291" i="1"/>
  <c r="AQ1290" i="1"/>
  <c r="AQ1289" i="1"/>
  <c r="AQ1288" i="1"/>
  <c r="AQ1287" i="1"/>
  <c r="AQ1286" i="1"/>
  <c r="AQ1285" i="1"/>
  <c r="AQ1284" i="1"/>
  <c r="AQ1283" i="1"/>
  <c r="AQ1282" i="1"/>
  <c r="AQ1281" i="1"/>
  <c r="AQ1280" i="1"/>
  <c r="AQ1279" i="1"/>
  <c r="AQ1278" i="1"/>
  <c r="AQ1277" i="1"/>
  <c r="AQ1276" i="1"/>
  <c r="AQ1275" i="1"/>
  <c r="AQ1274" i="1"/>
  <c r="AQ1273" i="1"/>
  <c r="AQ1272" i="1"/>
  <c r="AQ1271" i="1"/>
  <c r="AQ1270" i="1"/>
  <c r="AQ1269" i="1"/>
  <c r="AQ1268" i="1"/>
  <c r="AQ1267" i="1"/>
  <c r="AQ1266" i="1"/>
  <c r="AQ1265" i="1"/>
  <c r="AQ1264" i="1"/>
  <c r="AQ1263" i="1"/>
  <c r="AQ1262" i="1"/>
  <c r="AQ1261" i="1"/>
  <c r="AQ1260" i="1"/>
  <c r="AQ1259" i="1"/>
  <c r="AQ1258" i="1"/>
  <c r="AQ1257" i="1"/>
  <c r="AQ1256" i="1"/>
  <c r="AQ1255" i="1"/>
  <c r="AQ1254" i="1"/>
  <c r="AQ1253" i="1"/>
  <c r="AQ1252" i="1"/>
  <c r="AQ1251" i="1"/>
  <c r="AQ1250" i="1"/>
  <c r="AQ1249" i="1"/>
  <c r="AQ1248" i="1"/>
  <c r="AQ1247" i="1"/>
  <c r="AQ1246" i="1"/>
  <c r="AQ1245" i="1"/>
  <c r="AQ1244" i="1"/>
  <c r="AQ1243" i="1"/>
  <c r="AQ1242" i="1"/>
  <c r="AQ1241" i="1"/>
  <c r="AQ1240" i="1"/>
  <c r="AQ1239" i="1"/>
  <c r="AQ1238" i="1"/>
  <c r="AQ1237" i="1"/>
  <c r="AQ1236" i="1"/>
  <c r="AQ1235" i="1"/>
  <c r="AQ1234" i="1"/>
  <c r="AQ1233" i="1"/>
  <c r="AQ1232" i="1"/>
  <c r="AQ1231" i="1"/>
  <c r="AQ1230" i="1"/>
  <c r="AQ1229" i="1"/>
  <c r="AQ1228" i="1"/>
  <c r="AQ1227" i="1"/>
  <c r="AQ1226" i="1"/>
  <c r="AQ1225" i="1"/>
  <c r="AQ1224" i="1"/>
  <c r="AQ1223" i="1"/>
  <c r="AQ1222" i="1"/>
  <c r="AQ1221" i="1"/>
  <c r="AQ1220" i="1"/>
  <c r="AQ1219" i="1"/>
  <c r="AQ1218" i="1"/>
  <c r="AQ1217" i="1"/>
  <c r="AQ1216" i="1"/>
  <c r="AQ1215" i="1"/>
  <c r="AQ1214" i="1"/>
  <c r="AQ1213" i="1"/>
  <c r="AQ1212" i="1"/>
  <c r="AQ1211" i="1"/>
  <c r="AQ1210" i="1"/>
  <c r="AQ1209" i="1"/>
  <c r="AQ1208" i="1"/>
  <c r="AQ1207" i="1"/>
  <c r="AQ1206" i="1"/>
  <c r="AQ1205" i="1"/>
  <c r="AQ1204" i="1"/>
  <c r="AQ1203" i="1"/>
  <c r="AQ1202" i="1"/>
  <c r="AQ1201" i="1"/>
  <c r="AQ1200" i="1"/>
  <c r="AQ1199" i="1"/>
  <c r="AQ1198" i="1"/>
  <c r="AQ1197" i="1"/>
  <c r="AQ1196" i="1"/>
  <c r="AQ1195" i="1"/>
  <c r="AQ1194" i="1"/>
  <c r="AQ1193" i="1"/>
  <c r="AQ1192" i="1"/>
  <c r="AQ1191" i="1"/>
  <c r="AQ1190" i="1"/>
  <c r="AQ1189" i="1"/>
  <c r="AQ1188" i="1"/>
  <c r="AQ1187" i="1"/>
  <c r="AQ1186" i="1"/>
  <c r="AQ1185" i="1"/>
  <c r="AQ1184" i="1"/>
  <c r="AQ1183" i="1"/>
  <c r="AQ1182" i="1"/>
  <c r="AQ1181" i="1"/>
  <c r="AQ1180" i="1"/>
  <c r="AQ1179" i="1"/>
  <c r="AQ1178" i="1"/>
  <c r="AQ1177" i="1"/>
  <c r="AQ1176" i="1"/>
  <c r="AQ1175" i="1"/>
  <c r="AQ1174" i="1"/>
  <c r="AQ1173" i="1"/>
  <c r="AQ1172" i="1"/>
  <c r="AQ1171" i="1"/>
  <c r="AQ1170" i="1"/>
  <c r="AQ1169" i="1"/>
  <c r="AQ1168" i="1"/>
  <c r="AQ1167" i="1"/>
  <c r="AQ1166" i="1"/>
  <c r="AQ1165" i="1"/>
  <c r="AQ1164" i="1"/>
  <c r="AQ1163" i="1"/>
  <c r="AQ1162" i="1"/>
  <c r="AQ1161" i="1"/>
  <c r="AQ1160" i="1"/>
  <c r="AQ1159" i="1"/>
  <c r="AQ1158" i="1"/>
  <c r="AQ1157" i="1"/>
  <c r="AQ1156" i="1"/>
  <c r="AQ1155" i="1"/>
  <c r="AQ1154" i="1"/>
  <c r="AQ1153" i="1"/>
  <c r="AQ1152" i="1"/>
  <c r="AQ1151" i="1"/>
  <c r="AQ1150" i="1"/>
  <c r="AQ1149" i="1"/>
  <c r="AQ1148" i="1"/>
  <c r="AQ1147" i="1"/>
  <c r="AQ1146" i="1"/>
  <c r="AQ1145" i="1"/>
  <c r="AQ1144" i="1"/>
  <c r="AQ1143" i="1"/>
  <c r="AQ1142" i="1"/>
  <c r="AQ1141" i="1"/>
  <c r="AQ1140" i="1"/>
  <c r="AQ1139" i="1"/>
  <c r="AQ1138" i="1"/>
  <c r="AQ1137" i="1"/>
  <c r="AQ1136" i="1"/>
  <c r="AQ1135" i="1"/>
  <c r="AQ1134" i="1"/>
  <c r="AQ1133" i="1"/>
  <c r="AQ1132" i="1"/>
  <c r="AQ1131" i="1"/>
  <c r="AQ1130" i="1"/>
  <c r="AQ1129" i="1"/>
  <c r="AQ1128" i="1"/>
  <c r="AQ1127" i="1"/>
  <c r="AQ1126" i="1"/>
  <c r="AQ1125" i="1"/>
  <c r="AQ1124" i="1"/>
  <c r="AQ1123" i="1"/>
  <c r="AQ1122" i="1"/>
  <c r="AQ1121" i="1"/>
  <c r="AQ1120" i="1"/>
  <c r="AQ1119" i="1"/>
  <c r="AQ1118" i="1"/>
  <c r="AQ1117" i="1"/>
  <c r="AQ1116" i="1"/>
  <c r="AQ1115" i="1"/>
  <c r="AQ1114" i="1"/>
  <c r="AQ1113" i="1"/>
  <c r="AQ1112" i="1"/>
  <c r="AQ1111" i="1"/>
  <c r="AQ1110" i="1"/>
  <c r="AQ1109" i="1"/>
  <c r="AQ1108" i="1"/>
  <c r="AQ1107" i="1"/>
  <c r="AQ1106" i="1"/>
  <c r="AQ1105" i="1"/>
  <c r="AQ1104" i="1"/>
  <c r="AQ1103" i="1"/>
  <c r="AQ1102" i="1"/>
  <c r="AQ1101" i="1"/>
  <c r="AQ1100" i="1"/>
  <c r="AQ1099" i="1"/>
  <c r="AQ1098" i="1"/>
  <c r="AQ1097" i="1"/>
  <c r="AQ1096" i="1"/>
  <c r="AQ1095" i="1"/>
  <c r="AQ1094" i="1"/>
  <c r="AQ1093" i="1"/>
  <c r="AQ1092" i="1"/>
  <c r="AQ1091" i="1"/>
  <c r="AQ1090" i="1"/>
  <c r="AQ1089" i="1"/>
  <c r="AQ1088" i="1"/>
  <c r="AQ1087" i="1"/>
  <c r="AQ1086" i="1"/>
  <c r="AQ1085" i="1"/>
  <c r="AQ1084" i="1"/>
  <c r="AQ1083" i="1"/>
  <c r="AQ1082" i="1"/>
  <c r="AQ1081" i="1"/>
  <c r="AQ1080" i="1"/>
  <c r="AQ1079" i="1"/>
  <c r="AQ1078" i="1"/>
  <c r="AQ1077" i="1"/>
  <c r="AQ1076" i="1"/>
  <c r="AQ1075" i="1"/>
  <c r="AQ1074" i="1"/>
  <c r="AQ1073" i="1"/>
  <c r="AQ1072" i="1"/>
  <c r="AQ1071" i="1"/>
  <c r="AQ1070" i="1"/>
  <c r="AQ1069" i="1"/>
  <c r="AQ1068" i="1"/>
  <c r="AQ1067" i="1"/>
  <c r="AQ1066" i="1"/>
  <c r="AQ1065" i="1"/>
  <c r="AQ1064" i="1"/>
  <c r="AQ1063" i="1"/>
  <c r="AQ1062" i="1"/>
  <c r="AQ1061" i="1"/>
  <c r="AQ1060" i="1"/>
  <c r="AQ1059" i="1"/>
  <c r="AQ1058" i="1"/>
  <c r="AQ1057" i="1"/>
  <c r="AQ1056" i="1"/>
  <c r="AQ1055" i="1"/>
  <c r="AQ1054" i="1"/>
  <c r="AQ1053" i="1"/>
  <c r="AQ1052" i="1"/>
  <c r="AQ1051" i="1"/>
  <c r="AQ1050" i="1"/>
  <c r="AQ1049" i="1"/>
  <c r="AQ1048" i="1"/>
  <c r="AQ1047" i="1"/>
  <c r="AQ1046" i="1"/>
  <c r="AQ1045" i="1"/>
  <c r="AQ1044" i="1"/>
  <c r="AQ1043" i="1"/>
  <c r="AQ1042" i="1"/>
  <c r="AQ1041" i="1"/>
  <c r="AQ1040" i="1"/>
  <c r="AQ1039" i="1"/>
  <c r="AQ1038" i="1"/>
  <c r="AQ1037" i="1"/>
  <c r="AQ1036" i="1"/>
  <c r="AQ1035" i="1"/>
  <c r="AQ1034" i="1"/>
  <c r="AQ1033" i="1"/>
  <c r="AQ1032" i="1"/>
  <c r="AQ1031" i="1"/>
  <c r="AQ1030" i="1"/>
  <c r="AQ1029" i="1"/>
  <c r="AQ1028" i="1"/>
  <c r="AQ1027" i="1"/>
  <c r="AQ1026" i="1"/>
  <c r="AQ1025" i="1"/>
  <c r="AQ1024" i="1"/>
  <c r="AQ1023" i="1"/>
  <c r="AQ1022" i="1"/>
  <c r="AQ1021" i="1"/>
  <c r="AQ1020" i="1"/>
  <c r="AQ1019" i="1"/>
  <c r="AQ1018" i="1"/>
  <c r="AQ1017" i="1"/>
  <c r="AQ1016" i="1"/>
  <c r="AQ1015" i="1"/>
  <c r="AQ1014" i="1"/>
  <c r="AQ1013" i="1"/>
  <c r="AQ1012" i="1"/>
  <c r="AQ1011" i="1"/>
  <c r="AQ1010" i="1"/>
  <c r="AQ1009" i="1"/>
  <c r="AQ1008" i="1"/>
  <c r="AQ1007" i="1"/>
  <c r="AQ1006" i="1"/>
  <c r="AQ1005" i="1"/>
  <c r="AQ1004" i="1"/>
  <c r="AQ1003" i="1"/>
  <c r="AQ1002" i="1"/>
  <c r="AQ1001" i="1"/>
  <c r="AQ1000" i="1"/>
  <c r="AQ999" i="1"/>
  <c r="AQ998" i="1"/>
  <c r="AQ997" i="1"/>
  <c r="AQ996" i="1"/>
  <c r="AQ995" i="1"/>
  <c r="AQ994" i="1"/>
  <c r="AQ993" i="1"/>
  <c r="AQ992" i="1"/>
  <c r="AQ991" i="1"/>
  <c r="AQ990" i="1"/>
  <c r="AQ989" i="1"/>
  <c r="AQ988" i="1"/>
  <c r="AQ987" i="1"/>
  <c r="AQ986" i="1"/>
  <c r="AQ985" i="1"/>
  <c r="AQ984" i="1"/>
  <c r="AQ983" i="1"/>
  <c r="AQ982" i="1"/>
  <c r="AQ981" i="1"/>
  <c r="AQ980" i="1"/>
  <c r="AQ979" i="1"/>
  <c r="AQ978" i="1"/>
  <c r="AQ977" i="1"/>
  <c r="AQ976" i="1"/>
  <c r="AQ975" i="1"/>
  <c r="AQ974" i="1"/>
  <c r="AQ973" i="1"/>
  <c r="AQ972" i="1"/>
  <c r="AQ971" i="1"/>
  <c r="AQ970" i="1"/>
  <c r="AQ969" i="1"/>
  <c r="AQ968" i="1"/>
  <c r="AQ967" i="1"/>
  <c r="AQ966" i="1"/>
  <c r="AQ965" i="1"/>
  <c r="AQ964" i="1"/>
  <c r="AQ963" i="1"/>
  <c r="AQ962" i="1"/>
  <c r="AQ961" i="1"/>
  <c r="AQ960" i="1"/>
  <c r="AQ959" i="1"/>
  <c r="AQ958" i="1"/>
  <c r="AQ957" i="1"/>
  <c r="AQ956" i="1"/>
  <c r="AQ955" i="1"/>
  <c r="AQ954" i="1"/>
  <c r="AQ953" i="1"/>
  <c r="AQ952" i="1"/>
  <c r="AQ951" i="1"/>
  <c r="AQ950" i="1"/>
  <c r="AQ949" i="1"/>
  <c r="AQ948" i="1"/>
  <c r="AQ947" i="1"/>
  <c r="AQ946" i="1"/>
  <c r="AQ945" i="1"/>
  <c r="AQ944" i="1"/>
  <c r="AQ943" i="1"/>
  <c r="AQ942" i="1"/>
  <c r="AQ941" i="1"/>
  <c r="AQ940" i="1"/>
  <c r="AQ939" i="1"/>
  <c r="AQ938" i="1"/>
  <c r="AQ937" i="1"/>
  <c r="AQ936" i="1"/>
  <c r="AQ935" i="1"/>
  <c r="AQ934" i="1"/>
  <c r="AQ933" i="1"/>
  <c r="AQ932" i="1"/>
  <c r="AQ931" i="1"/>
  <c r="AQ930" i="1"/>
  <c r="AQ929" i="1"/>
  <c r="AQ928" i="1"/>
  <c r="AQ927" i="1"/>
  <c r="AQ926" i="1"/>
  <c r="AQ925" i="1"/>
  <c r="AQ924" i="1"/>
  <c r="AQ923" i="1"/>
  <c r="AQ922" i="1"/>
  <c r="AQ921" i="1"/>
  <c r="AQ920" i="1"/>
  <c r="AQ919" i="1"/>
  <c r="AQ918" i="1"/>
  <c r="AQ917" i="1"/>
  <c r="AQ916" i="1"/>
  <c r="AQ915" i="1"/>
  <c r="AQ914" i="1"/>
  <c r="AQ913" i="1"/>
  <c r="AQ894" i="1"/>
  <c r="AQ893" i="1"/>
  <c r="AQ892" i="1"/>
  <c r="AQ891" i="1"/>
  <c r="AQ890" i="1"/>
  <c r="AQ889" i="1"/>
  <c r="AQ888" i="1"/>
  <c r="AQ887" i="1"/>
  <c r="AQ886" i="1"/>
  <c r="AQ885" i="1"/>
  <c r="AQ884" i="1"/>
  <c r="AQ883" i="1"/>
  <c r="AQ882" i="1"/>
  <c r="AQ881" i="1"/>
  <c r="AQ880" i="1"/>
  <c r="AQ879" i="1"/>
  <c r="AQ878" i="1"/>
  <c r="AQ877" i="1"/>
  <c r="AQ876" i="1"/>
  <c r="AQ875" i="1"/>
  <c r="AQ874" i="1"/>
  <c r="AQ873" i="1"/>
  <c r="AQ872" i="1"/>
  <c r="AQ871" i="1"/>
  <c r="AQ870" i="1"/>
  <c r="AQ869" i="1"/>
  <c r="AQ868"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tc={453D6EFC-2C29-4B84-806A-714CF316AF31}</author>
  </authors>
  <commentList>
    <comment ref="A2879" authorId="0" shapeId="0" xr:uid="{453D6EFC-2C29-4B84-806A-714CF316AF31}">
      <text>
        <t>[Threaded comment]
Your version of Excel allows you to read this threaded comment; however, any edits to it will get removed if the file is opened in a newer version of Excel. Learn more: https://go.microsoft.com/fwlink/?linkid=870924
Comment:
    Supercedes ref 69, shaw 1975</t>
      </text>
    </comment>
  </commentList>
</comments>
</file>

<file path=xl/sharedStrings.xml><?xml version="1.0" encoding="utf-8"?>
<sst xmlns="http://schemas.openxmlformats.org/spreadsheetml/2006/main" count="42380" uniqueCount="4883">
  <si>
    <t>REF</t>
  </si>
  <si>
    <t>IDENT</t>
  </si>
  <si>
    <t>SLAT</t>
  </si>
  <si>
    <t>SLONG</t>
  </si>
  <si>
    <t>AGE</t>
  </si>
  <si>
    <t>DAGE</t>
  </si>
  <si>
    <t>AGEMTD</t>
  </si>
  <si>
    <t>CONTINENT</t>
  </si>
  <si>
    <t>INTM</t>
  </si>
  <si>
    <t>P</t>
  </si>
  <si>
    <t>NDIR</t>
  </si>
  <si>
    <t>INC</t>
  </si>
  <si>
    <t>DEC</t>
  </si>
  <si>
    <t>K</t>
  </si>
  <si>
    <t>A95</t>
  </si>
  <si>
    <t>NINT</t>
  </si>
  <si>
    <t>DF</t>
  </si>
  <si>
    <t>VDM/VADM</t>
  </si>
  <si>
    <t>VDM</t>
  </si>
  <si>
    <t>VADM</t>
  </si>
  <si>
    <t>GROUP</t>
  </si>
  <si>
    <t>TYPE</t>
  </si>
  <si>
    <t>FORM</t>
  </si>
  <si>
    <t>ROCKMAG</t>
  </si>
  <si>
    <t>COMMENTS</t>
  </si>
  <si>
    <t>LOCATION NAME</t>
  </si>
  <si>
    <t>QAGE</t>
  </si>
  <si>
    <t>QSTAT</t>
  </si>
  <si>
    <t>QTRM</t>
  </si>
  <si>
    <t>QALT</t>
  </si>
  <si>
    <t>QMD</t>
  </si>
  <si>
    <t>QACN</t>
  </si>
  <si>
    <t>QTECH</t>
  </si>
  <si>
    <t>QLITH</t>
  </si>
  <si>
    <t>QMAG</t>
  </si>
  <si>
    <t>QDIR</t>
  </si>
  <si>
    <t>QPI</t>
  </si>
  <si>
    <t>Aragats</t>
  </si>
  <si>
    <t>Stepanavan</t>
  </si>
  <si>
    <t>Azerbaijan</t>
  </si>
  <si>
    <t>Chegem</t>
  </si>
  <si>
    <t>Kuriin flow</t>
  </si>
  <si>
    <t>Basargechar</t>
  </si>
  <si>
    <t>Kamo</t>
  </si>
  <si>
    <t>Karbi1</t>
  </si>
  <si>
    <t>Karbi2</t>
  </si>
  <si>
    <t>Manycharsk</t>
  </si>
  <si>
    <t>Tsovak</t>
  </si>
  <si>
    <t>332-B-37-2</t>
  </si>
  <si>
    <t>335-6-1</t>
  </si>
  <si>
    <t>Carpathia 502</t>
  </si>
  <si>
    <t>Carpathia 510</t>
  </si>
  <si>
    <t>Carpathia 517</t>
  </si>
  <si>
    <t>Carpathia 521</t>
  </si>
  <si>
    <t>Carpathia 522</t>
  </si>
  <si>
    <t>Carpathia 550</t>
  </si>
  <si>
    <t>Carpathia 552</t>
  </si>
  <si>
    <t>Carpathia 564</t>
  </si>
  <si>
    <t>Carpathia 566</t>
  </si>
  <si>
    <t>Carpathia 573</t>
  </si>
  <si>
    <t>Carpathia 580</t>
  </si>
  <si>
    <t>Carpathia 582</t>
  </si>
  <si>
    <t>Carpathia 585</t>
  </si>
  <si>
    <t>Carpathia 586</t>
  </si>
  <si>
    <t>Carpathia 597</t>
  </si>
  <si>
    <t>Carpathia 602</t>
  </si>
  <si>
    <t>Carpathia 606</t>
  </si>
  <si>
    <t>Carpathia 615</t>
  </si>
  <si>
    <t>Carpathia 616</t>
  </si>
  <si>
    <t>Carpathia 621</t>
  </si>
  <si>
    <t>Carpathia 627</t>
  </si>
  <si>
    <t>Carpathia 628</t>
  </si>
  <si>
    <t>Carpathia 644</t>
  </si>
  <si>
    <t>Carpathia 649</t>
  </si>
  <si>
    <t>Carpathia 669</t>
  </si>
  <si>
    <t>Carpathia 708</t>
  </si>
  <si>
    <t>Carpathia 717</t>
  </si>
  <si>
    <t>Carpathia 769</t>
  </si>
  <si>
    <t>Carpathia 786</t>
  </si>
  <si>
    <t>Carpathia 810</t>
  </si>
  <si>
    <t>Carpathia 820</t>
  </si>
  <si>
    <t>Carpathia 837</t>
  </si>
  <si>
    <t>Carpathia 840</t>
  </si>
  <si>
    <t>Carpathia 847</t>
  </si>
  <si>
    <t>Carpathia 851</t>
  </si>
  <si>
    <t>Carpathia 853</t>
  </si>
  <si>
    <t>Carpathia 856</t>
  </si>
  <si>
    <t>Carpathia 863</t>
  </si>
  <si>
    <t>Carpathia 896</t>
  </si>
  <si>
    <t>Carpathia 898</t>
  </si>
  <si>
    <t>Carpathia 906</t>
  </si>
  <si>
    <t>Carpathia 913</t>
  </si>
  <si>
    <t>Carpathia 949</t>
  </si>
  <si>
    <t>Carpathia 950</t>
  </si>
  <si>
    <t>Carpathia 997</t>
  </si>
  <si>
    <t>Chatal-Tepe</t>
  </si>
  <si>
    <t>Chervena</t>
  </si>
  <si>
    <t>Daygov</t>
  </si>
  <si>
    <t>Kosmatitsa</t>
  </si>
  <si>
    <t>Ovchi-Kholm</t>
  </si>
  <si>
    <t>Slomerska</t>
  </si>
  <si>
    <t>Tashladzhika</t>
  </si>
  <si>
    <t>Varanska</t>
  </si>
  <si>
    <t>Gravnoi</t>
  </si>
  <si>
    <t>BC 32 36</t>
  </si>
  <si>
    <t>BL 56 59</t>
  </si>
  <si>
    <t>DM 37</t>
  </si>
  <si>
    <t>KS 23 25</t>
  </si>
  <si>
    <t>LK 01 07</t>
  </si>
  <si>
    <t>LK 08 10</t>
  </si>
  <si>
    <t>LK 11 14</t>
  </si>
  <si>
    <t>LK 16 18</t>
  </si>
  <si>
    <t>LK 19</t>
  </si>
  <si>
    <t>LK 20</t>
  </si>
  <si>
    <t>LK 21</t>
  </si>
  <si>
    <t>LK 22 26</t>
  </si>
  <si>
    <t>LK 24 30</t>
  </si>
  <si>
    <t>LK 47</t>
  </si>
  <si>
    <t>PL 38</t>
  </si>
  <si>
    <t>SC 30 37 41</t>
  </si>
  <si>
    <t>XL 42 43</t>
  </si>
  <si>
    <t>SHB</t>
  </si>
  <si>
    <t>SHL</t>
  </si>
  <si>
    <t>SHU</t>
  </si>
  <si>
    <t>SJ</t>
  </si>
  <si>
    <t>01 Mt Shonkau</t>
  </si>
  <si>
    <t>02 Sosunov Promontory</t>
  </si>
  <si>
    <t>03 Zod</t>
  </si>
  <si>
    <t>04 Yadasen volcano</t>
  </si>
  <si>
    <t>05 Baolok</t>
  </si>
  <si>
    <t>06 Gorisskaya</t>
  </si>
  <si>
    <t>07-08 Vididalsau</t>
  </si>
  <si>
    <t>09 Zod</t>
  </si>
  <si>
    <t>10 Zod</t>
  </si>
  <si>
    <t>11 Zod</t>
  </si>
  <si>
    <t>12 Zod</t>
  </si>
  <si>
    <t>13 Sevan</t>
  </si>
  <si>
    <t>14-15 Manicharskii</t>
  </si>
  <si>
    <t>16 Manicharskii</t>
  </si>
  <si>
    <t>17 Manicharskii</t>
  </si>
  <si>
    <t>18 Manicharskii</t>
  </si>
  <si>
    <t>19 Manicharskii</t>
  </si>
  <si>
    <t>20-21 Manicharskii</t>
  </si>
  <si>
    <t>22-23 Manicharskii</t>
  </si>
  <si>
    <t>26-30 Khot</t>
  </si>
  <si>
    <t>31 Yerevan</t>
  </si>
  <si>
    <t>32-33 Yerevan</t>
  </si>
  <si>
    <t>34 Yerevan</t>
  </si>
  <si>
    <t>35 Yerevan</t>
  </si>
  <si>
    <t>36 Yerevan</t>
  </si>
  <si>
    <t>37-38 Yerevan</t>
  </si>
  <si>
    <t>39-40 Yerevan</t>
  </si>
  <si>
    <t>41-42 Yerevan</t>
  </si>
  <si>
    <t>43 Yerevan</t>
  </si>
  <si>
    <t>44 Yerevan</t>
  </si>
  <si>
    <t>45 Yerevan</t>
  </si>
  <si>
    <t>46 Yerevan</t>
  </si>
  <si>
    <t>01 Subotan intrusion</t>
  </si>
  <si>
    <t>02 Subotan intrusion</t>
  </si>
  <si>
    <t>03 Subotan intrusion</t>
  </si>
  <si>
    <t>04 Subotan intrusion</t>
  </si>
  <si>
    <t>05-06 Akhavnadzor</t>
  </si>
  <si>
    <t>07 Akhavnadzor</t>
  </si>
  <si>
    <t>08 Akhavnadzor</t>
  </si>
  <si>
    <t>09 Akhavnadzor</t>
  </si>
  <si>
    <t>10 Akhavnadzor</t>
  </si>
  <si>
    <t>11-12 Akhavnadzor</t>
  </si>
  <si>
    <t>13 Akhavnadzor</t>
  </si>
  <si>
    <t>14 Akhavnadzor</t>
  </si>
  <si>
    <t>15 Akhavnadzor</t>
  </si>
  <si>
    <t>16 Akhavnadzor</t>
  </si>
  <si>
    <t>17 Akhavnadzor</t>
  </si>
  <si>
    <t>18 Akhavnadzor</t>
  </si>
  <si>
    <t>19 Akhavnadzor</t>
  </si>
  <si>
    <t>20 Akhavnadzor</t>
  </si>
  <si>
    <t>21 Gazminskaya</t>
  </si>
  <si>
    <t>22 Gazminskaya</t>
  </si>
  <si>
    <t>23-24 Sevan Lake</t>
  </si>
  <si>
    <t>25 Sevan Lake</t>
  </si>
  <si>
    <t>26-27 Bryaunslaikur</t>
  </si>
  <si>
    <t>28-29 Bryaunslaikur</t>
  </si>
  <si>
    <t>30 Bryaunslaikur</t>
  </si>
  <si>
    <t>31-32 Bryaunslaikur</t>
  </si>
  <si>
    <t>33 Bryaunslaikur</t>
  </si>
  <si>
    <t>34 Bryaunslaikur</t>
  </si>
  <si>
    <t>35 Bryaunslaikur</t>
  </si>
  <si>
    <t>36 Sevan Lake</t>
  </si>
  <si>
    <t>37 Sevan Lake</t>
  </si>
  <si>
    <t>38 Sevan Lake</t>
  </si>
  <si>
    <t>39 Vostretsovo</t>
  </si>
  <si>
    <t>40 Sviyaginskii</t>
  </si>
  <si>
    <t>41 Podgel'banochnyi</t>
  </si>
  <si>
    <t>Datong volcano SHB</t>
  </si>
  <si>
    <t>Datong volcano SHL</t>
  </si>
  <si>
    <t>Datong volcano SHT</t>
  </si>
  <si>
    <t>Datong volcano SHU</t>
  </si>
  <si>
    <t>Datong volcano SJ</t>
  </si>
  <si>
    <t>Datong volcano SJB</t>
  </si>
  <si>
    <t>Datong volcano TS</t>
  </si>
  <si>
    <t>Datong volcano TSB</t>
  </si>
  <si>
    <t>Tongjing DD</t>
  </si>
  <si>
    <t>Tongjing LB</t>
  </si>
  <si>
    <t>Tongjing SB</t>
  </si>
  <si>
    <t>Tongjing UD</t>
  </si>
  <si>
    <t>Tongjing US</t>
  </si>
  <si>
    <t>C-TP86</t>
  </si>
  <si>
    <t>HU4B</t>
  </si>
  <si>
    <t>HU7</t>
  </si>
  <si>
    <t>HU8</t>
  </si>
  <si>
    <t>PV5</t>
  </si>
  <si>
    <t>PV8</t>
  </si>
  <si>
    <t>PV9</t>
  </si>
  <si>
    <t>PV'1</t>
  </si>
  <si>
    <t>PV'2</t>
  </si>
  <si>
    <t>PV'3</t>
  </si>
  <si>
    <t>HU12</t>
  </si>
  <si>
    <t>FL8</t>
  </si>
  <si>
    <t>Pupuke</t>
  </si>
  <si>
    <t>Rangitoto</t>
  </si>
  <si>
    <t>Chernigov</t>
  </si>
  <si>
    <t>Kedrov</t>
  </si>
  <si>
    <t>BB1</t>
  </si>
  <si>
    <t>BB2</t>
  </si>
  <si>
    <t>CE2</t>
  </si>
  <si>
    <t>CE3</t>
  </si>
  <si>
    <t>CE4</t>
  </si>
  <si>
    <t>ML1</t>
  </si>
  <si>
    <t>ML2</t>
  </si>
  <si>
    <t>MM</t>
  </si>
  <si>
    <t>VK1</t>
  </si>
  <si>
    <t>VK2</t>
  </si>
  <si>
    <t>VK3</t>
  </si>
  <si>
    <t>VK4</t>
  </si>
  <si>
    <t>Ries Meteorite Crater</t>
  </si>
  <si>
    <t>CT2</t>
  </si>
  <si>
    <t>CT3</t>
  </si>
  <si>
    <t>CT4</t>
  </si>
  <si>
    <t>CT5</t>
  </si>
  <si>
    <t>CT6</t>
  </si>
  <si>
    <t>Anagram Islands</t>
  </si>
  <si>
    <t>Port Lockroy</t>
  </si>
  <si>
    <t>Red Sea</t>
  </si>
  <si>
    <t>Mid Atlantic Ridge</t>
  </si>
  <si>
    <t>Bouvet Ridge</t>
  </si>
  <si>
    <t>Nikolo-L'vovsk Site 1</t>
  </si>
  <si>
    <t>Nikolo-L'vovsk Site 4</t>
  </si>
  <si>
    <t>Nikolo-L'vovsk Site 6&amp;7</t>
  </si>
  <si>
    <t>Shishlovskii Volcano</t>
  </si>
  <si>
    <t>Sovetskaya Gavan Site 5&amp;7</t>
  </si>
  <si>
    <t>Sovetskaya Gavan site 3&amp;11</t>
  </si>
  <si>
    <t>AK16</t>
  </si>
  <si>
    <t>AK17</t>
  </si>
  <si>
    <t>AK18</t>
  </si>
  <si>
    <t>DM8</t>
  </si>
  <si>
    <t>DM9</t>
  </si>
  <si>
    <t>DM11</t>
  </si>
  <si>
    <t>DM13</t>
  </si>
  <si>
    <t>DM14</t>
  </si>
  <si>
    <t>DM15</t>
  </si>
  <si>
    <t>A1</t>
  </si>
  <si>
    <t>A2</t>
  </si>
  <si>
    <t>A3</t>
  </si>
  <si>
    <t>A4</t>
  </si>
  <si>
    <t>A5</t>
  </si>
  <si>
    <t>A6</t>
  </si>
  <si>
    <t>A7</t>
  </si>
  <si>
    <t>A8</t>
  </si>
  <si>
    <t>A9</t>
  </si>
  <si>
    <t>A10</t>
  </si>
  <si>
    <t>A12</t>
  </si>
  <si>
    <t>A13</t>
  </si>
  <si>
    <t>A14</t>
  </si>
  <si>
    <t>A17</t>
  </si>
  <si>
    <t>A18</t>
  </si>
  <si>
    <t>B3</t>
  </si>
  <si>
    <t>B4</t>
  </si>
  <si>
    <t>B5</t>
  </si>
  <si>
    <t>flow 11</t>
  </si>
  <si>
    <t>flow 12</t>
  </si>
  <si>
    <t>flow 14</t>
  </si>
  <si>
    <t>flow 15</t>
  </si>
  <si>
    <t>flow 18</t>
  </si>
  <si>
    <t>flow 19</t>
  </si>
  <si>
    <t>flow 20</t>
  </si>
  <si>
    <t>flow 22</t>
  </si>
  <si>
    <t>flow 26</t>
  </si>
  <si>
    <t>flow 27</t>
  </si>
  <si>
    <t>flow 28</t>
  </si>
  <si>
    <t>flow 29</t>
  </si>
  <si>
    <t>flow 35</t>
  </si>
  <si>
    <t>flow 36</t>
  </si>
  <si>
    <t>flow 41</t>
  </si>
  <si>
    <t>flow 42</t>
  </si>
  <si>
    <t>flow 46</t>
  </si>
  <si>
    <t>flow 47</t>
  </si>
  <si>
    <t>flow 48</t>
  </si>
  <si>
    <t>flow 49</t>
  </si>
  <si>
    <t>flow 50</t>
  </si>
  <si>
    <t>flow 52</t>
  </si>
  <si>
    <t>flow 53</t>
  </si>
  <si>
    <t>flow 54</t>
  </si>
  <si>
    <t>flow 55</t>
  </si>
  <si>
    <t>flow 57</t>
  </si>
  <si>
    <t>flow 60</t>
  </si>
  <si>
    <t>flow 61</t>
  </si>
  <si>
    <t>flow 63</t>
  </si>
  <si>
    <t>flow 65</t>
  </si>
  <si>
    <t>flow 69</t>
  </si>
  <si>
    <t>flow 70</t>
  </si>
  <si>
    <t>flow 71</t>
  </si>
  <si>
    <t>flow 72</t>
  </si>
  <si>
    <t>flow 73</t>
  </si>
  <si>
    <t>flow 76</t>
  </si>
  <si>
    <t>flow 77</t>
  </si>
  <si>
    <t>flow 80</t>
  </si>
  <si>
    <t>flow 81</t>
  </si>
  <si>
    <t>flow 82</t>
  </si>
  <si>
    <t>flow 83</t>
  </si>
  <si>
    <t>flow 84</t>
  </si>
  <si>
    <t>flow 85</t>
  </si>
  <si>
    <t>flow 86</t>
  </si>
  <si>
    <t>flow 87</t>
  </si>
  <si>
    <t>flow 89</t>
  </si>
  <si>
    <t>flow 90</t>
  </si>
  <si>
    <t>flow 91</t>
  </si>
  <si>
    <t>flow 92</t>
  </si>
  <si>
    <t>flow 93</t>
  </si>
  <si>
    <t>flow 94</t>
  </si>
  <si>
    <t>flow 95</t>
  </si>
  <si>
    <t>flow 96</t>
  </si>
  <si>
    <t>flow 98</t>
  </si>
  <si>
    <t>flow 99</t>
  </si>
  <si>
    <t>flow 100</t>
  </si>
  <si>
    <t>flow 101</t>
  </si>
  <si>
    <t>flow 102</t>
  </si>
  <si>
    <t>flow 103</t>
  </si>
  <si>
    <t>flow 104</t>
  </si>
  <si>
    <t>flow 105</t>
  </si>
  <si>
    <t>flow 107</t>
  </si>
  <si>
    <t>flow 109</t>
  </si>
  <si>
    <t>flow 110</t>
  </si>
  <si>
    <t>flow 111</t>
  </si>
  <si>
    <t>flow 113</t>
  </si>
  <si>
    <t>flow 114</t>
  </si>
  <si>
    <t>flow 115</t>
  </si>
  <si>
    <t>flow 116</t>
  </si>
  <si>
    <t>flow 117</t>
  </si>
  <si>
    <t>flow 118</t>
  </si>
  <si>
    <t>flow 119</t>
  </si>
  <si>
    <t>flow 120</t>
  </si>
  <si>
    <t>flow 121</t>
  </si>
  <si>
    <t>flow 123</t>
  </si>
  <si>
    <t>flow 124</t>
  </si>
  <si>
    <t>flow 125</t>
  </si>
  <si>
    <t>flow 126</t>
  </si>
  <si>
    <t>flow 127</t>
  </si>
  <si>
    <t>flow 128</t>
  </si>
  <si>
    <t>flow 130</t>
  </si>
  <si>
    <t>flow 131</t>
  </si>
  <si>
    <t>flow 132</t>
  </si>
  <si>
    <t>flow 133</t>
  </si>
  <si>
    <t>flow 134</t>
  </si>
  <si>
    <t>flow 135</t>
  </si>
  <si>
    <t>flow 136</t>
  </si>
  <si>
    <t>flow 137</t>
  </si>
  <si>
    <t>flow 138</t>
  </si>
  <si>
    <t>flow 139</t>
  </si>
  <si>
    <t>flow 140</t>
  </si>
  <si>
    <t>flow 141</t>
  </si>
  <si>
    <t>flow 142</t>
  </si>
  <si>
    <t>flow 143</t>
  </si>
  <si>
    <t>flow 144</t>
  </si>
  <si>
    <t>flow 145</t>
  </si>
  <si>
    <t>flow 146</t>
  </si>
  <si>
    <t>flow 147</t>
  </si>
  <si>
    <t>flow 148</t>
  </si>
  <si>
    <t>flow 149</t>
  </si>
  <si>
    <t>flow 151</t>
  </si>
  <si>
    <t>flow 152</t>
  </si>
  <si>
    <t>flow 153</t>
  </si>
  <si>
    <t>flow 154</t>
  </si>
  <si>
    <t>flow 155</t>
  </si>
  <si>
    <t>flow 156</t>
  </si>
  <si>
    <t>flow 157</t>
  </si>
  <si>
    <t>flow 158</t>
  </si>
  <si>
    <t>flow 160</t>
  </si>
  <si>
    <t>flow 162</t>
  </si>
  <si>
    <t>flow 163</t>
  </si>
  <si>
    <t>flow 164</t>
  </si>
  <si>
    <t>GS10</t>
  </si>
  <si>
    <t>GS1c</t>
  </si>
  <si>
    <t>GS1b</t>
  </si>
  <si>
    <t>GS1a</t>
  </si>
  <si>
    <t>GM1b</t>
  </si>
  <si>
    <t>GM1a</t>
  </si>
  <si>
    <t>BA1f</t>
  </si>
  <si>
    <t>BA1e</t>
  </si>
  <si>
    <t>BA1d</t>
  </si>
  <si>
    <t>BA1c</t>
  </si>
  <si>
    <t>BA1b</t>
  </si>
  <si>
    <t>BA1a</t>
  </si>
  <si>
    <t>GF3</t>
  </si>
  <si>
    <t>GF2f</t>
  </si>
  <si>
    <t>GF2c</t>
  </si>
  <si>
    <t>GF2b</t>
  </si>
  <si>
    <t>GF2a</t>
  </si>
  <si>
    <t>GF1g</t>
  </si>
  <si>
    <t>GF1f</t>
  </si>
  <si>
    <t>GF1e</t>
  </si>
  <si>
    <t>GF1d</t>
  </si>
  <si>
    <t>AP1</t>
  </si>
  <si>
    <t>AP2</t>
  </si>
  <si>
    <t>AP5</t>
  </si>
  <si>
    <t>AP6</t>
  </si>
  <si>
    <t>AP7</t>
  </si>
  <si>
    <t>AP10</t>
  </si>
  <si>
    <t>KX2</t>
  </si>
  <si>
    <t>KX3</t>
  </si>
  <si>
    <t>JM002</t>
  </si>
  <si>
    <t>JM012</t>
  </si>
  <si>
    <t>JM019</t>
  </si>
  <si>
    <t>JM021</t>
  </si>
  <si>
    <t>MC24</t>
  </si>
  <si>
    <t>MC37</t>
  </si>
  <si>
    <t>Aso1</t>
  </si>
  <si>
    <t>Aso2</t>
  </si>
  <si>
    <t>Aso3</t>
  </si>
  <si>
    <t>Aso4</t>
  </si>
  <si>
    <t>TH20</t>
  </si>
  <si>
    <t>TH19</t>
  </si>
  <si>
    <t>TH16</t>
  </si>
  <si>
    <t>TH13</t>
  </si>
  <si>
    <t>TH12</t>
  </si>
  <si>
    <t>TH11</t>
  </si>
  <si>
    <t>TH10</t>
  </si>
  <si>
    <t>Flow 1</t>
  </si>
  <si>
    <t>Flow 3</t>
  </si>
  <si>
    <t>Flow 8</t>
  </si>
  <si>
    <t>Flow 9</t>
  </si>
  <si>
    <t>Flow 10</t>
  </si>
  <si>
    <t>Flow 11</t>
  </si>
  <si>
    <t>Flow 12</t>
  </si>
  <si>
    <t>Flow 13</t>
  </si>
  <si>
    <t>Flow 14</t>
  </si>
  <si>
    <t>Flow 15</t>
  </si>
  <si>
    <t>Flow 17</t>
  </si>
  <si>
    <t>Flow 18</t>
  </si>
  <si>
    <t>Flow 19</t>
  </si>
  <si>
    <t>Adel 52</t>
  </si>
  <si>
    <t>Adel 53</t>
  </si>
  <si>
    <t>Adel 54</t>
  </si>
  <si>
    <t>Adel 55</t>
  </si>
  <si>
    <t>Steens Mountain 04</t>
  </si>
  <si>
    <t>Steens Mountain 05</t>
  </si>
  <si>
    <t>Steens Mountain 07</t>
  </si>
  <si>
    <t>Steens Mountain 08</t>
  </si>
  <si>
    <t>Steens Mountain 10</t>
  </si>
  <si>
    <t>Steens Mountain 11-1</t>
  </si>
  <si>
    <t>Steens Mountain 11-2</t>
  </si>
  <si>
    <t>Steens Mountain 11-3</t>
  </si>
  <si>
    <t>Steens Mountain 12</t>
  </si>
  <si>
    <t>Steens Mountain 13-1</t>
  </si>
  <si>
    <t>Steens Mountain 13-2</t>
  </si>
  <si>
    <t>Steens Mountain 13-3</t>
  </si>
  <si>
    <t>Steens Mountain 14</t>
  </si>
  <si>
    <t>Steens Mountain 15</t>
  </si>
  <si>
    <t>Steens Mountain 16-1</t>
  </si>
  <si>
    <t>Steens Mountain 16-2</t>
  </si>
  <si>
    <t>Steens Mountain 18</t>
  </si>
  <si>
    <t>Steens Mountain 19</t>
  </si>
  <si>
    <t>Steens Mountain 20</t>
  </si>
  <si>
    <t>Steens Mountain 21-1</t>
  </si>
  <si>
    <t>Steens Mountain 21-2</t>
  </si>
  <si>
    <t>Steens Mountain 21-3</t>
  </si>
  <si>
    <t>Steens Mountain 22</t>
  </si>
  <si>
    <t>Steens Mountain 23</t>
  </si>
  <si>
    <t>Steens Mountain 24-1</t>
  </si>
  <si>
    <t>Steens Mountain 24-2</t>
  </si>
  <si>
    <t>Steens Mountain 25</t>
  </si>
  <si>
    <t>Steens Mountain 26</t>
  </si>
  <si>
    <t>Steens Mountain 28-1</t>
  </si>
  <si>
    <t>Steens Mountain 28-2</t>
  </si>
  <si>
    <t>Steens Mountain 28-3</t>
  </si>
  <si>
    <t>Steens Mountain 29-1</t>
  </si>
  <si>
    <t>Steens Mountain 29-2</t>
  </si>
  <si>
    <t>Steens Mountain 31</t>
  </si>
  <si>
    <t>Steens Mountain 33</t>
  </si>
  <si>
    <t>Steens Mountain 35</t>
  </si>
  <si>
    <t>Steens Mountain 36</t>
  </si>
  <si>
    <t>Steens Mountain 39</t>
  </si>
  <si>
    <t>Steens Mountain 40</t>
  </si>
  <si>
    <t>Steens Mountain 41</t>
  </si>
  <si>
    <t>Steens Mountain 43</t>
  </si>
  <si>
    <t>Steens Mountain 45</t>
  </si>
  <si>
    <t>Steens Mountain 46</t>
  </si>
  <si>
    <t>Steens Mountain 47</t>
  </si>
  <si>
    <t>Steens Mountain 48</t>
  </si>
  <si>
    <t>Steens Mountain 49</t>
  </si>
  <si>
    <t>Steens Mountain 51</t>
  </si>
  <si>
    <t>Nintoku Seamount, 1205A-41R-5</t>
  </si>
  <si>
    <t>RE02</t>
  </si>
  <si>
    <t>RE04</t>
  </si>
  <si>
    <t>RE04bis</t>
  </si>
  <si>
    <t>RE07</t>
  </si>
  <si>
    <t>RE07bis</t>
  </si>
  <si>
    <t>RE09bis</t>
  </si>
  <si>
    <t>RE10</t>
  </si>
  <si>
    <t>RE11</t>
  </si>
  <si>
    <t>RE12</t>
  </si>
  <si>
    <t>RE13</t>
  </si>
  <si>
    <t>RE14</t>
  </si>
  <si>
    <t>RE15</t>
  </si>
  <si>
    <t>RE17</t>
  </si>
  <si>
    <t>RE18</t>
  </si>
  <si>
    <t>RE21</t>
  </si>
  <si>
    <t>RE23</t>
  </si>
  <si>
    <t>RE26</t>
  </si>
  <si>
    <t>RE27</t>
  </si>
  <si>
    <t>RE28</t>
  </si>
  <si>
    <t>RE31</t>
  </si>
  <si>
    <t>RE33</t>
  </si>
  <si>
    <t>RE36</t>
  </si>
  <si>
    <t>RE39</t>
  </si>
  <si>
    <t>RE40</t>
  </si>
  <si>
    <t>RE43</t>
  </si>
  <si>
    <t>RE44</t>
  </si>
  <si>
    <t>RE45</t>
  </si>
  <si>
    <t>RE46</t>
  </si>
  <si>
    <t>RE47</t>
  </si>
  <si>
    <t>RE48</t>
  </si>
  <si>
    <t>RE51</t>
  </si>
  <si>
    <t>RE52</t>
  </si>
  <si>
    <t>RE55</t>
  </si>
  <si>
    <t>RE57</t>
  </si>
  <si>
    <t>RE58</t>
  </si>
  <si>
    <t>RE59</t>
  </si>
  <si>
    <t>RE60</t>
  </si>
  <si>
    <t>RE61</t>
  </si>
  <si>
    <t>RE62</t>
  </si>
  <si>
    <t>RE63</t>
  </si>
  <si>
    <t>G10</t>
  </si>
  <si>
    <t>G17</t>
  </si>
  <si>
    <t>G37</t>
  </si>
  <si>
    <t>G39</t>
  </si>
  <si>
    <t>VU12</t>
  </si>
  <si>
    <t>VU20</t>
  </si>
  <si>
    <t>VU21</t>
  </si>
  <si>
    <t>VU23</t>
  </si>
  <si>
    <t>VU25</t>
  </si>
  <si>
    <t>VU26</t>
  </si>
  <si>
    <t>VU27</t>
  </si>
  <si>
    <t>VU28</t>
  </si>
  <si>
    <t>VU33</t>
  </si>
  <si>
    <t>VU36</t>
  </si>
  <si>
    <t>VU38</t>
  </si>
  <si>
    <t>WK02</t>
  </si>
  <si>
    <t>WK03</t>
  </si>
  <si>
    <t>WK04</t>
  </si>
  <si>
    <t>WK06</t>
  </si>
  <si>
    <t>WK10</t>
  </si>
  <si>
    <t>Tianchi lava 1</t>
  </si>
  <si>
    <t>Tianchi lava 2</t>
  </si>
  <si>
    <t>Tianchi lava 3</t>
  </si>
  <si>
    <t>Tianchi lava 4</t>
  </si>
  <si>
    <t>Tianchi lava 5</t>
  </si>
  <si>
    <t>DX01+03</t>
  </si>
  <si>
    <t>DX04+18</t>
  </si>
  <si>
    <t>DX02</t>
  </si>
  <si>
    <t>DX05</t>
  </si>
  <si>
    <t>DX06</t>
  </si>
  <si>
    <t>DX07</t>
  </si>
  <si>
    <t>DX08</t>
  </si>
  <si>
    <t>DX09</t>
  </si>
  <si>
    <t>DX17</t>
  </si>
  <si>
    <t>DX13+14</t>
  </si>
  <si>
    <t>DX16+22</t>
  </si>
  <si>
    <t>DX10</t>
  </si>
  <si>
    <t>DX11</t>
  </si>
  <si>
    <t>DX21</t>
  </si>
  <si>
    <t>Ohaiula section 1/1</t>
  </si>
  <si>
    <t>Ohaiula section 10-12/5b</t>
  </si>
  <si>
    <t>Ohaiula section 13/5c</t>
  </si>
  <si>
    <t>Ohaiula section 14-15/5d</t>
  </si>
  <si>
    <t>Ohaiula section 18-23(22)/8</t>
  </si>
  <si>
    <t>Ohaiula section 2/2</t>
  </si>
  <si>
    <t>Ohaiula section 27/12</t>
  </si>
  <si>
    <t>Ohaiula section 3/3</t>
  </si>
  <si>
    <t>Ohaiula section 4-5(4)/4</t>
  </si>
  <si>
    <t>Ohaiula section 6-9(7)/5a</t>
  </si>
  <si>
    <t>U14</t>
  </si>
  <si>
    <t>U16</t>
  </si>
  <si>
    <t>U17</t>
  </si>
  <si>
    <t>FL'1/FL'2</t>
  </si>
  <si>
    <t>FL*6</t>
  </si>
  <si>
    <t>FL*7</t>
  </si>
  <si>
    <t>FL4</t>
  </si>
  <si>
    <t>FL9</t>
  </si>
  <si>
    <t>HU'3/4A</t>
  </si>
  <si>
    <t>HU'4A</t>
  </si>
  <si>
    <t>HU11</t>
  </si>
  <si>
    <t>HU19</t>
  </si>
  <si>
    <t>HU20</t>
  </si>
  <si>
    <t>HU23/24</t>
  </si>
  <si>
    <t>HU27</t>
  </si>
  <si>
    <t>HU4A</t>
  </si>
  <si>
    <t>HU5</t>
  </si>
  <si>
    <t>HU6</t>
  </si>
  <si>
    <t>KY'00</t>
  </si>
  <si>
    <t>KY'12A</t>
  </si>
  <si>
    <t>KY01</t>
  </si>
  <si>
    <t>KY02</t>
  </si>
  <si>
    <t>KY03</t>
  </si>
  <si>
    <t>KY07</t>
  </si>
  <si>
    <t>PV'4</t>
  </si>
  <si>
    <t>PV'5</t>
  </si>
  <si>
    <t>PV'9</t>
  </si>
  <si>
    <t>PV1</t>
  </si>
  <si>
    <t>PV2</t>
  </si>
  <si>
    <t>PV3</t>
  </si>
  <si>
    <t>PV5/7A</t>
  </si>
  <si>
    <t>PV7A</t>
  </si>
  <si>
    <t>PV7B</t>
  </si>
  <si>
    <t>SB'1/2</t>
  </si>
  <si>
    <t>SB'14</t>
  </si>
  <si>
    <t>SB'5</t>
  </si>
  <si>
    <t>UV06</t>
  </si>
  <si>
    <t>UV07</t>
  </si>
  <si>
    <t>UV08</t>
  </si>
  <si>
    <t>UV09</t>
  </si>
  <si>
    <t>UV10</t>
  </si>
  <si>
    <t>UV11</t>
  </si>
  <si>
    <t>UV12</t>
  </si>
  <si>
    <t>UV13</t>
  </si>
  <si>
    <t>UV14</t>
  </si>
  <si>
    <t>UV16</t>
  </si>
  <si>
    <t>UV17</t>
  </si>
  <si>
    <t>Brezno</t>
  </si>
  <si>
    <t>Svincice</t>
  </si>
  <si>
    <t>Tusimice</t>
  </si>
  <si>
    <t>Vtelno</t>
  </si>
  <si>
    <t>1W</t>
  </si>
  <si>
    <t>2W</t>
  </si>
  <si>
    <t>5W</t>
  </si>
  <si>
    <t>10W</t>
  </si>
  <si>
    <t>12W</t>
  </si>
  <si>
    <t>13W</t>
  </si>
  <si>
    <t>18W</t>
  </si>
  <si>
    <t>19W</t>
  </si>
  <si>
    <t>3Y</t>
  </si>
  <si>
    <t>4Y</t>
  </si>
  <si>
    <t>5Y</t>
  </si>
  <si>
    <t>6Y</t>
  </si>
  <si>
    <t>8Y</t>
  </si>
  <si>
    <t>9Y</t>
  </si>
  <si>
    <t>11Y</t>
  </si>
  <si>
    <t>12Y</t>
  </si>
  <si>
    <t>13Y</t>
  </si>
  <si>
    <t>14Y</t>
  </si>
  <si>
    <t>15Y</t>
  </si>
  <si>
    <t>16Y</t>
  </si>
  <si>
    <t>17Y</t>
  </si>
  <si>
    <t>S18-51/26</t>
  </si>
  <si>
    <t>P72-8</t>
  </si>
  <si>
    <t>ASH-10</t>
  </si>
  <si>
    <t>ASH-9</t>
  </si>
  <si>
    <t>13b</t>
  </si>
  <si>
    <t>14a</t>
  </si>
  <si>
    <t>17a</t>
  </si>
  <si>
    <t>17b</t>
  </si>
  <si>
    <t>18a</t>
  </si>
  <si>
    <t>ja</t>
  </si>
  <si>
    <t>jb</t>
  </si>
  <si>
    <t>jc</t>
  </si>
  <si>
    <t>jd</t>
  </si>
  <si>
    <t>Anaanaa 410729</t>
  </si>
  <si>
    <t>Anaanaa 410733</t>
  </si>
  <si>
    <t>Anaanaa 410734</t>
  </si>
  <si>
    <t>Anaanaa 410735</t>
  </si>
  <si>
    <t>Anaanaa 410737</t>
  </si>
  <si>
    <t>Anaanaa 410739</t>
  </si>
  <si>
    <t>Nuusap 410797</t>
  </si>
  <si>
    <t>Nuusap 410801</t>
  </si>
  <si>
    <t>Nuusap 410805</t>
  </si>
  <si>
    <t>Nuusap 410811</t>
  </si>
  <si>
    <t>Nuusap 410821</t>
  </si>
  <si>
    <t>Nuusap 410823</t>
  </si>
  <si>
    <t>Nuusap 410825</t>
  </si>
  <si>
    <t>Nuusap 410826</t>
  </si>
  <si>
    <t>Nuusap 410829</t>
  </si>
  <si>
    <t>Nuusap 410839</t>
  </si>
  <si>
    <t>Nuusap 410844</t>
  </si>
  <si>
    <t>Nuusap 410845</t>
  </si>
  <si>
    <t>Nuusap 410850</t>
  </si>
  <si>
    <t>Nuusap 410857</t>
  </si>
  <si>
    <t>Nuusap 410858</t>
  </si>
  <si>
    <t>Nuusap 410865</t>
  </si>
  <si>
    <t>Nuusap 410866</t>
  </si>
  <si>
    <t>Nuusap 410870</t>
  </si>
  <si>
    <t>Nuusap 410871</t>
  </si>
  <si>
    <t>Qunnileer 410747</t>
  </si>
  <si>
    <t>Qunnileer 410750</t>
  </si>
  <si>
    <t>Qunnileer 410754</t>
  </si>
  <si>
    <t>Qunnileer 410756</t>
  </si>
  <si>
    <t>Qunnileer 410773</t>
  </si>
  <si>
    <t>Sorluut 410873</t>
  </si>
  <si>
    <t>Sorluut 410874</t>
  </si>
  <si>
    <t>Sorluut 410875</t>
  </si>
  <si>
    <t>Sorluut 410877</t>
  </si>
  <si>
    <t>Sorluut 410879</t>
  </si>
  <si>
    <t>Sorluut 410883</t>
  </si>
  <si>
    <t>Sorluut 410892</t>
  </si>
  <si>
    <t>Sorluut 410893</t>
  </si>
  <si>
    <t>Sorluut 410896</t>
  </si>
  <si>
    <t>Sorluut 410897</t>
  </si>
  <si>
    <t>Sorluut 410898</t>
  </si>
  <si>
    <t>Sorluut 410904</t>
  </si>
  <si>
    <t>Sorluut 410905</t>
  </si>
  <si>
    <t>Sorluut 410906</t>
  </si>
  <si>
    <t>Sorluut 410907</t>
  </si>
  <si>
    <t>Sorluut 410914</t>
  </si>
  <si>
    <t>Sorluut 410915</t>
  </si>
  <si>
    <t>Sorluut 410917</t>
  </si>
  <si>
    <t>Gamarri GA02</t>
  </si>
  <si>
    <t>Gamarri GA03</t>
  </si>
  <si>
    <t>Gamarri GA05</t>
  </si>
  <si>
    <t>Gamarri GA07</t>
  </si>
  <si>
    <t>Gamarri GA09</t>
  </si>
  <si>
    <t>Gamarri GA10</t>
  </si>
  <si>
    <t>Gamarri GA12</t>
  </si>
  <si>
    <t>Gamarri GA13</t>
  </si>
  <si>
    <t>Gamarri GA14</t>
  </si>
  <si>
    <t>Gamarri GA16</t>
  </si>
  <si>
    <t>Gamarri GA19</t>
  </si>
  <si>
    <t>Gamarri GB11</t>
  </si>
  <si>
    <t>Gamarri GB12</t>
  </si>
  <si>
    <t>Gamarri GB13</t>
  </si>
  <si>
    <t>Gamarri GB15</t>
  </si>
  <si>
    <t>Gamarri GB16</t>
  </si>
  <si>
    <t>Gamarri GB17</t>
  </si>
  <si>
    <t>Gamarri GB18</t>
  </si>
  <si>
    <t>Gamarri GB20</t>
  </si>
  <si>
    <t>Gamarri GB22</t>
  </si>
  <si>
    <t>HW01</t>
  </si>
  <si>
    <t>HW02</t>
  </si>
  <si>
    <t>HW03</t>
  </si>
  <si>
    <t>HW04</t>
  </si>
  <si>
    <t>PM01</t>
  </si>
  <si>
    <t>PO01</t>
  </si>
  <si>
    <t>Iceland EQ33</t>
  </si>
  <si>
    <t>Iceland EQ36</t>
  </si>
  <si>
    <t>Iceland EQ42</t>
  </si>
  <si>
    <t>Iceland EQ46</t>
  </si>
  <si>
    <t>Iceland GH14</t>
  </si>
  <si>
    <t>Iceland GH15</t>
  </si>
  <si>
    <t>Iceland NP176</t>
  </si>
  <si>
    <t>Iceland NP206</t>
  </si>
  <si>
    <t>Iceland NT004</t>
  </si>
  <si>
    <t>Iceland NT011</t>
  </si>
  <si>
    <t>Iceland NT111</t>
  </si>
  <si>
    <t>Mauritius 01</t>
  </si>
  <si>
    <t>Mauritius 02</t>
  </si>
  <si>
    <t>Mauritius 03</t>
  </si>
  <si>
    <t>Mauritius 04</t>
  </si>
  <si>
    <t>Mauritius 05</t>
  </si>
  <si>
    <t>Norfolk 05</t>
  </si>
  <si>
    <t>Norfolk 06</t>
  </si>
  <si>
    <t>Norfolk 07</t>
  </si>
  <si>
    <t>Norfolk 09</t>
  </si>
  <si>
    <t>Norfolk 10</t>
  </si>
  <si>
    <t>Norfolk 14</t>
  </si>
  <si>
    <t>Norfolk 16</t>
  </si>
  <si>
    <t>Norfolk 17</t>
  </si>
  <si>
    <t>Norfolk 30</t>
  </si>
  <si>
    <t>Norfolk 34</t>
  </si>
  <si>
    <t>Reunion 01</t>
  </si>
  <si>
    <t>Reunion 02</t>
  </si>
  <si>
    <t>Reunion 03</t>
  </si>
  <si>
    <t>Reunion 04</t>
  </si>
  <si>
    <t>Reunion 05</t>
  </si>
  <si>
    <t>Reunion 06</t>
  </si>
  <si>
    <t>Reunion 07</t>
  </si>
  <si>
    <t>Reunion 08</t>
  </si>
  <si>
    <t>Society B11</t>
  </si>
  <si>
    <t>Society B4</t>
  </si>
  <si>
    <t>Society B7</t>
  </si>
  <si>
    <t>Society R11</t>
  </si>
  <si>
    <t>Society T22</t>
  </si>
  <si>
    <t>Society T6</t>
  </si>
  <si>
    <t>Victoria 03</t>
  </si>
  <si>
    <t>Victoria 06</t>
  </si>
  <si>
    <t>Victoria 32</t>
  </si>
  <si>
    <t>Victoria 37</t>
  </si>
  <si>
    <t>Victoria 38</t>
  </si>
  <si>
    <t>07D-2</t>
  </si>
  <si>
    <t>104B</t>
  </si>
  <si>
    <t>12:4</t>
  </si>
  <si>
    <t>17D-2</t>
  </si>
  <si>
    <t>26:3</t>
  </si>
  <si>
    <t>Ice baked C09</t>
  </si>
  <si>
    <t>Ice baked C10</t>
  </si>
  <si>
    <t>Ice baked C11</t>
  </si>
  <si>
    <t>Ice baked C12</t>
  </si>
  <si>
    <t>Ice baked WA08</t>
  </si>
  <si>
    <t>Ice baked WA14</t>
  </si>
  <si>
    <t>Ice baked WB3</t>
  </si>
  <si>
    <t>Ice baked WB6</t>
  </si>
  <si>
    <t>Ice baked WC54</t>
  </si>
  <si>
    <t>Ice baked WC64</t>
  </si>
  <si>
    <t>Ice baked WC75</t>
  </si>
  <si>
    <t>Ice baked WC76</t>
  </si>
  <si>
    <t>Ice baked WK17</t>
  </si>
  <si>
    <t>Ice lava F50</t>
  </si>
  <si>
    <t>Ice lava F55</t>
  </si>
  <si>
    <t>Ice lava K31</t>
  </si>
  <si>
    <t>Ice lava K35</t>
  </si>
  <si>
    <t>Ice lava M30</t>
  </si>
  <si>
    <t>Ice lava N7A</t>
  </si>
  <si>
    <t>Ice lava WA04</t>
  </si>
  <si>
    <t>Ice lava WA16</t>
  </si>
  <si>
    <t>Ice lava WB03</t>
  </si>
  <si>
    <t>Ice lava WB10</t>
  </si>
  <si>
    <t>Ice lava WC54</t>
  </si>
  <si>
    <t>Ice lava WC75</t>
  </si>
  <si>
    <t>Ice lava WG10</t>
  </si>
  <si>
    <t>Ice lava WG11</t>
  </si>
  <si>
    <t>Ice lava WG12</t>
  </si>
  <si>
    <t>Ice lava WG13</t>
  </si>
  <si>
    <t>Ice lava WK4</t>
  </si>
  <si>
    <t>Ice lava WL3</t>
  </si>
  <si>
    <t>Scottish A</t>
  </si>
  <si>
    <t>Scottish C</t>
  </si>
  <si>
    <t>Scottish D</t>
  </si>
  <si>
    <t>Scottish E</t>
  </si>
  <si>
    <t>Scottish F</t>
  </si>
  <si>
    <t>Scottish G</t>
  </si>
  <si>
    <t>Scottish K</t>
  </si>
  <si>
    <t>Scottish L</t>
  </si>
  <si>
    <t>Scottish M</t>
  </si>
  <si>
    <t>Scottish N</t>
  </si>
  <si>
    <t>Scottish P</t>
  </si>
  <si>
    <t>Scottish Q</t>
  </si>
  <si>
    <t>Scottish S</t>
  </si>
  <si>
    <t>Scottish U</t>
  </si>
  <si>
    <t>Scottish V</t>
  </si>
  <si>
    <t>Scottish W</t>
  </si>
  <si>
    <t>Scottish Y</t>
  </si>
  <si>
    <t>Scottish Z</t>
  </si>
  <si>
    <t>BKB</t>
  </si>
  <si>
    <t>BKI</t>
  </si>
  <si>
    <t>BKK</t>
  </si>
  <si>
    <t>BKP</t>
  </si>
  <si>
    <t>BKT1</t>
  </si>
  <si>
    <t>CA</t>
  </si>
  <si>
    <t>M2C</t>
  </si>
  <si>
    <t>PKC</t>
  </si>
  <si>
    <t>R1N</t>
  </si>
  <si>
    <t>R1U</t>
  </si>
  <si>
    <t>TR-TS</t>
  </si>
  <si>
    <t>O27</t>
  </si>
  <si>
    <t>O28</t>
  </si>
  <si>
    <t>O35</t>
  </si>
  <si>
    <t>O38</t>
  </si>
  <si>
    <t>F69</t>
  </si>
  <si>
    <t>F71</t>
  </si>
  <si>
    <t>F72</t>
  </si>
  <si>
    <t>N1</t>
  </si>
  <si>
    <t>N2</t>
  </si>
  <si>
    <t>N3</t>
  </si>
  <si>
    <t>N4</t>
  </si>
  <si>
    <t>O42</t>
  </si>
  <si>
    <t>HN04</t>
  </si>
  <si>
    <t>HN07</t>
  </si>
  <si>
    <t>HN08</t>
  </si>
  <si>
    <t>HN09</t>
  </si>
  <si>
    <t>HN12</t>
  </si>
  <si>
    <t>HN19</t>
  </si>
  <si>
    <t>HN20</t>
  </si>
  <si>
    <t>HN26</t>
  </si>
  <si>
    <t>KM21</t>
  </si>
  <si>
    <t>KM23</t>
  </si>
  <si>
    <t>KM52</t>
  </si>
  <si>
    <t>KM53</t>
  </si>
  <si>
    <t>TE1</t>
  </si>
  <si>
    <t>TE13</t>
  </si>
  <si>
    <t>TE14</t>
  </si>
  <si>
    <t>TE5</t>
  </si>
  <si>
    <t>TE9</t>
  </si>
  <si>
    <t>TPL5</t>
  </si>
  <si>
    <t>TPL7</t>
  </si>
  <si>
    <t>TPU4</t>
  </si>
  <si>
    <t>BAP</t>
  </si>
  <si>
    <t>BLC</t>
  </si>
  <si>
    <t>CB</t>
  </si>
  <si>
    <t>HS</t>
  </si>
  <si>
    <t>ITG09</t>
  </si>
  <si>
    <t>Duffer Fm</t>
  </si>
  <si>
    <t>SRG3</t>
  </si>
  <si>
    <t>SRG8</t>
  </si>
  <si>
    <t>TP</t>
  </si>
  <si>
    <t>TS</t>
  </si>
  <si>
    <t>He008Aa-1</t>
  </si>
  <si>
    <t>HE020Ca-3</t>
  </si>
  <si>
    <t>HE037Ba-5</t>
  </si>
  <si>
    <t>HE086Aa-12</t>
  </si>
  <si>
    <t>HE135Aa-15</t>
  </si>
  <si>
    <t>MA034B-74</t>
  </si>
  <si>
    <t>MA067C-77</t>
  </si>
  <si>
    <t>MA074D2-79</t>
  </si>
  <si>
    <t>MA496C-67</t>
  </si>
  <si>
    <t>MA502B1-68</t>
  </si>
  <si>
    <t>PA006C-91</t>
  </si>
  <si>
    <t>PA038A-95</t>
  </si>
  <si>
    <t>PA147A-120</t>
  </si>
  <si>
    <t>PA152B-121</t>
  </si>
  <si>
    <t>PA167Ba-129</t>
  </si>
  <si>
    <t>PA186B-131</t>
  </si>
  <si>
    <t>PA199B1-137</t>
  </si>
  <si>
    <t>PA240A1-114</t>
  </si>
  <si>
    <t>UM015D-179</t>
  </si>
  <si>
    <t>UM019A-181</t>
  </si>
  <si>
    <t>UM026A-182</t>
  </si>
  <si>
    <t>UM064C-197</t>
  </si>
  <si>
    <t>UM071Ba-198</t>
  </si>
  <si>
    <t>UM083B-200</t>
  </si>
  <si>
    <t>UM114Aa-135</t>
  </si>
  <si>
    <t>UM137Aa-144</t>
  </si>
  <si>
    <t>UM176Da-156</t>
  </si>
  <si>
    <t>UM216B-171</t>
  </si>
  <si>
    <t>SI_1</t>
  </si>
  <si>
    <t>SI_8</t>
  </si>
  <si>
    <t>SJG_8</t>
  </si>
  <si>
    <t>SJG_13</t>
  </si>
  <si>
    <t xml:space="preserve">TH06 </t>
  </si>
  <si>
    <t>TH04</t>
  </si>
  <si>
    <t>TH02</t>
  </si>
  <si>
    <t>TH01</t>
  </si>
  <si>
    <t>XA15</t>
  </si>
  <si>
    <t>XA14</t>
  </si>
  <si>
    <t>XA12</t>
  </si>
  <si>
    <t>XA7</t>
  </si>
  <si>
    <t>XA3</t>
  </si>
  <si>
    <t>XA2</t>
  </si>
  <si>
    <t>SI3</t>
  </si>
  <si>
    <t>SJG1</t>
  </si>
  <si>
    <t>SJG12</t>
  </si>
  <si>
    <t>SJG14</t>
  </si>
  <si>
    <t>SJG15</t>
  </si>
  <si>
    <t>SJG16</t>
  </si>
  <si>
    <t>SJG19</t>
  </si>
  <si>
    <t>SJG4</t>
  </si>
  <si>
    <t>SJG7</t>
  </si>
  <si>
    <t>SJG6</t>
  </si>
  <si>
    <t>T06</t>
  </si>
  <si>
    <t>T09</t>
  </si>
  <si>
    <t>T10-11</t>
  </si>
  <si>
    <t>T19</t>
  </si>
  <si>
    <t>T25-28</t>
  </si>
  <si>
    <t>isl007</t>
  </si>
  <si>
    <t>isl011</t>
  </si>
  <si>
    <t>isl013</t>
  </si>
  <si>
    <t>isl14b</t>
  </si>
  <si>
    <t>isl020</t>
  </si>
  <si>
    <t>A15</t>
  </si>
  <si>
    <t>A24</t>
  </si>
  <si>
    <t>A26</t>
  </si>
  <si>
    <t>A28</t>
  </si>
  <si>
    <t>A30</t>
  </si>
  <si>
    <t>A31</t>
  </si>
  <si>
    <t>A34</t>
  </si>
  <si>
    <t>A35</t>
  </si>
  <si>
    <t>ICE08R-14</t>
  </si>
  <si>
    <t>ICE08R-15</t>
  </si>
  <si>
    <t>ICE08R-23</t>
  </si>
  <si>
    <t>ICE08R-24</t>
  </si>
  <si>
    <t>KVK117</t>
  </si>
  <si>
    <t>KVK77</t>
  </si>
  <si>
    <t>NAL-356</t>
  </si>
  <si>
    <t>NAL-455</t>
  </si>
  <si>
    <t>NAL-460</t>
  </si>
  <si>
    <t>NAL-500</t>
  </si>
  <si>
    <t>NAL-584</t>
  </si>
  <si>
    <t>NAL-595</t>
  </si>
  <si>
    <t>NAL-611</t>
  </si>
  <si>
    <t>LT53E</t>
  </si>
  <si>
    <t>LT51B</t>
  </si>
  <si>
    <t>LT51</t>
  </si>
  <si>
    <t>LT50D</t>
  </si>
  <si>
    <t>LT50</t>
  </si>
  <si>
    <t>LT46</t>
  </si>
  <si>
    <t>LT45</t>
  </si>
  <si>
    <t>LT43A</t>
  </si>
  <si>
    <t>LT42</t>
  </si>
  <si>
    <t>LT13A_b</t>
  </si>
  <si>
    <t>LT11</t>
  </si>
  <si>
    <t>EH1</t>
  </si>
  <si>
    <t>EH3</t>
  </si>
  <si>
    <t>EH4</t>
  </si>
  <si>
    <t>EH7</t>
  </si>
  <si>
    <t>EH8I</t>
  </si>
  <si>
    <t>EH11</t>
  </si>
  <si>
    <t>EH14</t>
  </si>
  <si>
    <t>EH16</t>
  </si>
  <si>
    <t>EH17</t>
  </si>
  <si>
    <t>EH18</t>
  </si>
  <si>
    <t>EH19</t>
  </si>
  <si>
    <t>EH20</t>
  </si>
  <si>
    <t>EH21</t>
  </si>
  <si>
    <t>EH22</t>
  </si>
  <si>
    <t>EH23</t>
  </si>
  <si>
    <t>EH25</t>
  </si>
  <si>
    <t>EH26</t>
  </si>
  <si>
    <t>EH27</t>
  </si>
  <si>
    <t>EH28</t>
  </si>
  <si>
    <t>EH29</t>
  </si>
  <si>
    <t>Puketutu</t>
  </si>
  <si>
    <t>Hampton park</t>
  </si>
  <si>
    <t>L-K3</t>
  </si>
  <si>
    <t>L-K11</t>
  </si>
  <si>
    <t>L-K12</t>
  </si>
  <si>
    <t>L-K16</t>
  </si>
  <si>
    <t>L-K17</t>
  </si>
  <si>
    <t>L-K24</t>
  </si>
  <si>
    <t>M-LP1</t>
  </si>
  <si>
    <t>M-PGA1</t>
  </si>
  <si>
    <t>M-PGA5</t>
  </si>
  <si>
    <t>M-PGB2</t>
  </si>
  <si>
    <t>M-PGB3</t>
  </si>
  <si>
    <t>M-PGB5</t>
  </si>
  <si>
    <t>M-PGB7</t>
  </si>
  <si>
    <t>San Juan 01</t>
  </si>
  <si>
    <t>San Juan 04</t>
  </si>
  <si>
    <t>San Juan 08</t>
  </si>
  <si>
    <t>San Juan 11</t>
  </si>
  <si>
    <t>San Juan 12</t>
  </si>
  <si>
    <t>San Juan 13</t>
  </si>
  <si>
    <t>San Juan 15</t>
  </si>
  <si>
    <t>San Juan 16</t>
  </si>
  <si>
    <t>332B-11</t>
  </si>
  <si>
    <t>332B-22</t>
  </si>
  <si>
    <t>332B-27</t>
  </si>
  <si>
    <t>332B-33</t>
  </si>
  <si>
    <t>335-10</t>
  </si>
  <si>
    <t>OT69</t>
  </si>
  <si>
    <t>OT57</t>
  </si>
  <si>
    <t>OT66</t>
  </si>
  <si>
    <t>baked laterite</t>
  </si>
  <si>
    <t>Lu03</t>
  </si>
  <si>
    <t>Lu05</t>
  </si>
  <si>
    <t>Lu06</t>
  </si>
  <si>
    <t>Lu07</t>
  </si>
  <si>
    <t>Lu08</t>
  </si>
  <si>
    <t>Lu09</t>
  </si>
  <si>
    <t>Lu12</t>
  </si>
  <si>
    <t>A10-A11</t>
  </si>
  <si>
    <t>A14-A15</t>
  </si>
  <si>
    <t>A16</t>
  </si>
  <si>
    <t>mc01</t>
  </si>
  <si>
    <t>mc08</t>
  </si>
  <si>
    <t>mc09</t>
  </si>
  <si>
    <t>mc13</t>
  </si>
  <si>
    <t>mc15</t>
  </si>
  <si>
    <t>mc28</t>
  </si>
  <si>
    <t>mc35</t>
  </si>
  <si>
    <t>mc36</t>
  </si>
  <si>
    <t>mc37</t>
  </si>
  <si>
    <t>mc39</t>
  </si>
  <si>
    <t>mc50</t>
  </si>
  <si>
    <t>mc10</t>
  </si>
  <si>
    <t>mc11</t>
  </si>
  <si>
    <t>mc14</t>
  </si>
  <si>
    <t>mc21</t>
  </si>
  <si>
    <t>mc26</t>
  </si>
  <si>
    <t>mc30</t>
  </si>
  <si>
    <t>mc44</t>
  </si>
  <si>
    <t>mc32</t>
  </si>
  <si>
    <t>mc33</t>
  </si>
  <si>
    <t>mc34</t>
  </si>
  <si>
    <t>mc38</t>
  </si>
  <si>
    <t>mc40</t>
  </si>
  <si>
    <t>mc48</t>
  </si>
  <si>
    <t>RA01</t>
  </si>
  <si>
    <t>RA02</t>
  </si>
  <si>
    <t>RA03</t>
  </si>
  <si>
    <t>RA04</t>
  </si>
  <si>
    <t>RA05</t>
  </si>
  <si>
    <t>RA06</t>
  </si>
  <si>
    <t>RA07</t>
  </si>
  <si>
    <t>RA09</t>
  </si>
  <si>
    <t>RA10</t>
  </si>
  <si>
    <t>RA11</t>
  </si>
  <si>
    <t>RA13</t>
  </si>
  <si>
    <t>RA15</t>
  </si>
  <si>
    <t>RA17</t>
  </si>
  <si>
    <t>11</t>
  </si>
  <si>
    <t>17</t>
  </si>
  <si>
    <t>HSDP2-001</t>
  </si>
  <si>
    <t>HSDP2-002</t>
  </si>
  <si>
    <t>HSDP2-003</t>
  </si>
  <si>
    <t>HSDP2-006</t>
  </si>
  <si>
    <t>HSDP2-009</t>
  </si>
  <si>
    <t>HSDP2-010</t>
  </si>
  <si>
    <t>HSDP2-012</t>
  </si>
  <si>
    <t>HSDP2-013</t>
  </si>
  <si>
    <t>HSDP2-014</t>
  </si>
  <si>
    <t>HSDP2-015</t>
  </si>
  <si>
    <t>HSDP2-018</t>
  </si>
  <si>
    <t>HSDP2-021</t>
  </si>
  <si>
    <t>HSDP2-024</t>
  </si>
  <si>
    <t>HSDP2-025</t>
  </si>
  <si>
    <t>HSDP2-026</t>
  </si>
  <si>
    <t>HSDP2-030</t>
  </si>
  <si>
    <t>HSDP2-032</t>
  </si>
  <si>
    <t>HSDP2-033</t>
  </si>
  <si>
    <t>HSDP2-034</t>
  </si>
  <si>
    <t>HSDP2-035</t>
  </si>
  <si>
    <t>HSDP2-038</t>
  </si>
  <si>
    <t>HSDP2-039</t>
  </si>
  <si>
    <t>HSDP2-040</t>
  </si>
  <si>
    <t>HSDP2-047</t>
  </si>
  <si>
    <t>HSDP2-051</t>
  </si>
  <si>
    <t>HSDP2-052</t>
  </si>
  <si>
    <t>HSDP2-053</t>
  </si>
  <si>
    <t>HSDP2-056</t>
  </si>
  <si>
    <t>HSDP2-058</t>
  </si>
  <si>
    <t>HSDP2-059</t>
  </si>
  <si>
    <t>HSDP2-061</t>
  </si>
  <si>
    <t>HSDP2-062</t>
  </si>
  <si>
    <t>HSDP2-063</t>
  </si>
  <si>
    <t>HSDP2-064</t>
  </si>
  <si>
    <t>2489-12</t>
  </si>
  <si>
    <t>2489-3-2</t>
  </si>
  <si>
    <t>2489-9</t>
  </si>
  <si>
    <t>Equaluit</t>
  </si>
  <si>
    <t>Equaluit 1</t>
  </si>
  <si>
    <t>Nuussuutaa 3</t>
  </si>
  <si>
    <t>GC03</t>
  </si>
  <si>
    <t>GC14</t>
  </si>
  <si>
    <t>GC16</t>
  </si>
  <si>
    <t>GC28</t>
  </si>
  <si>
    <t>GC29</t>
  </si>
  <si>
    <t>GC55</t>
  </si>
  <si>
    <t>GC57</t>
  </si>
  <si>
    <t>GC58</t>
  </si>
  <si>
    <t>GC72</t>
  </si>
  <si>
    <t>Nintoku 432A-1</t>
  </si>
  <si>
    <t>Nintoku 432A-2</t>
  </si>
  <si>
    <t>Nintoku 432A-3</t>
  </si>
  <si>
    <t>Ojin 430A-2</t>
  </si>
  <si>
    <t>Ojin 430A-3</t>
  </si>
  <si>
    <t>Suiko-433C-8</t>
  </si>
  <si>
    <t>Suiko-433C-11A</t>
  </si>
  <si>
    <t>Suiko-433C-20</t>
  </si>
  <si>
    <t>Suiko-433C-35</t>
  </si>
  <si>
    <t>Suiko-433C-48</t>
  </si>
  <si>
    <t>Suiko-433C-52</t>
  </si>
  <si>
    <t>Suiko-433C-64</t>
  </si>
  <si>
    <t>C-TA1</t>
  </si>
  <si>
    <t>C-TA10</t>
  </si>
  <si>
    <t>C-TA11</t>
  </si>
  <si>
    <t>C-TA12</t>
  </si>
  <si>
    <t>C-TA13</t>
  </si>
  <si>
    <t>C-TA14</t>
  </si>
  <si>
    <t>C-TA3</t>
  </si>
  <si>
    <t>C-TA4</t>
  </si>
  <si>
    <t>C-TA6</t>
  </si>
  <si>
    <t>C-TA7</t>
  </si>
  <si>
    <t>h16a</t>
  </si>
  <si>
    <t>h20a</t>
  </si>
  <si>
    <t>h24a</t>
  </si>
  <si>
    <t>h26b</t>
  </si>
  <si>
    <t>h88a</t>
  </si>
  <si>
    <t>h89a</t>
  </si>
  <si>
    <t>h98a</t>
  </si>
  <si>
    <t>h110b</t>
  </si>
  <si>
    <t>h119a</t>
  </si>
  <si>
    <t>h127a</t>
  </si>
  <si>
    <t>h136b</t>
  </si>
  <si>
    <t>h154b</t>
  </si>
  <si>
    <t>h157b</t>
  </si>
  <si>
    <t>h158a</t>
  </si>
  <si>
    <t>h162a</t>
  </si>
  <si>
    <t>h164a</t>
  </si>
  <si>
    <t>SOH-4 Flow 149</t>
  </si>
  <si>
    <t>SOH-4 Flow 150</t>
  </si>
  <si>
    <t>SOH-4 Flow 151</t>
  </si>
  <si>
    <t>SOH-4 Flow 152</t>
  </si>
  <si>
    <t>SOH-4 Flow 153</t>
  </si>
  <si>
    <t>SOH-4 Flow 155</t>
  </si>
  <si>
    <t>SOH-4 Flow 157</t>
  </si>
  <si>
    <t>SOH-4 Flow 158</t>
  </si>
  <si>
    <t>SOH-4 Flow 159</t>
  </si>
  <si>
    <t>SOH-4 Flow 160</t>
  </si>
  <si>
    <t>SOH-4 Flow 164</t>
  </si>
  <si>
    <t>SOH-4 Flow 166</t>
  </si>
  <si>
    <t>SOH-4 Flow 167</t>
  </si>
  <si>
    <t>SOH-4 Flow 168</t>
  </si>
  <si>
    <t>SOH-4 Flow 169</t>
  </si>
  <si>
    <t>SOH-4 Flow 170</t>
  </si>
  <si>
    <t>SOH-4 Flow 171</t>
  </si>
  <si>
    <t>SOH-4 Flow 172</t>
  </si>
  <si>
    <t>SOH-4 Flow 173</t>
  </si>
  <si>
    <t>SOH-4 Flow 174</t>
  </si>
  <si>
    <t>SOH-4 Flow 177</t>
  </si>
  <si>
    <t>SOH-4 Flow 178</t>
  </si>
  <si>
    <t>SOH-4 Flow 179</t>
  </si>
  <si>
    <t>SOH-4 Flow 180</t>
  </si>
  <si>
    <t>SOH-4 Flow 181</t>
  </si>
  <si>
    <t>SOH-4 Flow 182</t>
  </si>
  <si>
    <t>SOH-4 Flow 183</t>
  </si>
  <si>
    <t>SOH-4 Flow 184</t>
  </si>
  <si>
    <t>SOH-4 Flow 185</t>
  </si>
  <si>
    <t>SOH-4 Flow 186</t>
  </si>
  <si>
    <t>SOH-4 Flow 187</t>
  </si>
  <si>
    <t>SOH-4 Flow 188</t>
  </si>
  <si>
    <t>SOH-4 Flow 190</t>
  </si>
  <si>
    <t>SOH-4 Flow 193</t>
  </si>
  <si>
    <t>SOH-4 Flow 194</t>
  </si>
  <si>
    <t>SOH-4 Flow 195</t>
  </si>
  <si>
    <t>SOH-4 Flow 196</t>
  </si>
  <si>
    <t>SOH-4 Flow 198</t>
  </si>
  <si>
    <t>SOH-4 Flow 199</t>
  </si>
  <si>
    <t>Bournac 1</t>
  </si>
  <si>
    <t>Combevieille</t>
  </si>
  <si>
    <t>Monastier</t>
  </si>
  <si>
    <t>St Clement 6</t>
  </si>
  <si>
    <t>St Clement 7</t>
  </si>
  <si>
    <t>VN02</t>
  </si>
  <si>
    <t>VN03</t>
  </si>
  <si>
    <t>VN07</t>
  </si>
  <si>
    <t>VN13</t>
  </si>
  <si>
    <t>VN14</t>
  </si>
  <si>
    <t>VN20</t>
  </si>
  <si>
    <t>VN24</t>
  </si>
  <si>
    <t>VN31</t>
  </si>
  <si>
    <t>C-TP01</t>
  </si>
  <si>
    <t>C-TP03</t>
  </si>
  <si>
    <t>C-TP05</t>
  </si>
  <si>
    <t>C-TP11</t>
  </si>
  <si>
    <t>C-TP17</t>
  </si>
  <si>
    <t>C-TP20</t>
  </si>
  <si>
    <t>C-TP23</t>
  </si>
  <si>
    <t>C-TP24</t>
  </si>
  <si>
    <t>C-TP26</t>
  </si>
  <si>
    <t>C-TP27</t>
  </si>
  <si>
    <t>C-TP31</t>
  </si>
  <si>
    <t>C-TP33</t>
  </si>
  <si>
    <t>C-TP34</t>
  </si>
  <si>
    <t>C-TP35</t>
  </si>
  <si>
    <t>C-TP41</t>
  </si>
  <si>
    <t>C-TP42</t>
  </si>
  <si>
    <t>C-TP49A</t>
  </si>
  <si>
    <t>C-TP50A</t>
  </si>
  <si>
    <t>C-TP51B</t>
  </si>
  <si>
    <t>C-TP54A</t>
  </si>
  <si>
    <t>C-TP57B</t>
  </si>
  <si>
    <t>C-TP58</t>
  </si>
  <si>
    <t>C-TP59</t>
  </si>
  <si>
    <t>C-TP60</t>
  </si>
  <si>
    <t>C-TP61</t>
  </si>
  <si>
    <t>C-TP62</t>
  </si>
  <si>
    <t>C-TP66</t>
  </si>
  <si>
    <t>C-TP69</t>
  </si>
  <si>
    <t>C-TP72</t>
  </si>
  <si>
    <t>C-TP83</t>
  </si>
  <si>
    <t>C-TP84</t>
  </si>
  <si>
    <t>BL8097</t>
  </si>
  <si>
    <t>T0260</t>
  </si>
  <si>
    <t>T5025</t>
  </si>
  <si>
    <t>BL8073</t>
  </si>
  <si>
    <t>T2271</t>
  </si>
  <si>
    <t>BL8113</t>
  </si>
  <si>
    <t>T5073</t>
  </si>
  <si>
    <t>T3256</t>
  </si>
  <si>
    <t>T6279</t>
  </si>
  <si>
    <t>T5192</t>
  </si>
  <si>
    <t>U1439C-19R-2-19-R-4</t>
  </si>
  <si>
    <t>U1440B-6R-1-8R-1</t>
  </si>
  <si>
    <t>U1440B-32R-1</t>
  </si>
  <si>
    <t>U1440B-35R-1</t>
  </si>
  <si>
    <t>U1440B-36R-1</t>
  </si>
  <si>
    <t>NCauc01</t>
  </si>
  <si>
    <t>NCauc02</t>
  </si>
  <si>
    <t>NCauc03</t>
  </si>
  <si>
    <t>NCauc04</t>
  </si>
  <si>
    <t>NCauc05</t>
  </si>
  <si>
    <t>NCauc06</t>
  </si>
  <si>
    <t>NCauc07</t>
  </si>
  <si>
    <t>NCauc08</t>
  </si>
  <si>
    <t>NCauc09</t>
  </si>
  <si>
    <t>NCauc10</t>
  </si>
  <si>
    <t>NCauc11</t>
  </si>
  <si>
    <t>NCauc12</t>
  </si>
  <si>
    <t>NCauc13</t>
  </si>
  <si>
    <t>NCauc14</t>
  </si>
  <si>
    <t>NCauc15</t>
  </si>
  <si>
    <t>NCauc16</t>
  </si>
  <si>
    <t>NCauc17</t>
  </si>
  <si>
    <t>NCauc18</t>
  </si>
  <si>
    <t>NCauc19</t>
  </si>
  <si>
    <t>NCauc20</t>
  </si>
  <si>
    <t>NCauc21</t>
  </si>
  <si>
    <t>NCauc22</t>
  </si>
  <si>
    <t>NCauc23</t>
  </si>
  <si>
    <t>Uzbek01</t>
  </si>
  <si>
    <t>Uzbek02</t>
  </si>
  <si>
    <t>Uzbek03</t>
  </si>
  <si>
    <t>Uzbek04</t>
  </si>
  <si>
    <t>Uzbek05</t>
  </si>
  <si>
    <t>Uzbek06</t>
  </si>
  <si>
    <t>Uzbek07</t>
  </si>
  <si>
    <t>Uzbek08</t>
  </si>
  <si>
    <t>Lower Kuttung</t>
  </si>
  <si>
    <t>Lower Marine Series</t>
  </si>
  <si>
    <t>Mugga Mugga porphyry</t>
  </si>
  <si>
    <t>Ashehisay</t>
  </si>
  <si>
    <t>Karaksak</t>
  </si>
  <si>
    <t>Dangilek (K7)</t>
  </si>
  <si>
    <t>Dangilek (K6)</t>
  </si>
  <si>
    <t>Dangilek (K5)</t>
  </si>
  <si>
    <t>Dangilek (K4)</t>
  </si>
  <si>
    <t>Dangilek (K3)</t>
  </si>
  <si>
    <t>Dangilek (K2)</t>
  </si>
  <si>
    <t>Berchogur (K10)</t>
  </si>
  <si>
    <t>Berchogur (K11)</t>
  </si>
  <si>
    <t>Berchogur (K15)</t>
  </si>
  <si>
    <t>Shuldak (left side)</t>
  </si>
  <si>
    <t>Shuldak (right side)</t>
  </si>
  <si>
    <t>North Bahtybay</t>
  </si>
  <si>
    <t>South Bahtybay</t>
  </si>
  <si>
    <t>Medes (K41)</t>
  </si>
  <si>
    <t>Medes (K43)</t>
  </si>
  <si>
    <t>Medes (K45/52)</t>
  </si>
  <si>
    <t>SC04</t>
  </si>
  <si>
    <t>SC05</t>
  </si>
  <si>
    <t>SC06</t>
  </si>
  <si>
    <t>SC07</t>
  </si>
  <si>
    <t>SC08</t>
  </si>
  <si>
    <t>SC09</t>
  </si>
  <si>
    <t>SC11</t>
  </si>
  <si>
    <t>SC12</t>
  </si>
  <si>
    <t>Horni</t>
  </si>
  <si>
    <t>Hyncice</t>
  </si>
  <si>
    <t>Derbyshire BW1</t>
  </si>
  <si>
    <t>Derbyshire ML1</t>
  </si>
  <si>
    <t>Derbyshire PL1</t>
  </si>
  <si>
    <t>Derbyshire PL2</t>
  </si>
  <si>
    <t>Scottish CG02</t>
  </si>
  <si>
    <t>Scottish CG03</t>
  </si>
  <si>
    <t>Scottish CG10</t>
  </si>
  <si>
    <t>Scottish CG12A</t>
  </si>
  <si>
    <t>Scottish CG30</t>
  </si>
  <si>
    <t>Scottish CG34</t>
  </si>
  <si>
    <t>Scottish CG36</t>
  </si>
  <si>
    <t>Scottish CO1</t>
  </si>
  <si>
    <t>Scottish QD1</t>
  </si>
  <si>
    <t>8/146</t>
  </si>
  <si>
    <t>ZEL026</t>
  </si>
  <si>
    <t>ZEL089</t>
  </si>
  <si>
    <t>ZEL097</t>
  </si>
  <si>
    <t>ZEL106</t>
  </si>
  <si>
    <t>ZEL107</t>
  </si>
  <si>
    <t>D1</t>
  </si>
  <si>
    <t>D3</t>
  </si>
  <si>
    <t>D4</t>
  </si>
  <si>
    <t>D5</t>
  </si>
  <si>
    <t>H1</t>
  </si>
  <si>
    <t>H2</t>
  </si>
  <si>
    <t>H3</t>
  </si>
  <si>
    <t>H4</t>
  </si>
  <si>
    <t>K1</t>
  </si>
  <si>
    <t>K2</t>
  </si>
  <si>
    <t>K3</t>
  </si>
  <si>
    <t>K4</t>
  </si>
  <si>
    <t>K5</t>
  </si>
  <si>
    <t>K6</t>
  </si>
  <si>
    <t>P1</t>
  </si>
  <si>
    <t>P2</t>
  </si>
  <si>
    <t>P3</t>
  </si>
  <si>
    <t>P4</t>
  </si>
  <si>
    <t>Ochil Hills CA3</t>
  </si>
  <si>
    <t>Ochil Hills CA2-1</t>
  </si>
  <si>
    <t>252-260</t>
  </si>
  <si>
    <t>Kerforne-NB</t>
  </si>
  <si>
    <t>Kerforne-SB</t>
  </si>
  <si>
    <t>Messejana-O1</t>
  </si>
  <si>
    <t>Messejana-O2</t>
  </si>
  <si>
    <t>Messejana-P1</t>
  </si>
  <si>
    <t>Messejana-P2</t>
  </si>
  <si>
    <t>No. 1</t>
  </si>
  <si>
    <t>No. 2</t>
  </si>
  <si>
    <t>No. 3</t>
  </si>
  <si>
    <t>No. 4</t>
  </si>
  <si>
    <t>No. 5</t>
  </si>
  <si>
    <t>No. 6</t>
  </si>
  <si>
    <t>No. 7</t>
  </si>
  <si>
    <t>No. 8</t>
  </si>
  <si>
    <t>No. 9</t>
  </si>
  <si>
    <t>No. 10</t>
  </si>
  <si>
    <t>No. 11</t>
  </si>
  <si>
    <t>No. 12</t>
  </si>
  <si>
    <t>No. 13</t>
  </si>
  <si>
    <t>No. 14</t>
  </si>
  <si>
    <t>No. 15</t>
  </si>
  <si>
    <t>No. 16</t>
  </si>
  <si>
    <t>No. 17</t>
  </si>
  <si>
    <t>No. 18</t>
  </si>
  <si>
    <t>North Caucasus 01l</t>
  </si>
  <si>
    <t>North Caucasus 01r</t>
  </si>
  <si>
    <t>North Caucasus 02l</t>
  </si>
  <si>
    <t>North Caucasus 02r</t>
  </si>
  <si>
    <t>North Caucasus 03l</t>
  </si>
  <si>
    <t>North Caucasus 03r</t>
  </si>
  <si>
    <t>North Caucasus 04l</t>
  </si>
  <si>
    <t>North Caucasus 04r</t>
  </si>
  <si>
    <t>North Caucasus 05l</t>
  </si>
  <si>
    <t>North Caucasus 05r</t>
  </si>
  <si>
    <t>North Caucasus 06l</t>
  </si>
  <si>
    <t>North Caucasus 06r</t>
  </si>
  <si>
    <t>North Caucasus 07l</t>
  </si>
  <si>
    <t>North Caucasus 07r</t>
  </si>
  <si>
    <t>North Caucasus 08l</t>
  </si>
  <si>
    <t>North Caucasus 08r</t>
  </si>
  <si>
    <t>North Caucasus 09l</t>
  </si>
  <si>
    <t>North Caucasus 09r</t>
  </si>
  <si>
    <t>North Caucasus 10l</t>
  </si>
  <si>
    <t>North Caucasus 10r</t>
  </si>
  <si>
    <t>North Caucasus 11l</t>
  </si>
  <si>
    <t>North Caucasus 11r</t>
  </si>
  <si>
    <t>North Caucasus 12l</t>
  </si>
  <si>
    <t>North Caucasus 12r</t>
  </si>
  <si>
    <t>North Caucasus 13l</t>
  </si>
  <si>
    <t>North Caucasus 13r</t>
  </si>
  <si>
    <t>North Caucasus 14l</t>
  </si>
  <si>
    <t>North Caucasus 14r</t>
  </si>
  <si>
    <t>North Caucasus 15l</t>
  </si>
  <si>
    <t>North Caucasus 16l</t>
  </si>
  <si>
    <t>North Caucasus 17l</t>
  </si>
  <si>
    <t>North Caucasus 18l</t>
  </si>
  <si>
    <t>North Caucasus 19l</t>
  </si>
  <si>
    <t>North Caucasus 20l</t>
  </si>
  <si>
    <t>North Caucasus 21l</t>
  </si>
  <si>
    <t>North Caucasus 22l</t>
  </si>
  <si>
    <t>North Caucasus 23l</t>
  </si>
  <si>
    <t>North Caucasus 24l</t>
  </si>
  <si>
    <t>North Caucasus 25l</t>
  </si>
  <si>
    <t>North Caucasus 26l</t>
  </si>
  <si>
    <t>North Caucasus 27l</t>
  </si>
  <si>
    <t>North Caucasus 28l</t>
  </si>
  <si>
    <t>North Caucasus 29l</t>
  </si>
  <si>
    <t>North Caucasus 30l</t>
  </si>
  <si>
    <t>North Caucasus 31l</t>
  </si>
  <si>
    <t>North Caucasus 32l</t>
  </si>
  <si>
    <t>North Caucasus 33l</t>
  </si>
  <si>
    <t>North Caucasus 34l</t>
  </si>
  <si>
    <t>North Caucasus 35l</t>
  </si>
  <si>
    <t>North Caucasus 36l</t>
  </si>
  <si>
    <t>North Caucasus 37l</t>
  </si>
  <si>
    <t>North Caucasus 38l</t>
  </si>
  <si>
    <t>North Caucasus 39l</t>
  </si>
  <si>
    <t>North Caucasus 40l</t>
  </si>
  <si>
    <t>North Caucasus 41l</t>
  </si>
  <si>
    <t>Karzhantau 1</t>
  </si>
  <si>
    <t>Karzhantau 2</t>
  </si>
  <si>
    <t>Karzhantau 3</t>
  </si>
  <si>
    <t>Karzhantau 4</t>
  </si>
  <si>
    <t>Karzhantau 5</t>
  </si>
  <si>
    <t>Karzhantau 6</t>
  </si>
  <si>
    <t>Kuramin 1-01</t>
  </si>
  <si>
    <t>Kuramin 1-02</t>
  </si>
  <si>
    <t>Kuramin 1-03</t>
  </si>
  <si>
    <t>Kuramin 1-04</t>
  </si>
  <si>
    <t>Kuramin 1-05</t>
  </si>
  <si>
    <t>Kuramin 1-06</t>
  </si>
  <si>
    <t>Kuramin 1-07</t>
  </si>
  <si>
    <t>Kuramin 1-08</t>
  </si>
  <si>
    <t>Kuramin 1-09</t>
  </si>
  <si>
    <t>Kuramin 1-10</t>
  </si>
  <si>
    <t>Kuramin 1-11</t>
  </si>
  <si>
    <t>Kuramin 1-13</t>
  </si>
  <si>
    <t>Kuramin 1-14</t>
  </si>
  <si>
    <t>Kuramin 1-15</t>
  </si>
  <si>
    <t>Kuramin 1-16</t>
  </si>
  <si>
    <t>Kuramin 1-17</t>
  </si>
  <si>
    <t>Kuramin 1-18</t>
  </si>
  <si>
    <t>Kuramin 1-19</t>
  </si>
  <si>
    <t>Kuramin 1-20</t>
  </si>
  <si>
    <t>Kuramin 1-21</t>
  </si>
  <si>
    <t>Kuramin 1-22</t>
  </si>
  <si>
    <t>Kuramin 1-23</t>
  </si>
  <si>
    <t>Kuramin 1-24</t>
  </si>
  <si>
    <t>Kuramin 1-25</t>
  </si>
  <si>
    <t>Kuramin 1-26</t>
  </si>
  <si>
    <t>Kuramin 1-27</t>
  </si>
  <si>
    <t>Kuramin 1-28</t>
  </si>
  <si>
    <t>Kuramin 1-29</t>
  </si>
  <si>
    <t>Kuramin 1-30</t>
  </si>
  <si>
    <t>Kuramin 1-31</t>
  </si>
  <si>
    <t>Kuramin 1-32</t>
  </si>
  <si>
    <t>Kuramin 1-33</t>
  </si>
  <si>
    <t>Kuramin 1-34</t>
  </si>
  <si>
    <t>Kuramin 1-35</t>
  </si>
  <si>
    <t>Kuramin 1-36</t>
  </si>
  <si>
    <t>Kuramin 1-37</t>
  </si>
  <si>
    <t>Kuramin 1-38</t>
  </si>
  <si>
    <t>Kuramin 1-39</t>
  </si>
  <si>
    <t>Kuramin 1-40</t>
  </si>
  <si>
    <t>Kuramin 2-01</t>
  </si>
  <si>
    <t>Kuramin 2-02</t>
  </si>
  <si>
    <t>Kuramin 2-03</t>
  </si>
  <si>
    <t>Kuramin 2-04</t>
  </si>
  <si>
    <t>Kuramin 2-05</t>
  </si>
  <si>
    <t>Kuramin 2-06</t>
  </si>
  <si>
    <t>Kuramin 2-07</t>
  </si>
  <si>
    <t>Kuramin 2-08</t>
  </si>
  <si>
    <t>Kuramin 2-09</t>
  </si>
  <si>
    <t>Kuramin 2-10</t>
  </si>
  <si>
    <t>Kuramin 2-11</t>
  </si>
  <si>
    <t>Kuramin 2-12</t>
  </si>
  <si>
    <t>Kuramin 2-13</t>
  </si>
  <si>
    <t>Tashkent Dome</t>
  </si>
  <si>
    <t>Karzhantau 01</t>
  </si>
  <si>
    <t>Karzhantau 02</t>
  </si>
  <si>
    <t>Karzhantau 03</t>
  </si>
  <si>
    <t>Karzhantau 04</t>
  </si>
  <si>
    <t>Karzhantau 05</t>
  </si>
  <si>
    <t>Karzhantau 06</t>
  </si>
  <si>
    <t>Karzhantau 07</t>
  </si>
  <si>
    <t>Karzhantau 08</t>
  </si>
  <si>
    <t>Karzhantau 09</t>
  </si>
  <si>
    <t>Karzhantau 10</t>
  </si>
  <si>
    <t>Karzhantau 11</t>
  </si>
  <si>
    <t>Karzhantau 12</t>
  </si>
  <si>
    <t>Karzhantau 13</t>
  </si>
  <si>
    <t>Karzhantau 14</t>
  </si>
  <si>
    <t>Karzhantau 15</t>
  </si>
  <si>
    <t>Karzhantau 16</t>
  </si>
  <si>
    <t>Karzhantau 17</t>
  </si>
  <si>
    <t>Karzhantau 18</t>
  </si>
  <si>
    <t>Karzhantau 19</t>
  </si>
  <si>
    <t>Karzhantau 20</t>
  </si>
  <si>
    <t>Karzhantau 21</t>
  </si>
  <si>
    <t>Karzhantau 22</t>
  </si>
  <si>
    <t>Karzhantau 23</t>
  </si>
  <si>
    <t>Karzhantau 24</t>
  </si>
  <si>
    <t>Karzhantau 25</t>
  </si>
  <si>
    <t>Karzhantau 26</t>
  </si>
  <si>
    <t>Tashkent 1</t>
  </si>
  <si>
    <t>Tashkent 2</t>
  </si>
  <si>
    <t>Dukent section</t>
  </si>
  <si>
    <t>Nishbash section</t>
  </si>
  <si>
    <t>Tashkent 3</t>
  </si>
  <si>
    <t>Tashkent 4</t>
  </si>
  <si>
    <t>Sukoksai-Tashkent 01</t>
  </si>
  <si>
    <t>Sukoksai-Tashkent 02</t>
  </si>
  <si>
    <t>Sukoksai-Tashkent 03</t>
  </si>
  <si>
    <t>Sukoksai-Tashkent 04</t>
  </si>
  <si>
    <t>Sukoksai-Tashkent 05</t>
  </si>
  <si>
    <t>Sukoksai-Tashkent 06</t>
  </si>
  <si>
    <t>Sukoksai-Tashkent 07</t>
  </si>
  <si>
    <t>Sukoksai-Tashkent 08</t>
  </si>
  <si>
    <t>Sukoksai-Tashkent 09</t>
  </si>
  <si>
    <t>Sukoksai-Tashkent 10</t>
  </si>
  <si>
    <t>Sukoksai-Tashkent 11</t>
  </si>
  <si>
    <t>Sukoksai-Tashkent 12</t>
  </si>
  <si>
    <t>Sukoksai-Tashkent 13</t>
  </si>
  <si>
    <t>Sukoksai-Tashkent 14</t>
  </si>
  <si>
    <t>Sukoksai-Tashkent 15</t>
  </si>
  <si>
    <t>Sukoksai-Tashkent 16</t>
  </si>
  <si>
    <t>Sukoksai-Tashkent 17</t>
  </si>
  <si>
    <t>Sukoksai-Tashkent 18</t>
  </si>
  <si>
    <t>Sukoksai-Tashkent 19</t>
  </si>
  <si>
    <t>Sukoksai-Tashkent 20</t>
  </si>
  <si>
    <t>Sukoksai-Tashkent 21</t>
  </si>
  <si>
    <t>Sukoksai-Tashkent 22</t>
  </si>
  <si>
    <t>Sukoksai-Tashkent 23</t>
  </si>
  <si>
    <t>Sukoksai-Tashkent 24</t>
  </si>
  <si>
    <t>Sukoksai-Tashkent 25</t>
  </si>
  <si>
    <t>Sukoksai-Tashkent 26</t>
  </si>
  <si>
    <t>Sukoksai-Tashkent 27</t>
  </si>
  <si>
    <t>Magnitogorsk</t>
  </si>
  <si>
    <t>Khakassiya 1</t>
  </si>
  <si>
    <t>Khakassiya 2</t>
  </si>
  <si>
    <t>Khakassiya 3</t>
  </si>
  <si>
    <t>Antonovskaya</t>
  </si>
  <si>
    <t>Great Whin Sill</t>
  </si>
  <si>
    <t>Midland Valley Sill</t>
  </si>
  <si>
    <t>Mauchline 2</t>
  </si>
  <si>
    <t>Mauchline 3</t>
  </si>
  <si>
    <t>Mauchline 4</t>
  </si>
  <si>
    <t>Mauchline 5</t>
  </si>
  <si>
    <t>LN01</t>
  </si>
  <si>
    <t>SR01</t>
  </si>
  <si>
    <t>SR02</t>
  </si>
  <si>
    <t>GZ02</t>
  </si>
  <si>
    <t>GZ03</t>
  </si>
  <si>
    <t>GZ04</t>
  </si>
  <si>
    <t>GZ06</t>
  </si>
  <si>
    <t>GZ08</t>
  </si>
  <si>
    <t>Belford</t>
  </si>
  <si>
    <t>Alnwick</t>
  </si>
  <si>
    <t>KMX4</t>
  </si>
  <si>
    <t>KMX3</t>
  </si>
  <si>
    <t>KMX2</t>
  </si>
  <si>
    <t>KMX1</t>
  </si>
  <si>
    <t>KM3</t>
  </si>
  <si>
    <t>KM1</t>
  </si>
  <si>
    <t>HR13</t>
  </si>
  <si>
    <t>HR11</t>
  </si>
  <si>
    <t>HR7</t>
  </si>
  <si>
    <t>HR6</t>
  </si>
  <si>
    <t>HR3</t>
  </si>
  <si>
    <t>HR2</t>
  </si>
  <si>
    <t>MK13</t>
  </si>
  <si>
    <t>MK12</t>
  </si>
  <si>
    <t>MK8</t>
  </si>
  <si>
    <t>MK7</t>
  </si>
  <si>
    <t>MK5</t>
  </si>
  <si>
    <t>MK4</t>
  </si>
  <si>
    <t>MK3</t>
  </si>
  <si>
    <t>MK2</t>
  </si>
  <si>
    <t>MK1</t>
  </si>
  <si>
    <t>MK0</t>
  </si>
  <si>
    <t>MR1</t>
  </si>
  <si>
    <t>MR2</t>
  </si>
  <si>
    <t>MR6</t>
  </si>
  <si>
    <t>MR7</t>
  </si>
  <si>
    <t>MR9</t>
  </si>
  <si>
    <t>MR11</t>
  </si>
  <si>
    <t>MR23</t>
  </si>
  <si>
    <t>ND1</t>
  </si>
  <si>
    <t>ND4</t>
  </si>
  <si>
    <t>ND5</t>
  </si>
  <si>
    <t>ND6</t>
  </si>
  <si>
    <t>ND7</t>
  </si>
  <si>
    <t>ND8</t>
  </si>
  <si>
    <t>ND9</t>
  </si>
  <si>
    <t>ND10</t>
  </si>
  <si>
    <t>ND11</t>
  </si>
  <si>
    <t>ND12</t>
  </si>
  <si>
    <t>ND13</t>
  </si>
  <si>
    <t>ND14</t>
  </si>
  <si>
    <t>ND25</t>
  </si>
  <si>
    <t>ND26</t>
  </si>
  <si>
    <t>TK4</t>
  </si>
  <si>
    <t>TK5</t>
  </si>
  <si>
    <t>TK6</t>
  </si>
  <si>
    <t>TK7</t>
  </si>
  <si>
    <t>GD4</t>
  </si>
  <si>
    <t>GD3</t>
  </si>
  <si>
    <t>GD1</t>
  </si>
  <si>
    <t>SV10</t>
  </si>
  <si>
    <t>SV9</t>
  </si>
  <si>
    <t>SV8</t>
  </si>
  <si>
    <t>SV7</t>
  </si>
  <si>
    <t>SV6</t>
  </si>
  <si>
    <t>SV5</t>
  </si>
  <si>
    <t>SV4</t>
  </si>
  <si>
    <t>SV3</t>
  </si>
  <si>
    <t>SV2</t>
  </si>
  <si>
    <t>SV1</t>
  </si>
  <si>
    <t>IV3</t>
  </si>
  <si>
    <t>IV2</t>
  </si>
  <si>
    <t>Km</t>
  </si>
  <si>
    <t>Hr</t>
  </si>
  <si>
    <t>Mk</t>
  </si>
  <si>
    <t>Mr</t>
  </si>
  <si>
    <t>Nd</t>
  </si>
  <si>
    <t>Iv</t>
  </si>
  <si>
    <t>Bolshaya Nirunda</t>
  </si>
  <si>
    <t>Kazakhstan B</t>
  </si>
  <si>
    <t>Kazakhstan A</t>
  </si>
  <si>
    <t>Bumbo</t>
  </si>
  <si>
    <t>Dapto</t>
  </si>
  <si>
    <t>Aikhal</t>
  </si>
  <si>
    <t>Montoume+Chassenon</t>
  </si>
  <si>
    <t>Flow 20</t>
  </si>
  <si>
    <t>Flow 21</t>
  </si>
  <si>
    <t>Flow 22</t>
  </si>
  <si>
    <t>Flow 23</t>
  </si>
  <si>
    <t>Flow 24</t>
  </si>
  <si>
    <t>Flow 25</t>
  </si>
  <si>
    <t>Flow 26</t>
  </si>
  <si>
    <t>Flow 27</t>
  </si>
  <si>
    <t>Flow 30</t>
  </si>
  <si>
    <t>Flow 31</t>
  </si>
  <si>
    <t>Flow 34</t>
  </si>
  <si>
    <t>Flow 35</t>
  </si>
  <si>
    <t>Flow 36</t>
  </si>
  <si>
    <t>Flow 38</t>
  </si>
  <si>
    <t>Flow 39</t>
  </si>
  <si>
    <t>Flow 40</t>
  </si>
  <si>
    <t>Flow 41</t>
  </si>
  <si>
    <t>Flow 42</t>
  </si>
  <si>
    <t>DK</t>
  </si>
  <si>
    <t>Flow 16</t>
  </si>
  <si>
    <t>Flow 7</t>
  </si>
  <si>
    <t>Flow 6</t>
  </si>
  <si>
    <t>Flow 5</t>
  </si>
  <si>
    <t>Flow 4</t>
  </si>
  <si>
    <t>Flow 2</t>
  </si>
  <si>
    <t>M (flow 23)</t>
  </si>
  <si>
    <t>M (flow 21)</t>
  </si>
  <si>
    <t>Sytikanskaya</t>
  </si>
  <si>
    <t>Yubileinaya</t>
  </si>
  <si>
    <t>T (flow 28)</t>
  </si>
  <si>
    <t>T (flow 29)</t>
  </si>
  <si>
    <t>N070-7/S</t>
  </si>
  <si>
    <t>N070-1/N</t>
  </si>
  <si>
    <t>45/N</t>
  </si>
  <si>
    <t>33/S</t>
  </si>
  <si>
    <t>S 007/SW</t>
  </si>
  <si>
    <t>S009/SW</t>
  </si>
  <si>
    <t>30/NWSE</t>
  </si>
  <si>
    <t>28/NWSE</t>
  </si>
  <si>
    <t>53/outlier</t>
  </si>
  <si>
    <t>44/outlier</t>
  </si>
  <si>
    <t>41/outlier</t>
  </si>
  <si>
    <t>18-13</t>
  </si>
  <si>
    <t>11-15</t>
  </si>
  <si>
    <t>11-13</t>
  </si>
  <si>
    <t>25-11</t>
  </si>
  <si>
    <t>KP1a</t>
  </si>
  <si>
    <t>KP1b</t>
  </si>
  <si>
    <t>KZ2a</t>
  </si>
  <si>
    <t>KZ4</t>
  </si>
  <si>
    <t>V5</t>
  </si>
  <si>
    <t>V7</t>
  </si>
  <si>
    <t>V8</t>
  </si>
  <si>
    <t>Vil 13</t>
  </si>
  <si>
    <t>Vil 16-1</t>
  </si>
  <si>
    <t>Vil 16-2</t>
  </si>
  <si>
    <t>Vil 18-1</t>
  </si>
  <si>
    <t>Vil 20</t>
  </si>
  <si>
    <t>Vil 22</t>
  </si>
  <si>
    <t>UZ09</t>
  </si>
  <si>
    <t>UZ13</t>
  </si>
  <si>
    <t>UZ16</t>
  </si>
  <si>
    <t>UZ19</t>
  </si>
  <si>
    <t>UZ20</t>
  </si>
  <si>
    <t>UZ26</t>
  </si>
  <si>
    <t>UZ27</t>
  </si>
  <si>
    <t>UZ29</t>
  </si>
  <si>
    <t>UZ31</t>
  </si>
  <si>
    <t>UZ32</t>
  </si>
  <si>
    <t>UZ34</t>
  </si>
  <si>
    <t>UZ35</t>
  </si>
  <si>
    <t>UZ36</t>
  </si>
  <si>
    <t>UZ37</t>
  </si>
  <si>
    <t>UZ38</t>
  </si>
  <si>
    <t>UZ40</t>
  </si>
  <si>
    <t>UZ41</t>
  </si>
  <si>
    <t>UZ42</t>
  </si>
  <si>
    <t>UZ44</t>
  </si>
  <si>
    <t>UZ47</t>
  </si>
  <si>
    <t>UZ48</t>
  </si>
  <si>
    <t>UZ49</t>
  </si>
  <si>
    <t>UZ50</t>
  </si>
  <si>
    <t>UZ52</t>
  </si>
  <si>
    <t>UZ53</t>
  </si>
  <si>
    <t>UZ55</t>
  </si>
  <si>
    <t>UZ56</t>
  </si>
  <si>
    <t>UZ60</t>
  </si>
  <si>
    <t>UZ63</t>
  </si>
  <si>
    <t>UZ66</t>
  </si>
  <si>
    <t>UZ67</t>
  </si>
  <si>
    <t>UZ68</t>
  </si>
  <si>
    <t>UZ69</t>
  </si>
  <si>
    <t>UZ17</t>
  </si>
  <si>
    <t>UZ18</t>
  </si>
  <si>
    <t>UZ22</t>
  </si>
  <si>
    <t>UZ23</t>
  </si>
  <si>
    <t>UZ24</t>
  </si>
  <si>
    <t>UZ25</t>
  </si>
  <si>
    <t>UZ30</t>
  </si>
  <si>
    <t>UZ39</t>
  </si>
  <si>
    <t>UZ43</t>
  </si>
  <si>
    <t>sc02</t>
  </si>
  <si>
    <t>sc05</t>
  </si>
  <si>
    <t>sc08</t>
  </si>
  <si>
    <t>sc09</t>
  </si>
  <si>
    <t>sc12</t>
  </si>
  <si>
    <t>sc14</t>
  </si>
  <si>
    <t>sc15</t>
  </si>
  <si>
    <t>sc17</t>
  </si>
  <si>
    <t>sc20</t>
  </si>
  <si>
    <t>90-43B</t>
  </si>
  <si>
    <t>91-52</t>
  </si>
  <si>
    <t>91-32</t>
  </si>
  <si>
    <t>PU04</t>
  </si>
  <si>
    <t>PU05</t>
  </si>
  <si>
    <t>PU01</t>
  </si>
  <si>
    <t>MR32</t>
  </si>
  <si>
    <t>MR16</t>
  </si>
  <si>
    <t>MR01</t>
  </si>
  <si>
    <t>MR06</t>
  </si>
  <si>
    <t>TA11</t>
  </si>
  <si>
    <t>RT12m</t>
  </si>
  <si>
    <t>RT03</t>
  </si>
  <si>
    <t>RT18m</t>
  </si>
  <si>
    <t>HH01</t>
  </si>
  <si>
    <t>RT10</t>
  </si>
  <si>
    <t xml:space="preserve">HH20 </t>
  </si>
  <si>
    <t>TA15</t>
  </si>
  <si>
    <t>TA16</t>
  </si>
  <si>
    <t>TA17</t>
  </si>
  <si>
    <t>HH11m</t>
  </si>
  <si>
    <t>TA13</t>
  </si>
  <si>
    <t>TA08</t>
  </si>
  <si>
    <t>TA07</t>
  </si>
  <si>
    <t>BR15</t>
  </si>
  <si>
    <t>BR18</t>
  </si>
  <si>
    <t>BR07</t>
  </si>
  <si>
    <t>BR04</t>
  </si>
  <si>
    <t>MP02</t>
  </si>
  <si>
    <t>MP13</t>
  </si>
  <si>
    <t>BR14</t>
  </si>
  <si>
    <t>HH09</t>
  </si>
  <si>
    <t>HH16</t>
  </si>
  <si>
    <t>MP01</t>
  </si>
  <si>
    <t>MP03</t>
  </si>
  <si>
    <t>MP04</t>
  </si>
  <si>
    <t>MP05</t>
  </si>
  <si>
    <t>MP06</t>
  </si>
  <si>
    <t>MP07</t>
  </si>
  <si>
    <t>MP10</t>
  </si>
  <si>
    <t>MP11</t>
  </si>
  <si>
    <t>MR02</t>
  </si>
  <si>
    <t>MR04</t>
  </si>
  <si>
    <t>MR09</t>
  </si>
  <si>
    <t>MR12</t>
  </si>
  <si>
    <t>MR14</t>
  </si>
  <si>
    <t>MR22</t>
  </si>
  <si>
    <t>RT05</t>
  </si>
  <si>
    <t>TA19</t>
  </si>
  <si>
    <t>TH03</t>
  </si>
  <si>
    <t>TR02</t>
  </si>
  <si>
    <t>PU06</t>
  </si>
  <si>
    <t>MP05-05</t>
  </si>
  <si>
    <t>MP07-07</t>
  </si>
  <si>
    <t>HH09-07</t>
  </si>
  <si>
    <t>PU06-04</t>
  </si>
  <si>
    <t>Zao 01</t>
  </si>
  <si>
    <t>Zao 02</t>
  </si>
  <si>
    <t>Zao 04</t>
  </si>
  <si>
    <t>Zao 05</t>
  </si>
  <si>
    <t>Zao 10</t>
  </si>
  <si>
    <t>BB</t>
  </si>
  <si>
    <t>DB</t>
  </si>
  <si>
    <t>ET, MY1,MY2,MY3</t>
  </si>
  <si>
    <t>FK</t>
  </si>
  <si>
    <t>HB</t>
  </si>
  <si>
    <t>HL</t>
  </si>
  <si>
    <t>HS,TH1</t>
  </si>
  <si>
    <t>KB</t>
  </si>
  <si>
    <t>KK</t>
  </si>
  <si>
    <t>MK</t>
  </si>
  <si>
    <t>ML</t>
  </si>
  <si>
    <t>NM</t>
  </si>
  <si>
    <t>NS</t>
  </si>
  <si>
    <t>PH</t>
  </si>
  <si>
    <t>PL,EI1</t>
  </si>
  <si>
    <t>RB,KR</t>
  </si>
  <si>
    <t>RO</t>
  </si>
  <si>
    <t>SA</t>
  </si>
  <si>
    <t>SI</t>
  </si>
  <si>
    <t>TB</t>
  </si>
  <si>
    <t>LL05</t>
  </si>
  <si>
    <t>LL06</t>
  </si>
  <si>
    <t>LL08</t>
  </si>
  <si>
    <t>LL16</t>
  </si>
  <si>
    <t>LL17</t>
  </si>
  <si>
    <t>LL19</t>
  </si>
  <si>
    <t>LL23</t>
  </si>
  <si>
    <t>LL28</t>
  </si>
  <si>
    <t>HN11</t>
  </si>
  <si>
    <t>HN14</t>
  </si>
  <si>
    <t>HN15</t>
  </si>
  <si>
    <t>HN21</t>
  </si>
  <si>
    <t>HN53</t>
  </si>
  <si>
    <t>HN56</t>
  </si>
  <si>
    <t>HN57</t>
  </si>
  <si>
    <t>KE06</t>
  </si>
  <si>
    <t>KE09</t>
  </si>
  <si>
    <t>KE10</t>
  </si>
  <si>
    <t>KO05</t>
  </si>
  <si>
    <t>KO08</t>
  </si>
  <si>
    <t>KO10</t>
  </si>
  <si>
    <t>KO11</t>
  </si>
  <si>
    <t>KO12</t>
  </si>
  <si>
    <t>KO13</t>
  </si>
  <si>
    <t>KO14</t>
  </si>
  <si>
    <t>KO15</t>
  </si>
  <si>
    <t>KO16</t>
  </si>
  <si>
    <t>KO18</t>
  </si>
  <si>
    <t>KO22</t>
  </si>
  <si>
    <t>KO25</t>
  </si>
  <si>
    <t>KO26</t>
  </si>
  <si>
    <t>KO31</t>
  </si>
  <si>
    <t>KP01</t>
  </si>
  <si>
    <t>KP02</t>
  </si>
  <si>
    <t>OKP01</t>
  </si>
  <si>
    <t>OKP02</t>
  </si>
  <si>
    <t>OKP03</t>
  </si>
  <si>
    <t>OKP04</t>
  </si>
  <si>
    <t>PM09</t>
  </si>
  <si>
    <t>PM10</t>
  </si>
  <si>
    <t>PM11</t>
  </si>
  <si>
    <t>PPA05</t>
  </si>
  <si>
    <t>PPA06</t>
  </si>
  <si>
    <t>WT06</t>
  </si>
  <si>
    <t>WT09</t>
  </si>
  <si>
    <t>WT14</t>
  </si>
  <si>
    <t>WT15</t>
  </si>
  <si>
    <t>EK</t>
  </si>
  <si>
    <t>KP</t>
  </si>
  <si>
    <t>NR08</t>
  </si>
  <si>
    <t>NR10</t>
  </si>
  <si>
    <t>NR15</t>
  </si>
  <si>
    <t>NR17</t>
  </si>
  <si>
    <t>NR18</t>
  </si>
  <si>
    <t>NR23</t>
  </si>
  <si>
    <t>NR24</t>
  </si>
  <si>
    <t>NR29</t>
  </si>
  <si>
    <t>NR30</t>
  </si>
  <si>
    <t>Barrington lava 06</t>
  </si>
  <si>
    <t>Barrington lava 07</t>
  </si>
  <si>
    <t>Barrington lava 08</t>
  </si>
  <si>
    <t>Barrington lava 12</t>
  </si>
  <si>
    <t>Barrington lava 13</t>
  </si>
  <si>
    <t>Barrington lava 17</t>
  </si>
  <si>
    <t>Guadalajara BRS</t>
  </si>
  <si>
    <t>Guadalajara SCB-1</t>
  </si>
  <si>
    <t>Guadalajara SCB-2</t>
  </si>
  <si>
    <t>Queretaro AE</t>
  </si>
  <si>
    <t>Queretaro TH</t>
  </si>
  <si>
    <t>ZTC1</t>
  </si>
  <si>
    <t>ZTC4</t>
  </si>
  <si>
    <t>ZTC5</t>
  </si>
  <si>
    <t>ZTC6</t>
  </si>
  <si>
    <t>ZTC7</t>
  </si>
  <si>
    <t>ZTC8</t>
  </si>
  <si>
    <t>ZTC9</t>
  </si>
  <si>
    <t>ZTC10</t>
  </si>
  <si>
    <t>ZTC11</t>
  </si>
  <si>
    <t>ZTC12</t>
  </si>
  <si>
    <t>ZTC13</t>
  </si>
  <si>
    <t>ZTC14</t>
  </si>
  <si>
    <t>ZTC15</t>
  </si>
  <si>
    <t>ZTC16</t>
  </si>
  <si>
    <t>ZTC17</t>
  </si>
  <si>
    <t>ZTC18</t>
  </si>
  <si>
    <t>ZTC19</t>
  </si>
  <si>
    <t>Z565-1</t>
  </si>
  <si>
    <t>Z565-2</t>
  </si>
  <si>
    <t>Z565-3</t>
  </si>
  <si>
    <t>Z565-4</t>
  </si>
  <si>
    <t>Z565-5</t>
  </si>
  <si>
    <t>Z565-6</t>
  </si>
  <si>
    <t>Z565-7</t>
  </si>
  <si>
    <t>Z565-8</t>
  </si>
  <si>
    <t>Z565-9</t>
  </si>
  <si>
    <t>Z565-10</t>
  </si>
  <si>
    <t>Z565-11</t>
  </si>
  <si>
    <t>Z565-12</t>
  </si>
  <si>
    <t>Z565-13</t>
  </si>
  <si>
    <t>Z565-14</t>
  </si>
  <si>
    <t>Z565-15</t>
  </si>
  <si>
    <t>Z565-16</t>
  </si>
  <si>
    <t>Z565-17</t>
  </si>
  <si>
    <t>Z565-18</t>
  </si>
  <si>
    <t>Z565-19</t>
  </si>
  <si>
    <t>Z565-20</t>
  </si>
  <si>
    <t>Z565-21</t>
  </si>
  <si>
    <t>Z565-22</t>
  </si>
  <si>
    <t>Z565-23</t>
  </si>
  <si>
    <t>Z565-24</t>
  </si>
  <si>
    <t>Z565-25</t>
  </si>
  <si>
    <t>Apnia 1</t>
  </si>
  <si>
    <t>Avranlo</t>
  </si>
  <si>
    <t>Bertakana 3</t>
  </si>
  <si>
    <t>Dachbashi</t>
  </si>
  <si>
    <t>Dmanissi</t>
  </si>
  <si>
    <t>Gomareti</t>
  </si>
  <si>
    <t>Kakliani</t>
  </si>
  <si>
    <t>Kumliscixe</t>
  </si>
  <si>
    <t>Kumurdo</t>
  </si>
  <si>
    <t>Murjebi</t>
  </si>
  <si>
    <t>Sagamo 2</t>
  </si>
  <si>
    <t>Saposovka 2</t>
  </si>
  <si>
    <t>Sarfisgele 1</t>
  </si>
  <si>
    <t>Satxe 2</t>
  </si>
  <si>
    <t>Trialeti</t>
  </si>
  <si>
    <t>Zurtaketi 1</t>
  </si>
  <si>
    <t>Tammar 101</t>
  </si>
  <si>
    <t>Tammar 102</t>
  </si>
  <si>
    <t>Tammar 103</t>
  </si>
  <si>
    <t>Tammar 104</t>
  </si>
  <si>
    <t>Tammar 108</t>
  </si>
  <si>
    <t>Tammar 114</t>
  </si>
  <si>
    <t>Tammar 166</t>
  </si>
  <si>
    <t>Tammar 167</t>
  </si>
  <si>
    <t>Tammar 168</t>
  </si>
  <si>
    <t>Tammar 207</t>
  </si>
  <si>
    <t>Tammar 305</t>
  </si>
  <si>
    <t>Tammar 308</t>
  </si>
  <si>
    <t>Tammar 313</t>
  </si>
  <si>
    <t>Tammar 401</t>
  </si>
  <si>
    <t>Tammar 406</t>
  </si>
  <si>
    <t>Tammar 411</t>
  </si>
  <si>
    <t>Tammar 601</t>
  </si>
  <si>
    <t>Tammar 602</t>
  </si>
  <si>
    <t>Tammar 606</t>
  </si>
  <si>
    <t>Tammar 702</t>
  </si>
  <si>
    <t>Tammar 703</t>
  </si>
  <si>
    <t>Tammar 711</t>
  </si>
  <si>
    <t>Tammar 712</t>
  </si>
  <si>
    <t>Tammar 713</t>
  </si>
  <si>
    <t>Tammar 714</t>
  </si>
  <si>
    <t>Tammar 715</t>
  </si>
  <si>
    <t>Tammar 801</t>
  </si>
  <si>
    <t>Tammar 802</t>
  </si>
  <si>
    <t>Tammar 806</t>
  </si>
  <si>
    <t>DG1</t>
  </si>
  <si>
    <t>DG2</t>
  </si>
  <si>
    <t>DG4</t>
  </si>
  <si>
    <t>5</t>
  </si>
  <si>
    <t>SR1</t>
  </si>
  <si>
    <t>SR3</t>
  </si>
  <si>
    <t>SR5</t>
  </si>
  <si>
    <t>SR6</t>
  </si>
  <si>
    <t>SR7</t>
  </si>
  <si>
    <t>SR9</t>
  </si>
  <si>
    <t>SR10</t>
  </si>
  <si>
    <t>SR11</t>
  </si>
  <si>
    <t>SR12</t>
  </si>
  <si>
    <t>SR14</t>
  </si>
  <si>
    <t>SR17</t>
  </si>
  <si>
    <t>SR25</t>
  </si>
  <si>
    <t>SR26</t>
  </si>
  <si>
    <t>SR29</t>
  </si>
  <si>
    <t>SR31</t>
  </si>
  <si>
    <t>Aden</t>
  </si>
  <si>
    <t>Anahola 05</t>
  </si>
  <si>
    <t>Anahola 07</t>
  </si>
  <si>
    <t>Anahola 16</t>
  </si>
  <si>
    <t>Kukui Trail 05</t>
  </si>
  <si>
    <t>Kukui Trail 09</t>
  </si>
  <si>
    <t>Kukui Trail 13</t>
  </si>
  <si>
    <t>Kukui Trail 18</t>
  </si>
  <si>
    <t>Kukui Trail 23</t>
  </si>
  <si>
    <t>Kukui Trail 26</t>
  </si>
  <si>
    <t>Kukui Trail 28</t>
  </si>
  <si>
    <t>Kukui Trail 29</t>
  </si>
  <si>
    <t>Kukui Trail 30</t>
  </si>
  <si>
    <t>Kukui Trail 32</t>
  </si>
  <si>
    <t>Skye Storr 11</t>
  </si>
  <si>
    <t>LL102</t>
  </si>
  <si>
    <t>LL103</t>
  </si>
  <si>
    <t>LL105</t>
  </si>
  <si>
    <t>LL111</t>
  </si>
  <si>
    <t>LL113</t>
  </si>
  <si>
    <t>LL121</t>
  </si>
  <si>
    <t>LL128</t>
  </si>
  <si>
    <t>LL129</t>
  </si>
  <si>
    <t>LL130/131</t>
  </si>
  <si>
    <t>LL132</t>
  </si>
  <si>
    <t>LL133</t>
  </si>
  <si>
    <t>LL134</t>
  </si>
  <si>
    <t>LL135</t>
  </si>
  <si>
    <t>LL138</t>
  </si>
  <si>
    <t>LL139</t>
  </si>
  <si>
    <t>LS109</t>
  </si>
  <si>
    <t>LS110</t>
  </si>
  <si>
    <t>LS111</t>
  </si>
  <si>
    <t>LS112</t>
  </si>
  <si>
    <t>LS113/114</t>
  </si>
  <si>
    <t>LS118</t>
  </si>
  <si>
    <t>LS119</t>
  </si>
  <si>
    <t>LS120</t>
  </si>
  <si>
    <t>RK01</t>
  </si>
  <si>
    <t>RK04</t>
  </si>
  <si>
    <t>RK09</t>
  </si>
  <si>
    <t>RK14</t>
  </si>
  <si>
    <t>RK16</t>
  </si>
  <si>
    <t>RK17</t>
  </si>
  <si>
    <t>RK18</t>
  </si>
  <si>
    <t>RK22</t>
  </si>
  <si>
    <t>RK23</t>
  </si>
  <si>
    <t>RK24</t>
  </si>
  <si>
    <t>A34/A43A</t>
  </si>
  <si>
    <t>A38</t>
  </si>
  <si>
    <t>B7</t>
  </si>
  <si>
    <t>B9</t>
  </si>
  <si>
    <t>B10/B10A</t>
  </si>
  <si>
    <t>B11</t>
  </si>
  <si>
    <t>B23</t>
  </si>
  <si>
    <t>B24</t>
  </si>
  <si>
    <t>C13/C13B</t>
  </si>
  <si>
    <t>C23</t>
  </si>
  <si>
    <t>C26</t>
  </si>
  <si>
    <t>D51</t>
  </si>
  <si>
    <t>D61</t>
  </si>
  <si>
    <t>J58</t>
  </si>
  <si>
    <t>J59</t>
  </si>
  <si>
    <t>K31A/C/F</t>
  </si>
  <si>
    <t>L4</t>
  </si>
  <si>
    <t>L5</t>
  </si>
  <si>
    <t>L6</t>
  </si>
  <si>
    <t>L53</t>
  </si>
  <si>
    <t>M10</t>
  </si>
  <si>
    <t>Boissejour</t>
  </si>
  <si>
    <t>Branany-Kankov</t>
  </si>
  <si>
    <t>Dobrcice</t>
  </si>
  <si>
    <t>Most-Lajsnik</t>
  </si>
  <si>
    <t>Most-Lajsnik, new town</t>
  </si>
  <si>
    <t>Nechranice</t>
  </si>
  <si>
    <t>Necichy-Vrsovice</t>
  </si>
  <si>
    <t>Zelenky-Zabrusany</t>
  </si>
  <si>
    <t>Joshua Hotaka Yama</t>
  </si>
  <si>
    <t>TT31-32</t>
  </si>
  <si>
    <t>TT28</t>
  </si>
  <si>
    <t>TT27</t>
  </si>
  <si>
    <t>TT37</t>
  </si>
  <si>
    <t>TT35</t>
  </si>
  <si>
    <t>TT26</t>
  </si>
  <si>
    <t>TT24</t>
  </si>
  <si>
    <t>TT23</t>
  </si>
  <si>
    <t>TT50</t>
  </si>
  <si>
    <t>TT48</t>
  </si>
  <si>
    <t>TT47</t>
  </si>
  <si>
    <t>MP212 (22.2–30.8)</t>
  </si>
  <si>
    <t>MP303 (142.1–152.9)</t>
  </si>
  <si>
    <t>SI1 (58.1–64.1)</t>
  </si>
  <si>
    <t>SI6 (12.0–28.4)</t>
  </si>
  <si>
    <t>SI8 (106.6–115.4)</t>
  </si>
  <si>
    <t>LZ1</t>
  </si>
  <si>
    <t>LZ4</t>
  </si>
  <si>
    <t>LZ5</t>
  </si>
  <si>
    <t>LZ7</t>
  </si>
  <si>
    <t>LZ12</t>
  </si>
  <si>
    <t>LZ3</t>
  </si>
  <si>
    <t>OK26</t>
  </si>
  <si>
    <t>OK25</t>
  </si>
  <si>
    <t>OK24</t>
  </si>
  <si>
    <t>OK23</t>
  </si>
  <si>
    <t>OK22</t>
  </si>
  <si>
    <t>OK21</t>
  </si>
  <si>
    <t>OK19</t>
  </si>
  <si>
    <t>OK18</t>
  </si>
  <si>
    <t>OK17</t>
  </si>
  <si>
    <t>OK16</t>
  </si>
  <si>
    <t>OK15</t>
  </si>
  <si>
    <t>OK14</t>
  </si>
  <si>
    <t>OK13</t>
  </si>
  <si>
    <t>OK12</t>
  </si>
  <si>
    <t>OK11</t>
  </si>
  <si>
    <t>OK10</t>
  </si>
  <si>
    <t>OK9</t>
  </si>
  <si>
    <t>OK8</t>
  </si>
  <si>
    <t>OK7</t>
  </si>
  <si>
    <t>OK6</t>
  </si>
  <si>
    <t>OK5</t>
  </si>
  <si>
    <t>OK4</t>
  </si>
  <si>
    <t>OK3</t>
  </si>
  <si>
    <t>OK2</t>
  </si>
  <si>
    <t>Akaroa</t>
  </si>
  <si>
    <t>Diamond Harbour</t>
  </si>
  <si>
    <t>Dunedin</t>
  </si>
  <si>
    <t>Lyttelton</t>
  </si>
  <si>
    <t>1205-1</t>
  </si>
  <si>
    <t>1205-5b</t>
  </si>
  <si>
    <t>1205-6</t>
  </si>
  <si>
    <t>1205-8</t>
  </si>
  <si>
    <t>1205-10</t>
  </si>
  <si>
    <t>1205-14b</t>
  </si>
  <si>
    <t>1205-15b</t>
  </si>
  <si>
    <t>1205-16</t>
  </si>
  <si>
    <t>1205-17</t>
  </si>
  <si>
    <t>1205-22</t>
  </si>
  <si>
    <t>1205-27</t>
  </si>
  <si>
    <t>0205x311p01</t>
  </si>
  <si>
    <t>0205x311p02</t>
  </si>
  <si>
    <t>0238x551xxx</t>
  </si>
  <si>
    <t>0238x552xxx</t>
  </si>
  <si>
    <t>0238x562049</t>
  </si>
  <si>
    <t>0238x563026</t>
  </si>
  <si>
    <t>0238x572106</t>
  </si>
  <si>
    <t>0238x582104</t>
  </si>
  <si>
    <t>0238x592077</t>
  </si>
  <si>
    <t>0238x601104</t>
  </si>
  <si>
    <t>0238x602131</t>
  </si>
  <si>
    <t>0238x604057</t>
  </si>
  <si>
    <t>0322x12c000</t>
  </si>
  <si>
    <t>0322x13c000</t>
  </si>
  <si>
    <t>0332a081p07</t>
  </si>
  <si>
    <t>0332a151p02</t>
  </si>
  <si>
    <t>0332a181000</t>
  </si>
  <si>
    <t>0332a221p02</t>
  </si>
  <si>
    <t>0332a261p05</t>
  </si>
  <si>
    <t>0332b481p06</t>
  </si>
  <si>
    <t>0334x171p01</t>
  </si>
  <si>
    <t>0335x052129</t>
  </si>
  <si>
    <t>0335x063021</t>
  </si>
  <si>
    <t>0335x063060</t>
  </si>
  <si>
    <t>0335x064091</t>
  </si>
  <si>
    <t>0335x072002</t>
  </si>
  <si>
    <t>0335x091058</t>
  </si>
  <si>
    <t>0335x094127</t>
  </si>
  <si>
    <t>0335x094129</t>
  </si>
  <si>
    <t>0335x101145</t>
  </si>
  <si>
    <t>0335x102095</t>
  </si>
  <si>
    <t>0335x121103</t>
  </si>
  <si>
    <t>0335x131054</t>
  </si>
  <si>
    <t>0335x132054</t>
  </si>
  <si>
    <t>0335x133006</t>
  </si>
  <si>
    <t>0395a301p01</t>
  </si>
  <si>
    <t>0395a332p14</t>
  </si>
  <si>
    <t>0395a411p02</t>
  </si>
  <si>
    <t>0395a411p03</t>
  </si>
  <si>
    <t>0395a512p16</t>
  </si>
  <si>
    <t>0395a541p6b</t>
  </si>
  <si>
    <t>0395a601p08</t>
  </si>
  <si>
    <t>0395a661000</t>
  </si>
  <si>
    <t>0395x111p11</t>
  </si>
  <si>
    <t>0396b141028</t>
  </si>
  <si>
    <t>0396b141p1b</t>
  </si>
  <si>
    <t>0396b143031</t>
  </si>
  <si>
    <t>0396b151039</t>
  </si>
  <si>
    <t>0396b261p01</t>
  </si>
  <si>
    <t>0396b261p1b</t>
  </si>
  <si>
    <t>0407x462021</t>
  </si>
  <si>
    <t>0407x463051</t>
  </si>
  <si>
    <t>0407x464057</t>
  </si>
  <si>
    <t>0407x473137</t>
  </si>
  <si>
    <t>0407x474086</t>
  </si>
  <si>
    <t>0410a017004</t>
  </si>
  <si>
    <t>0410a024081</t>
  </si>
  <si>
    <t>0410a025013</t>
  </si>
  <si>
    <t>0410a043026</t>
  </si>
  <si>
    <t>0410a371106</t>
  </si>
  <si>
    <t>0420x141000</t>
  </si>
  <si>
    <t>0420x171000</t>
  </si>
  <si>
    <t>0423x05cp02</t>
  </si>
  <si>
    <t>0423x061p03</t>
  </si>
  <si>
    <t>0423x081p01</t>
  </si>
  <si>
    <t>0447a143076</t>
  </si>
  <si>
    <t>0447a182119</t>
  </si>
  <si>
    <t>0447a254001</t>
  </si>
  <si>
    <t>0448a171p1w</t>
  </si>
  <si>
    <t>0456a131p06</t>
  </si>
  <si>
    <t>0458x461p9a</t>
  </si>
  <si>
    <t>0469x461p01</t>
  </si>
  <si>
    <t>0470a081091</t>
  </si>
  <si>
    <t>0470a085075</t>
  </si>
  <si>
    <t>0470a131039</t>
  </si>
  <si>
    <t>0474a463000</t>
  </si>
  <si>
    <t>0474a481p13</t>
  </si>
  <si>
    <t>0474a483p01</t>
  </si>
  <si>
    <t>0474a484p09</t>
  </si>
  <si>
    <t>0474a491000</t>
  </si>
  <si>
    <t>0474a492p04</t>
  </si>
  <si>
    <t>0482d112p04</t>
  </si>
  <si>
    <t>0482d113p3a</t>
  </si>
  <si>
    <t>0483b121000</t>
  </si>
  <si>
    <t>0483b201p13</t>
  </si>
  <si>
    <t>0483b211p06</t>
  </si>
  <si>
    <t>0483b212p1a</t>
  </si>
  <si>
    <t>0483b221p01</t>
  </si>
  <si>
    <t>0483b221p7c</t>
  </si>
  <si>
    <t>0483b222p03</t>
  </si>
  <si>
    <t>0483b232p8a</t>
  </si>
  <si>
    <t>0483b241p7b</t>
  </si>
  <si>
    <t>0483b323p07</t>
  </si>
  <si>
    <t>0483x211p06</t>
  </si>
  <si>
    <t>0483x212p08</t>
  </si>
  <si>
    <t>0483x213p01</t>
  </si>
  <si>
    <t>0483x221p01</t>
  </si>
  <si>
    <t>0483x231p8a</t>
  </si>
  <si>
    <t>0495x471p05</t>
  </si>
  <si>
    <t>0495x481p10</t>
  </si>
  <si>
    <t>0495x482p06</t>
  </si>
  <si>
    <t>0495x483p03</t>
  </si>
  <si>
    <t>0510x111000</t>
  </si>
  <si>
    <t>0520x311020</t>
  </si>
  <si>
    <t>0522b032p02</t>
  </si>
  <si>
    <t>0556x031140</t>
  </si>
  <si>
    <t>0556x041091</t>
  </si>
  <si>
    <t>0556x051116</t>
  </si>
  <si>
    <t>0556x052084</t>
  </si>
  <si>
    <t>0556x062055</t>
  </si>
  <si>
    <t>0556x073146</t>
  </si>
  <si>
    <t>0556x083109</t>
  </si>
  <si>
    <t>0556x084002</t>
  </si>
  <si>
    <t>0558x293p11</t>
  </si>
  <si>
    <t>0558x294p4b</t>
  </si>
  <si>
    <t>0558x302p6a</t>
  </si>
  <si>
    <t>0558x311p4a</t>
  </si>
  <si>
    <t>0558x312p3a</t>
  </si>
  <si>
    <t>0559a073011</t>
  </si>
  <si>
    <t>0559x021142</t>
  </si>
  <si>
    <t>0559x031011</t>
  </si>
  <si>
    <t>0562x012114</t>
  </si>
  <si>
    <t>0562x013p3f</t>
  </si>
  <si>
    <t>0562x021p05</t>
  </si>
  <si>
    <t>0562x021p3c</t>
  </si>
  <si>
    <t>0562x032003</t>
  </si>
  <si>
    <t>0562x033113</t>
  </si>
  <si>
    <t>0562x043p4b</t>
  </si>
  <si>
    <t>0562x043p6a</t>
  </si>
  <si>
    <t>0562x044003</t>
  </si>
  <si>
    <t>0564x012117</t>
  </si>
  <si>
    <t>0564x021042</t>
  </si>
  <si>
    <t>0564x022092</t>
  </si>
  <si>
    <t>0564x033063</t>
  </si>
  <si>
    <t>0564x041129</t>
  </si>
  <si>
    <t>0564x042085</t>
  </si>
  <si>
    <t>0564x043075</t>
  </si>
  <si>
    <t>0564x054002</t>
  </si>
  <si>
    <t>0564x061142</t>
  </si>
  <si>
    <t>0564x071076</t>
  </si>
  <si>
    <t>0564x081101</t>
  </si>
  <si>
    <t>0564x093p02</t>
  </si>
  <si>
    <t>0706c021009</t>
  </si>
  <si>
    <t>0706c021071</t>
  </si>
  <si>
    <t>0706c021093</t>
  </si>
  <si>
    <t>0706c022039</t>
  </si>
  <si>
    <t>0706c022095</t>
  </si>
  <si>
    <t>0706c052074</t>
  </si>
  <si>
    <t>0706c052103</t>
  </si>
  <si>
    <t>0706c053044</t>
  </si>
  <si>
    <t>0706c077010</t>
  </si>
  <si>
    <t>0770b172080</t>
  </si>
  <si>
    <t>0770b173147</t>
  </si>
  <si>
    <t>0770b182035</t>
  </si>
  <si>
    <t>0770b183005</t>
  </si>
  <si>
    <t>0770b183031</t>
  </si>
  <si>
    <t>0770c023008</t>
  </si>
  <si>
    <t>0770c023009</t>
  </si>
  <si>
    <t>0770c023019</t>
  </si>
  <si>
    <t>0770c023020</t>
  </si>
  <si>
    <t>0770c032050</t>
  </si>
  <si>
    <t>0770c041016</t>
  </si>
  <si>
    <t>0770c04x014</t>
  </si>
  <si>
    <t>0770c091081</t>
  </si>
  <si>
    <t>0770c091084</t>
  </si>
  <si>
    <t>0781a088010</t>
  </si>
  <si>
    <t>0834b141032</t>
  </si>
  <si>
    <t>0834b152056</t>
  </si>
  <si>
    <t>0834b161047</t>
  </si>
  <si>
    <t>0834b162022</t>
  </si>
  <si>
    <t>0834b181003</t>
  </si>
  <si>
    <t>0834b181020</t>
  </si>
  <si>
    <t>0834b201041</t>
  </si>
  <si>
    <t>0834b261036</t>
  </si>
  <si>
    <t>0834b312047</t>
  </si>
  <si>
    <t>0834b331003</t>
  </si>
  <si>
    <t>0834b351003</t>
  </si>
  <si>
    <t>0834b361010</t>
  </si>
  <si>
    <t>0835b041083</t>
  </si>
  <si>
    <t>0836a032003</t>
  </si>
  <si>
    <t>0836a037055</t>
  </si>
  <si>
    <t>0836a037073</t>
  </si>
  <si>
    <t>0836a04c003</t>
  </si>
  <si>
    <t>0836b091100</t>
  </si>
  <si>
    <t>0862a031011</t>
  </si>
  <si>
    <t>0862a031098</t>
  </si>
  <si>
    <t>0862b031011</t>
  </si>
  <si>
    <t>0907a251028</t>
  </si>
  <si>
    <t>0907a252049</t>
  </si>
  <si>
    <t>0907a254049</t>
  </si>
  <si>
    <t>0907a261053</t>
  </si>
  <si>
    <t>0907a261139</t>
  </si>
  <si>
    <t>0907a261143</t>
  </si>
  <si>
    <t>0907a262014</t>
  </si>
  <si>
    <t>0907a262019</t>
  </si>
  <si>
    <t>C-2</t>
  </si>
  <si>
    <t>LM-4</t>
  </si>
  <si>
    <t>LM-5</t>
  </si>
  <si>
    <t>DG(P2-P3)</t>
  </si>
  <si>
    <t>P-4</t>
  </si>
  <si>
    <t>P-9</t>
  </si>
  <si>
    <t>P-11</t>
  </si>
  <si>
    <t>TA-1</t>
  </si>
  <si>
    <t>OT24</t>
  </si>
  <si>
    <t>OT33</t>
  </si>
  <si>
    <t>OT37</t>
  </si>
  <si>
    <t>Kuju region 03</t>
  </si>
  <si>
    <t>Kuju region D4</t>
  </si>
  <si>
    <t>Kuju region DH</t>
  </si>
  <si>
    <t>Kuju region H1</t>
  </si>
  <si>
    <t>Kuju region K4</t>
  </si>
  <si>
    <t>Kuju region K7</t>
  </si>
  <si>
    <t>Kuju region KP</t>
  </si>
  <si>
    <t>Kuju region P1</t>
  </si>
  <si>
    <t>Kuju region R1</t>
  </si>
  <si>
    <t>Kuju region RW</t>
  </si>
  <si>
    <t>Kuju region TP</t>
  </si>
  <si>
    <t>B007S</t>
  </si>
  <si>
    <t>B010S</t>
  </si>
  <si>
    <t>B010T</t>
  </si>
  <si>
    <t>C008S</t>
  </si>
  <si>
    <t>C013U</t>
  </si>
  <si>
    <t>C023S</t>
  </si>
  <si>
    <t>K005</t>
  </si>
  <si>
    <t>K007</t>
  </si>
  <si>
    <t>K008</t>
  </si>
  <si>
    <t>K014</t>
  </si>
  <si>
    <t>K033</t>
  </si>
  <si>
    <t>K037</t>
  </si>
  <si>
    <t>K039C</t>
  </si>
  <si>
    <t>K039G</t>
  </si>
  <si>
    <t>L001B</t>
  </si>
  <si>
    <t>L003</t>
  </si>
  <si>
    <t>L004S</t>
  </si>
  <si>
    <t>L005</t>
  </si>
  <si>
    <t>L005S</t>
  </si>
  <si>
    <t>L006</t>
  </si>
  <si>
    <t>L006S</t>
  </si>
  <si>
    <t>L007</t>
  </si>
  <si>
    <t>L007B</t>
  </si>
  <si>
    <t>L008</t>
  </si>
  <si>
    <t>L008A</t>
  </si>
  <si>
    <t>L011</t>
  </si>
  <si>
    <t>L012</t>
  </si>
  <si>
    <t>L012B</t>
  </si>
  <si>
    <t>L019S</t>
  </si>
  <si>
    <t>L022</t>
  </si>
  <si>
    <t>L030</t>
  </si>
  <si>
    <t>L031</t>
  </si>
  <si>
    <t>L033B</t>
  </si>
  <si>
    <t>L033D</t>
  </si>
  <si>
    <t>L033E</t>
  </si>
  <si>
    <t>L003F</t>
  </si>
  <si>
    <t>L033G</t>
  </si>
  <si>
    <t>L033H</t>
  </si>
  <si>
    <t>L033I</t>
  </si>
  <si>
    <t>L043</t>
  </si>
  <si>
    <t>L045</t>
  </si>
  <si>
    <t>L052</t>
  </si>
  <si>
    <t>M003</t>
  </si>
  <si>
    <t>M004A</t>
  </si>
  <si>
    <t>M004B</t>
  </si>
  <si>
    <t>M013</t>
  </si>
  <si>
    <t>M021</t>
  </si>
  <si>
    <t>M023</t>
  </si>
  <si>
    <t>M028</t>
  </si>
  <si>
    <t>M030</t>
  </si>
  <si>
    <t>M031</t>
  </si>
  <si>
    <t>M058</t>
  </si>
  <si>
    <t>M060</t>
  </si>
  <si>
    <t>N006</t>
  </si>
  <si>
    <t>N007A</t>
  </si>
  <si>
    <t>N009</t>
  </si>
  <si>
    <t>N009A</t>
  </si>
  <si>
    <t>N010A</t>
  </si>
  <si>
    <t>N019</t>
  </si>
  <si>
    <t>N021</t>
  </si>
  <si>
    <t>N022</t>
  </si>
  <si>
    <t>N030</t>
  </si>
  <si>
    <t>N034</t>
  </si>
  <si>
    <t>P001</t>
  </si>
  <si>
    <t>P005</t>
  </si>
  <si>
    <t>P006</t>
  </si>
  <si>
    <t>P009</t>
  </si>
  <si>
    <t>P013</t>
  </si>
  <si>
    <t>P014</t>
  </si>
  <si>
    <t>P017</t>
  </si>
  <si>
    <t>P018</t>
  </si>
  <si>
    <t>P020</t>
  </si>
  <si>
    <t>P022</t>
  </si>
  <si>
    <t>P024</t>
  </si>
  <si>
    <t>P025</t>
  </si>
  <si>
    <t>P026</t>
  </si>
  <si>
    <t>P029</t>
  </si>
  <si>
    <t>P030</t>
  </si>
  <si>
    <t>P031</t>
  </si>
  <si>
    <t>P032</t>
  </si>
  <si>
    <t>P035</t>
  </si>
  <si>
    <t>Q004</t>
  </si>
  <si>
    <t>Q010</t>
  </si>
  <si>
    <t>Q011</t>
  </si>
  <si>
    <t>R001A</t>
  </si>
  <si>
    <t>R012</t>
  </si>
  <si>
    <t>R013</t>
  </si>
  <si>
    <t>R020</t>
  </si>
  <si>
    <t>R023</t>
  </si>
  <si>
    <t>R025</t>
  </si>
  <si>
    <t>R026</t>
  </si>
  <si>
    <t>R028</t>
  </si>
  <si>
    <t>R032</t>
  </si>
  <si>
    <t>R033B</t>
  </si>
  <si>
    <t>R033C</t>
  </si>
  <si>
    <t>R033D</t>
  </si>
  <si>
    <t>S017B</t>
  </si>
  <si>
    <t>S017D</t>
  </si>
  <si>
    <t>S024</t>
  </si>
  <si>
    <t>S033</t>
  </si>
  <si>
    <t>S037</t>
  </si>
  <si>
    <t>T009E</t>
  </si>
  <si>
    <t>T009F</t>
  </si>
  <si>
    <t>T009H</t>
  </si>
  <si>
    <t>T009J</t>
  </si>
  <si>
    <t>T018</t>
  </si>
  <si>
    <t>U002</t>
  </si>
  <si>
    <t>U009</t>
  </si>
  <si>
    <t>U012</t>
  </si>
  <si>
    <t>U013</t>
  </si>
  <si>
    <t>V002</t>
  </si>
  <si>
    <t>V009</t>
  </si>
  <si>
    <t>V010</t>
  </si>
  <si>
    <t>V015</t>
  </si>
  <si>
    <t>V016</t>
  </si>
  <si>
    <t>V019</t>
  </si>
  <si>
    <t>Dolany</t>
  </si>
  <si>
    <t>Hosnice</t>
  </si>
  <si>
    <t>Korozluky</t>
  </si>
  <si>
    <t>Necichy</t>
  </si>
  <si>
    <t>Sabenice</t>
  </si>
  <si>
    <t>Tuchomysl</t>
  </si>
  <si>
    <t>Zabrusnay</t>
  </si>
  <si>
    <t>Zelenky</t>
  </si>
  <si>
    <t>CJ01-02</t>
  </si>
  <si>
    <t>CSZ01</t>
  </si>
  <si>
    <t>CX05</t>
  </si>
  <si>
    <t>CX03</t>
  </si>
  <si>
    <t>CS01</t>
  </si>
  <si>
    <t>ZY02</t>
  </si>
  <si>
    <t>CD01</t>
  </si>
  <si>
    <t>sr01</t>
  </si>
  <si>
    <t>sr30</t>
  </si>
  <si>
    <t>sr34</t>
  </si>
  <si>
    <t>sr39</t>
  </si>
  <si>
    <t>ME32</t>
  </si>
  <si>
    <t>ME36</t>
  </si>
  <si>
    <t>ME39</t>
  </si>
  <si>
    <t>ME40</t>
  </si>
  <si>
    <t>ME42</t>
  </si>
  <si>
    <t>ME44</t>
  </si>
  <si>
    <t>ME47</t>
  </si>
  <si>
    <t>ME48</t>
  </si>
  <si>
    <t>ME49</t>
  </si>
  <si>
    <t>AS4</t>
  </si>
  <si>
    <t>AS8</t>
  </si>
  <si>
    <t>AS12</t>
  </si>
  <si>
    <t>AS14</t>
  </si>
  <si>
    <t>AS17</t>
  </si>
  <si>
    <t>AS18</t>
  </si>
  <si>
    <t>AS19</t>
  </si>
  <si>
    <t>AS20</t>
  </si>
  <si>
    <t>AN1</t>
  </si>
  <si>
    <t>AN2</t>
  </si>
  <si>
    <t>AN3</t>
  </si>
  <si>
    <t>AN6</t>
  </si>
  <si>
    <t>AN7</t>
  </si>
  <si>
    <t>AN8</t>
  </si>
  <si>
    <t>AN9</t>
  </si>
  <si>
    <t>AN12</t>
  </si>
  <si>
    <t>G01</t>
  </si>
  <si>
    <t>G02</t>
  </si>
  <si>
    <t>G03</t>
  </si>
  <si>
    <t>Famjin-13</t>
  </si>
  <si>
    <t>Famjin-14</t>
  </si>
  <si>
    <t>Sandvik-2</t>
  </si>
  <si>
    <t>Sandvik-22</t>
  </si>
  <si>
    <t>Sandvik-3</t>
  </si>
  <si>
    <t>Alturas</t>
  </si>
  <si>
    <t>Alturas NE</t>
  </si>
  <si>
    <t>Crater Lake</t>
  </si>
  <si>
    <t>Sacramento</t>
  </si>
  <si>
    <t>Skull Cave</t>
  </si>
  <si>
    <t>Steens</t>
  </si>
  <si>
    <t>Warner</t>
  </si>
  <si>
    <t>Hvalfjordur 01</t>
  </si>
  <si>
    <t>Hvalfjordur 02</t>
  </si>
  <si>
    <t>Hvalfjordur 03</t>
  </si>
  <si>
    <t>Hvalfjordur 04</t>
  </si>
  <si>
    <t>Hvalfjordur 05</t>
  </si>
  <si>
    <t>Hvalfjordur 06</t>
  </si>
  <si>
    <t>Hvalfjordur 07</t>
  </si>
  <si>
    <t>Hvalfjordur 08</t>
  </si>
  <si>
    <t>Hvalfjordur 09</t>
  </si>
  <si>
    <t>Hvalfjordur 10</t>
  </si>
  <si>
    <t>Hvalfjordur 11</t>
  </si>
  <si>
    <t>Hvalfjordur 12</t>
  </si>
  <si>
    <t>Hvalfjordur 13</t>
  </si>
  <si>
    <t>Hvalfjordur 14</t>
  </si>
  <si>
    <t>Hvalfjordur 15</t>
  </si>
  <si>
    <t>Hvalfjordur 16</t>
  </si>
  <si>
    <t>Hvalfjordur 17</t>
  </si>
  <si>
    <t>Hvalfjordur 18</t>
  </si>
  <si>
    <t>Hvalfjordur 19</t>
  </si>
  <si>
    <t>Hvalfjordur 20</t>
  </si>
  <si>
    <t>Hvalfjordur 21</t>
  </si>
  <si>
    <t>Hvalfjordur 22</t>
  </si>
  <si>
    <t>Hvalfjordur 23</t>
  </si>
  <si>
    <t>GU04</t>
  </si>
  <si>
    <t>GU10</t>
  </si>
  <si>
    <t>GU11</t>
  </si>
  <si>
    <t>GU13</t>
  </si>
  <si>
    <t>GU19</t>
  </si>
  <si>
    <t>GU20</t>
  </si>
  <si>
    <t>GU26-29</t>
  </si>
  <si>
    <t>GU28</t>
  </si>
  <si>
    <t>RT06</t>
  </si>
  <si>
    <t>RT07</t>
  </si>
  <si>
    <t>RT11m</t>
  </si>
  <si>
    <t>TA06</t>
  </si>
  <si>
    <t>TA05</t>
  </si>
  <si>
    <t>TA04</t>
  </si>
  <si>
    <t>Oak Creek 839</t>
  </si>
  <si>
    <t>Oak Creek 842</t>
  </si>
  <si>
    <t>Oak Creek 843</t>
  </si>
  <si>
    <t>Rio Grande 818</t>
  </si>
  <si>
    <t>Rio Grande 820</t>
  </si>
  <si>
    <t>Rio Grande 820A</t>
  </si>
  <si>
    <t>Rio Grande 821</t>
  </si>
  <si>
    <t>Rio Grande 822</t>
  </si>
  <si>
    <t>Rio Grande 824</t>
  </si>
  <si>
    <t>Rio Grande 825</t>
  </si>
  <si>
    <t>Rio Grande 826</t>
  </si>
  <si>
    <t>Rio Grande 827</t>
  </si>
  <si>
    <t>Rio Grande 829</t>
  </si>
  <si>
    <t>Rio Grande 830</t>
  </si>
  <si>
    <t>Rio Grande 831</t>
  </si>
  <si>
    <t>Rio Grande 832</t>
  </si>
  <si>
    <t>Walnut Canyon 840</t>
  </si>
  <si>
    <t>AH</t>
  </si>
  <si>
    <t>AK</t>
  </si>
  <si>
    <t>AV3</t>
  </si>
  <si>
    <t>BY1</t>
  </si>
  <si>
    <t>DBK</t>
  </si>
  <si>
    <t>DLO</t>
  </si>
  <si>
    <t>DO</t>
  </si>
  <si>
    <t>EM1</t>
  </si>
  <si>
    <t>EMU</t>
  </si>
  <si>
    <t>FI</t>
  </si>
  <si>
    <t>FLSO</t>
  </si>
  <si>
    <t>FLY</t>
  </si>
  <si>
    <t>FW</t>
  </si>
  <si>
    <t>GI</t>
  </si>
  <si>
    <t>GO</t>
  </si>
  <si>
    <t>GOS</t>
  </si>
  <si>
    <t>HA</t>
  </si>
  <si>
    <t>KAH</t>
  </si>
  <si>
    <t>KAS</t>
  </si>
  <si>
    <t>KH1</t>
  </si>
  <si>
    <t>MO</t>
  </si>
  <si>
    <t>MOW</t>
  </si>
  <si>
    <t>NEK</t>
  </si>
  <si>
    <t>RI</t>
  </si>
  <si>
    <t>RK</t>
  </si>
  <si>
    <t>SK</t>
  </si>
  <si>
    <t>SM</t>
  </si>
  <si>
    <t>SMA</t>
  </si>
  <si>
    <t>SR</t>
  </si>
  <si>
    <t>ST</t>
  </si>
  <si>
    <t>SW</t>
  </si>
  <si>
    <t>U</t>
  </si>
  <si>
    <t>WA</t>
  </si>
  <si>
    <t>WO</t>
  </si>
  <si>
    <t>SI1</t>
  </si>
  <si>
    <t>SH1</t>
  </si>
  <si>
    <t>SAL</t>
  </si>
  <si>
    <t xml:space="preserve">DB </t>
  </si>
  <si>
    <t>EI1</t>
  </si>
  <si>
    <t>EI2</t>
  </si>
  <si>
    <t>pH2</t>
  </si>
  <si>
    <t>PL</t>
  </si>
  <si>
    <t xml:space="preserve">SI </t>
  </si>
  <si>
    <t>VK</t>
  </si>
  <si>
    <t>15-17</t>
  </si>
  <si>
    <t>FN-Q3</t>
  </si>
  <si>
    <t>FN-Q9</t>
  </si>
  <si>
    <t>FN-Q13</t>
  </si>
  <si>
    <t>FN-Q15</t>
  </si>
  <si>
    <t>FN-Q16</t>
  </si>
  <si>
    <t>FN-Q18</t>
  </si>
  <si>
    <t>FN-Q19</t>
  </si>
  <si>
    <t>FN-Q20</t>
  </si>
  <si>
    <t>FN-Q21</t>
  </si>
  <si>
    <t>FN-Q22</t>
  </si>
  <si>
    <t>FN-Q24</t>
  </si>
  <si>
    <t>G6</t>
  </si>
  <si>
    <t>M1</t>
  </si>
  <si>
    <t>M2</t>
  </si>
  <si>
    <t>M3</t>
  </si>
  <si>
    <t>M4</t>
  </si>
  <si>
    <t>M6</t>
  </si>
  <si>
    <t>C2</t>
  </si>
  <si>
    <t>mc105</t>
  </si>
  <si>
    <t>mc109</t>
  </si>
  <si>
    <t>mc111</t>
  </si>
  <si>
    <t>mc113</t>
  </si>
  <si>
    <t>mc115</t>
  </si>
  <si>
    <t>mc116</t>
  </si>
  <si>
    <t>mc117</t>
  </si>
  <si>
    <t>mc119</t>
  </si>
  <si>
    <t>mc120</t>
  </si>
  <si>
    <t>mc123</t>
  </si>
  <si>
    <t>mc127</t>
  </si>
  <si>
    <t>mc128</t>
  </si>
  <si>
    <t>mc131</t>
  </si>
  <si>
    <t>mc132</t>
  </si>
  <si>
    <t>mc133</t>
  </si>
  <si>
    <t>mc140</t>
  </si>
  <si>
    <t>mc142</t>
  </si>
  <si>
    <t>mc145</t>
  </si>
  <si>
    <t>mc146</t>
  </si>
  <si>
    <t>mc147</t>
  </si>
  <si>
    <t>mc148</t>
  </si>
  <si>
    <t>mc154</t>
  </si>
  <si>
    <t>mc155</t>
  </si>
  <si>
    <t>mc160</t>
  </si>
  <si>
    <t>mc161</t>
  </si>
  <si>
    <t>mc164</t>
  </si>
  <si>
    <t>mc165</t>
  </si>
  <si>
    <t>mc167</t>
  </si>
  <si>
    <t>mc200</t>
  </si>
  <si>
    <t>mc214</t>
  </si>
  <si>
    <t>mc217</t>
  </si>
  <si>
    <t>mc219</t>
  </si>
  <si>
    <t>mc220</t>
  </si>
  <si>
    <t>mc223</t>
  </si>
  <si>
    <t>mc225</t>
  </si>
  <si>
    <t>mc229</t>
  </si>
  <si>
    <t>EG</t>
  </si>
  <si>
    <t>DG</t>
  </si>
  <si>
    <t>AV</t>
  </si>
  <si>
    <t>AL2</t>
  </si>
  <si>
    <t>CP</t>
  </si>
  <si>
    <t>CD</t>
  </si>
  <si>
    <t>AT</t>
  </si>
  <si>
    <t>DT</t>
  </si>
  <si>
    <t>CF</t>
  </si>
  <si>
    <t>BJ</t>
  </si>
  <si>
    <t>EL</t>
  </si>
  <si>
    <t>AQ</t>
  </si>
  <si>
    <t>CW</t>
  </si>
  <si>
    <t>CG</t>
  </si>
  <si>
    <t>CQ</t>
  </si>
  <si>
    <t>CH</t>
  </si>
  <si>
    <t>AZ</t>
  </si>
  <si>
    <t>CI</t>
  </si>
  <si>
    <t>BL</t>
  </si>
  <si>
    <t>OR27</t>
  </si>
  <si>
    <t>OR18-23(22)</t>
  </si>
  <si>
    <t>OR14-15</t>
  </si>
  <si>
    <t>OR13</t>
  </si>
  <si>
    <t>OR10-12</t>
  </si>
  <si>
    <t>OR6-9(7)</t>
  </si>
  <si>
    <t>OR4-5(4)</t>
  </si>
  <si>
    <t>OR3</t>
  </si>
  <si>
    <t>OR2</t>
  </si>
  <si>
    <t>OR1</t>
  </si>
  <si>
    <t>KT30-32(30,32)</t>
  </si>
  <si>
    <t>PA12-13(12)</t>
  </si>
  <si>
    <t>KT28-29</t>
  </si>
  <si>
    <t>KT25-26(26)</t>
  </si>
  <si>
    <t>KT19-24(23)</t>
  </si>
  <si>
    <t>KT16-18(18)</t>
  </si>
  <si>
    <t>KT10-14(13)</t>
  </si>
  <si>
    <t>KT8-9(9)</t>
  </si>
  <si>
    <t>KT5-7(5)</t>
  </si>
  <si>
    <t>PB18-19</t>
  </si>
  <si>
    <t>PB16-17</t>
  </si>
  <si>
    <t>PB10-12</t>
  </si>
  <si>
    <t>PB7-9</t>
  </si>
  <si>
    <t>PB5</t>
  </si>
  <si>
    <t>PB1</t>
  </si>
  <si>
    <t>Rab12</t>
  </si>
  <si>
    <t>Ruc14</t>
  </si>
  <si>
    <t>Ruc15</t>
  </si>
  <si>
    <t>Ruc16</t>
  </si>
  <si>
    <t>Tem01</t>
  </si>
  <si>
    <t>Tem06</t>
  </si>
  <si>
    <t>Tem10</t>
  </si>
  <si>
    <t>Tem13</t>
  </si>
  <si>
    <t>Tem15</t>
  </si>
  <si>
    <t>Tem16</t>
  </si>
  <si>
    <t>Tem17</t>
  </si>
  <si>
    <t>Tem18</t>
  </si>
  <si>
    <t>SOH-4 Flow 201</t>
  </si>
  <si>
    <t>SOH-4 Flow 202</t>
  </si>
  <si>
    <t>SOH-4 Flow 203</t>
  </si>
  <si>
    <t xml:space="preserve">DB18 </t>
  </si>
  <si>
    <t xml:space="preserve">DB17 </t>
  </si>
  <si>
    <t xml:space="preserve">DB16 </t>
  </si>
  <si>
    <t xml:space="preserve">DB15 </t>
  </si>
  <si>
    <t xml:space="preserve">DB14 </t>
  </si>
  <si>
    <t xml:space="preserve">DB13 </t>
  </si>
  <si>
    <t xml:space="preserve">DB12 </t>
  </si>
  <si>
    <t xml:space="preserve">DB9A2 </t>
  </si>
  <si>
    <t xml:space="preserve">DB9A1 </t>
  </si>
  <si>
    <t xml:space="preserve">DB9B </t>
  </si>
  <si>
    <t xml:space="preserve">DB8 </t>
  </si>
  <si>
    <t xml:space="preserve">DB7 </t>
  </si>
  <si>
    <t xml:space="preserve">DB6 </t>
  </si>
  <si>
    <t xml:space="preserve">DB4 </t>
  </si>
  <si>
    <t xml:space="preserve">DB3 </t>
  </si>
  <si>
    <t xml:space="preserve">DB2 </t>
  </si>
  <si>
    <t xml:space="preserve">DB1 </t>
  </si>
  <si>
    <t xml:space="preserve">DB(-1)A </t>
  </si>
  <si>
    <t xml:space="preserve">DB(-1)B </t>
  </si>
  <si>
    <t xml:space="preserve">DB(-2) </t>
  </si>
  <si>
    <t xml:space="preserve">DB(-3) </t>
  </si>
  <si>
    <t xml:space="preserve">DB(-4) </t>
  </si>
  <si>
    <t xml:space="preserve">DB(-5) </t>
  </si>
  <si>
    <t xml:space="preserve">DB(-6) </t>
  </si>
  <si>
    <t>NM13</t>
  </si>
  <si>
    <t>NM31</t>
  </si>
  <si>
    <t>NM32</t>
  </si>
  <si>
    <t>NM32-1</t>
  </si>
  <si>
    <t>NM32-2</t>
  </si>
  <si>
    <t>NM32-3</t>
  </si>
  <si>
    <t>NM35</t>
  </si>
  <si>
    <t>NM35-1</t>
  </si>
  <si>
    <t>NM36</t>
  </si>
  <si>
    <t>Achadzhur</t>
  </si>
  <si>
    <t>Sarigyukh</t>
  </si>
  <si>
    <t>Nakhichevan 01</t>
  </si>
  <si>
    <t>Nakhichevan 02</t>
  </si>
  <si>
    <t>Nakhichevan 03</t>
  </si>
  <si>
    <t>Nakhichevan 04</t>
  </si>
  <si>
    <t>Nakhichevan 05</t>
  </si>
  <si>
    <t>Nakhichevan 06</t>
  </si>
  <si>
    <t>Nakhichevan 07</t>
  </si>
  <si>
    <t>Nakhichevan 08</t>
  </si>
  <si>
    <t>Nakhichevan 09</t>
  </si>
  <si>
    <t>Nakhichevan 10</t>
  </si>
  <si>
    <t>Nakhichevan 11</t>
  </si>
  <si>
    <t>Nakhichevan 12</t>
  </si>
  <si>
    <t>Nakhichevan 13</t>
  </si>
  <si>
    <t>Nakhichevan 14</t>
  </si>
  <si>
    <t>Nakhichevan 15</t>
  </si>
  <si>
    <t>Nakhichevan 16</t>
  </si>
  <si>
    <t>Nakhichevan 17</t>
  </si>
  <si>
    <t>Nakhichevan 18</t>
  </si>
  <si>
    <t>Nakhichevan 19</t>
  </si>
  <si>
    <t>Nakhichevan 20</t>
  </si>
  <si>
    <t>Nakhichevan 21</t>
  </si>
  <si>
    <t>Nakhichevan 22</t>
  </si>
  <si>
    <t>Nakhichevan 23</t>
  </si>
  <si>
    <t>Nakhichevan 24</t>
  </si>
  <si>
    <t>Nakhichevan 25</t>
  </si>
  <si>
    <t>Nakhichevan 26</t>
  </si>
  <si>
    <t>North Caucasus 01</t>
  </si>
  <si>
    <t>North Caucasus 02</t>
  </si>
  <si>
    <t>North Caucasus 03</t>
  </si>
  <si>
    <t>North Caucasus 04</t>
  </si>
  <si>
    <t>North Caucasus 05</t>
  </si>
  <si>
    <t>North Caucasus 06</t>
  </si>
  <si>
    <t>North Caucasus 07</t>
  </si>
  <si>
    <t>North Caucasus 08</t>
  </si>
  <si>
    <t>North Caucasus 09</t>
  </si>
  <si>
    <t>North Caucasus 10</t>
  </si>
  <si>
    <t>North Caucasus 11</t>
  </si>
  <si>
    <t>North Caucasus 12</t>
  </si>
  <si>
    <t>North Caucasus 13</t>
  </si>
  <si>
    <t>North Caucasus 14</t>
  </si>
  <si>
    <t>North Caucasus 15</t>
  </si>
  <si>
    <t>North Caucasus 16</t>
  </si>
  <si>
    <t>North Caucasus 17</t>
  </si>
  <si>
    <t>North Caucasus 18</t>
  </si>
  <si>
    <t>North Caucasus 19</t>
  </si>
  <si>
    <t>North Caucasus 20</t>
  </si>
  <si>
    <t>North Caucasus 21</t>
  </si>
  <si>
    <t>North Caucasus 22</t>
  </si>
  <si>
    <t>North Caucasus 23</t>
  </si>
  <si>
    <t>North Caucasus 24</t>
  </si>
  <si>
    <t>North Caucasus 25</t>
  </si>
  <si>
    <t>North Caucasus 26</t>
  </si>
  <si>
    <t>North Caucasus 27</t>
  </si>
  <si>
    <t>North Caucasus 28</t>
  </si>
  <si>
    <t>Somkheto-Karabakh 01</t>
  </si>
  <si>
    <t>Somkheto-Karabakh 02</t>
  </si>
  <si>
    <t>Somkheto-Karabakh 03</t>
  </si>
  <si>
    <t>Somkheto-Karabakh 04</t>
  </si>
  <si>
    <t>Somkheto-Karabakh 05</t>
  </si>
  <si>
    <t>Somkheto-Karabakh 06</t>
  </si>
  <si>
    <t>Somkheto-Karabakh 07</t>
  </si>
  <si>
    <t>Somkheto-Karabakh 08</t>
  </si>
  <si>
    <t>Somkheto-Karabakh 09</t>
  </si>
  <si>
    <t>Somkheto-Karabakh 10</t>
  </si>
  <si>
    <t>Somkheto-Karabakh 11</t>
  </si>
  <si>
    <t>Somkheto-Karabakh 12</t>
  </si>
  <si>
    <t>Somkheto-Karabakh 13</t>
  </si>
  <si>
    <t>Somkheto-Karabakh 14</t>
  </si>
  <si>
    <t>Somkheto-Karabakh 15</t>
  </si>
  <si>
    <t>Somkheto-Karabakh 16</t>
  </si>
  <si>
    <t>Somkheto-Karabakh 17</t>
  </si>
  <si>
    <t>Somkheto-Karabakh 18</t>
  </si>
  <si>
    <t>Somkheto-Karabakh 19</t>
  </si>
  <si>
    <t>Somkheto-Karabakh 20</t>
  </si>
  <si>
    <t>Somkheto-Karabakh 21</t>
  </si>
  <si>
    <t>Somkheto-Karabakh 22</t>
  </si>
  <si>
    <t>Somkheto-Karabakh 23</t>
  </si>
  <si>
    <t>Somkheto-Karabakh 24</t>
  </si>
  <si>
    <t>Shampandin region B1</t>
  </si>
  <si>
    <t>Shampandin region B2</t>
  </si>
  <si>
    <t>Shampandin region B3</t>
  </si>
  <si>
    <t>Shampandin region B4</t>
  </si>
  <si>
    <t>Shampandin region B5</t>
  </si>
  <si>
    <t>Shampandin region B6</t>
  </si>
  <si>
    <t>Shampandin region B7</t>
  </si>
  <si>
    <t>Paravakar 3</t>
  </si>
  <si>
    <t>Paravakar 4</t>
  </si>
  <si>
    <t>Paravakar 7</t>
  </si>
  <si>
    <t>Tovuz 01</t>
  </si>
  <si>
    <t>Tovuz 03</t>
  </si>
  <si>
    <t>Tovuz 04</t>
  </si>
  <si>
    <t>Tovuz 05</t>
  </si>
  <si>
    <t>Tovuz 06</t>
  </si>
  <si>
    <t>Tovuz 07</t>
  </si>
  <si>
    <t>Tovuz 08</t>
  </si>
  <si>
    <t>Tovuz 09</t>
  </si>
  <si>
    <t>Tovuz 10</t>
  </si>
  <si>
    <t>Tovuz 13</t>
  </si>
  <si>
    <t>Tovuz 14</t>
  </si>
  <si>
    <t>Tovuz 15</t>
  </si>
  <si>
    <t>Tovuz 16</t>
  </si>
  <si>
    <t>Artaminian 1</t>
  </si>
  <si>
    <t>Artaminian 2</t>
  </si>
  <si>
    <t>Artaminian 3</t>
  </si>
  <si>
    <t>Artaminian 4</t>
  </si>
  <si>
    <t>Artaminian 5</t>
  </si>
  <si>
    <t>Kafan 01</t>
  </si>
  <si>
    <t>Kafan 02</t>
  </si>
  <si>
    <t>Kafan 03</t>
  </si>
  <si>
    <t>Kafan 04</t>
  </si>
  <si>
    <t>Kafan 05</t>
  </si>
  <si>
    <t>Kafan 06</t>
  </si>
  <si>
    <t>Kafan 07</t>
  </si>
  <si>
    <t>Kafan 08</t>
  </si>
  <si>
    <t>Kafan 09</t>
  </si>
  <si>
    <t>Kafan 10</t>
  </si>
  <si>
    <t>Kafan 11</t>
  </si>
  <si>
    <t>Kafan 12</t>
  </si>
  <si>
    <t>Kafan 13</t>
  </si>
  <si>
    <t>Kafan 14</t>
  </si>
  <si>
    <t>Kafan 15</t>
  </si>
  <si>
    <t>Kafan 16</t>
  </si>
  <si>
    <t>Kafan 17</t>
  </si>
  <si>
    <t>Kafan 18</t>
  </si>
  <si>
    <t>Kafan 19</t>
  </si>
  <si>
    <t>Kafan 20</t>
  </si>
  <si>
    <t>Kafan 21</t>
  </si>
  <si>
    <t>Kafan 22</t>
  </si>
  <si>
    <t>Kafan 23</t>
  </si>
  <si>
    <t>Kafan 24</t>
  </si>
  <si>
    <t>Kafan 25</t>
  </si>
  <si>
    <t>Kafan 26</t>
  </si>
  <si>
    <t>Kafan 27</t>
  </si>
  <si>
    <t>Kafan 28</t>
  </si>
  <si>
    <t>Kafan 29</t>
  </si>
  <si>
    <t>Kafan 30</t>
  </si>
  <si>
    <t>Ferrar</t>
  </si>
  <si>
    <t>East Mtn -  Holyoke</t>
  </si>
  <si>
    <t>Mt.Hook - Palisades</t>
  </si>
  <si>
    <t>Deccan Amboli S2 (AB02)</t>
  </si>
  <si>
    <t>MA002</t>
  </si>
  <si>
    <t>MAG</t>
  </si>
  <si>
    <t>MAI</t>
  </si>
  <si>
    <t>MAJ</t>
  </si>
  <si>
    <t>MAM</t>
  </si>
  <si>
    <t>MAW</t>
  </si>
  <si>
    <t>MAZ5</t>
  </si>
  <si>
    <t>MAZ6</t>
  </si>
  <si>
    <t>WPDR-7</t>
  </si>
  <si>
    <t>1234-37</t>
  </si>
  <si>
    <t>Carmel 1</t>
  </si>
  <si>
    <t>Carmel 2</t>
  </si>
  <si>
    <t>Carmel 3</t>
  </si>
  <si>
    <t>Hermon 1</t>
  </si>
  <si>
    <t>Hermon 3</t>
  </si>
  <si>
    <t>Maktesh Ramon 01</t>
  </si>
  <si>
    <t>Maktesh Ramon 03</t>
  </si>
  <si>
    <t>Maktesh Ramon 04</t>
  </si>
  <si>
    <t>Maktesh Ramon 06</t>
  </si>
  <si>
    <t>Maktesh Ramon 07</t>
  </si>
  <si>
    <t>Maktesh Ramon 08</t>
  </si>
  <si>
    <t>Maktesh Ramon 09</t>
  </si>
  <si>
    <t>Maktesh Ramon 11</t>
  </si>
  <si>
    <t>Maktesh Ramon 12</t>
  </si>
  <si>
    <t>Maktesh Ramon 14</t>
  </si>
  <si>
    <t>Maktesh Ramon 15</t>
  </si>
  <si>
    <t>Maktesh Ramon 16</t>
  </si>
  <si>
    <t>Maktesh Ramon 17</t>
  </si>
  <si>
    <t>Maktesh Ramon 18</t>
  </si>
  <si>
    <t>Rajmahal traps 01</t>
  </si>
  <si>
    <t>Rajmahal traps 02</t>
  </si>
  <si>
    <t>Rajmahal traps 03</t>
  </si>
  <si>
    <t>Rajmahal traps 04</t>
  </si>
  <si>
    <t>Rajmahal traps 05</t>
  </si>
  <si>
    <t>Rajmahal traps 06</t>
  </si>
  <si>
    <t>Rajmahal traps 07</t>
  </si>
  <si>
    <t>Rajmahal traps 08</t>
  </si>
  <si>
    <t>Rajmahal traps 10</t>
  </si>
  <si>
    <t>Rajmahal traps 11</t>
  </si>
  <si>
    <t>Rajmahal traps 12</t>
  </si>
  <si>
    <t>Rajmahal traps 13</t>
  </si>
  <si>
    <t>Rajmahal traps 14</t>
  </si>
  <si>
    <t>Rajmahal traps 15</t>
  </si>
  <si>
    <t>Rajmahal traps 16</t>
  </si>
  <si>
    <t>Rajmahal traps 17</t>
  </si>
  <si>
    <t>Rajmahal traps 18A</t>
  </si>
  <si>
    <t>Rajmahal traps 18B</t>
  </si>
  <si>
    <t>Rajmahal traps 19</t>
  </si>
  <si>
    <t>Rajmahal traps 20</t>
  </si>
  <si>
    <t>Rajmahal traps 21</t>
  </si>
  <si>
    <t>Rajmahal traps 22</t>
  </si>
  <si>
    <t>Rajmahal traps 90</t>
  </si>
  <si>
    <t>Timna Valley</t>
  </si>
  <si>
    <t>Nazareth 5</t>
  </si>
  <si>
    <t>Sani Pass 02</t>
  </si>
  <si>
    <t>Sani Pass 13</t>
  </si>
  <si>
    <t>Sani Pass 14</t>
  </si>
  <si>
    <t>Sani Pass 15</t>
  </si>
  <si>
    <t>Sani Pass 18</t>
  </si>
  <si>
    <t>Sani Pass 19</t>
  </si>
  <si>
    <t>Sani Pass 20</t>
  </si>
  <si>
    <t>Sani Pass 21</t>
  </si>
  <si>
    <t>Sani Pass 22</t>
  </si>
  <si>
    <t>Parana CV02</t>
  </si>
  <si>
    <t>Parana CV12</t>
  </si>
  <si>
    <t>Parana JS03</t>
  </si>
  <si>
    <t>Parana JS09</t>
  </si>
  <si>
    <t>Parana JS12</t>
  </si>
  <si>
    <t>Parana SM1B</t>
  </si>
  <si>
    <t>K02</t>
  </si>
  <si>
    <t>K07</t>
  </si>
  <si>
    <t>K09</t>
  </si>
  <si>
    <t>K11</t>
  </si>
  <si>
    <t>Rajmahal Trap, Sites 80,82 combined</t>
  </si>
  <si>
    <t>Rajmahal RS03</t>
  </si>
  <si>
    <t>Mt Circe</t>
  </si>
  <si>
    <t>Mt Knobhead A</t>
  </si>
  <si>
    <t>GB - HBT</t>
  </si>
  <si>
    <t>GB - LBT</t>
  </si>
  <si>
    <t>GS</t>
  </si>
  <si>
    <t>Zhuanchengzi lava 04</t>
  </si>
  <si>
    <t>Zhuanchengzi lava 07</t>
  </si>
  <si>
    <t>Zhuanchengzi lava 09</t>
  </si>
  <si>
    <t>Zhuanchengzi lava 13</t>
  </si>
  <si>
    <t>Zhuanchengzi lava 18</t>
  </si>
  <si>
    <t>Zhuanchengzi lava 19</t>
  </si>
  <si>
    <t>CON03</t>
  </si>
  <si>
    <t>CON05</t>
  </si>
  <si>
    <t>CON06</t>
  </si>
  <si>
    <t>CON07</t>
  </si>
  <si>
    <t>CON14</t>
  </si>
  <si>
    <t>SC01</t>
  </si>
  <si>
    <t>SC10</t>
  </si>
  <si>
    <t>SC15</t>
  </si>
  <si>
    <t>Sihetun 04</t>
  </si>
  <si>
    <t>Sihetun 10</t>
  </si>
  <si>
    <t>Sihetun 12</t>
  </si>
  <si>
    <t>Sihetun 13</t>
  </si>
  <si>
    <t>Sihetun 14</t>
  </si>
  <si>
    <t>Sihetun 15</t>
  </si>
  <si>
    <t>Sihetun 18</t>
  </si>
  <si>
    <t>Sihetun 19</t>
  </si>
  <si>
    <t>CP01</t>
  </si>
  <si>
    <t>CP02</t>
  </si>
  <si>
    <t>CP03</t>
  </si>
  <si>
    <t>CP04</t>
  </si>
  <si>
    <t>CP07</t>
  </si>
  <si>
    <t>1183A-67R-3W</t>
  </si>
  <si>
    <t>1185B-16R-1W</t>
  </si>
  <si>
    <t>1186A-32R-2W</t>
  </si>
  <si>
    <t>1186A-34R-3W</t>
  </si>
  <si>
    <t>1187A-04R-2W</t>
  </si>
  <si>
    <t>1187A-04R-3W</t>
  </si>
  <si>
    <t>1187A-05R-7W</t>
  </si>
  <si>
    <t>1187A-06R-1W</t>
  </si>
  <si>
    <t>1187A-06R-3W</t>
  </si>
  <si>
    <t>1187A-07R-2W</t>
  </si>
  <si>
    <t>1187A-09R-3W</t>
  </si>
  <si>
    <t>1187A-13R-6W</t>
  </si>
  <si>
    <t>Rajmahal - Lilitari RM02</t>
  </si>
  <si>
    <t>Rajmahal - Lilitari RM06</t>
  </si>
  <si>
    <t>Rajmahal - Lilitari RM14/15</t>
  </si>
  <si>
    <t>Rajmahal - Lilitari RM16</t>
  </si>
  <si>
    <t>Rajmahal RS07/08</t>
  </si>
  <si>
    <t>Rajmahal RS10</t>
  </si>
  <si>
    <t>Rajmahal RS17</t>
  </si>
  <si>
    <t>Jianguo section JG13</t>
  </si>
  <si>
    <t>Jianguo section JG14-16</t>
  </si>
  <si>
    <t>Jianguo section JG17</t>
  </si>
  <si>
    <t>Autlan AU3</t>
  </si>
  <si>
    <t>Autlan AU7</t>
  </si>
  <si>
    <t>Autlan AU8</t>
  </si>
  <si>
    <t>Autlan AU9</t>
  </si>
  <si>
    <t>BC-1</t>
  </si>
  <si>
    <t>DC-10</t>
  </si>
  <si>
    <t>DC-15a</t>
  </si>
  <si>
    <t>DC-17</t>
  </si>
  <si>
    <t>AF-6</t>
  </si>
  <si>
    <t>AF-12</t>
  </si>
  <si>
    <t>EF-1</t>
  </si>
  <si>
    <t>EF-8a</t>
  </si>
  <si>
    <t>0169x171111</t>
  </si>
  <si>
    <t>0169x171121</t>
  </si>
  <si>
    <t>0417d022p2a</t>
  </si>
  <si>
    <t>0417d022p2b</t>
  </si>
  <si>
    <t>0417d022p2d</t>
  </si>
  <si>
    <t>0417d022p2e</t>
  </si>
  <si>
    <t>0417d022p4a</t>
  </si>
  <si>
    <t>0417d022p4c</t>
  </si>
  <si>
    <t>0543a132p03</t>
  </si>
  <si>
    <t>0543a152p3a</t>
  </si>
  <si>
    <t>0758a702003</t>
  </si>
  <si>
    <t>0758a702052</t>
  </si>
  <si>
    <t>0758a712037</t>
  </si>
  <si>
    <t>0758a713045</t>
  </si>
  <si>
    <t>0758a714054</t>
  </si>
  <si>
    <t>0758a714093</t>
  </si>
  <si>
    <t>0758a723117</t>
  </si>
  <si>
    <t>0765c631004</t>
  </si>
  <si>
    <t>0765c631051</t>
  </si>
  <si>
    <t>0765c631088</t>
  </si>
  <si>
    <t>0765c631100</t>
  </si>
  <si>
    <t>0765c631127</t>
  </si>
  <si>
    <t>0765c633075</t>
  </si>
  <si>
    <t>0765c634056</t>
  </si>
  <si>
    <t>0765c635098</t>
  </si>
  <si>
    <t>0765c651124</t>
  </si>
  <si>
    <t>0765d051065</t>
  </si>
  <si>
    <t>0765d054055</t>
  </si>
  <si>
    <t>0765d061008</t>
  </si>
  <si>
    <t>0765d131096</t>
  </si>
  <si>
    <t>0765d131101</t>
  </si>
  <si>
    <t>0765d131102</t>
  </si>
  <si>
    <t>0765d131105</t>
  </si>
  <si>
    <t>0801c091034</t>
  </si>
  <si>
    <t>0802a582101</t>
  </si>
  <si>
    <t>0803d693068</t>
  </si>
  <si>
    <t>0803d693113</t>
  </si>
  <si>
    <t>0803d702120</t>
  </si>
  <si>
    <t>0807c742027</t>
  </si>
  <si>
    <t>0807c742089</t>
  </si>
  <si>
    <t>0807c742091</t>
  </si>
  <si>
    <t>0807c742097</t>
  </si>
  <si>
    <t>0807c751027</t>
  </si>
  <si>
    <t>0807c752004</t>
  </si>
  <si>
    <t>0807c752032</t>
  </si>
  <si>
    <t>0807c752039</t>
  </si>
  <si>
    <t>0807c752066</t>
  </si>
  <si>
    <t>0807c752072</t>
  </si>
  <si>
    <t>0807c754096</t>
  </si>
  <si>
    <t>0807c771035</t>
  </si>
  <si>
    <t>0807c771037</t>
  </si>
  <si>
    <t>0807c772034</t>
  </si>
  <si>
    <t>0807c772114</t>
  </si>
  <si>
    <t>0807c781034</t>
  </si>
  <si>
    <t>0807c791058</t>
  </si>
  <si>
    <t>0807c792143</t>
  </si>
  <si>
    <t>0807c79x026</t>
  </si>
  <si>
    <t>0807c825015</t>
  </si>
  <si>
    <t>0807c857130</t>
  </si>
  <si>
    <t>0807c861105</t>
  </si>
  <si>
    <t>0807c862006</t>
  </si>
  <si>
    <t>0807c86x091</t>
  </si>
  <si>
    <t>0807c871048</t>
  </si>
  <si>
    <t>0807c871073</t>
  </si>
  <si>
    <t>0807c872091</t>
  </si>
  <si>
    <t>0807c881057</t>
  </si>
  <si>
    <t>0807c892148</t>
  </si>
  <si>
    <t>0807c903094</t>
  </si>
  <si>
    <t>0807c921120</t>
  </si>
  <si>
    <t>0843a022042</t>
  </si>
  <si>
    <t>1001a535002</t>
  </si>
  <si>
    <t>1001a541073</t>
  </si>
  <si>
    <t>1001a541077</t>
  </si>
  <si>
    <t>1001a553015</t>
  </si>
  <si>
    <t>1001a561016</t>
  </si>
  <si>
    <t>1001a561048</t>
  </si>
  <si>
    <t>1001a562026</t>
  </si>
  <si>
    <t>1001a562034</t>
  </si>
  <si>
    <t>AL</t>
  </si>
  <si>
    <t>DSP-2</t>
  </si>
  <si>
    <t>DSP-3</t>
  </si>
  <si>
    <t>DSP-4</t>
  </si>
  <si>
    <t>DSP-7</t>
  </si>
  <si>
    <t>DSP-8</t>
  </si>
  <si>
    <t>DSP-9</t>
  </si>
  <si>
    <t>T5</t>
  </si>
  <si>
    <t>T6</t>
  </si>
  <si>
    <t>T8</t>
  </si>
  <si>
    <t>T10</t>
  </si>
  <si>
    <t>T11</t>
  </si>
  <si>
    <t>T14</t>
  </si>
  <si>
    <t>T16</t>
  </si>
  <si>
    <t>T21</t>
  </si>
  <si>
    <t>T29</t>
  </si>
  <si>
    <t>T32</t>
  </si>
  <si>
    <t>T35</t>
  </si>
  <si>
    <t>T36</t>
  </si>
  <si>
    <t>TR3</t>
  </si>
  <si>
    <t>TR5</t>
  </si>
  <si>
    <t>TR6</t>
  </si>
  <si>
    <t>CY-4, 781.5</t>
  </si>
  <si>
    <t>CY-4, 1034.25</t>
  </si>
  <si>
    <t>CY-4, 1329.2</t>
  </si>
  <si>
    <t>01</t>
  </si>
  <si>
    <t>02</t>
  </si>
  <si>
    <t>03</t>
  </si>
  <si>
    <t>04</t>
  </si>
  <si>
    <t>05</t>
  </si>
  <si>
    <t>06</t>
  </si>
  <si>
    <t>07</t>
  </si>
  <si>
    <t>08</t>
  </si>
  <si>
    <t>09</t>
  </si>
  <si>
    <t>10</t>
  </si>
  <si>
    <t>tg001</t>
  </si>
  <si>
    <t>tg002</t>
  </si>
  <si>
    <t>tg004</t>
  </si>
  <si>
    <t>tg006</t>
  </si>
  <si>
    <t>tg008</t>
  </si>
  <si>
    <t>tg009</t>
  </si>
  <si>
    <t>tg010</t>
  </si>
  <si>
    <t>tg011</t>
  </si>
  <si>
    <t>tg015</t>
  </si>
  <si>
    <t>tg019</t>
  </si>
  <si>
    <t>tg020</t>
  </si>
  <si>
    <t>tg021</t>
  </si>
  <si>
    <t>tg022</t>
  </si>
  <si>
    <t>tg026</t>
  </si>
  <si>
    <t>tg027</t>
  </si>
  <si>
    <t>tg030</t>
  </si>
  <si>
    <t>tg031</t>
  </si>
  <si>
    <t>tg032</t>
  </si>
  <si>
    <t>tg034</t>
  </si>
  <si>
    <t>tg035</t>
  </si>
  <si>
    <t>tg036</t>
  </si>
  <si>
    <t>tg037</t>
  </si>
  <si>
    <t>tg038</t>
  </si>
  <si>
    <t>tg040</t>
  </si>
  <si>
    <t>tg049</t>
  </si>
  <si>
    <t>tg051</t>
  </si>
  <si>
    <t>tg052</t>
  </si>
  <si>
    <t>tg053</t>
  </si>
  <si>
    <t>tg054</t>
  </si>
  <si>
    <t>tg056</t>
  </si>
  <si>
    <t>tg057</t>
  </si>
  <si>
    <t>tg062</t>
  </si>
  <si>
    <t>tg063</t>
  </si>
  <si>
    <t>tg065</t>
  </si>
  <si>
    <t>tg068</t>
  </si>
  <si>
    <t>tg070</t>
  </si>
  <si>
    <t>tg072</t>
  </si>
  <si>
    <t>tg073</t>
  </si>
  <si>
    <t>tg077</t>
  </si>
  <si>
    <t>S08</t>
  </si>
  <si>
    <t>H03</t>
  </si>
  <si>
    <t>H04</t>
  </si>
  <si>
    <t>Aren</t>
  </si>
  <si>
    <t>Tovuz-6</t>
  </si>
  <si>
    <t>Paravakar-1</t>
  </si>
  <si>
    <t>Kafan-1</t>
  </si>
  <si>
    <t>Kafan-2</t>
  </si>
  <si>
    <t>Kafan-3</t>
  </si>
  <si>
    <t>WK95</t>
  </si>
  <si>
    <t>WK90</t>
  </si>
  <si>
    <t>WK86</t>
  </si>
  <si>
    <t>DY-73</t>
  </si>
  <si>
    <t>DY-78</t>
  </si>
  <si>
    <t>DY-88</t>
  </si>
  <si>
    <t>DY-91</t>
  </si>
  <si>
    <t>DY-99</t>
  </si>
  <si>
    <t>DY-106</t>
  </si>
  <si>
    <t>DY-108</t>
  </si>
  <si>
    <t>DY-205</t>
  </si>
  <si>
    <t>DY-268</t>
  </si>
  <si>
    <t>DY-269</t>
  </si>
  <si>
    <t>DY-288</t>
  </si>
  <si>
    <t>F-1</t>
  </si>
  <si>
    <t>F-5</t>
  </si>
  <si>
    <t>F-6</t>
  </si>
  <si>
    <t>F-9</t>
  </si>
  <si>
    <t>AR04</t>
  </si>
  <si>
    <t>AR05</t>
  </si>
  <si>
    <t>AR08</t>
  </si>
  <si>
    <t>AR15</t>
  </si>
  <si>
    <t>AR22</t>
  </si>
  <si>
    <t>Site 801 B5</t>
  </si>
  <si>
    <t>Site 801 B6</t>
  </si>
  <si>
    <t>Site 801 C1</t>
  </si>
  <si>
    <t>PG02</t>
  </si>
  <si>
    <t>PG10</t>
  </si>
  <si>
    <t>PG23</t>
  </si>
  <si>
    <t>Lava 1</t>
  </si>
  <si>
    <t>Lava 3</t>
  </si>
  <si>
    <t>Lava 4</t>
  </si>
  <si>
    <t>Cape Tuxen</t>
  </si>
  <si>
    <t>Rasmussen Hut  &amp; Island</t>
  </si>
  <si>
    <t>Duseberg Buttress</t>
  </si>
  <si>
    <t>Girard Bay</t>
  </si>
  <si>
    <t>Petermann Island</t>
  </si>
  <si>
    <t>3SG</t>
  </si>
  <si>
    <t>8SG</t>
  </si>
  <si>
    <t>9SG</t>
  </si>
  <si>
    <t>15SG</t>
  </si>
  <si>
    <t>24SG</t>
  </si>
  <si>
    <t>Extrusion 6</t>
  </si>
  <si>
    <t>Extrusion 7</t>
  </si>
  <si>
    <t>Extrusion 4</t>
  </si>
  <si>
    <t>Basalt Flow</t>
  </si>
  <si>
    <t>M1-03</t>
  </si>
  <si>
    <t>M1-05</t>
  </si>
  <si>
    <t>M1-06</t>
  </si>
  <si>
    <t>M1-08</t>
  </si>
  <si>
    <t>M1-09</t>
  </si>
  <si>
    <t>M1-13</t>
  </si>
  <si>
    <t>M1-17</t>
  </si>
  <si>
    <t>M1-18</t>
  </si>
  <si>
    <t>M2-03</t>
  </si>
  <si>
    <t>M2-08</t>
  </si>
  <si>
    <t>M2-13</t>
  </si>
  <si>
    <t>M1-11</t>
  </si>
  <si>
    <t>M1-14</t>
  </si>
  <si>
    <t>M1-16</t>
  </si>
  <si>
    <t>M1-20</t>
  </si>
  <si>
    <t>M1-21</t>
  </si>
  <si>
    <t>M2-04</t>
  </si>
  <si>
    <t>M2-06</t>
  </si>
  <si>
    <t>M2-10</t>
  </si>
  <si>
    <t>M2-11</t>
  </si>
  <si>
    <t>M2-14</t>
  </si>
  <si>
    <t>M2-17</t>
  </si>
  <si>
    <t>U1349-9R</t>
  </si>
  <si>
    <t>U1349-10R</t>
  </si>
  <si>
    <t>U1349-13R</t>
  </si>
  <si>
    <t>18r2008</t>
  </si>
  <si>
    <t>22r3014</t>
  </si>
  <si>
    <t>23r1016</t>
  </si>
  <si>
    <t>28r3043</t>
  </si>
  <si>
    <t>34r2069</t>
  </si>
  <si>
    <t>35r3032</t>
  </si>
  <si>
    <t>NE02</t>
  </si>
  <si>
    <t>NE11</t>
  </si>
  <si>
    <t>NE19</t>
  </si>
  <si>
    <t>NE20</t>
  </si>
  <si>
    <t>U1372A-S</t>
  </si>
  <si>
    <t>U1372A-1</t>
  </si>
  <si>
    <t>U1372A-4</t>
  </si>
  <si>
    <t>U1372A-5</t>
  </si>
  <si>
    <t>U1372A-6</t>
  </si>
  <si>
    <t>U1372A-7</t>
  </si>
  <si>
    <t>U1372A-8</t>
  </si>
  <si>
    <t>U1372A-9</t>
  </si>
  <si>
    <t>U1372A-11</t>
  </si>
  <si>
    <t>U1372A-12</t>
  </si>
  <si>
    <t>U1372A-13</t>
  </si>
  <si>
    <t>U1372A-14</t>
  </si>
  <si>
    <t>U1372A-16</t>
  </si>
  <si>
    <t>U1372A-22</t>
  </si>
  <si>
    <t>U1372A-24</t>
  </si>
  <si>
    <t>U1372A-40</t>
  </si>
  <si>
    <t>U1373A-Si</t>
  </si>
  <si>
    <t>U1373A-Sii</t>
  </si>
  <si>
    <t>U1373A-8</t>
  </si>
  <si>
    <t>U1373A-9</t>
  </si>
  <si>
    <t>U1373A-10</t>
  </si>
  <si>
    <t>U1373A-11</t>
  </si>
  <si>
    <t>U1373A-12</t>
  </si>
  <si>
    <t>U1374A-Si</t>
  </si>
  <si>
    <t>U1374A-Sii</t>
  </si>
  <si>
    <t>U1374A-Siii</t>
  </si>
  <si>
    <t>U1374A-8</t>
  </si>
  <si>
    <t>U1374A-97</t>
  </si>
  <si>
    <t>U1374A-108</t>
  </si>
  <si>
    <t>U1374A-121</t>
  </si>
  <si>
    <t>U1374A-132</t>
  </si>
  <si>
    <t>U1374A-135</t>
  </si>
  <si>
    <t>U1376A-8</t>
  </si>
  <si>
    <t>U1376A-14</t>
  </si>
  <si>
    <t>U1376A-15</t>
  </si>
  <si>
    <t>U1376A-22</t>
  </si>
  <si>
    <t>U1376A-24</t>
  </si>
  <si>
    <t>U1376A-26</t>
  </si>
  <si>
    <t>U1376A-31</t>
  </si>
  <si>
    <t>U1376A-37</t>
  </si>
  <si>
    <t>Rajmahal Trap,Sites101,104Combined</t>
  </si>
  <si>
    <t>Allan Hills</t>
  </si>
  <si>
    <t>Mount Fleming</t>
  </si>
  <si>
    <t>4X-5X</t>
  </si>
  <si>
    <t>6X-7X-8X</t>
  </si>
  <si>
    <t>9X-10X</t>
  </si>
  <si>
    <t>SH02</t>
  </si>
  <si>
    <t>SH03</t>
  </si>
  <si>
    <t>SH15</t>
  </si>
  <si>
    <t>SH18</t>
  </si>
  <si>
    <t>SH19</t>
  </si>
  <si>
    <t>SH20</t>
  </si>
  <si>
    <t>WK77</t>
  </si>
  <si>
    <t>NTS1</t>
  </si>
  <si>
    <t>NTS2</t>
  </si>
  <si>
    <t>NTS3</t>
  </si>
  <si>
    <t>NTS4</t>
  </si>
  <si>
    <t>NTS6</t>
  </si>
  <si>
    <t>NTS7</t>
  </si>
  <si>
    <t>NTS8</t>
  </si>
  <si>
    <t>CM1</t>
  </si>
  <si>
    <t>CM10</t>
  </si>
  <si>
    <t>CM12</t>
  </si>
  <si>
    <t>CM15</t>
  </si>
  <si>
    <t>CM16</t>
  </si>
  <si>
    <t>CM18</t>
  </si>
  <si>
    <t>CM4</t>
  </si>
  <si>
    <t>CM5</t>
  </si>
  <si>
    <t>CM6</t>
  </si>
  <si>
    <t>CM7</t>
  </si>
  <si>
    <t>SB1-3</t>
  </si>
  <si>
    <t>Yixian Formation</t>
  </si>
  <si>
    <t>C05</t>
  </si>
  <si>
    <t>C12</t>
  </si>
  <si>
    <t>C13</t>
  </si>
  <si>
    <t>C14</t>
  </si>
  <si>
    <t>Z01</t>
  </si>
  <si>
    <t>Z11</t>
  </si>
  <si>
    <t>Z12</t>
  </si>
  <si>
    <t>Z17</t>
  </si>
  <si>
    <t>Z20</t>
  </si>
  <si>
    <t>S03</t>
  </si>
  <si>
    <t>S05</t>
  </si>
  <si>
    <t>S06</t>
  </si>
  <si>
    <t>WK72</t>
  </si>
  <si>
    <t>WK73</t>
  </si>
  <si>
    <t>WK74</t>
  </si>
  <si>
    <t>WK75</t>
  </si>
  <si>
    <t>WK76</t>
  </si>
  <si>
    <t>WK78</t>
  </si>
  <si>
    <t>WK79</t>
  </si>
  <si>
    <t>WK80</t>
  </si>
  <si>
    <t>WK81</t>
  </si>
  <si>
    <t>WK82</t>
  </si>
  <si>
    <t>WK83</t>
  </si>
  <si>
    <t>WK84</t>
  </si>
  <si>
    <t>WK85</t>
  </si>
  <si>
    <t>WK89</t>
  </si>
  <si>
    <t>WK91</t>
  </si>
  <si>
    <t>WK92</t>
  </si>
  <si>
    <t>WK93</t>
  </si>
  <si>
    <t>WK94</t>
  </si>
  <si>
    <t>WK98</t>
  </si>
  <si>
    <t>Matachewan</t>
  </si>
  <si>
    <t>Abitibi</t>
  </si>
  <si>
    <t>Skrainka</t>
  </si>
  <si>
    <t>Muskox</t>
  </si>
  <si>
    <t>Fluor Island ROS</t>
  </si>
  <si>
    <t>Rossport R40</t>
  </si>
  <si>
    <t>Sibley peninsula R41</t>
  </si>
  <si>
    <t>Sibley peninsula R31</t>
  </si>
  <si>
    <t>Sibley peninsula R28</t>
  </si>
  <si>
    <t>Sibley peninsula R24</t>
  </si>
  <si>
    <t>Sibley peninsula N65</t>
  </si>
  <si>
    <t>Sibley peninsula N59</t>
  </si>
  <si>
    <t>Sibley peninsula N58</t>
  </si>
  <si>
    <t>Sibley peninsula N56</t>
  </si>
  <si>
    <t>Stewart Lake R44</t>
  </si>
  <si>
    <t>Shangoina Island N66</t>
  </si>
  <si>
    <t>Rossport N68</t>
  </si>
  <si>
    <t>Red Rock R46</t>
  </si>
  <si>
    <t>Loon Lake R43</t>
  </si>
  <si>
    <t>Clark Island N67</t>
  </si>
  <si>
    <t>Marquette county R02</t>
  </si>
  <si>
    <t>Baraga county R19</t>
  </si>
  <si>
    <t>Baraga county R18</t>
  </si>
  <si>
    <t>Fluor Island NOS</t>
  </si>
  <si>
    <t>Copper Harbor NCG</t>
  </si>
  <si>
    <t>Sudbury 21</t>
  </si>
  <si>
    <t>Sudbury 10</t>
  </si>
  <si>
    <t>Sudbury 05</t>
  </si>
  <si>
    <t>Sudbury 02</t>
  </si>
  <si>
    <t>Sudbury 01</t>
  </si>
  <si>
    <t>Sudbury 33</t>
  </si>
  <si>
    <t>Sudbury 32</t>
  </si>
  <si>
    <t>Sudbury 31</t>
  </si>
  <si>
    <t>Sudbury 30</t>
  </si>
  <si>
    <t>Sudbury 29</t>
  </si>
  <si>
    <t>Sudbury 27</t>
  </si>
  <si>
    <t>Sudbury 25</t>
  </si>
  <si>
    <t>Sudbury 24</t>
  </si>
  <si>
    <t>Sudbury 22</t>
  </si>
  <si>
    <t>Sudbury 20</t>
  </si>
  <si>
    <t>Sudbury 19</t>
  </si>
  <si>
    <t>Sudbury 18</t>
  </si>
  <si>
    <t>Sudbury 17</t>
  </si>
  <si>
    <t>Sudbury 16</t>
  </si>
  <si>
    <t>Sudbury 15</t>
  </si>
  <si>
    <t>Sudbury 14</t>
  </si>
  <si>
    <t>Sudbury 13</t>
  </si>
  <si>
    <t>Sudbury 12</t>
  </si>
  <si>
    <t>Sudbury 11</t>
  </si>
  <si>
    <t>Sudbury 09</t>
  </si>
  <si>
    <t>Sudbury 08</t>
  </si>
  <si>
    <t>Sudbury 07</t>
  </si>
  <si>
    <t>Sudbury 06</t>
  </si>
  <si>
    <t>Sudbury 03</t>
  </si>
  <si>
    <t>Nuuk region</t>
  </si>
  <si>
    <t>Ntonya Ring Complex</t>
  </si>
  <si>
    <t>Ulukasik M15</t>
  </si>
  <si>
    <t>Ulukasik M14</t>
  </si>
  <si>
    <t>Ulukasik M09</t>
  </si>
  <si>
    <t>Ulukasik M08</t>
  </si>
  <si>
    <t>Ulukasik M07</t>
  </si>
  <si>
    <t>Ulukasik M06</t>
  </si>
  <si>
    <t>Ulukasik M04</t>
  </si>
  <si>
    <t>Ulukasik M03</t>
  </si>
  <si>
    <t>Ulukasik M18</t>
  </si>
  <si>
    <t>Ulukasik M17</t>
  </si>
  <si>
    <t>Ulukasik M16</t>
  </si>
  <si>
    <t>Ulukasik M13</t>
  </si>
  <si>
    <t>Ulukasik M12</t>
  </si>
  <si>
    <t>Ulukasik M11</t>
  </si>
  <si>
    <t>Ulukasik M10</t>
  </si>
  <si>
    <t>Ulukasik M1</t>
  </si>
  <si>
    <t>Ulukasik M05</t>
  </si>
  <si>
    <t>Ulukasik M02</t>
  </si>
  <si>
    <t>Yellowknife PH</t>
  </si>
  <si>
    <t>Yellowknife NW</t>
  </si>
  <si>
    <t>COC-4</t>
  </si>
  <si>
    <t>BP</t>
  </si>
  <si>
    <t>COC</t>
  </si>
  <si>
    <t>Napier complex HM88021907A</t>
  </si>
  <si>
    <t>Napier complex HM88022005A</t>
  </si>
  <si>
    <t>Tudor Gabbro</t>
  </si>
  <si>
    <t>Stillwater complex</t>
  </si>
  <si>
    <t>B59</t>
  </si>
  <si>
    <t>B19</t>
  </si>
  <si>
    <t>B14</t>
  </si>
  <si>
    <t>B10</t>
  </si>
  <si>
    <t>GT4</t>
  </si>
  <si>
    <t>GT3</t>
  </si>
  <si>
    <t>GT1</t>
  </si>
  <si>
    <t>Seneterre</t>
  </si>
  <si>
    <t>Q10</t>
  </si>
  <si>
    <t>GT7</t>
  </si>
  <si>
    <t>WL3</t>
  </si>
  <si>
    <t>WL1</t>
  </si>
  <si>
    <t>LL3</t>
  </si>
  <si>
    <t>KF4</t>
  </si>
  <si>
    <t>KF3</t>
  </si>
  <si>
    <t>KF1</t>
  </si>
  <si>
    <t>T3</t>
  </si>
  <si>
    <t>T2</t>
  </si>
  <si>
    <t>T1</t>
  </si>
  <si>
    <t>Q8</t>
  </si>
  <si>
    <t>Q7</t>
  </si>
  <si>
    <t>Q3</t>
  </si>
  <si>
    <t>Q2</t>
  </si>
  <si>
    <t>Cordova A</t>
  </si>
  <si>
    <t>Cordova B</t>
  </si>
  <si>
    <t>MC-19</t>
  </si>
  <si>
    <t>MC-15</t>
  </si>
  <si>
    <t>All samples</t>
  </si>
  <si>
    <t>All Samples</t>
  </si>
  <si>
    <t>RE9016</t>
  </si>
  <si>
    <t>RE9011</t>
  </si>
  <si>
    <t>RE9004</t>
  </si>
  <si>
    <t>RE8813</t>
  </si>
  <si>
    <t>Dalmein Pluton</t>
  </si>
  <si>
    <t>Kaap Valley Pluton (-)</t>
  </si>
  <si>
    <t>Kaap Valley Pluton (+)</t>
  </si>
  <si>
    <t>N7</t>
  </si>
  <si>
    <t>N16</t>
  </si>
  <si>
    <t>N11</t>
  </si>
  <si>
    <t>N10</t>
  </si>
  <si>
    <t>N5</t>
  </si>
  <si>
    <t>TM32-2-3</t>
  </si>
  <si>
    <t>TM28-3-2</t>
  </si>
  <si>
    <t>TM27</t>
  </si>
  <si>
    <t>HT20</t>
  </si>
  <si>
    <t>LL11</t>
  </si>
  <si>
    <t>HP7</t>
  </si>
  <si>
    <t>HP17</t>
  </si>
  <si>
    <t>HP14</t>
  </si>
  <si>
    <t>HP12</t>
  </si>
  <si>
    <t>HP8-8</t>
  </si>
  <si>
    <t>HP18</t>
  </si>
  <si>
    <t>HP13-4</t>
  </si>
  <si>
    <t>WL1-6-2</t>
  </si>
  <si>
    <t>TM1-4-3</t>
  </si>
  <si>
    <t>KP20</t>
  </si>
  <si>
    <t>KP15</t>
  </si>
  <si>
    <t>KP31-10-2</t>
  </si>
  <si>
    <t>KP26-6-1*</t>
  </si>
  <si>
    <t>KP12-3-2</t>
  </si>
  <si>
    <t>KP30-9</t>
  </si>
  <si>
    <t>KP28</t>
  </si>
  <si>
    <t>KP24-6-1</t>
  </si>
  <si>
    <t>TK36-20</t>
  </si>
  <si>
    <t>KP13-4-2</t>
  </si>
  <si>
    <t>MD17</t>
  </si>
  <si>
    <t>MD28</t>
  </si>
  <si>
    <t>MD24</t>
  </si>
  <si>
    <t>MD14</t>
  </si>
  <si>
    <t>MD12</t>
  </si>
  <si>
    <t>1 – Tamkhanka northern outskirts</t>
  </si>
  <si>
    <t>7 – Suur-Hapasaari</t>
  </si>
  <si>
    <t>8 – Tamkhanka southern outskirts</t>
  </si>
  <si>
    <t>3 – Riekkalansaari</t>
  </si>
  <si>
    <t>GSP61</t>
  </si>
  <si>
    <t>GSP77</t>
  </si>
  <si>
    <t>GSP78</t>
  </si>
  <si>
    <t>smc9916h</t>
  </si>
  <si>
    <t>smc9916i</t>
  </si>
  <si>
    <t>smc9916f</t>
  </si>
  <si>
    <t>smc9915b</t>
  </si>
  <si>
    <t>smc9914b</t>
  </si>
  <si>
    <t>smc9914a</t>
  </si>
  <si>
    <t>smc9910d</t>
  </si>
  <si>
    <t>smc9910c</t>
  </si>
  <si>
    <t>smc9906g</t>
  </si>
  <si>
    <t>smc9906f</t>
  </si>
  <si>
    <t>smc9906e</t>
  </si>
  <si>
    <t>smc9906d</t>
  </si>
  <si>
    <t>smc9906c</t>
  </si>
  <si>
    <t>smc9906a</t>
  </si>
  <si>
    <t>smc9903n</t>
  </si>
  <si>
    <t>smc9903m</t>
  </si>
  <si>
    <t>smc9903l</t>
  </si>
  <si>
    <t>smc9903j</t>
  </si>
  <si>
    <t>smc9903i</t>
  </si>
  <si>
    <t>smc9903g</t>
  </si>
  <si>
    <t>smc9903f</t>
  </si>
  <si>
    <t>smc9903e</t>
  </si>
  <si>
    <t>smc9903d</t>
  </si>
  <si>
    <t>smc9903c</t>
  </si>
  <si>
    <t>smc9903a</t>
  </si>
  <si>
    <t>smc9902j</t>
  </si>
  <si>
    <t>smc9902h</t>
  </si>
  <si>
    <t>smc9902g</t>
  </si>
  <si>
    <t>smc9902f</t>
  </si>
  <si>
    <t>smc9902e</t>
  </si>
  <si>
    <t>smc9902c</t>
  </si>
  <si>
    <t>smc9902b</t>
  </si>
  <si>
    <t>smc9902a</t>
  </si>
  <si>
    <t>pp169</t>
  </si>
  <si>
    <t>pp161</t>
  </si>
  <si>
    <t>pp153</t>
  </si>
  <si>
    <t>pp152</t>
  </si>
  <si>
    <t>pp149</t>
  </si>
  <si>
    <t>pp148</t>
  </si>
  <si>
    <t>pp147</t>
  </si>
  <si>
    <t>pp120</t>
  </si>
  <si>
    <t>pp110</t>
  </si>
  <si>
    <t>pp100</t>
  </si>
  <si>
    <t>pp082</t>
  </si>
  <si>
    <t>pp068</t>
  </si>
  <si>
    <t>pp065</t>
  </si>
  <si>
    <t>pp063</t>
  </si>
  <si>
    <t>pp060</t>
  </si>
  <si>
    <t>pp058</t>
  </si>
  <si>
    <t>pp057</t>
  </si>
  <si>
    <t>pp056</t>
  </si>
  <si>
    <t>pp055</t>
  </si>
  <si>
    <t>pp043</t>
  </si>
  <si>
    <t>Dolerite Dyke</t>
  </si>
  <si>
    <t>HP/T</t>
  </si>
  <si>
    <t>BGB</t>
  </si>
  <si>
    <t>NGB</t>
  </si>
  <si>
    <t>HT0805</t>
  </si>
  <si>
    <t>HT0807B</t>
  </si>
  <si>
    <t>HT0807A</t>
  </si>
  <si>
    <t>HT0806</t>
  </si>
  <si>
    <t>HT0804</t>
  </si>
  <si>
    <t>HT0802</t>
  </si>
  <si>
    <t>HT0801</t>
  </si>
  <si>
    <t>HT0803 Reversed</t>
  </si>
  <si>
    <t>LST14</t>
  </si>
  <si>
    <t>CS1</t>
  </si>
  <si>
    <t>LST5</t>
  </si>
  <si>
    <t>LST4</t>
  </si>
  <si>
    <t>SI10</t>
  </si>
  <si>
    <t>SI8</t>
  </si>
  <si>
    <t>SI7</t>
  </si>
  <si>
    <t>SI5</t>
  </si>
  <si>
    <t>SI4</t>
  </si>
  <si>
    <t>SI2</t>
  </si>
  <si>
    <t>LST31</t>
  </si>
  <si>
    <t>LST30</t>
  </si>
  <si>
    <t>LST29</t>
  </si>
  <si>
    <t>LST26</t>
  </si>
  <si>
    <t>LST22</t>
  </si>
  <si>
    <t>LST20</t>
  </si>
  <si>
    <t>LST18</t>
  </si>
  <si>
    <t>LST17</t>
  </si>
  <si>
    <t>LST16</t>
  </si>
  <si>
    <t>LST15</t>
  </si>
  <si>
    <t>LST13</t>
  </si>
  <si>
    <t>LST12</t>
  </si>
  <si>
    <t>CS2</t>
  </si>
  <si>
    <t>LST8</t>
  </si>
  <si>
    <t>LST6</t>
  </si>
  <si>
    <t>LST3</t>
  </si>
  <si>
    <t>LST2</t>
  </si>
  <si>
    <t>LST1</t>
  </si>
  <si>
    <t>Modipe Gabbro</t>
  </si>
  <si>
    <t>DH16</t>
  </si>
  <si>
    <t>DH14</t>
  </si>
  <si>
    <t>NL28</t>
  </si>
  <si>
    <t>GD15+GD27</t>
  </si>
  <si>
    <t>GD23</t>
  </si>
  <si>
    <t>GD24</t>
  </si>
  <si>
    <t>Site 24</t>
  </si>
  <si>
    <t>Site 15</t>
  </si>
  <si>
    <t>Site 14</t>
  </si>
  <si>
    <t>Site 7</t>
  </si>
  <si>
    <t>Site 23</t>
  </si>
  <si>
    <t>Site 9,25</t>
  </si>
  <si>
    <t>Site 26</t>
  </si>
  <si>
    <t>Site 1</t>
  </si>
  <si>
    <t>Stratigraphy</t>
  </si>
  <si>
    <t>Estimated</t>
  </si>
  <si>
    <t>Thermoluminescence</t>
  </si>
  <si>
    <t>K-Ar</t>
  </si>
  <si>
    <t>3He</t>
  </si>
  <si>
    <t>Radiometric age</t>
  </si>
  <si>
    <t>Combined</t>
  </si>
  <si>
    <t>U-Pb zircon</t>
  </si>
  <si>
    <t>C-14</t>
  </si>
  <si>
    <t>U-Pb</t>
  </si>
  <si>
    <t>Interpolation</t>
  </si>
  <si>
    <t>207Pb/206Pb</t>
  </si>
  <si>
    <t>GPTS</t>
  </si>
  <si>
    <t>Fossil</t>
  </si>
  <si>
    <t>Re-Os</t>
  </si>
  <si>
    <t>Rb-Sr</t>
  </si>
  <si>
    <t>Sm-Nd</t>
  </si>
  <si>
    <t>Europe</t>
  </si>
  <si>
    <t>Atlantic Ocean</t>
  </si>
  <si>
    <t>Asia</t>
  </si>
  <si>
    <t>Pacific Ocean</t>
  </si>
  <si>
    <t>North America</t>
  </si>
  <si>
    <t>Antarctica</t>
  </si>
  <si>
    <t>Africa</t>
  </si>
  <si>
    <t>Australasia</t>
  </si>
  <si>
    <t>Arctic Ocean</t>
  </si>
  <si>
    <t>Indian Ocean</t>
  </si>
  <si>
    <t>Australia</t>
  </si>
  <si>
    <t>South America</t>
  </si>
  <si>
    <t>Middle East</t>
  </si>
  <si>
    <t>Armenia</t>
  </si>
  <si>
    <t>Georgia</t>
  </si>
  <si>
    <t>Russia</t>
  </si>
  <si>
    <t>Bulgaria</t>
  </si>
  <si>
    <t>France</t>
  </si>
  <si>
    <t>Vietnam</t>
  </si>
  <si>
    <t>China</t>
  </si>
  <si>
    <t>Primor'e</t>
  </si>
  <si>
    <t>Iceland</t>
  </si>
  <si>
    <t>Canary Islands</t>
  </si>
  <si>
    <t>Emperor Seamounts</t>
  </si>
  <si>
    <t>New Zealand</t>
  </si>
  <si>
    <t>Ukraine</t>
  </si>
  <si>
    <t>Mexico</t>
  </si>
  <si>
    <t>Germany</t>
  </si>
  <si>
    <t>Tahiti</t>
  </si>
  <si>
    <t>Hawaii</t>
  </si>
  <si>
    <t>Jan Mayen</t>
  </si>
  <si>
    <t>Japan</t>
  </si>
  <si>
    <t>U.S.A.</t>
  </si>
  <si>
    <t>La Reunion</t>
  </si>
  <si>
    <t>Italy</t>
  </si>
  <si>
    <t>Czech Republic</t>
  </si>
  <si>
    <t>Southern MAR</t>
  </si>
  <si>
    <t>Aleutian Islands</t>
  </si>
  <si>
    <t>Greenland</t>
  </si>
  <si>
    <t>Ethiopia</t>
  </si>
  <si>
    <t>Mauritius Island</t>
  </si>
  <si>
    <t>Norfolk Island</t>
  </si>
  <si>
    <t>Society Islands</t>
  </si>
  <si>
    <t>United Kingdom</t>
  </si>
  <si>
    <t>Tristan da Cunha</t>
  </si>
  <si>
    <t>Canary islands</t>
  </si>
  <si>
    <t>Ireland</t>
  </si>
  <si>
    <t>East Pacific Rise</t>
  </si>
  <si>
    <t>Chile</t>
  </si>
  <si>
    <t>U.S.A</t>
  </si>
  <si>
    <t>Uzbekistan</t>
  </si>
  <si>
    <t>Canada</t>
  </si>
  <si>
    <t>Slovakia</t>
  </si>
  <si>
    <t>Portugal</t>
  </si>
  <si>
    <t>Spain</t>
  </si>
  <si>
    <t>Kazakhstan</t>
  </si>
  <si>
    <t>French Polynesia</t>
  </si>
  <si>
    <t>Mid-Atlantic ridge</t>
  </si>
  <si>
    <t>Yemen</t>
  </si>
  <si>
    <t>Czechia</t>
  </si>
  <si>
    <t>Canary Islands, Spain</t>
  </si>
  <si>
    <t>USA</t>
  </si>
  <si>
    <t>Brazil</t>
  </si>
  <si>
    <t>Guadeloupe</t>
  </si>
  <si>
    <t>Faroe Islands</t>
  </si>
  <si>
    <t>Lesser Antilles</t>
  </si>
  <si>
    <t>Kerguelen</t>
  </si>
  <si>
    <t>South Korea</t>
  </si>
  <si>
    <t>India</t>
  </si>
  <si>
    <t>Lesotho</t>
  </si>
  <si>
    <t>South Africa</t>
  </si>
  <si>
    <t>Israel</t>
  </si>
  <si>
    <t>Cyprus</t>
  </si>
  <si>
    <t>Ontong Java Plateau</t>
  </si>
  <si>
    <t>Argentina</t>
  </si>
  <si>
    <t>Madagascar</t>
  </si>
  <si>
    <t>Uruguay</t>
  </si>
  <si>
    <t>Mongolia</t>
  </si>
  <si>
    <t>Colombia</t>
  </si>
  <si>
    <t>Botswana</t>
  </si>
  <si>
    <t>Malawi</t>
  </si>
  <si>
    <t>Siberia</t>
  </si>
  <si>
    <t>Sweden</t>
  </si>
  <si>
    <t>T-</t>
  </si>
  <si>
    <t>Z</t>
  </si>
  <si>
    <t>W</t>
  </si>
  <si>
    <t>HeZ</t>
  </si>
  <si>
    <t>T+</t>
  </si>
  <si>
    <t>M</t>
  </si>
  <si>
    <t>LTD-DHT-S</t>
  </si>
  <si>
    <t>M+</t>
  </si>
  <si>
    <t>Tv</t>
  </si>
  <si>
    <t>PsT</t>
  </si>
  <si>
    <t>ONR</t>
  </si>
  <si>
    <t>S</t>
  </si>
  <si>
    <t>MSP_DB</t>
  </si>
  <si>
    <t>WB</t>
  </si>
  <si>
    <t>LTD-T+</t>
  </si>
  <si>
    <t>FORC</t>
  </si>
  <si>
    <t>T</t>
  </si>
  <si>
    <t>N</t>
  </si>
  <si>
    <t>R</t>
  </si>
  <si>
    <t>O</t>
  </si>
  <si>
    <t>Volcanic</t>
  </si>
  <si>
    <t>Igneous</t>
  </si>
  <si>
    <t>Sedimentary</t>
  </si>
  <si>
    <t>Plutonic</t>
  </si>
  <si>
    <t>Impact Melt</t>
  </si>
  <si>
    <t>volcanic</t>
  </si>
  <si>
    <t>Metamorphic</t>
  </si>
  <si>
    <t>Volcanic/Plutonic</t>
  </si>
  <si>
    <t>Sedimentary/Volcanic</t>
  </si>
  <si>
    <t>plutonic</t>
  </si>
  <si>
    <t>Impact melt</t>
  </si>
  <si>
    <t>Dolerite</t>
  </si>
  <si>
    <t>Basalt</t>
  </si>
  <si>
    <t>Loess</t>
  </si>
  <si>
    <t>Porphyrite</t>
  </si>
  <si>
    <t>Tuff</t>
  </si>
  <si>
    <t>Sandstone</t>
  </si>
  <si>
    <t>Argillite</t>
  </si>
  <si>
    <t>Andesite</t>
  </si>
  <si>
    <t>Mixed</t>
  </si>
  <si>
    <t>Ignimbrite</t>
  </si>
  <si>
    <t>Dacite</t>
  </si>
  <si>
    <t>Clay</t>
  </si>
  <si>
    <t>Granodiorite</t>
  </si>
  <si>
    <t>Tholeiite</t>
  </si>
  <si>
    <t>Suevite</t>
  </si>
  <si>
    <t>Gabbro</t>
  </si>
  <si>
    <t>Diorite</t>
  </si>
  <si>
    <t>Rhyolite/andesite</t>
  </si>
  <si>
    <t>Rhyolite/andesite/glass</t>
  </si>
  <si>
    <t>Porcellanite and Palaeo-slags</t>
  </si>
  <si>
    <t>Porcellanite</t>
  </si>
  <si>
    <t>Granite</t>
  </si>
  <si>
    <t>Basanitic/Tephritic</t>
  </si>
  <si>
    <t>glassy</t>
  </si>
  <si>
    <t>Lava</t>
  </si>
  <si>
    <t>Rhyolite</t>
  </si>
  <si>
    <t>Glass</t>
  </si>
  <si>
    <t>Basaltic glassy margin</t>
  </si>
  <si>
    <t xml:space="preserve">Basaltic andesite </t>
  </si>
  <si>
    <t>Boninite</t>
  </si>
  <si>
    <t>Amphibolite</t>
  </si>
  <si>
    <t>Diabase</t>
  </si>
  <si>
    <t>Argilite</t>
  </si>
  <si>
    <t>Tuff/Basalt</t>
  </si>
  <si>
    <t>Ignimbrite/Basalt</t>
  </si>
  <si>
    <t>Argillite/Tuff/Basalt</t>
  </si>
  <si>
    <t>Scoria</t>
  </si>
  <si>
    <t>Porphyrite/Baked contact</t>
  </si>
  <si>
    <t>Tuff/Baked contact</t>
  </si>
  <si>
    <t>Andesite-dacite</t>
  </si>
  <si>
    <t>Andesite-basalt/slag</t>
  </si>
  <si>
    <t>Baked contact/Porphyrite</t>
  </si>
  <si>
    <t>Tuff/slag</t>
  </si>
  <si>
    <t>Contact/andesite-basalt</t>
  </si>
  <si>
    <t>Andesite-basalt</t>
  </si>
  <si>
    <t>Slag/andesite-basalt</t>
  </si>
  <si>
    <t>Baked contact</t>
  </si>
  <si>
    <t>theoletiitic quartz dolerite</t>
  </si>
  <si>
    <t>Silicate crystal</t>
  </si>
  <si>
    <t>Rhyolite/Basalt</t>
  </si>
  <si>
    <t>Felsic-Intermediate</t>
  </si>
  <si>
    <t>ignimbrite</t>
  </si>
  <si>
    <t>Single zircon crystal</t>
  </si>
  <si>
    <t>Felsic</t>
  </si>
  <si>
    <t>Tholeiitic basalt</t>
  </si>
  <si>
    <t>Gabbronorite</t>
  </si>
  <si>
    <t>Basanite</t>
  </si>
  <si>
    <t>Melilite nephelinite</t>
  </si>
  <si>
    <t>Leucite nephelinite</t>
  </si>
  <si>
    <t>calk-alkaline</t>
  </si>
  <si>
    <t>lamproitic</t>
  </si>
  <si>
    <t>basaltic-alkaline</t>
  </si>
  <si>
    <t>Trachyte</t>
  </si>
  <si>
    <t>Baked Clay &amp; baked pebbles</t>
  </si>
  <si>
    <t>Baked Clay &amp; Porphyrite</t>
  </si>
  <si>
    <t>tuff</t>
  </si>
  <si>
    <t>Tuffaceous sandstone</t>
  </si>
  <si>
    <t>basalt</t>
  </si>
  <si>
    <t>Silicate crystal from Basalts/andesite</t>
  </si>
  <si>
    <t>Siltstone</t>
  </si>
  <si>
    <t>Syenite</t>
  </si>
  <si>
    <t>Breccia</t>
  </si>
  <si>
    <t>Red ignimbrites</t>
  </si>
  <si>
    <t>Baked tuff</t>
  </si>
  <si>
    <t>Basalt/andesite</t>
  </si>
  <si>
    <t>Theolite</t>
  </si>
  <si>
    <t>Basaltic andesite</t>
  </si>
  <si>
    <t xml:space="preserve">Diorite </t>
  </si>
  <si>
    <t>Norite</t>
  </si>
  <si>
    <t>Anorthosite</t>
  </si>
  <si>
    <t>Lamprophyre</t>
  </si>
  <si>
    <t>Granulite</t>
  </si>
  <si>
    <t>tholeiite</t>
  </si>
  <si>
    <t>Trachybasalt</t>
  </si>
  <si>
    <t>Tagamite</t>
  </si>
  <si>
    <t>dolerite</t>
  </si>
  <si>
    <t>Mafic</t>
  </si>
  <si>
    <t>Dyke</t>
  </si>
  <si>
    <t>Intrusion</t>
  </si>
  <si>
    <t>Lava Flow</t>
  </si>
  <si>
    <t>Pyroclastic</t>
  </si>
  <si>
    <t>lava Flow</t>
  </si>
  <si>
    <t>Lava flow</t>
  </si>
  <si>
    <t>Crater</t>
  </si>
  <si>
    <t>Welded tuff</t>
  </si>
  <si>
    <t>MORB</t>
  </si>
  <si>
    <t>intrusion</t>
  </si>
  <si>
    <t>Pillow margin</t>
  </si>
  <si>
    <t>Hyaloclastite</t>
  </si>
  <si>
    <t>Crystalline flow</t>
  </si>
  <si>
    <t>Flow</t>
  </si>
  <si>
    <t>Chilled margin</t>
  </si>
  <si>
    <t>Cassiterite Agregate</t>
  </si>
  <si>
    <t>Baked contact/Dyke</t>
  </si>
  <si>
    <t>Baked contact/Lava Flow</t>
  </si>
  <si>
    <t>Sill</t>
  </si>
  <si>
    <t>Neck</t>
  </si>
  <si>
    <t>Latite</t>
  </si>
  <si>
    <t>Sills</t>
  </si>
  <si>
    <t>Dome</t>
  </si>
  <si>
    <t>Conglomerate</t>
  </si>
  <si>
    <t>Pillow</t>
  </si>
  <si>
    <t>dyke</t>
  </si>
  <si>
    <t>lava flow</t>
  </si>
  <si>
    <t>Chilled margin SBG, pillow lavas</t>
  </si>
  <si>
    <t>sill</t>
  </si>
  <si>
    <t>Volcanic clast in sediment</t>
  </si>
  <si>
    <t>Pillow basalts</t>
  </si>
  <si>
    <t>Baked Intrusion</t>
  </si>
  <si>
    <t>Near magnetite phase</t>
  </si>
  <si>
    <t>titanomagnetite</t>
  </si>
  <si>
    <t>Maghemite and hematite</t>
  </si>
  <si>
    <t>Titanomagnetite</t>
  </si>
  <si>
    <t>Near magnetite</t>
  </si>
  <si>
    <t>Magnetite</t>
  </si>
  <si>
    <t>Magnetite+Maghaemite</t>
  </si>
  <si>
    <t>near magnetite</t>
  </si>
  <si>
    <t xml:space="preserve"> Ti-poor TiMa</t>
  </si>
  <si>
    <t>TiMa, Tc appr.200 and/or 500∞C, low VRM-index</t>
  </si>
  <si>
    <t xml:space="preserve">near magnetite </t>
  </si>
  <si>
    <t>titanomagnetite; titanomaghemite</t>
  </si>
  <si>
    <t>Ti-rich+Ti-poor TiMa,low temp. oxidation,  Qn&lt;9.5</t>
  </si>
  <si>
    <t>Ti Poor magnetite ; PSD</t>
  </si>
  <si>
    <t>Ma,Tc appr.  580∞C,</t>
  </si>
  <si>
    <t>TiMa, var. Ti-amount,Tc range 350-580∞C, low coec.</t>
  </si>
  <si>
    <t>Magnetitte and/or hematite</t>
  </si>
  <si>
    <t>Hematite</t>
  </si>
  <si>
    <t>Magnetite and/or hematite</t>
  </si>
  <si>
    <t>(Ti)Ma + Hae, Tc 680 + 580∞C,  PSD, HT-oxidation</t>
  </si>
  <si>
    <t>Ma,Tc  580∞C, SD/MD, KLT</t>
  </si>
  <si>
    <t>Ma,Tc  600/580∞C, SD/MD, KLT</t>
  </si>
  <si>
    <t>magnetite</t>
  </si>
  <si>
    <t xml:space="preserve">Near magnetite </t>
  </si>
  <si>
    <t>haematite and titanohaematite</t>
  </si>
  <si>
    <t>Ti-poor TiMa,Tc appr. 580∞C,</t>
  </si>
  <si>
    <t>Ti-rich+Ti-poor TiMa,Tc appr. 300∞C, 560∞C,</t>
  </si>
  <si>
    <t>Ti-poor TiMa</t>
  </si>
  <si>
    <t>HTox TiMa,Tc appr.  580∞C,</t>
  </si>
  <si>
    <t>TiMa + Ma, IRM, ARM, kappa</t>
  </si>
  <si>
    <t>Magnetite and TiMa with Tc around 250∞C</t>
  </si>
  <si>
    <t>Fe- and Mn-Oxides</t>
  </si>
  <si>
    <t>Near magnetite grains with Tc around 560∞C</t>
  </si>
  <si>
    <t>Magnetite, but suggestion of minor maghemite</t>
  </si>
  <si>
    <t>Ti-poor TiMa,Tc appr. 575∞C, IRM, MD to PSD</t>
  </si>
  <si>
    <t>Ti-poor TiMa,Tc appr. 570∞C, IRM, MD to PSD</t>
  </si>
  <si>
    <t>Ti-poor TiMa,Tc appr. 565∞C, IRM, MD to PSD</t>
  </si>
  <si>
    <t>Ti-poor TiMa,Tc appr. 510∞C, 280∞C, IRM, MD to PSD</t>
  </si>
  <si>
    <t>Ti-poor TiMa,Tc appr. 555∞C, IRM, MD to PSD</t>
  </si>
  <si>
    <t>Ti-poor TiMa,Tc appr.  580∞C,</t>
  </si>
  <si>
    <t>Ti-poor TiMa,Tc appr. 560∞C,</t>
  </si>
  <si>
    <t>Ti-poor TiMa,Tc appr.  560∞C,</t>
  </si>
  <si>
    <t>Ti-rich TiMa,Tc appr. 300∞C</t>
  </si>
  <si>
    <t>Tc = 500C, Talt = 325C-400C</t>
  </si>
  <si>
    <t>Tc = 540C; Talt = 250C-325C</t>
  </si>
  <si>
    <t>Tc = 570C; Talt = 250C-325C</t>
  </si>
  <si>
    <t>Tc = 540C; Talt = 400C-475C</t>
  </si>
  <si>
    <t>Tc = 340C; Talt = 600C</t>
  </si>
  <si>
    <t>Tc = 570C, Talt = 400C-475C</t>
  </si>
  <si>
    <t>Tc = 280C,540C; Talt = 400C-475C</t>
  </si>
  <si>
    <t>Tc = 160C, Talt = 250C-325C</t>
  </si>
  <si>
    <t>Tc = 540C; Talt = 175C-250C</t>
  </si>
  <si>
    <t>Tc = 240C,540C; Talt = 400C-475C</t>
  </si>
  <si>
    <t>Tc = 570C, Talt = 325C-400C</t>
  </si>
  <si>
    <t>IRM-acquisition, backfield curves, hysteresis loops at room temperature and thermomagnetic curves (Bmax = 900mT, Tmax = 700 ◦C) using a Variable Field Translation Balance (VFTB)</t>
  </si>
  <si>
    <t>magnetite+maghemite</t>
  </si>
  <si>
    <t>magnetite+hematite</t>
  </si>
  <si>
    <t>Magnetite and Hematite mix</t>
  </si>
  <si>
    <t>Titanomagnetite+Titanohaematite(titanomaghaemite)</t>
  </si>
  <si>
    <t>Ti-poor titanomagnetite or pure magnetite</t>
  </si>
  <si>
    <t>Ti-poor titanomagnetite or magnetite</t>
  </si>
  <si>
    <t>Fine grained hematite and magnetite</t>
  </si>
  <si>
    <t>High temperature oxidized magnetite - microscopic; intensity given as M/Mo</t>
  </si>
  <si>
    <t>fine hematite and/or magnetite</t>
  </si>
  <si>
    <t>fine magnetite and hematite grains</t>
  </si>
  <si>
    <t>Ti+Magnetite?</t>
  </si>
  <si>
    <t>Indicates PSD</t>
  </si>
  <si>
    <t>PSD range - Tc of 200-350∞C</t>
  </si>
  <si>
    <t>PSD Ti-magnetite</t>
  </si>
  <si>
    <t>May contain titanomaghaemite</t>
  </si>
  <si>
    <t>Poss maghaemite</t>
  </si>
  <si>
    <t>Ti-poor Titanomagnetite</t>
  </si>
  <si>
    <t>Titanomagnetite+potential maghaemite</t>
  </si>
  <si>
    <t>May contain titanomaghaemite (see ref 644)</t>
  </si>
  <si>
    <t>Ti-rich titanomagnetite</t>
  </si>
  <si>
    <t>Irreversible, large PSD</t>
  </si>
  <si>
    <t>PSD</t>
  </si>
  <si>
    <t>Ma, PSD</t>
  </si>
  <si>
    <t>VDMc = 8.8 ?</t>
  </si>
  <si>
    <t>age in Petrova et al., 1979</t>
  </si>
  <si>
    <t>Izv., Earth Phys., 15, 75-79</t>
  </si>
  <si>
    <t>VDMc</t>
  </si>
  <si>
    <t>Fc</t>
  </si>
  <si>
    <t>weighted mean paleointensity ; VDMc</t>
  </si>
  <si>
    <t>Class 1</t>
  </si>
  <si>
    <t xml:space="preserve">From 4 localities within 28km wide impact crater </t>
  </si>
  <si>
    <t xml:space="preserve">VADMs </t>
  </si>
  <si>
    <t>Same flows as HSDP1, REF 139</t>
  </si>
  <si>
    <t>Included in directional group 14</t>
  </si>
  <si>
    <t>Included in directional group 02-6</t>
  </si>
  <si>
    <t>Included in directional group 02-3</t>
  </si>
  <si>
    <t>Included in directional group 02-2</t>
  </si>
  <si>
    <t>Included in directional group 02-5</t>
  </si>
  <si>
    <t>Included in directional group 02-4</t>
  </si>
  <si>
    <t>Included in directional group 3</t>
  </si>
  <si>
    <t>Included in directional group 02-1</t>
  </si>
  <si>
    <t>Included in directional group 1</t>
  </si>
  <si>
    <t>Multiple sites</t>
  </si>
  <si>
    <t>Duplicates Ref105; Specifically targets transitional flows</t>
  </si>
  <si>
    <t>Targeted Post-transitional section</t>
  </si>
  <si>
    <t>Class 2</t>
  </si>
  <si>
    <t>Dating: Kaneoka et al., 1970, JGG, 22, 559-516.</t>
  </si>
  <si>
    <t>DG1 - partially supercedes PINT1516 which, in any case, should be broken up</t>
  </si>
  <si>
    <t>DG1 - partially supercedes  PINT1516 which, in any case, should be broken up</t>
  </si>
  <si>
    <t>DG2 - partially supercedes  PINT1517 which, in any case, should be broken up</t>
  </si>
  <si>
    <t>DG3 - partially supercedes  PINT1518 which, in any case, should be broken up</t>
  </si>
  <si>
    <t>DG4 - partially supercedes  PINT1519 which, in any case, should be broken up</t>
  </si>
  <si>
    <t>Note that remainder of southern MAR samples were omitted because of severe potential for bias from CRM</t>
  </si>
  <si>
    <t>Directions taken from Herrero-Bervera &amp;Coe (1999)- JGR  104, 29157-29173; DISCUSS. Current age in database seems to be the Gauss-Gilbert boundary per Cande and Kent. Age study (Guillou et al 2000) is refrenced in the Herrero-Bereva and Coe directions study and now included in folder. Mean age of values referenced in directional study is 3.47, within the 2sigma quoted by authors includes Gauss-Gilbert boundary. Either the method for dating should be updated or the number. Either case will pass crit; not enough samples per flow; no ind. Evidence; pTRM/tail checks in Coe-analog or perp. Field; pTRM/tail checks in Coe-analog or perp. Field; not discussed; two types of microwave, doesn't pass; not relevant; no raw data available</t>
  </si>
  <si>
    <t>Directions taken from Herrero-Bervera &amp;Coe (1999)- JGR  104, 29157-29173; DISCUSS. Current age in database seems to be the Gauss-Gilbert boundary per Cande and Kent. Age study (Guillou et al 2000) is refrenced in the Herrero-Bereva and Coe directions study and now included in folder. Mean age of values referenced in directional study is 3.47, within the 2sigma quoted by authors includes Gauss-Gilbert boundary. Either the method for dating should be updated or the number. Either case will pass crit; not enough samples per flow; no ind. Evidence; no ptrm check included in mean, fail; pTRM/tail checks in Coe-analog or perp. Field; not discussed; two types of microwave, doesn't pass; not relevant; no raw data available</t>
  </si>
  <si>
    <t>Directions taken from Herrero-Bervera &amp;Coe (1999)- JGR  104, 29157-29173; DISCUSS. Current age in database seems to be the Gauss-Gilbert boundary per Cande and Kent. Age study (Guillou et al 2000) is refrenced in the Herrero-Bereva and Coe directions study and now included in folder. Mean age of values referenced in directional study is 3.47, within the 2sigma quoted by authors includes Gauss-Gilbert boundary. Either the method for dating should be updated or the number. Either case will pass crit; not enough samples per flow; no ind. Evidence; pTRM/tail checks in Coe-analog or perp. Field; NB: selection criteria in Hill et al 2005; not discussed; two types of microwave, doesn't pass; not relevant; no raw data available</t>
  </si>
  <si>
    <t>F, dF, DF%, dFn%, VDMc, recalc by rkbono (highlights mark changed values; K-Ar, magstrat (C5An,C5Ar) from Watkins and Walker 1977. radiometric table yields mean age of 12.6 +/- 0.15 (1sd). Compiled from prior K-Ar studies but calibration details appear reported; n fails; ore microscopy showing high temp. exsolution features; pTRM checks; MD checks, fraction of samples corrected using Valet 1996, method code updated; AMS, single field, no cooling rate; tech: not relevant; lith: not relevant; no MagIC entry or raw data available</t>
  </si>
  <si>
    <t>VADMc</t>
  </si>
  <si>
    <t>VDMC = 0.5</t>
  </si>
  <si>
    <t>Age, dir Ref: Doell and Dalrymple, 1973; VADMc, VDMc</t>
  </si>
  <si>
    <t>Directions from Tsunakawa et al 2009 (10.1016/j.pepi.2009.07.001); Age from Tsunakawa et al 2009 (10.1016/j.pepi.2009.07.001); k calculated using Matlab; non-cooling rate corrected F of 57.4+11.8; VADMc, VDMc</t>
  </si>
  <si>
    <t>May be TCRM</t>
  </si>
  <si>
    <t>Dating: Storey et al., 1998</t>
  </si>
  <si>
    <t>VDM=(5,1+-0,5)x10^22 Am^2</t>
  </si>
  <si>
    <t>VDM=(3,6+-0,5)x10^22 Am^2</t>
  </si>
  <si>
    <t>VDM=(6,2+-1,1)x10^22 Am^2</t>
  </si>
  <si>
    <t>Directional Group NR3</t>
  </si>
  <si>
    <t>Directional Group NR1</t>
  </si>
  <si>
    <t>Directional Group NR4</t>
  </si>
  <si>
    <t>Directional Group NR2</t>
  </si>
  <si>
    <t>Directional Groups taken together, kappa read in as k,  a95 calculated in matlab</t>
  </si>
  <si>
    <t>Partially remagnetized by lightning</t>
  </si>
  <si>
    <t>VDMc; Duplicate of 8919</t>
  </si>
  <si>
    <t>VDMc; Duplicate of 8920</t>
  </si>
  <si>
    <t>VDMc; Duplicate of 8921</t>
  </si>
  <si>
    <t>VDMc; Duplicate of 8922</t>
  </si>
  <si>
    <t>VDMc; Duplicate of 8923</t>
  </si>
  <si>
    <t>VDMc; Duplicate of 8924</t>
  </si>
  <si>
    <t>VDMc; Duplicate of 8925</t>
  </si>
  <si>
    <t>VDMc; Duplicate of 8926</t>
  </si>
  <si>
    <t>VDMc; Duplicate of 8927</t>
  </si>
  <si>
    <t>VDMc; Duplicate of 8928</t>
  </si>
  <si>
    <t>VDMc; Duplicate of 8929</t>
  </si>
  <si>
    <t>VDMc; Duplicate of 8930</t>
  </si>
  <si>
    <t>Rock magnetism varies laterally and horizontally. VDMc</t>
  </si>
  <si>
    <t>VDMc=6,7</t>
  </si>
  <si>
    <t>VADM=(2,42+-0,28)x10^22 Am^2</t>
  </si>
  <si>
    <t>VADM=(6,68+-0,74)x10^22 Am^2</t>
  </si>
  <si>
    <t>VADM=(3,61+-0,8)x10^22 Am^2</t>
  </si>
  <si>
    <t>VADM=(3,78+-0,43)x10^22 Am^2</t>
  </si>
  <si>
    <t>VADM=(3,90+-0,3)x10^22 Am^2</t>
  </si>
  <si>
    <t>VADM=(0,94+-0,18)x10^22 Am^2</t>
  </si>
  <si>
    <t>VADM=(3,41+-0,38)x10^22 Am^2</t>
  </si>
  <si>
    <t>VADM=(3,33+-0,46)x10^22 Am^2</t>
  </si>
  <si>
    <t>VADM=(7,81+-0,64)x10^22 Am^2</t>
  </si>
  <si>
    <t>VADM=(3,56+-0,22)x10^22 Am^2</t>
  </si>
  <si>
    <t>VADM=(4,88+-0,62)x10^22 Am^2</t>
  </si>
  <si>
    <t>VADM=(5,15+-2,01)x10^22 Am^2</t>
  </si>
  <si>
    <t>VADM=(13,23+-1,63)x10^22 Am^2</t>
  </si>
  <si>
    <t>VADM=(5,94+-0,38)x10^22 Am^2</t>
  </si>
  <si>
    <t>VADM=(1,57+-0,8)x10^22 Am^2</t>
  </si>
  <si>
    <t>VADM=(5,11+-0,09)x10^22 Am^2</t>
  </si>
  <si>
    <t>VADM=(3,29+-1,47)x10^22 Am^2</t>
  </si>
  <si>
    <t>VADM=(3,91+-0,28)x10^22 Am^2</t>
  </si>
  <si>
    <t>VADM=(19.7)x10^22 Am^2</t>
  </si>
  <si>
    <t>VADM ; supercedes ref 106</t>
  </si>
  <si>
    <t>VADM ; supercedes ref 107</t>
  </si>
  <si>
    <t>VADM ; supercedes ref 108</t>
  </si>
  <si>
    <t>VADM ; supercedes ref 109</t>
  </si>
  <si>
    <t>VADM ; supercedes ref 110</t>
  </si>
  <si>
    <t>VADM ; supercedes ref 112</t>
  </si>
  <si>
    <t>VADM ; supercedes ref 114</t>
  </si>
  <si>
    <t>VADM ; supercedes ref 115</t>
  </si>
  <si>
    <t>VADM ; supercedes ref 116</t>
  </si>
  <si>
    <t>VADM ; supercedes ref 117</t>
  </si>
  <si>
    <t>VADM ; supercedes ref 121</t>
  </si>
  <si>
    <t>VADM ; supercedes ref 123</t>
  </si>
  <si>
    <t>VADM ; supercedes ref 124</t>
  </si>
  <si>
    <t>VADM ; supercedes ref 125</t>
  </si>
  <si>
    <t>VADM ; supercedes ref 126</t>
  </si>
  <si>
    <t>VADM ; supercedes ref 127</t>
  </si>
  <si>
    <t>VADM ; supercedes ref 128</t>
  </si>
  <si>
    <t>VADM ; supercedes ref 129</t>
  </si>
  <si>
    <t>VADM ; supercedes ref 130</t>
  </si>
  <si>
    <t>VADM ; supercedes ref 131</t>
  </si>
  <si>
    <t>VADM ; supercedes ref 134</t>
  </si>
  <si>
    <t>VADM ; supercedes ref 135</t>
  </si>
  <si>
    <t>VADM ; supercedes ref 136</t>
  </si>
  <si>
    <t>VADM ; supercedes ref 137</t>
  </si>
  <si>
    <t>VADM ; supercedes ref 138</t>
  </si>
  <si>
    <t>VADM ; supercedes ref 139</t>
  </si>
  <si>
    <t>VADM ; supercedes ref 140</t>
  </si>
  <si>
    <t>VADM ; supercedes ref 141</t>
  </si>
  <si>
    <t>VADM ; supercedes ref 142</t>
  </si>
  <si>
    <t>VADM ; supercedes ref 143</t>
  </si>
  <si>
    <t>VADM ; supercedes ref 144</t>
  </si>
  <si>
    <t>VADM ; supercedes ref 145</t>
  </si>
  <si>
    <t>IODP boreholes, inclinations estimates from report. doi:10.14379/iodp.proc.352.103.2015.</t>
  </si>
  <si>
    <t>IODP boreholes, inclinations estimates from report. doi:10.14379/iodp.proc.352.106.2015.</t>
  </si>
  <si>
    <t>IODP boreholes, inclinations estimates from report. doi:10.14379/iodp.proc.352.104.2015</t>
  </si>
  <si>
    <t>IODP boreholes, inclinations estimates from report. doi:10.14379/iodp.proc.352.104.2016</t>
  </si>
  <si>
    <t>IODP boreholes, inclinations estimates from report. doi:10.14379/iodp.proc.352.104.2017</t>
  </si>
  <si>
    <t>IODP boreholes, inclinations estimates from report. doi:10.14379/iodp.proc.352.104.2018</t>
  </si>
  <si>
    <t>IODP boreholes, inclinations estimates from report. doi:10.14379/iodp.proc.352.104.2019</t>
  </si>
  <si>
    <t>Location and direction from Irving and Parry (1963)</t>
  </si>
  <si>
    <t>Paleonitensity calculated from values in ref 18 (hard to determine from original ref and same author/year)</t>
  </si>
  <si>
    <t>VDMc = 5.4</t>
  </si>
  <si>
    <t>Mean F calculated based on similar rocktype and age</t>
  </si>
  <si>
    <t>Mean : 24 specimens kappa=42 and alpha95=10</t>
  </si>
  <si>
    <t>Mean: 136 specimens kappa=25 and alpha95=8</t>
  </si>
  <si>
    <t>Contact with dyke</t>
  </si>
  <si>
    <t>Mean results from 13 contacts and flows</t>
  </si>
  <si>
    <t>Mean results from 34 contacts and flows</t>
  </si>
  <si>
    <t>Two contacts with dyke</t>
  </si>
  <si>
    <t>Extrusive dome</t>
  </si>
  <si>
    <t>Recalculated as single site (single sill) based on Liss et al., 2004 division of the Great Whin Sill into 3 complexes (sites all came from same complex, other two covered by PINTREF 502)</t>
  </si>
  <si>
    <t xml:space="preserve">Recalculated as a single site as it is a single sill and directions show a low degree of scatter (n = </t>
  </si>
  <si>
    <t>VDMorig = 3.4</t>
  </si>
  <si>
    <t>Dating: Liss et al., 2004</t>
  </si>
  <si>
    <t>Group average, same flows as PINT Data 8393-8398</t>
  </si>
  <si>
    <t>Group average, same flows as PINT Data 8399-8404</t>
  </si>
  <si>
    <t>Group average, same flows as PINT Data 8405-8414</t>
  </si>
  <si>
    <t>Group average, same flows as PINT Data 8415-8421</t>
  </si>
  <si>
    <t>Group average, same flows as PINT Data 8422-8435</t>
  </si>
  <si>
    <t>Group average, same flows as PINT Data 8453-8454</t>
  </si>
  <si>
    <t>May not be a single cooling unit</t>
  </si>
  <si>
    <t>Plagioclase crystal</t>
  </si>
  <si>
    <t>Whole rock</t>
  </si>
  <si>
    <t>VGP latitude &lt; 45</t>
  </si>
  <si>
    <t>Not used within study as Nint &lt; 3</t>
  </si>
  <si>
    <t xml:space="preserve"> Not used within study as sampleprobably has undergone low temperature oxidation and is considered unreliable</t>
  </si>
  <si>
    <t xml:space="preserve"> Not used within study as Standard deviation of samples exceeds 15%</t>
  </si>
  <si>
    <t>Published age is stated as &lt;0.8 Ma. Not used within study as Nint &lt; 3. VGP latitude &lt; 45</t>
  </si>
  <si>
    <t xml:space="preserve">Published age is stated as &lt;0.8 Ma. </t>
  </si>
  <si>
    <t xml:space="preserve"> Not used within study as considered unreliable due to Nint &lt; 3</t>
  </si>
  <si>
    <t>VADM = 36.6 Zam^2</t>
  </si>
  <si>
    <t>VADM = 62.9 Zam^2</t>
  </si>
  <si>
    <t>VADM = 57.2 Zam^2</t>
  </si>
  <si>
    <t>VADM = 75.3 Zam^2</t>
  </si>
  <si>
    <t>VADM = 68.3 Zam^2</t>
  </si>
  <si>
    <t>VADM = 85.7 Zam^2</t>
  </si>
  <si>
    <t>VADM = 72.8 Zam^2</t>
  </si>
  <si>
    <t>VADM = 84.8 Zam^2</t>
  </si>
  <si>
    <t>VADM ; VDMc = 6,7</t>
  </si>
  <si>
    <t>VADM ; VDMc = 7,3</t>
  </si>
  <si>
    <t>VADM ; VDMc = 12</t>
  </si>
  <si>
    <t>VADM ; VDMc = 7,0</t>
  </si>
  <si>
    <t>VADM ; VDMc = 5,8</t>
  </si>
  <si>
    <t>VADM ; VDMc = 6,5</t>
  </si>
  <si>
    <t>VADM ; VDMc = 6,2</t>
  </si>
  <si>
    <t>VADM ; VDMc = 8,8</t>
  </si>
  <si>
    <t>VADM ; VDMc = 5,5</t>
  </si>
  <si>
    <t>VADM ; VDMc = 4,0</t>
  </si>
  <si>
    <t>VADM ; VDMc = 9,4</t>
  </si>
  <si>
    <t>VADM ; VDMc = 10,9</t>
  </si>
  <si>
    <t>VADM ; VDMc = 7,9</t>
  </si>
  <si>
    <t>VADM ; VDMc = 10,2</t>
  </si>
  <si>
    <t>VADM ; VDMc = 2,5</t>
  </si>
  <si>
    <t>VADM ; VDMc = 7,1</t>
  </si>
  <si>
    <t>VADM ; VDMc = 2,9</t>
  </si>
  <si>
    <t>VDM uses aprox Inc</t>
  </si>
  <si>
    <t>Directions only NRM after AF to 20mT; Age according to Dagley et al., GJI, 101,395, 1990</t>
  </si>
  <si>
    <t>Matuyama reversed epoch</t>
  </si>
  <si>
    <t>VADM from site latitude</t>
  </si>
  <si>
    <t>DF back calculated from data; VADM from site latitude</t>
  </si>
  <si>
    <t>Age given as Pleistocene; VADM from site latitude</t>
  </si>
  <si>
    <t>Age from Coello et al. (1992, doi: 10.1016/0377-0273(92)90085-R); VADM from site latitude</t>
  </si>
  <si>
    <t>Age described as Gilbert Chron; Age taken to be upper Gilbert, which is broader than inferred in study; VADM from site latitude</t>
  </si>
  <si>
    <t>Directions from Bispo-Santos et al. (2014); ages from Santos et al (2002)</t>
  </si>
  <si>
    <t>Dating: Tarduno et al., 2003, Directions: Tarduno et al. (2003), from same ODP core</t>
  </si>
  <si>
    <t>VADM; Gradstein et al. 1995</t>
  </si>
  <si>
    <t>Dating: Guillou et al (2004); Thirlwall et al (2000)</t>
  </si>
  <si>
    <t>VDMc = 4.1</t>
  </si>
  <si>
    <t>VDMc = 10.2</t>
  </si>
  <si>
    <t>VDMc = 9.5</t>
  </si>
  <si>
    <t>VDMc = 6.3</t>
  </si>
  <si>
    <t>VDMc = 14.8</t>
  </si>
  <si>
    <t>VDMc = 9.9</t>
  </si>
  <si>
    <t>VDMc = 4.9</t>
  </si>
  <si>
    <t>VDMc = 8.7</t>
  </si>
  <si>
    <t>VDMc = 6.2</t>
  </si>
  <si>
    <t>VDMc = 8.4</t>
  </si>
  <si>
    <t>VADM=(6,05+-0,8)x10^22 Am^2</t>
  </si>
  <si>
    <t>VADM=(8,11+-1,33)x10^22 Am^2</t>
  </si>
  <si>
    <t>VADM=(13,0+-0,78)x10^22 Am^2</t>
  </si>
  <si>
    <t>VADM=(8.32)x10^22 Am^2</t>
  </si>
  <si>
    <t>Directions taken from Ref 155; PI includes class 1 and 2 estimates only; same unit as Data 2350</t>
  </si>
  <si>
    <t>Directions taken from Ref 155; PI includes class 1 and 2 estimates only</t>
  </si>
  <si>
    <t>Directions taken from Ref 155; *PI includes class 3 estimates only*; same unit as Data 2345</t>
  </si>
  <si>
    <t>Directions taken from Ref 155; PI includes class 1 and 2 estimates only; same unit as Data 2343</t>
  </si>
  <si>
    <t>Directions taken from Ref 155; PI includes class 1 and 2 estimates only; same unit as Data 2340</t>
  </si>
  <si>
    <t>Directions taken from Ref 155; PI includes class 1 and 2 estimates only; same unit as Data 2341</t>
  </si>
  <si>
    <t>Directions taken from Ref 155; PI includes class 1 and 2 estimates only; same unit as Data 2337</t>
  </si>
  <si>
    <t>Directions taken from Ref 155; PI includes class 1 and 2 estimates only; same unit as Data 2336</t>
  </si>
  <si>
    <t>Directions taken from Ref 155; PI includes class 1 and 2 estimates only; same unit as Data 2335</t>
  </si>
  <si>
    <t>PI includes class 1 and 2 estimates only; same section as LL in Ref 119</t>
  </si>
  <si>
    <t>PI includes CLASS 3 estimates only; same section as LS in Ref 119</t>
  </si>
  <si>
    <t>PI includes class 1 and 2 estimates only; same section as LS in Ref 119</t>
  </si>
  <si>
    <t>PI includes class 1 and 2 estimates only</t>
  </si>
  <si>
    <t>PI includes class 1 and 2 estimates only; same unit as PINT Data 2484</t>
  </si>
  <si>
    <t>PI includes class 1 and 2 estimates only; same unit as PINT Data 2485</t>
  </si>
  <si>
    <t>weighted F and VADM</t>
  </si>
  <si>
    <t>VDMc = 9.1 ?</t>
  </si>
  <si>
    <t>Declination was not from stable component!</t>
  </si>
  <si>
    <t>VDMc = 10.8</t>
  </si>
  <si>
    <t>Age updated according to Singer et al. (2008, PEPI 169, 28-40)</t>
  </si>
  <si>
    <t>PI values are post-cooling rate correction</t>
  </si>
  <si>
    <t>recalculated VDM with combined T+ &amp; Wilson results</t>
  </si>
  <si>
    <t>pseudo_Thellier results used as n=1 for mean</t>
  </si>
  <si>
    <t>Dating: Cordani, 1970</t>
  </si>
  <si>
    <t>Not accepted in paper</t>
  </si>
  <si>
    <t>Doubt about reliability</t>
  </si>
  <si>
    <t>PB9 has k of 25</t>
  </si>
  <si>
    <t>VADM ; VDMc = 6 ; supercedes ref 106</t>
  </si>
  <si>
    <t>VADM ; VDMc = 4.6 ; supercedes ref 106</t>
  </si>
  <si>
    <t>VADM ; VDMc = 3.9 ; supercedes ref 106</t>
  </si>
  <si>
    <t>VADM ; VDMc = 5.9 ; supercedes ref 106</t>
  </si>
  <si>
    <t>VADM ; VDMc = 5 ; supercedes ref 106</t>
  </si>
  <si>
    <t>VADM ; VDMc = 9.7 ; supercedes ref 106</t>
  </si>
  <si>
    <t>VADM ; VDMc = 7.2 ; supercedes ref 106</t>
  </si>
  <si>
    <t>Non oriented samples; VDM calculated using inc = 45 (see p332 of ref 7)</t>
  </si>
  <si>
    <t>Recalculated age using 2017/02 ICC timescale (Hauteriviann 129.4-132.9 Ma)</t>
  </si>
  <si>
    <t>No info on dF is given; 179±1 Ma (Rb/Sr; Fleming et al 1997)</t>
  </si>
  <si>
    <t>Age reported in Sutter and Smith (1979) and Seideman et al. (1984)</t>
  </si>
  <si>
    <t>normalised to 1968 field intensity in tokyo (45.9 micro_T)</t>
  </si>
  <si>
    <t>Not sure where the cited age is coming from. Paper cites Lang et al. 1988 and Ron and Baer, 1988) which yileds Ar/Ar between 120 Ma and 115 Ma</t>
  </si>
  <si>
    <t>See also Cottrell &amp; Tarduno, 1999 - direction in ref 209 (Table 1)</t>
  </si>
  <si>
    <t>VDMc; Age taken from Fleming et al. (1997)</t>
  </si>
  <si>
    <t>VDM = 0.87 with cooling correction</t>
  </si>
  <si>
    <t>Remagnetization</t>
  </si>
  <si>
    <t>Remagnetization ???</t>
  </si>
  <si>
    <t>VDMc = 4.6 ; supercedes ref 212</t>
  </si>
  <si>
    <t>VDMc = 6.2 ; supercedes ref 212</t>
  </si>
  <si>
    <t>VDMc = 5.3 ; supercedes ref 212</t>
  </si>
  <si>
    <t>VDMc = 4.8 ; supercedes ref 212</t>
  </si>
  <si>
    <t>VDMc = 5.7 ; supercedes ref 212</t>
  </si>
  <si>
    <t>VDMc = 5.5 ; supercedes ref 212</t>
  </si>
  <si>
    <t>Using given direction VDM = 5.1; reported VDM uses locality mean Incliaction of 58.6 degrees (excluds SH04 directions)</t>
  </si>
  <si>
    <t>No directions. Only inclination</t>
  </si>
  <si>
    <t>Recalculated F = 22.8; dF = 2.2;  dF = 10% (Std.error in the paper); VDM = 4.0</t>
  </si>
  <si>
    <t>Recalculated F = 26.8; dF = 3.0;  dF = 11%; Std.error in the paper; VDM = 4.6</t>
  </si>
  <si>
    <t>Recalculated F = 24.1; dF = 1.6;  dF = 7% (Std.error in the paper);VDM = 4.1</t>
  </si>
  <si>
    <t>Dating: Tarduno et al., 1998</t>
  </si>
  <si>
    <t>VADM; Nakanishi et al. 1992 : Gradstein et al. 1995</t>
  </si>
  <si>
    <t>VADM; Gradstein et al. 1995; Supercedes PINT data 1331</t>
  </si>
  <si>
    <t>VADM; Berggren et al. 1995; supercedes PINT data 1333</t>
  </si>
  <si>
    <t>VADM; Mahoney et al. 1993; supercedes PINT data 1334</t>
  </si>
  <si>
    <t>Dating: This Study</t>
  </si>
  <si>
    <t>Both the sill and the baked sediments</t>
  </si>
  <si>
    <t>Nearby tuffs were also sampled in this site</t>
  </si>
  <si>
    <t>NOT corrected for cooling rate; Directions taken from Granot et al (2006)-EPSL 251, 280-292</t>
  </si>
  <si>
    <t>VADM; NOT corrected for cooling rate; Directions taken from Granot et al (2006)-EPSL 251, 280-292</t>
  </si>
  <si>
    <t>VADM=(50,8+-2,66)x10^21 Am^2</t>
  </si>
  <si>
    <t>VADM=(50,4+-4,88)x10^21 Am^2</t>
  </si>
  <si>
    <t>VADM=(59,2+-6,88)x10^21 Am^2</t>
  </si>
  <si>
    <t>VADM=(28,8+-6,21)x10^21 Am^2</t>
  </si>
  <si>
    <t>VADM=(40,4+-7,99)x10^21 Am^2</t>
  </si>
  <si>
    <t>VADM=(42,6+-8,88)x10^21 Am^2</t>
  </si>
  <si>
    <t>VADM=(33,3+-2,44)x10^21 Am^2</t>
  </si>
  <si>
    <t>VADM=(29,3+-7,32)x10^21 Am^2</t>
  </si>
  <si>
    <t>VADM=(54,8+-2,88)x10^21 Am^2</t>
  </si>
  <si>
    <t>VADM=(17,9+-3,99)x10^21 Am^2</t>
  </si>
  <si>
    <t>VADM=(86,8+-7,32)x10^21 Am^2</t>
  </si>
  <si>
    <t>VADM=(35,0+-4,66)x10^21 Am^2</t>
  </si>
  <si>
    <t>VADM=(91,4+-8,43)x10^21 Am^2</t>
  </si>
  <si>
    <t>VADM=(119,0+-11,7)x10^21 Am^2</t>
  </si>
  <si>
    <t>VADM=(58,8+-11,1)x10^21 Am^2</t>
  </si>
  <si>
    <t>VADM=(72,3+-5,10)x10^21 Am^2</t>
  </si>
  <si>
    <t>VADM=(8,06+-10,8)x10^21 Am^2</t>
  </si>
  <si>
    <t>VADM=(35,7+-7,32)x10^21 Am^2</t>
  </si>
  <si>
    <t>VADM=(50,4+-10,4)x10^21 Am^2</t>
  </si>
  <si>
    <t>VADM=(72,6+-9,77)x10^21 Am^2</t>
  </si>
  <si>
    <t>VADM=(62,1+-8,66)x10^21 Am^2</t>
  </si>
  <si>
    <t>VADM=(88,1+-0,88)x10^21 Am^2</t>
  </si>
  <si>
    <t>VADM=(171,0+-8,88)x10^21 Am^2</t>
  </si>
  <si>
    <t>VADM=(65,5+-7,10)x10^21 Am^2</t>
  </si>
  <si>
    <t>VADM=(129,0+-0,66)x10^21 Am^2</t>
  </si>
  <si>
    <t>VADM=(137,0+-10,2)x10^21 Am^2</t>
  </si>
  <si>
    <t>VADM=(114,0+-13,5)x10^21 Am^2</t>
  </si>
  <si>
    <t>VADM=(68,8+-11,9)x10^21 Am^2</t>
  </si>
  <si>
    <t>VADM=(95,9+-9,32)x10^21 Am^2</t>
  </si>
  <si>
    <t>VADM=(58,1+-9,32)x10^21 Am^2</t>
  </si>
  <si>
    <t>VADM=(59,2+-10,8)x10^21 Am^2</t>
  </si>
  <si>
    <t>VADM=(71,2+-3,77)x10^21 Am^2</t>
  </si>
  <si>
    <t>VADM=(60,1+-2,44)x10^21 Am^2</t>
  </si>
  <si>
    <t>VADM=(55,0+-2,88)x10^21 Am^2</t>
  </si>
  <si>
    <t>VADM=(49,2+-10,8)x10^21 Am^2</t>
  </si>
  <si>
    <t>VADM=(159,0+-1,33)x10^21 Am^2</t>
  </si>
  <si>
    <t>VADM=(70,6+-7,32)x10^21 Am^2</t>
  </si>
  <si>
    <t>VADM=(199,0+-11,7)x10^21 Am^2</t>
  </si>
  <si>
    <t>VADM=(85,4+-9,32)x10^21 Am^2</t>
  </si>
  <si>
    <t>VADM=(10,7+-0,9)x10^22 Am^2</t>
  </si>
  <si>
    <t>Same units as ref 643</t>
  </si>
  <si>
    <t>Samples heated to Curie temp for PI measurement; added heatings to remove overprint; used own variant of Arai plot</t>
  </si>
  <si>
    <t>Mean recalculated; Same cooling unit as PINT Data 158 - Age recalculated age using 2017/02 ICC timescale (Coniacian–Santonian 83.6+/-0.2 to 89.8+/-0.3 Ma)</t>
  </si>
  <si>
    <t>Mean recalculated; Same cooling unit as PINT Data 161 - Age recalculated age using 2017/02 ICC timescale (Coniacian–Santonian 83.6+/-0.2 to 89.8+/-0.3 Ma)</t>
  </si>
  <si>
    <t>Same cooling unit as PINT Data 162 - Age recalculated age using 2017/02 ICC timescale (Coniacian–Santonian 83.6+/-0.2 to 89.8+/-0.3 Ma)</t>
  </si>
  <si>
    <t>Same cooling unit as PINT Data 164 - Age recalculated age using 2017/02 ICC timescale (Coniacian–Santonian 83.6+/-0.2 to 89.8+/-0.3 Ma)</t>
  </si>
  <si>
    <t>VADM are averages of published VDMs for 10N and 30N</t>
  </si>
  <si>
    <t>Oldest published age quoted. The possible error on the age quoted includes the difference to the youngest possible age of the dykes (Dates from Renne et al., 2006). Directional data not published. VDM from published data set determined by Unknown method</t>
  </si>
  <si>
    <t>Excludes results rejected by Mrs criterion</t>
  </si>
  <si>
    <t>VADM based on palaeolatitude of 14 degrees south</t>
  </si>
  <si>
    <t>VDM calculated using an inclination of 79</t>
  </si>
  <si>
    <t>Dating: Zheng et al., 2002; Combined data 6755 and 6756; Intensity calculated a specimen mean, direction as site mean</t>
  </si>
  <si>
    <t>Dating: Zheng et al., 2002; Combined data 6757, 6758 and 6759; Intensity calculated a specimen mean, direction as site mean</t>
  </si>
  <si>
    <t>Dating: Zheng et al., 2002; Combined data 6760 and 6761; Intensity calculated a specimen mean, direction as site mean</t>
  </si>
  <si>
    <t>Same units as ref 639</t>
  </si>
  <si>
    <t>Same unit as PINT Data 8003</t>
  </si>
  <si>
    <t>Same unit as PINT Data 8004</t>
  </si>
  <si>
    <t>Same unit as PINT Data 8005</t>
  </si>
  <si>
    <t>Same unit as PINT Data 8006</t>
  </si>
  <si>
    <t>Same unit as PINT Data 8007</t>
  </si>
  <si>
    <t>Same unit as PINT Data 8008</t>
  </si>
  <si>
    <t>Same unit as PINT Data 8009</t>
  </si>
  <si>
    <t xml:space="preserve">Combined with 8905 </t>
  </si>
  <si>
    <t>Directions measured but not given</t>
  </si>
  <si>
    <t>Considered less relable because RT susceptibility varied by &gt; 20%; Directions measured but not given</t>
  </si>
  <si>
    <t>Considered less relable because of microscopy after heating; Directions measured but not given</t>
  </si>
  <si>
    <t xml:space="preserve"> TIME AVERAGE; Cooling rate corrected estimates used - 48% reduced; loose criteria used;</t>
  </si>
  <si>
    <t>AVERAGE of 11 flows</t>
  </si>
  <si>
    <t>Same units as ref 644</t>
  </si>
  <si>
    <t>Same units as ref 642</t>
  </si>
  <si>
    <t>Same units as ref 641</t>
  </si>
  <si>
    <t>Same units as ref 640</t>
  </si>
  <si>
    <t>Same units as ref 638</t>
  </si>
  <si>
    <t>Same units as ref 645</t>
  </si>
  <si>
    <t>Same units as ref 646</t>
  </si>
  <si>
    <t>VDMc, directional data taken from Halls 1974 A Paleomagnetic Reversal in the Osler Volcanic Group, Northern Lake Superior (Lauri got the samples from Henry)</t>
  </si>
  <si>
    <t>VDMc, directional data taken from Pesonen and Halls 1979 The Paleomagnetism of Keweenawan dikes from Baraga and Marquette counties, northern Michigan</t>
  </si>
  <si>
    <t>Age updated with result from Davies (2008; Geology 36, 383-386)</t>
  </si>
  <si>
    <t>Improved methodology for Thellier-type paleointensity</t>
  </si>
  <si>
    <t>Correction for anisotropy and slow cooling</t>
  </si>
  <si>
    <t>Replaced 2991 in PINT03; VADM with inc=10</t>
  </si>
  <si>
    <t>Replaced 2988 in PINT03; VADM with inc=52</t>
  </si>
  <si>
    <t>Replaced 2990 in PINT03; VADM with inc=58</t>
  </si>
  <si>
    <t>Replaced 2989 in PINT03; VADM with inc=52</t>
  </si>
  <si>
    <t>Replaced 2987 in PINT03; VADM with inc=60</t>
  </si>
  <si>
    <t>Multi-vectoral variant of T+</t>
  </si>
  <si>
    <t>Unknown number of cooling units; VDMs ONLY corrected for cooling rate</t>
  </si>
  <si>
    <t>4 sites combined; quoted uncertainty was presumed to be standard error and converted into standard deviation</t>
  </si>
  <si>
    <t>VDMs ONLY corrected for cooling rate</t>
  </si>
  <si>
    <t>recalculated VDM; directional data taken from Tohver et al (2002) EPSL 199, 185-200</t>
  </si>
  <si>
    <t>May be biased high</t>
  </si>
  <si>
    <t>Merged with T+ result from Ref 642</t>
  </si>
  <si>
    <t>PI estimates given (Banc**) are corrected for non-linear TRM-dependence on H, anisotropy, and  cooling rate. VADM was calculated using inc=63, the mean of the C2 component</t>
  </si>
  <si>
    <t>Two sites 5 m apart combined. Unknown dyke thickness</t>
  </si>
  <si>
    <t xml:space="preserve">Close to unit studied in Ref 670. Plateau age from Baked Gabbro at time of initial mangetization. VDMc. </t>
  </si>
  <si>
    <t>Loose criteria and pre-AARM correction</t>
  </si>
  <si>
    <t>Age from unpublished data with no uncertainty</t>
  </si>
  <si>
    <t>Merged as from same cooling unit; Directions from Harlan (1993; Can. J. Earth Sci. 30, 1415-1426)</t>
  </si>
  <si>
    <t>Directions from Harlan (1993; Can. J. Earth Sci. 30, 1415-1426)</t>
  </si>
  <si>
    <t>Directions from Smirnov et al. (2013; Precam. Res. 224, 11-22)</t>
  </si>
  <si>
    <t>Correction for anisotropy</t>
  </si>
  <si>
    <t>Esja, Iceland</t>
  </si>
  <si>
    <t>Auckland Volcanic Field</t>
  </si>
  <si>
    <t>Kuzbas, Ukraine</t>
  </si>
  <si>
    <t>San Quintin Volcanic Field, Baja California, Mexico</t>
  </si>
  <si>
    <t>Ries Meteorite Crater, Germany</t>
  </si>
  <si>
    <t>Datong, China</t>
  </si>
  <si>
    <t>Antartic Penninsula</t>
  </si>
  <si>
    <t>Sikhote-Alin, Eastern Russia</t>
  </si>
  <si>
    <t>Djavakheti Highland, Southern Georgia</t>
  </si>
  <si>
    <t>Punaruu Valley, Tahiti</t>
  </si>
  <si>
    <t>HSDP2, Hawaii</t>
  </si>
  <si>
    <t>Tjornes Peninsula, Iceland</t>
  </si>
  <si>
    <t>Apnia Section, Djavakheti Highland, Caucasus</t>
  </si>
  <si>
    <t>Korxi Section, Djavakheti Highland, Caucasus</t>
  </si>
  <si>
    <t>Jan Mayen, Arctic Ocean</t>
  </si>
  <si>
    <t>Volvic 1, Massif Central, France</t>
  </si>
  <si>
    <t>Mas d'Argnat, Massif Central, France</t>
  </si>
  <si>
    <t>Aso Volcano, central Kyusyu, Japan</t>
  </si>
  <si>
    <t>Hermigua Sequence, La Gomera</t>
  </si>
  <si>
    <t>Old Basalts, La Gomera</t>
  </si>
  <si>
    <t>Steens Mountain</t>
  </si>
  <si>
    <t>Nintoku Seamount</t>
  </si>
  <si>
    <t>Piton de Neiges, Reunion</t>
  </si>
  <si>
    <t>Vulcano, Sicily</t>
  </si>
  <si>
    <t>Southwestern Iceland</t>
  </si>
  <si>
    <t>Jilin Province, NE China</t>
  </si>
  <si>
    <t>Datong Volcanoes</t>
  </si>
  <si>
    <t>Ohaiulu Ridge, Kauai</t>
  </si>
  <si>
    <t>Usami Volcano, Japan</t>
  </si>
  <si>
    <t>NW Bohemia, Czech Republic</t>
  </si>
  <si>
    <t>Thoki, Southern Georgia</t>
  </si>
  <si>
    <t>Pu'u Heleakala section, Oahu, Hawaii</t>
  </si>
  <si>
    <t>Neskaupstadur, Eastern Iceland</t>
  </si>
  <si>
    <t>Anaanaa, Greenland</t>
  </si>
  <si>
    <t>Nuusap, Greenland</t>
  </si>
  <si>
    <t>Qunnileer, Greenland</t>
  </si>
  <si>
    <t>Sorluut, Greenland</t>
  </si>
  <si>
    <t>Afar, Ethiopia</t>
  </si>
  <si>
    <t>Mauritius</t>
  </si>
  <si>
    <t>Norfolk</t>
  </si>
  <si>
    <t>Reunion</t>
  </si>
  <si>
    <t>Society</t>
  </si>
  <si>
    <t>Victoria</t>
  </si>
  <si>
    <t>Costa Rica Rift</t>
  </si>
  <si>
    <t>Central Indian Ocean</t>
  </si>
  <si>
    <t>Juan de Fuca Rise</t>
  </si>
  <si>
    <t>Galapagos Rift</t>
  </si>
  <si>
    <t>Iritono granite</t>
  </si>
  <si>
    <t>Baja California</t>
  </si>
  <si>
    <t>Tchuntchka profile, Georgia</t>
  </si>
  <si>
    <t>Khando profile, Georgia</t>
  </si>
  <si>
    <t>Lanai, Hawaiian Islands</t>
  </si>
  <si>
    <t>Maui, Hawaiian Islands</t>
  </si>
  <si>
    <t>Deep-Sea Drilling Project</t>
  </si>
  <si>
    <t>Mt. Etna</t>
  </si>
  <si>
    <t>El Time</t>
  </si>
  <si>
    <t>McMurdo Sound, Antarctica</t>
  </si>
  <si>
    <t>Core SOH-4 Pahoa, Hawaii</t>
  </si>
  <si>
    <t>Massif Central, Velay Oriental, France</t>
  </si>
  <si>
    <t>Farellones, Chilean Andes</t>
  </si>
  <si>
    <t>Izu-Bonin-Mariana</t>
  </si>
  <si>
    <t>Great Whin Sill Complex, UK</t>
  </si>
  <si>
    <t>Cockermouth lavas, UK</t>
  </si>
  <si>
    <t>Siberian Traps</t>
  </si>
  <si>
    <t>Norilsk region, Siberian Traps</t>
  </si>
  <si>
    <t>Bolshaya Nirunda River basin, Siberian Traps</t>
  </si>
  <si>
    <t>Bakanas River basin, Kazakhstan</t>
  </si>
  <si>
    <t>Kiama lavas, New South Wales</t>
  </si>
  <si>
    <t>Eastern Siberian Traps</t>
  </si>
  <si>
    <t>Rochechouart Meteorite Crater, France</t>
  </si>
  <si>
    <t>Kotui Sequence, Truba Ravine, Siberian Traps</t>
  </si>
  <si>
    <t>Unzen Volcano, Japan</t>
  </si>
  <si>
    <t>Socorro, Mexico</t>
  </si>
  <si>
    <t>Mistastin Lake, Labrador, Canada</t>
  </si>
  <si>
    <t>Djavakheti Highland</t>
  </si>
  <si>
    <t>Güímar Valley, NE Rift Zone of Tenerife</t>
  </si>
  <si>
    <t>Mamaise Point</t>
  </si>
  <si>
    <t>Osler Volcanic Group</t>
  </si>
  <si>
    <t>Lanzarote, Canary Islands</t>
  </si>
  <si>
    <t>Olokele Formation, Kauai, Hawaii</t>
  </si>
  <si>
    <t>Puiua, Avanavero sills, Amazonian Craton</t>
  </si>
  <si>
    <t>Contingo, Avanavero sills, Amazonian Craton</t>
  </si>
  <si>
    <t>Teno Volcano</t>
  </si>
  <si>
    <t>Hebei Province, China</t>
  </si>
  <si>
    <t>Snake River Plain. Idaho</t>
  </si>
  <si>
    <t>Main El Time (ME) Section, La Palma</t>
  </si>
  <si>
    <t>Barranco del Agua, southern section</t>
  </si>
  <si>
    <t>Barranco del Agua, northern section</t>
  </si>
  <si>
    <t>Morne Marigot, Guadeloupe</t>
  </si>
  <si>
    <t>Raiatea Island, French Polynesia</t>
  </si>
  <si>
    <t>Tahaa Island, French Polynesia</t>
  </si>
  <si>
    <t>Maupiti Island, French Polynesia</t>
  </si>
  <si>
    <t>Sept Iles</t>
  </si>
  <si>
    <t>Deda island</t>
  </si>
  <si>
    <t>Shal'skii quarry</t>
  </si>
  <si>
    <t>Eastern Murman Sill Province</t>
  </si>
  <si>
    <t>Southeast Spain</t>
  </si>
  <si>
    <t>Erebus Volcanic Province, Ross Island, Antartica</t>
  </si>
  <si>
    <t>Trans-mexican Volcanic belt, Central Mexico</t>
  </si>
  <si>
    <t>Kauai, Hawaii</t>
  </si>
  <si>
    <t>Jeju Geopark Drill Core</t>
  </si>
  <si>
    <t>Dobi section</t>
  </si>
  <si>
    <t>Kamegaoka Mountain</t>
  </si>
  <si>
    <t>Achadzhur, Armenia</t>
  </si>
  <si>
    <t>Sarigyukh, Armenia</t>
  </si>
  <si>
    <t>Paravakar Section, Armenia</t>
  </si>
  <si>
    <t>Tovuz Section, Armenia</t>
  </si>
  <si>
    <t>Deccan Traps</t>
  </si>
  <si>
    <t>Rajmahal</t>
  </si>
  <si>
    <t>Karoo Basalts, Lesotho</t>
  </si>
  <si>
    <t>Rajmahal Traps, India</t>
  </si>
  <si>
    <t>Sydney Basin, Australia</t>
  </si>
  <si>
    <t>Parana Flood Basalts</t>
  </si>
  <si>
    <t>Sihetun</t>
  </si>
  <si>
    <t>Chifeng, Mongolia</t>
  </si>
  <si>
    <t>Rajmahl Traps</t>
  </si>
  <si>
    <t>Jiangou, NE China</t>
  </si>
  <si>
    <t>Blacknose Ridge</t>
  </si>
  <si>
    <t>Dragon Creek</t>
  </si>
  <si>
    <t>Agate Fiord</t>
  </si>
  <si>
    <t>Expedition Fiord</t>
  </si>
  <si>
    <t>Kutaisi, Georgia</t>
  </si>
  <si>
    <t>Cordoba, Argentina</t>
  </si>
  <si>
    <t>Troodos ophiolite, Cypus</t>
  </si>
  <si>
    <t>Troodos ophiolite, Cyprus</t>
  </si>
  <si>
    <t>northeastern China</t>
  </si>
  <si>
    <t>Madagasca</t>
  </si>
  <si>
    <t>Tovuz, Armenia</t>
  </si>
  <si>
    <t>Paravakar, Armenia</t>
  </si>
  <si>
    <t>Kafan, Armenia</t>
  </si>
  <si>
    <t>Upper Interval, Suhontu section, Inner Mongolia</t>
  </si>
  <si>
    <t>Ponta Grossa dikes</t>
  </si>
  <si>
    <t>Parana basalts, Uruguay</t>
  </si>
  <si>
    <t>ODP site 801</t>
  </si>
  <si>
    <t>Ponta Grossa Dike Swarms, Southern Brazil S.A.</t>
  </si>
  <si>
    <t>Jianchang, Liaoning, China</t>
  </si>
  <si>
    <t>Misiones, northeastern Argentina</t>
  </si>
  <si>
    <t>Artz-Bogd, Mongolia</t>
  </si>
  <si>
    <t>IODP 324, Shatsky Rise</t>
  </si>
  <si>
    <t>ODP Site 801c</t>
  </si>
  <si>
    <t>La Negra Formation, Northern Chile</t>
  </si>
  <si>
    <t>Canopus Seamount, Louisville Chain</t>
  </si>
  <si>
    <t>Rigil Seamount, Louisville Chain</t>
  </si>
  <si>
    <t>Burton Seamount, Louisville Chain</t>
  </si>
  <si>
    <t>Pingzhuang, China</t>
  </si>
  <si>
    <t>Lower Interval, Suhontu section, Inner Mongolia</t>
  </si>
  <si>
    <t>Niutoushan, Inner Mongolia</t>
  </si>
  <si>
    <t>Iritono Granite, Japan</t>
  </si>
  <si>
    <t>Etendeka Province, Namibia</t>
  </si>
  <si>
    <t>Shamrock Batholith</t>
  </si>
  <si>
    <t>Yixian Formation, northeastern China</t>
  </si>
  <si>
    <t>Hamersley Basin, Western Australia</t>
  </si>
  <si>
    <t>Matachewan dyke swarm</t>
  </si>
  <si>
    <t>Senneterre dykes</t>
  </si>
  <si>
    <t>Biscotasing dykes</t>
  </si>
  <si>
    <t>Marathon dykes</t>
  </si>
  <si>
    <t>Fort Frances dykes</t>
  </si>
  <si>
    <t>Abitibi dykes</t>
  </si>
  <si>
    <t>Shumikhinskii, Siberia</t>
  </si>
  <si>
    <t>Salmi Formation, NW Russia</t>
  </si>
  <si>
    <t>Mackenzie Dyke Swarm</t>
  </si>
  <si>
    <t>Kaapvaal Craton, South Afica</t>
  </si>
  <si>
    <t>Nova Floresta, Brazil</t>
  </si>
  <si>
    <t>Janisjarvi impact structure, Russia</t>
  </si>
  <si>
    <t>Matachewan reversed polarity dyke swarm</t>
  </si>
  <si>
    <t>Matachewan normal polarity dyke swarm</t>
  </si>
  <si>
    <t>Biscotasing reversed polarity dykes</t>
  </si>
  <si>
    <t>Biscotasing normal polarity dykes</t>
  </si>
  <si>
    <t>Marathon normal polaritydykes</t>
  </si>
  <si>
    <t>Marathon reversed polaritydykes</t>
  </si>
  <si>
    <t>Fort Frances reversed polaritydykes</t>
  </si>
  <si>
    <t>Lake Ladoga Region, NW Russia</t>
  </si>
  <si>
    <t>Pilbara Craton, W Australia</t>
  </si>
  <si>
    <t>Stillwater Complex, Montana</t>
  </si>
  <si>
    <t>Nuuk dyke, Greenland</t>
  </si>
  <si>
    <t>Hoting, Fennoscandian Shield, Sweden</t>
  </si>
  <si>
    <t>Barbarton Greenstone Belt, Kaapvaal Craton, South Africa</t>
  </si>
  <si>
    <t>Nondweni Greenstone Belt, Kaapvaal Craton, South Africa</t>
  </si>
  <si>
    <t>Lake Shore Traps, Keweenaw Peninsula, Michigan, USA</t>
  </si>
  <si>
    <t>Modipe Gabbro, Botswana</t>
  </si>
  <si>
    <t>Gila County, Central Arizona</t>
  </si>
  <si>
    <t>Widgiemooltha Dike Swarm, Western Australia</t>
  </si>
  <si>
    <t>VDM recalculated from estimated inclination of -40 based on figure 8</t>
  </si>
  <si>
    <t>G1-01</t>
  </si>
  <si>
    <t>G1-02</t>
  </si>
  <si>
    <t>G1-04</t>
  </si>
  <si>
    <t>G1-05</t>
  </si>
  <si>
    <t>G1-06</t>
  </si>
  <si>
    <t>G2-07</t>
  </si>
  <si>
    <t>G2-10</t>
  </si>
  <si>
    <t>G2-11</t>
  </si>
  <si>
    <t>G2-12</t>
  </si>
  <si>
    <t>G3-13</t>
  </si>
  <si>
    <t>G3-14</t>
  </si>
  <si>
    <t>G3-15</t>
  </si>
  <si>
    <t>G3-17</t>
  </si>
  <si>
    <t>OLD_DATA</t>
  </si>
  <si>
    <t>Low Ti titanomagnetite</t>
  </si>
  <si>
    <t>Eriksfjord Formation, Garder igneous province</t>
  </si>
  <si>
    <t>Location and direction from Irving (1964)</t>
  </si>
  <si>
    <t>ME45</t>
  </si>
  <si>
    <t>ME41b</t>
  </si>
  <si>
    <t>ME38</t>
  </si>
  <si>
    <t>ME31</t>
  </si>
  <si>
    <t>ME30</t>
  </si>
  <si>
    <t>ME29</t>
  </si>
  <si>
    <t>ME27</t>
  </si>
  <si>
    <t>ME26</t>
  </si>
  <si>
    <t>ME24</t>
  </si>
  <si>
    <t>ME23</t>
  </si>
  <si>
    <t>ME22</t>
  </si>
  <si>
    <t>ME20</t>
  </si>
  <si>
    <t>ME21</t>
  </si>
  <si>
    <t>ME19</t>
  </si>
  <si>
    <t>ME15</t>
  </si>
  <si>
    <t>ME12</t>
  </si>
  <si>
    <t>ME11</t>
  </si>
  <si>
    <t>ME10</t>
  </si>
  <si>
    <t>ME9</t>
  </si>
  <si>
    <t>ME8</t>
  </si>
  <si>
    <t>ME7</t>
  </si>
  <si>
    <t>ME6</t>
  </si>
  <si>
    <t>ME5</t>
  </si>
  <si>
    <t>ME4</t>
  </si>
  <si>
    <t>ME3</t>
  </si>
  <si>
    <t>ME2</t>
  </si>
  <si>
    <t>ME1</t>
  </si>
  <si>
    <t>ET20</t>
  </si>
  <si>
    <t>ET10</t>
  </si>
  <si>
    <t>ET7</t>
  </si>
  <si>
    <t>ET8</t>
  </si>
  <si>
    <t>ET6</t>
  </si>
  <si>
    <t>ET5</t>
  </si>
  <si>
    <t>ET19</t>
  </si>
  <si>
    <t>ET4</t>
  </si>
  <si>
    <t>ET17</t>
  </si>
  <si>
    <t>ET18</t>
  </si>
  <si>
    <t>ET3</t>
  </si>
  <si>
    <t>ET16</t>
  </si>
  <si>
    <t>ET15</t>
  </si>
  <si>
    <t>ET14</t>
  </si>
  <si>
    <t>ET13</t>
  </si>
  <si>
    <t>Dredge sample; location from Trukhin, V.I., Maksimochkin, V.I., Zhilyaeva, V.A. et al. Magnetic properties of basalts and geodynamics of the rift zone in the southern Red Sea. Izv., Phys. Solid Earth 42, 928–941 (2006).</t>
  </si>
  <si>
    <t>site from MagIC entry (16426)</t>
  </si>
  <si>
    <t>age interpolated from K-Ar dates, top 1.93 Ma, bottom 2.18 (MWSD of dates)</t>
  </si>
  <si>
    <t>age interpolated from K-Ar dates, top 2.18 (MWSD of dates), bottom 2.34 (inferred from chron)</t>
  </si>
  <si>
    <t>Age assigned to Early/late Weichsel transition per ref</t>
  </si>
  <si>
    <t>Komorany (4165A-4185A)</t>
  </si>
  <si>
    <t>Komorany (3606A-3614A)</t>
  </si>
  <si>
    <t>Komorany (3589A-3605A)</t>
  </si>
  <si>
    <t>Komorany (3615A-3629A)</t>
  </si>
  <si>
    <t>VADM; Berggren et al. 1995; supersedes ref. 146</t>
  </si>
  <si>
    <t>Dating: Tarduno et al., 2003, Directions: Tarduno et al. (2003), from same ODP core; VDMc</t>
  </si>
  <si>
    <t>Supercedes ref 49</t>
  </si>
  <si>
    <t>ZTC2</t>
  </si>
  <si>
    <t>ZTC3</t>
  </si>
  <si>
    <t>QTW10-11</t>
  </si>
  <si>
    <t>Quebrada Turbia Valley, Chile</t>
  </si>
  <si>
    <t>QTW10-10</t>
  </si>
  <si>
    <t>QTW10-8</t>
  </si>
  <si>
    <t>QTW10-7</t>
  </si>
  <si>
    <t>QTW10-6</t>
  </si>
  <si>
    <t>QTW10-3</t>
  </si>
  <si>
    <t>QTW10-2</t>
  </si>
  <si>
    <t>QTW10-1</t>
  </si>
  <si>
    <t>QTW11-20</t>
  </si>
  <si>
    <t>QTW11-18</t>
  </si>
  <si>
    <t>QTW11-17</t>
  </si>
  <si>
    <t>QTW11-15</t>
  </si>
  <si>
    <t>QTW11-14</t>
  </si>
  <si>
    <t>QTW11-12</t>
  </si>
  <si>
    <t>QTW11-7</t>
  </si>
  <si>
    <t>QTW11-5</t>
  </si>
  <si>
    <t>EH2</t>
  </si>
  <si>
    <t>12-14</t>
  </si>
  <si>
    <t>Porphyrite; baked tuff; baked porphyrite</t>
  </si>
  <si>
    <t>Porphyrite; baked clay</t>
  </si>
  <si>
    <t>18-19</t>
  </si>
  <si>
    <t>20-21</t>
  </si>
  <si>
    <t>Merge of sites 20-21, grand mean direction; weighted mean of F, combined porphyrite, baked clay, loam; if any Qcrit = 1, merged site Qcrit=1, sans QSTAT, QLITH</t>
  </si>
  <si>
    <t>Merge of sites 18-19, grand mean direction; weighted mean of F, combined porphyrite, baked tuff; if any Qcrit = 1, merged site Qcrit=1, sans QSTAT, QLITH</t>
  </si>
  <si>
    <t>Merge of sites 12-14, grand mean direction; weighted mean of F, combined porphyrite, baked tuft, baked contact; if any Qcrit = 1, merged site Qcrit=1, sans QSTAT, QLITH</t>
  </si>
  <si>
    <t>Merge of sites 15-17, grand mean direction; weighted mean of F, combined porphyrite, baked clay; if any Qcrit = 1, merged site Qcrit=1, sans QSTAT, QLITH</t>
  </si>
  <si>
    <t>Porphyrite; baked tuff</t>
  </si>
  <si>
    <t>Porphyrite; baked clay, loam</t>
  </si>
  <si>
    <t>Same Unit as 8607, merged PI with weighted mean, if any Qcrit = 1, merged site Qcrit=1, sans QSTAT, QTECH</t>
  </si>
  <si>
    <t>Same Unit as 8610, merged PI with weighted mean, if any Qcrit = 1, merged site Qcrit=1, sans QSTAT, QTECH</t>
  </si>
  <si>
    <t>Same Unit as 8609, merged PI with weighted mean, if any Qcrit = 1, merged site Qcrit=1, sans QSTAT, QTECH</t>
  </si>
  <si>
    <t>Same Unit as 8608, merged PI with weighted mean, if any Qcrit = 1, merged site Qcrit=1, sans QSTAT, QTECH</t>
  </si>
  <si>
    <t>replaces Ref 12 to 14Sites recalculated in b (Anwar et al_2016) by site and not by lith, Wilson done but can't be intergrated</t>
  </si>
  <si>
    <t>replaces Ref 12 to 14Sites recalculated in b (Anwar et al_2016) by site and not by lith</t>
  </si>
  <si>
    <t>Directional Group BSite means recalculated in Anwar et al., 2016 (weighted in original paper)</t>
  </si>
  <si>
    <t>Also in PINT Data 8456; Directional Group D; Site means recalculated in Anwar et al., 2016 (weighted in original paper)</t>
  </si>
  <si>
    <t>Also in PINT Data 8462; Directional Group A; Site means recalculated in Anwar et al., 2016 (weighted in original paper)</t>
  </si>
  <si>
    <t>Also in PINT Data 8455; Directional Group D; Site means recalculated in Anwar et al., 2016 (weighted in original paper)</t>
  </si>
  <si>
    <t>Also in PINT Data 8457; Directional Group D; Site means recalculated in Anwar et al., 2016 (weighted in original paper)</t>
  </si>
  <si>
    <t>Also in PINT Data 8458; Directional Group D; Site means recalculated in Anwar et al., 2016 (weighted in original paper)</t>
  </si>
  <si>
    <t>Also in PINT Data 8459; Directional Group D; Site means recalculated in Anwar et al., 2016 (weighted in original paper)</t>
  </si>
  <si>
    <t>Also in PINT Data 8459; Directional Group C; Site means recalculated in Anwar et al., 2016 (weighted in original paper)</t>
  </si>
  <si>
    <t>Directional Group B; Site means recalculated in Anwar et al., 2016 (weighted in original paper)</t>
  </si>
  <si>
    <t>Directional Group C; Site means recalculated in Anwar et al., 2016 (weighted in original paper)</t>
  </si>
  <si>
    <t>Combination of two sites sampling the same cooling unit</t>
  </si>
  <si>
    <t>W;T-</t>
  </si>
  <si>
    <t>S;T-</t>
  </si>
  <si>
    <t>T-;Z</t>
  </si>
  <si>
    <t>WB;T-</t>
  </si>
  <si>
    <t>S;T+</t>
  </si>
  <si>
    <t>T+;Tv</t>
  </si>
  <si>
    <t xml:space="preserve">T+;Tv </t>
  </si>
  <si>
    <t>W;T+</t>
  </si>
  <si>
    <t>LTD-DHT-S;T+</t>
  </si>
  <si>
    <t>LTD-DHT-S;T+;M+</t>
  </si>
  <si>
    <t>LTD-DHT-S;M+</t>
  </si>
  <si>
    <t>M;T+</t>
  </si>
  <si>
    <t>M+;T+</t>
  </si>
  <si>
    <t>M+;MSP_DB</t>
  </si>
  <si>
    <t>MSP_DB;W;T+</t>
  </si>
  <si>
    <t>MSP_DB;W</t>
  </si>
  <si>
    <t>T+;LTD-DHT-S</t>
  </si>
  <si>
    <t>M+;W;T+</t>
  </si>
  <si>
    <t>T+;MSP_DB</t>
  </si>
  <si>
    <t>M;S</t>
  </si>
  <si>
    <t>T+;M;S</t>
  </si>
  <si>
    <t>T+;S</t>
  </si>
  <si>
    <t>PsT;T+</t>
  </si>
  <si>
    <t>MSP_DB;M+;T+</t>
  </si>
  <si>
    <t>PsT;T+;M+</t>
  </si>
  <si>
    <t>PsT;M+</t>
  </si>
  <si>
    <t>MSP_DB;PsT;M+;T+</t>
  </si>
  <si>
    <t xml:space="preserve">MSP_DB;M+ </t>
  </si>
  <si>
    <t>T+;PsT</t>
  </si>
  <si>
    <t>MSP_DB;T+</t>
  </si>
  <si>
    <t>PsT;MSP_DSC;T+</t>
  </si>
  <si>
    <t>PsT;MSP_DB</t>
  </si>
  <si>
    <t>PsT;MSP_DB;T+</t>
  </si>
  <si>
    <t>MSP_DSC;T+</t>
  </si>
  <si>
    <t>M+;W</t>
  </si>
  <si>
    <t>T+;M</t>
  </si>
  <si>
    <t>Sc;M;T+</t>
  </si>
  <si>
    <t>Sc;T+</t>
  </si>
  <si>
    <t>Modified Shaw (Sc)</t>
  </si>
  <si>
    <t>Sc</t>
  </si>
  <si>
    <t>Sc;M</t>
  </si>
  <si>
    <t>Given same age as H04; Modified Shaw (Sc)</t>
  </si>
  <si>
    <t>Combined Data #18 &amp; #19; 48 T- results; 30 W results; presented reuslts scaled by a VDM of 8.2x10^22; estimated k</t>
  </si>
  <si>
    <t>34 T- results, 31 W results; presented reuslts scaled by a VDM of 8.2x10^22; estimated k</t>
  </si>
  <si>
    <t>estimated k</t>
  </si>
  <si>
    <t>Recalculated age using 2017/02 ICC timescale (taken to be Oxfordian to Kimmeridgian 152.1+/-0.9 to 163.5+/-1.0 Ma); estimated k</t>
  </si>
  <si>
    <t>Recalculated age using 2017/02 ICC timescale (Kimmeridgian 152.1+/-0.9 to 157.3+/-1.0 Ma); estimated k</t>
  </si>
  <si>
    <t>Recalculated age using 2017/02 ICC timescale (Hauteriviann 129.4-132.9 Ma); estimated k</t>
  </si>
  <si>
    <t>No rock magnetic data is reported.; estimated k</t>
  </si>
  <si>
    <t>estimated a95</t>
  </si>
  <si>
    <t>Left bank of the Aksaut river; estimated k</t>
  </si>
  <si>
    <t>Right bank of the Aksaut river; estimated k</t>
  </si>
  <si>
    <t>Number of independent flows uncertain, most likely two ; estimated k</t>
  </si>
  <si>
    <t>weighted F and VADM; estimated k</t>
  </si>
  <si>
    <t>estimated NDIR</t>
  </si>
  <si>
    <t>VDMc; estimated NDIR</t>
  </si>
  <si>
    <t>VDMc, directional data taken from Halls and Palmer 1981 Remagnetization in Keweenawan rocks. Part 11: lava flows within the Copper Harbor (Lauri got the samples from Henry)_x000D_
Conglomerate, Michigan</t>
  </si>
  <si>
    <t xml:space="preserve">Recalculated age using 2017/02 ICC timescale (Valanginian 132.9-139.8 Ma); </t>
  </si>
  <si>
    <t xml:space="preserve">Recalculated age using 2017/02 ICC timescale (Oxfordian 157.3+/-1.0 to 163.5+/-1.0 Ma); </t>
  </si>
  <si>
    <t xml:space="preserve">Recalculated age using 2017/02 ICC timescale (taken to be Oxfordian to Kimmeridgian 152.1+/-0.9 to 163.5+/-1.0 Ma); </t>
  </si>
  <si>
    <t xml:space="preserve">Recalculated age using 2017/02 ICC timescale (Kimmeridgian 152.1+/-0.9 to 157.3+/-1.0 Ma); </t>
  </si>
  <si>
    <t xml:space="preserve">Recalculated age using 2017/02 ICC timescale (Hauteriviann 129.4-132.9 Ma); </t>
  </si>
  <si>
    <t xml:space="preserve">VDMc; </t>
  </si>
  <si>
    <t xml:space="preserve">No rock magnetic data is reported.; </t>
  </si>
  <si>
    <t xml:space="preserve">Left bank of the Aksaut river; </t>
  </si>
  <si>
    <t xml:space="preserve">Right bank of the Aksaut river; </t>
  </si>
  <si>
    <t xml:space="preserve">VADM ; VDMc = 6,7; </t>
  </si>
  <si>
    <t xml:space="preserve">VADM ; VDMc = 12,9; </t>
  </si>
  <si>
    <t xml:space="preserve">VADM ; VDMc = 11,6; </t>
  </si>
  <si>
    <t xml:space="preserve">VADM ; VDMc = 11,0; </t>
  </si>
  <si>
    <t xml:space="preserve">VADM ; VDMc = 12,3; </t>
  </si>
  <si>
    <t xml:space="preserve">VADM ; VDMc = 7,2; </t>
  </si>
  <si>
    <t xml:space="preserve">VADM ; VDMc = 6,9; </t>
  </si>
  <si>
    <t xml:space="preserve">VADM ; VDMc = 9,1; </t>
  </si>
  <si>
    <t xml:space="preserve">VADM ; VDMc = 7,3; </t>
  </si>
  <si>
    <t xml:space="preserve">VADM ; VDMc = 6,8; </t>
  </si>
  <si>
    <t xml:space="preserve">VADM ; VDMc = 4,3; </t>
  </si>
  <si>
    <t xml:space="preserve">VADM ; VDMc = 4,9; </t>
  </si>
  <si>
    <t xml:space="preserve">VADM ; VDMc = 6,2; </t>
  </si>
  <si>
    <t xml:space="preserve">VADM ; VDMc = 4,5; </t>
  </si>
  <si>
    <t xml:space="preserve">VADM ; VDMc = 4,8; </t>
  </si>
  <si>
    <t xml:space="preserve">VADM ; VDMc = 6; </t>
  </si>
  <si>
    <t xml:space="preserve">VADM ; VDMc = 8,3; </t>
  </si>
  <si>
    <t xml:space="preserve">VADM ; VDMc = 4,4; </t>
  </si>
  <si>
    <t xml:space="preserve">VADM ; VDMc = 3,8; </t>
  </si>
  <si>
    <t xml:space="preserve">VADM ; VDMc = 6,1; </t>
  </si>
  <si>
    <t xml:space="preserve">weighted F and VADM; </t>
  </si>
  <si>
    <t xml:space="preserve">weighted F and VADM ; VDMc = 6.7; </t>
  </si>
  <si>
    <t xml:space="preserve">Dating: Heaman, 1997; </t>
  </si>
  <si>
    <t xml:space="preserve">Dating: Kioka et al., 1998; </t>
  </si>
  <si>
    <t xml:space="preserve">Dating: Matusmoto and Kobayashi, 1995; </t>
  </si>
  <si>
    <t xml:space="preserve">Dating: Uto et al., submitted; </t>
  </si>
  <si>
    <t>Ig1Eb</t>
  </si>
  <si>
    <t>Bishop Tuff</t>
  </si>
  <si>
    <t>From 727: Combined results from severals sampling locations within ignimbrite, using the Density &gt; 2.0 Mg/m3 selection line which is interpreted as being emplaced about 660C and acquiring a TRM; From 723: VADMc</t>
  </si>
  <si>
    <t xml:space="preserve">From 727: Type B remanence carried by fine-grained, low-Ti (titano) magnetite and (titano) maghemite; From 723: </t>
  </si>
  <si>
    <t>GA03</t>
  </si>
  <si>
    <t>GA07</t>
  </si>
  <si>
    <t>GA10</t>
  </si>
  <si>
    <t>Used stricter delta-susceptibility selection lines; age uncertainty encompasses range reported</t>
  </si>
  <si>
    <t>Basalt/Basaltic Andesite</t>
  </si>
  <si>
    <t>Indicative of SD (titano)magnetite in most samples</t>
  </si>
  <si>
    <t>Gongju Basin</t>
  </si>
  <si>
    <t>Js curves suggest low-mid-hi TiMgt</t>
  </si>
  <si>
    <t>Maui</t>
  </si>
  <si>
    <t>Intrusive</t>
  </si>
  <si>
    <t>22-17</t>
  </si>
  <si>
    <t>33-17</t>
  </si>
  <si>
    <t>35-17</t>
  </si>
  <si>
    <t>36-17</t>
  </si>
  <si>
    <t>37-17</t>
  </si>
  <si>
    <t>42-44-17</t>
  </si>
  <si>
    <t>combined the sites 42,43 and 44 as they arefrom the same sill. direction is mean of locality</t>
  </si>
  <si>
    <t>UID</t>
  </si>
  <si>
    <t>REPLOC</t>
  </si>
  <si>
    <t>Stated that age is similar ti Maktesh basalts. However, age of 90-107 Ma K-Ar (Beyth and Segev, 1983) is cited.</t>
  </si>
  <si>
    <t>Rb-Sr; Sm-Nd</t>
  </si>
  <si>
    <t>U-Pb; Estimated</t>
  </si>
  <si>
    <t>VDMc = 3.9; Estimated NDIR</t>
  </si>
  <si>
    <t>VDMc; Estimated a95</t>
  </si>
  <si>
    <t>VADM ; VDMc = 10,1; Estimated k</t>
  </si>
  <si>
    <t>VADM ; VDMc = 9,5; Estimated k</t>
  </si>
  <si>
    <t>Estimated NDIR</t>
  </si>
  <si>
    <t>VDMc=6,8; Estimated NDIR</t>
  </si>
  <si>
    <t>VDMc; Estimated NDIR</t>
  </si>
  <si>
    <t>Lower lava flows; directions taken from zero-field steps of intensity experiment; location Estimated from Google Earth</t>
  </si>
  <si>
    <t>K-Ar; Ar/Ar</t>
  </si>
  <si>
    <t>Ar/Ar</t>
  </si>
  <si>
    <t>K-Ar ages between 100-107 Ma, However more precise Ar/Ar age ~ 117 Ma Reference Baski (1986, 1992)</t>
  </si>
  <si>
    <t>Dating: This Study; VADM recalculated, VADM reported in paper; directions not copied correctly, updated from flow table; age error not correct, updated here; age dating mineral standard Bern-4B; DISCUSS. Authors note poor isotopic control in Ar/Ar age, mismatch between polarity and age assignment. Within 10%; VADM mismatch between database. On basis of PINT stats reported, 2 samples = 2 specimen, not flows. STAT fails; no ind. Evidence; No discussion of PTRM checks. Fail; f = 0.81, Beta = 0.043, pass; not discussed; not relevant; not relevant; directions on MagIC but no intensity data</t>
  </si>
  <si>
    <t>Dating: This Study; VADM recalculated, VADM reported in paper; directions not copied correctly, updated from flow table; age error not correct, updated here; age dating mineral standard Bern-4B; DISCUSS. Authors note poor isotopic control in Ar/Ar age, mismatch between polarity and age assignment. Within 10%; VADM mismatch between database. On basis of PINT stats reported, 2 samples = 2 specimen, not flows. STAT fails; no ind. Evidence; No discussion of PTRM checks. Fail; f = 0.79, Beta = 0.039, pass; not discussed; not relevant; not relevant; directions on MagIC but no intensity data</t>
  </si>
  <si>
    <t>Ar/Ar; GPTS</t>
  </si>
  <si>
    <t>U-Pb; Ar/Ar</t>
  </si>
  <si>
    <t>Age date assigned during PINT upload based on Siberian Trap U-Pb age of Burgess and Bowring 2015</t>
  </si>
  <si>
    <t>updated age model uncertainty referenced in ref 680 supercedes age data here; VDMc, replaces ref 110</t>
  </si>
  <si>
    <t>Same age model as ref 680 - Sharp and Renne 2005</t>
  </si>
  <si>
    <t>MSP_DSC</t>
  </si>
  <si>
    <t>U1439C-12R/13R</t>
  </si>
  <si>
    <t>U1439C-15R/16R</t>
  </si>
  <si>
    <t>U1439C-19R</t>
  </si>
  <si>
    <t>U1439C-25R</t>
  </si>
  <si>
    <t>U1439C-29R</t>
  </si>
  <si>
    <t>U1439C-31R</t>
  </si>
  <si>
    <t>U1439C-39R</t>
  </si>
  <si>
    <t>U1442A-23R</t>
  </si>
  <si>
    <t>U1442A-34R</t>
  </si>
  <si>
    <t>U1442A-48R</t>
  </si>
  <si>
    <t>U1442A-43R</t>
  </si>
  <si>
    <t>T+;M+</t>
  </si>
  <si>
    <t>628;642</t>
  </si>
  <si>
    <t>144;601</t>
  </si>
  <si>
    <t>182;636</t>
  </si>
  <si>
    <t>643;644</t>
  </si>
  <si>
    <t>723;727</t>
  </si>
  <si>
    <t>Directions taken from teschenites (baking source) of Krs (1996); dating taken from Szopa et al. (2014) but no association between baked contact and dated body magnetization</t>
  </si>
  <si>
    <t>Pedra Preta (FR01; FR02; FR03)</t>
  </si>
  <si>
    <t>Puiua (FR11)</t>
  </si>
  <si>
    <t>Contingo (FR144; FR145)</t>
  </si>
  <si>
    <t>site from MagIC entry (16426), directions from Swanson-Hysell et al., 2009</t>
  </si>
  <si>
    <t>site from MagIC entry (16426), directions from Swanson-Hysell et al., 2014</t>
  </si>
  <si>
    <t>EXTRA1</t>
  </si>
  <si>
    <t>EXTRA2</t>
  </si>
  <si>
    <t xml:space="preserve">0.07 </t>
  </si>
  <si>
    <t>XXX</t>
  </si>
  <si>
    <t>EXTRA3</t>
  </si>
  <si>
    <t>EXTRA4</t>
  </si>
  <si>
    <t>T+; FORC</t>
  </si>
  <si>
    <t>B</t>
  </si>
  <si>
    <t>DB%</t>
  </si>
  <si>
    <t>DBN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</si>
</sst>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x14ac:knownFonts="1">
    <font>
      <sz val="11"/>
      <color theme="1"/>
      <name val="Calibri"/>
      <family val="2"/>
      <scheme val="minor"/>
    </font>
    <font>
      <b/>
      <sz val="11"/>
      <color theme="1"/>
      <name val="Calibri"/>
      <family val="2"/>
      <scheme val="minor"/>
    </font>
    <font>
      <sz val="8"/>
      <name val="Calibri"/>
      <family val="2"/>
      <scheme val="minor"/>
    </font>
    <font>
      <sz val="10"/>
      <name val="Arial"/>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8">
    <xf numFmtId="0" fontId="0" fillId="0" borderId="0" xfId="0"/>
    <xf numFmtId="0" fontId="0" fillId="0" borderId="0" xfId="0" applyFill="1"/>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2" fontId="0" fillId="0" borderId="0" xfId="0" applyNumberFormat="1"/>
    <xf numFmtId="0" fontId="0" fillId="2" borderId="0" xfId="0" applyFill="1"/>
    <xf numFmtId="164" fontId="0" fillId="0" borderId="0" xfId="0" applyNumberFormat="1"/>
    <xf numFmtId="165" fontId="0" fillId="0" borderId="0" xfId="0" applyNumberFormat="1"/>
  </cellXfs>
  <cellStyles count="2">
    <cellStyle name="Normal" xfId="0" builtinId="0"/>
    <cellStyle name="Normal 2" xfId="1" xr:uid="{D34C4951-173B-4071-8F49-7E8B0604A0D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dy's%20Research/PINT08/PINT08_backup190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Pint03&amp;08 DATA"/>
      <sheetName val="Pint03&amp;06_DATA"/>
      <sheetName val="Pint03_DATA"/>
      <sheetName val="TIMESCALE"/>
      <sheetName val="INFO"/>
      <sheetName val="DESIGN"/>
    </sheetNames>
    <sheetDataSet>
      <sheetData sheetId="0">
        <row r="1">
          <cell r="A1" t="str">
            <v>REFNO</v>
          </cell>
          <cell r="B1" t="str">
            <v>AUTHORS</v>
          </cell>
          <cell r="C1" t="str">
            <v>YEAR</v>
          </cell>
          <cell r="D1" t="str">
            <v>TITLE</v>
          </cell>
          <cell r="E1" t="str">
            <v>JOURNAL</v>
          </cell>
          <cell r="F1" t="str">
            <v>VOL</v>
          </cell>
          <cell r="G1" t="str">
            <v>PAGES</v>
          </cell>
          <cell r="H1" t="str">
            <v>NOTE</v>
          </cell>
        </row>
        <row r="2">
          <cell r="A2">
            <v>1</v>
          </cell>
          <cell r="B2" t="str">
            <v>Rolph, T.C., Shaw, J.</v>
          </cell>
          <cell r="C2">
            <v>1971</v>
          </cell>
          <cell r="D2" t="str">
            <v>Evidence of anomalously weak geomagnetic field during Matuyama reversed epoch</v>
          </cell>
          <cell r="E2" t="str">
            <v>J. Geomag. Geoelect.</v>
          </cell>
          <cell r="F2" t="str">
            <v>23</v>
          </cell>
          <cell r="G2" t="str">
            <v>129-132</v>
          </cell>
        </row>
        <row r="3">
          <cell r="A3">
            <v>2</v>
          </cell>
          <cell r="B3" t="str">
            <v>Bagina, O.L., Minasyan, D.O., Petrova, G.N.</v>
          </cell>
          <cell r="C3">
            <v>1976</v>
          </cell>
          <cell r="D3" t="str">
            <v>Determination of the intensity of the ancient geomagnetic field from the magnetization of effusive rocks of the Armenian SSR</v>
          </cell>
          <cell r="E3" t="str">
            <v>Izv. Akad. Nauk. (in Russian)</v>
          </cell>
          <cell r="F3" t="str">
            <v>2</v>
          </cell>
          <cell r="G3" t="str">
            <v>81-86</v>
          </cell>
        </row>
        <row r="4">
          <cell r="A4">
            <v>3</v>
          </cell>
          <cell r="B4" t="str">
            <v>Bergh, H.W.</v>
          </cell>
          <cell r="C4">
            <v>1970</v>
          </cell>
          <cell r="D4" t="str">
            <v>Paleomagnetism of the Stillwater Complex, Montana</v>
          </cell>
          <cell r="E4" t="str">
            <v>Paleogeophysics (ed.  S.K. Runcorn, Academic Press)</v>
          </cell>
          <cell r="F4" t="str">
            <v>17</v>
          </cell>
          <cell r="G4" t="str">
            <v>143-158</v>
          </cell>
        </row>
        <row r="5">
          <cell r="A5">
            <v>4</v>
          </cell>
          <cell r="B5" t="str">
            <v>Bogue, S.W., Coe, R.S.</v>
          </cell>
          <cell r="C5">
            <v>1984</v>
          </cell>
          <cell r="D5" t="str">
            <v>Transitional paleointensities from Kauai, Hawaii, and geomagnetic reversal models</v>
          </cell>
          <cell r="E5" t="str">
            <v>J. Geophys. Res.</v>
          </cell>
          <cell r="F5" t="str">
            <v>89</v>
          </cell>
          <cell r="G5" t="str">
            <v>10341-10354</v>
          </cell>
        </row>
        <row r="6">
          <cell r="A6">
            <v>5</v>
          </cell>
          <cell r="B6" t="str">
            <v>Bol'shakov, A.S., Solodovnikov, G.M., Vechfinskiy, V.S.</v>
          </cell>
          <cell r="C6">
            <v>1978</v>
          </cell>
          <cell r="D6" t="str">
            <v>Determination of the geomagnetic field strength in the Late Cretaceous Period from the magnetization of burned rocks</v>
          </cell>
          <cell r="E6" t="str">
            <v>Izv., Earth Phys. (Eng. Trans.)</v>
          </cell>
          <cell r="F6" t="str">
            <v>14</v>
          </cell>
          <cell r="G6" t="str">
            <v>904-910</v>
          </cell>
        </row>
        <row r="7">
          <cell r="A7">
            <v>6</v>
          </cell>
          <cell r="B7" t="str">
            <v>Bol'shakov, A.S., Gapeyev, A.K., Tkhoa, N.T.K., Solodovnikov, G.M.</v>
          </cell>
          <cell r="C7">
            <v>1981</v>
          </cell>
          <cell r="D7" t="str">
            <v>Determination of paleointensity of the geomagnetic field in the Late Cretaceous period from the magnetization of effusive rocks</v>
          </cell>
          <cell r="E7" t="str">
            <v>Izv., Earth Phys. (Eng. Trans.)</v>
          </cell>
          <cell r="F7" t="str">
            <v>17</v>
          </cell>
          <cell r="G7" t="str">
            <v>306-310</v>
          </cell>
        </row>
        <row r="8">
          <cell r="A8">
            <v>7</v>
          </cell>
          <cell r="B8" t="str">
            <v>Bol'shakov, A.S., Solodovnikov, G.M., Vinogradov, Y.K.</v>
          </cell>
          <cell r="C8">
            <v>1987</v>
          </cell>
          <cell r="D8" t="str">
            <v>Paleointensity of the geomagnetic field in the Early and Middle Jurassic</v>
          </cell>
          <cell r="E8" t="str">
            <v>Izv., Earth Phys. (Eng. Trans.)</v>
          </cell>
          <cell r="F8" t="str">
            <v>23</v>
          </cell>
          <cell r="G8" t="str">
            <v>324-333</v>
          </cell>
        </row>
        <row r="9">
          <cell r="A9">
            <v>8</v>
          </cell>
          <cell r="B9" t="str">
            <v>Bol'shakov, A.S., Solodovnikov, G.M., Vinogradov, Y.K.</v>
          </cell>
          <cell r="C9">
            <v>1989</v>
          </cell>
          <cell r="D9" t="str">
            <v>Paleointensity of the geomagnetic field in the early Permian</v>
          </cell>
          <cell r="E9" t="str">
            <v>Izv., Earth Phys. (Eng. Trans.)</v>
          </cell>
          <cell r="F9" t="str">
            <v>25</v>
          </cell>
          <cell r="G9" t="str">
            <v>70-78</v>
          </cell>
        </row>
        <row r="10">
          <cell r="A10">
            <v>9</v>
          </cell>
          <cell r="B10" t="str">
            <v>Borisova, G.P.</v>
          </cell>
          <cell r="C10">
            <v>1986</v>
          </cell>
          <cell r="D10" t="str">
            <v>Estimation of the paleointensity of the geomagnetic field by a complex of thermal methods</v>
          </cell>
          <cell r="E10" t="str">
            <v>Izv., Earth Phys. (Eng. Trans.)</v>
          </cell>
          <cell r="F10" t="str">
            <v>22</v>
          </cell>
          <cell r="G10" t="str">
            <v>840-845</v>
          </cell>
        </row>
        <row r="11">
          <cell r="A11">
            <v>10</v>
          </cell>
          <cell r="B11" t="str">
            <v>Bol'shakov, A.S., Solodovnikov, G.M.</v>
          </cell>
          <cell r="C11">
            <v>1966</v>
          </cell>
          <cell r="D11" t="str">
            <v>Magnitude of the geomagnetic field in the Lower Quaternary in Armenia</v>
          </cell>
          <cell r="E11" t="str">
            <v>Geomag. Aeron. (Eng. Edition)</v>
          </cell>
          <cell r="F11" t="str">
            <v>6</v>
          </cell>
          <cell r="G11" t="str">
            <v>574-577</v>
          </cell>
        </row>
        <row r="12">
          <cell r="A12">
            <v>11</v>
          </cell>
          <cell r="B12" t="str">
            <v>Bol'shakov, A.S., Solodovnikov, G.M.</v>
          </cell>
          <cell r="C12">
            <v>1969</v>
          </cell>
          <cell r="D12" t="str">
            <v>The field strength of the ancient magnetic field of the Earth in the Pliocene-Quaternary epoch</v>
          </cell>
          <cell r="E12" t="str">
            <v>Izv., Earth Phys. (Eng. Trans.)</v>
          </cell>
          <cell r="F12" t="str">
            <v>5</v>
          </cell>
          <cell r="G12" t="str">
            <v>325-328</v>
          </cell>
        </row>
        <row r="13">
          <cell r="A13">
            <v>12</v>
          </cell>
          <cell r="B13" t="str">
            <v>Bol'shakov, A.S., Solodovnikov, G.M.</v>
          </cell>
          <cell r="C13">
            <v>1973</v>
          </cell>
          <cell r="D13" t="str">
            <v>Intensity of the geomagnetic field in the Triassic, based on a study of the magnetic properties of a heated contact</v>
          </cell>
          <cell r="E13" t="str">
            <v>Izv., Earth Phys. (Eng. Trans.)</v>
          </cell>
          <cell r="F13" t="str">
            <v>9</v>
          </cell>
          <cell r="G13" t="str">
            <v>315-319</v>
          </cell>
          <cell r="H13" t="str">
            <v>Replaced by ref 84</v>
          </cell>
        </row>
        <row r="14">
          <cell r="A14">
            <v>13</v>
          </cell>
          <cell r="B14" t="str">
            <v>Bol'shakov, A.S., Solodovnikov, G.M.</v>
          </cell>
          <cell r="C14">
            <v>1975</v>
          </cell>
          <cell r="D14" t="str">
            <v>Intensity of the geomagnetic field in the Early Triassic</v>
          </cell>
          <cell r="E14" t="str">
            <v>Dokl. Akad. Nauk (Eng. Trans.)</v>
          </cell>
          <cell r="F14" t="str">
            <v>221</v>
          </cell>
          <cell r="G14" t="str">
            <v>828-831</v>
          </cell>
          <cell r="H14" t="str">
            <v>Replaced by ref 84</v>
          </cell>
        </row>
        <row r="15">
          <cell r="A15">
            <v>14</v>
          </cell>
          <cell r="B15" t="str">
            <v>Bol'shakov, A.S., Solodovnikov, G.M.</v>
          </cell>
          <cell r="C15">
            <v>1976</v>
          </cell>
          <cell r="D15" t="str">
            <v>Reversal of the geomagnetic field in Early Triassic time</v>
          </cell>
          <cell r="E15" t="str">
            <v>Izv., Earth Phys. (Eng. Trans.)</v>
          </cell>
          <cell r="F15" t="str">
            <v>6</v>
          </cell>
          <cell r="G15" t="str">
            <v>388-391</v>
          </cell>
          <cell r="H15" t="str">
            <v>Replaced by ref 84</v>
          </cell>
        </row>
        <row r="16">
          <cell r="A16">
            <v>15</v>
          </cell>
          <cell r="B16" t="str">
            <v>Bol'shakov, A.S., Solodovnikov, G.M.</v>
          </cell>
          <cell r="C16">
            <v>1980</v>
          </cell>
          <cell r="D16" t="str">
            <v>Geomagnetic field strength in the Late Jurassic</v>
          </cell>
          <cell r="E16" t="str">
            <v>Izv., Earth Phys. (Eng. Trans.)</v>
          </cell>
          <cell r="F16" t="str">
            <v>16</v>
          </cell>
          <cell r="G16" t="str">
            <v>848-857</v>
          </cell>
        </row>
        <row r="17">
          <cell r="A17">
            <v>16</v>
          </cell>
          <cell r="B17" t="str">
            <v>Bol'shakov, A.S., Solodovnikov, G.M.</v>
          </cell>
          <cell r="C17">
            <v>1981</v>
          </cell>
          <cell r="D17" t="str">
            <v>Intensity of the geomagnetic field in Late Cretaceous time</v>
          </cell>
          <cell r="E17" t="str">
            <v>Izv., Earth Phys. (Eng. Trans.)</v>
          </cell>
          <cell r="F17" t="str">
            <v>17</v>
          </cell>
          <cell r="G17" t="str">
            <v>754-761</v>
          </cell>
        </row>
        <row r="18">
          <cell r="A18">
            <v>17</v>
          </cell>
          <cell r="B18" t="str">
            <v>Bol'shakov, A.S., Solodovnikov, G.M.</v>
          </cell>
          <cell r="C18">
            <v>1983</v>
          </cell>
          <cell r="D18" t="str">
            <v>Geomagnetic field intensity in Armenia in the Late Jurassic and Early Cretaceous</v>
          </cell>
          <cell r="E18" t="str">
            <v>Izv., Earth Phys. (Eng. Trans.)</v>
          </cell>
          <cell r="F18" t="str">
            <v>19</v>
          </cell>
          <cell r="G18" t="str">
            <v>976-982</v>
          </cell>
        </row>
        <row r="19">
          <cell r="A19">
            <v>18</v>
          </cell>
          <cell r="B19" t="str">
            <v>Briden, J.C.</v>
          </cell>
          <cell r="C19">
            <v>1966</v>
          </cell>
          <cell r="D19" t="str">
            <v>Variation of intensity of the palaeomagnetic field through geological time</v>
          </cell>
          <cell r="E19" t="str">
            <v>Nature</v>
          </cell>
          <cell r="F19" t="str">
            <v>212</v>
          </cell>
          <cell r="G19" t="str">
            <v>246-247</v>
          </cell>
        </row>
        <row r="20">
          <cell r="A20">
            <v>19</v>
          </cell>
          <cell r="B20" t="str">
            <v>Briden, J.C.</v>
          </cell>
          <cell r="C20">
            <v>1966</v>
          </cell>
          <cell r="D20" t="str">
            <v>Estimates of direction and intensity of the palaeomagnetic field from the Mugga Mugga Porphyry, Australia</v>
          </cell>
          <cell r="E20" t="str">
            <v>Geophys. J. Roy. Astron. Soc.</v>
          </cell>
          <cell r="F20" t="str">
            <v>11</v>
          </cell>
          <cell r="G20" t="str">
            <v>267-278</v>
          </cell>
        </row>
        <row r="21">
          <cell r="A21">
            <v>20</v>
          </cell>
          <cell r="B21" t="str">
            <v>Bucha, V., Horacek, J.V., Rybar, J.</v>
          </cell>
          <cell r="C21">
            <v>1968</v>
          </cell>
          <cell r="D21" t="str">
            <v>The intensity of the geomagnetic field in the Quaternary</v>
          </cell>
          <cell r="E21" t="str">
            <v>Studia Geoph. Geod.</v>
          </cell>
          <cell r="F21" t="str">
            <v>12</v>
          </cell>
          <cell r="G21" t="str">
            <v>56-61</v>
          </cell>
        </row>
        <row r="22">
          <cell r="A22">
            <v>21</v>
          </cell>
          <cell r="B22" t="str">
            <v>Burakov, K.S., Didenko, A.N., Pechersky, D.M.</v>
          </cell>
          <cell r="C22">
            <v>1984</v>
          </cell>
          <cell r="D22" t="str">
            <v>An estimate of the geomagnetic field in the middle Devonian from baked siliceous rock and gabbro (South Mugodzhary)</v>
          </cell>
          <cell r="E22" t="str">
            <v>Izv., Earth Phys. (Eng. Trans.)</v>
          </cell>
          <cell r="F22" t="str">
            <v>20</v>
          </cell>
          <cell r="G22" t="str">
            <v>596-606</v>
          </cell>
        </row>
        <row r="23">
          <cell r="A23">
            <v>22</v>
          </cell>
          <cell r="B23" t="str">
            <v>Burakov, K.S., Didenko, A.N., Pechersky, D.M.</v>
          </cell>
          <cell r="C23">
            <v>1986</v>
          </cell>
          <cell r="D23" t="str">
            <v>Geomagnetic field intensity in the early Ordovician determined from welded sedimentary rocks</v>
          </cell>
          <cell r="E23" t="str">
            <v>Izv., Earth Phys. (Eng. Trans.)</v>
          </cell>
          <cell r="F23" t="str">
            <v>22</v>
          </cell>
          <cell r="G23" t="str">
            <v>1013-1021</v>
          </cell>
        </row>
        <row r="24">
          <cell r="A24">
            <v>23</v>
          </cell>
          <cell r="B24" t="str">
            <v>Carmichael, C.M.</v>
          </cell>
          <cell r="C24">
            <v>1977</v>
          </cell>
          <cell r="D24" t="str">
            <v>Paleointensity studies of oceanic basalts from DSDP Leg 37 and NRM/ARM ratios of oceanic and recent lavas</v>
          </cell>
          <cell r="E24" t="str">
            <v>Phys. Earth Planet. Interiors</v>
          </cell>
          <cell r="F24" t="str">
            <v>13</v>
          </cell>
          <cell r="G24" t="str">
            <v>332-338</v>
          </cell>
        </row>
        <row r="25">
          <cell r="A25">
            <v>24</v>
          </cell>
          <cell r="B25" t="str">
            <v>Chauvin, A., Duncan, R.A., Bonhommet, N., Levi, S.</v>
          </cell>
          <cell r="C25">
            <v>1989</v>
          </cell>
          <cell r="D25" t="str">
            <v>Paleointensity of the earth's magnetic field and K-Ar dating of the Louchadiere volcanic flow (central France): new evidence for the Laschamp excursion</v>
          </cell>
          <cell r="E25" t="str">
            <v>Geophys. Res. Lett.</v>
          </cell>
          <cell r="F25" t="str">
            <v>16</v>
          </cell>
          <cell r="G25" t="str">
            <v>1189-1192</v>
          </cell>
        </row>
        <row r="26">
          <cell r="A26">
            <v>25</v>
          </cell>
          <cell r="B26" t="str">
            <v>Chauvin, A., Roperch, P., Duncan, R.A.</v>
          </cell>
          <cell r="C26">
            <v>1990</v>
          </cell>
          <cell r="D26" t="str">
            <v>Records of geomagnetic reversals from volcanic islands of French Polynesia, 2. Paleomagnetic study of a flow sequence (1.2-0.6 Ma) from the island of Tahiti and discussion of reversal models</v>
          </cell>
          <cell r="E26" t="str">
            <v>J. Geophys. Res.</v>
          </cell>
          <cell r="F26" t="str">
            <v>95</v>
          </cell>
          <cell r="G26" t="str">
            <v>2727-2752</v>
          </cell>
        </row>
        <row r="27">
          <cell r="A27">
            <v>26</v>
          </cell>
          <cell r="B27" t="str">
            <v>Chauvin, A., Gillot, P.Y., Bonhommet, N.</v>
          </cell>
          <cell r="C27">
            <v>1991</v>
          </cell>
          <cell r="D27" t="str">
            <v>Paleointensity of the earth's magnetic field recorded by two Late Quaternary volcanic sequences at the Island of La Reunion (Indian Ocean)</v>
          </cell>
          <cell r="E27" t="str">
            <v>J. Geophys. Res.</v>
          </cell>
          <cell r="F27" t="str">
            <v>96</v>
          </cell>
          <cell r="G27" t="str">
            <v>1981-2006</v>
          </cell>
        </row>
        <row r="28">
          <cell r="A28">
            <v>27</v>
          </cell>
          <cell r="B28" t="str">
            <v>Coe, R.S.</v>
          </cell>
          <cell r="C28">
            <v>1967</v>
          </cell>
          <cell r="D28" t="str">
            <v>Paleo-intensities of the Earth's magnetic field determined from Tertiary and Quaternary rocks</v>
          </cell>
          <cell r="E28" t="str">
            <v>J. Geophys. Res.</v>
          </cell>
          <cell r="F28" t="str">
            <v>72</v>
          </cell>
          <cell r="G28" t="str">
            <v>3247-3262</v>
          </cell>
          <cell r="H28" t="str">
            <v>New methodology for Thellier technique</v>
          </cell>
        </row>
        <row r="29">
          <cell r="A29">
            <v>28</v>
          </cell>
          <cell r="B29" t="str">
            <v>Coe, R.S., Gromme, S., Mankinen, E.A.</v>
          </cell>
          <cell r="C29">
            <v>1984</v>
          </cell>
          <cell r="D29" t="str">
            <v>Geomagnetic paleointensities from excursion sequences in lavas on Oahu, Hawaii</v>
          </cell>
          <cell r="E29" t="str">
            <v>J. Geophys. Res.</v>
          </cell>
          <cell r="F29" t="str">
            <v>89</v>
          </cell>
          <cell r="G29" t="str">
            <v>1059-1069</v>
          </cell>
        </row>
        <row r="30">
          <cell r="A30">
            <v>29</v>
          </cell>
          <cell r="B30" t="str">
            <v>Derder, M.E., Thompson, J., Prevot, M., McWilliams, M.</v>
          </cell>
          <cell r="C30">
            <v>1989</v>
          </cell>
          <cell r="D30" t="str">
            <v>Geomagnetic field intensity in Early Jurassic: investigation of the Newark Supergroup (eastern North America)</v>
          </cell>
          <cell r="E30" t="str">
            <v>Phys. Earth Planet. Interiors</v>
          </cell>
          <cell r="F30" t="str">
            <v>58</v>
          </cell>
          <cell r="G30" t="str">
            <v>126-136</v>
          </cell>
        </row>
        <row r="31">
          <cell r="A31">
            <v>30</v>
          </cell>
          <cell r="B31" t="str">
            <v>Didenko, A.N., Pechersky, D.M.</v>
          </cell>
          <cell r="C31">
            <v>1989</v>
          </cell>
          <cell r="D31" t="str">
            <v>Direction and intensity of the geomagnetic field in the Middle Devonian and Lower Ordovician: southern Mugodjary ophiolite (Urals)</v>
          </cell>
          <cell r="E31" t="str">
            <v>Phys. Earth Planet. Interiors</v>
          </cell>
          <cell r="F31" t="str">
            <v>58</v>
          </cell>
          <cell r="G31" t="str">
            <v>289-306</v>
          </cell>
        </row>
        <row r="32">
          <cell r="A32">
            <v>31</v>
          </cell>
          <cell r="B32" t="str">
            <v>Dunlop, D.J., Hale, C.J.</v>
          </cell>
          <cell r="C32">
            <v>1976</v>
          </cell>
          <cell r="D32" t="str">
            <v>A determination of paleomagnetic field intensity using submarine basalts drilled near the Mid-Atlantic Ridge</v>
          </cell>
          <cell r="E32" t="str">
            <v>J. Geophys. Res.</v>
          </cell>
          <cell r="F32" t="str">
            <v>81</v>
          </cell>
          <cell r="G32" t="str">
            <v>4166-4172</v>
          </cell>
        </row>
        <row r="33">
          <cell r="A33">
            <v>32</v>
          </cell>
          <cell r="B33" t="str">
            <v>Gromme, C.S., Mankinen, E.A., Marshall, M., Coe, R.S.</v>
          </cell>
          <cell r="C33">
            <v>1979</v>
          </cell>
          <cell r="D33" t="str">
            <v>Geomagnetic paleointensities by the Thelliers' method from submarine pillow basalts: effects of seafloor weathering</v>
          </cell>
          <cell r="E33" t="str">
            <v>J. Geophys. Res.</v>
          </cell>
          <cell r="F33" t="str">
            <v>84</v>
          </cell>
          <cell r="G33" t="str">
            <v>3553-3575</v>
          </cell>
        </row>
        <row r="34">
          <cell r="A34">
            <v>33</v>
          </cell>
          <cell r="B34" t="str">
            <v>Hale, C.J.</v>
          </cell>
          <cell r="C34">
            <v>1987</v>
          </cell>
          <cell r="D34" t="str">
            <v>The intensity of the geomagnetic field at 3.5 Ga: paleointensity results from the Komati Formation, Barberton Mountain Land, South Africa</v>
          </cell>
          <cell r="E34" t="str">
            <v>Earth Planet. Sci. Letters</v>
          </cell>
          <cell r="F34" t="str">
            <v>86</v>
          </cell>
          <cell r="G34" t="str">
            <v>354-364</v>
          </cell>
        </row>
        <row r="35">
          <cell r="A35">
            <v>34</v>
          </cell>
          <cell r="B35" t="str">
            <v>Irving, E., Stephenson, P.J., Major, A.</v>
          </cell>
          <cell r="C35">
            <v>1965</v>
          </cell>
          <cell r="D35" t="str">
            <v>Magnetism in Heard Island rocks</v>
          </cell>
          <cell r="E35" t="str">
            <v>J. Geophys. Res.</v>
          </cell>
          <cell r="F35" t="str">
            <v>70</v>
          </cell>
          <cell r="G35" t="str">
            <v>3421-3427</v>
          </cell>
        </row>
        <row r="36">
          <cell r="A36">
            <v>35</v>
          </cell>
          <cell r="B36" t="str">
            <v>Kobayashi, K.</v>
          </cell>
          <cell r="C36">
            <v>1968</v>
          </cell>
          <cell r="D36" t="str">
            <v>Paleomagnetic determination of the intensity of the geomagnetic field in the Precambrian period</v>
          </cell>
          <cell r="E36" t="str">
            <v>Phys. Earth Planet. Interiors</v>
          </cell>
          <cell r="F36" t="str">
            <v>1</v>
          </cell>
          <cell r="G36" t="str">
            <v>387-395</v>
          </cell>
        </row>
        <row r="37">
          <cell r="A37">
            <v>36</v>
          </cell>
          <cell r="B37" t="str">
            <v>Koenigsberger, J.G.</v>
          </cell>
          <cell r="C37">
            <v>1938</v>
          </cell>
          <cell r="D37" t="str">
            <v>Natural residual magnetism of eruptive rocks</v>
          </cell>
          <cell r="E37" t="str">
            <v>Terr. Magn. Atmos. Elect.</v>
          </cell>
          <cell r="F37" t="str">
            <v>43</v>
          </cell>
          <cell r="G37" t="str">
            <v>299-320</v>
          </cell>
        </row>
        <row r="38">
          <cell r="A38">
            <v>37</v>
          </cell>
          <cell r="B38" t="str">
            <v>Kono, M., Nagata, T.</v>
          </cell>
          <cell r="C38">
            <v>1968</v>
          </cell>
          <cell r="D38" t="str">
            <v>Intensity of the earth's magnetic field in geological time, I. Late Pliocene in the southwestern U.S.A.</v>
          </cell>
          <cell r="E38" t="str">
            <v>J. Geomag. Geoelect.</v>
          </cell>
          <cell r="F38" t="str">
            <v>20</v>
          </cell>
          <cell r="G38" t="str">
            <v>211-220</v>
          </cell>
        </row>
        <row r="39">
          <cell r="A39">
            <v>38</v>
          </cell>
          <cell r="B39" t="str">
            <v>Kono, M.</v>
          </cell>
          <cell r="C39">
            <v>1968</v>
          </cell>
          <cell r="D39" t="str">
            <v>Paleomagnetism of Pleistocene Usami volcano, Izu Peninsula, Japan - Intensity of the earth's magnetic field in geological time, II</v>
          </cell>
          <cell r="E39" t="str">
            <v>J. Geomag. Geoelect.</v>
          </cell>
          <cell r="F39" t="str">
            <v>20</v>
          </cell>
          <cell r="G39" t="str">
            <v>353-366</v>
          </cell>
        </row>
        <row r="40">
          <cell r="A40">
            <v>39</v>
          </cell>
          <cell r="B40" t="str">
            <v>Kono, M.</v>
          </cell>
          <cell r="C40">
            <v>1971</v>
          </cell>
          <cell r="D40" t="str">
            <v>Intensity of the earth's magnetic field in geological time, III. Pleistocene and Pliocene data from Japanese volcanic rocks</v>
          </cell>
          <cell r="E40" t="str">
            <v>J. Geomag. Geoelect.</v>
          </cell>
          <cell r="F40" t="str">
            <v>23</v>
          </cell>
          <cell r="G40" t="str">
            <v>1-9</v>
          </cell>
        </row>
        <row r="41">
          <cell r="A41">
            <v>40</v>
          </cell>
          <cell r="B41" t="str">
            <v>Kono, M.</v>
          </cell>
          <cell r="C41">
            <v>1974</v>
          </cell>
          <cell r="D41" t="str">
            <v>Intensity of the earth's magnetic field about 60 million years ago determined from Deccan trap basalts, India</v>
          </cell>
          <cell r="E41" t="str">
            <v>J. Geophys. Res.</v>
          </cell>
          <cell r="F41" t="str">
            <v>79</v>
          </cell>
          <cell r="G41" t="str">
            <v>1135-1141</v>
          </cell>
        </row>
        <row r="42">
          <cell r="A42">
            <v>41</v>
          </cell>
          <cell r="B42" t="str">
            <v>Kono, M.</v>
          </cell>
          <cell r="C42">
            <v>1979</v>
          </cell>
          <cell r="D42" t="str">
            <v>Palaeomagnetism and palaeointensity studies of Scottish Devonian volcanic rocks</v>
          </cell>
          <cell r="E42" t="str">
            <v>Geophys. J. Roy. Astron. Soc.</v>
          </cell>
          <cell r="F42" t="str">
            <v>56</v>
          </cell>
          <cell r="G42" t="str">
            <v>385-396</v>
          </cell>
        </row>
        <row r="43">
          <cell r="A43">
            <v>42</v>
          </cell>
          <cell r="B43" t="str">
            <v>Kono, M., Tosha, T.</v>
          </cell>
          <cell r="C43">
            <v>1980</v>
          </cell>
          <cell r="D43" t="str">
            <v>Geomagnetic paleointensity measurements on Leg 55 basalts</v>
          </cell>
          <cell r="E43" t="str">
            <v>Init. Rept. DSDP</v>
          </cell>
          <cell r="F43" t="str">
            <v>55</v>
          </cell>
          <cell r="G43" t="str">
            <v>753-758</v>
          </cell>
        </row>
        <row r="44">
          <cell r="A44">
            <v>43</v>
          </cell>
          <cell r="B44" t="str">
            <v>Kono, M., Ueno, N.</v>
          </cell>
          <cell r="C44">
            <v>1977</v>
          </cell>
          <cell r="D44" t="str">
            <v>Paleointensity determination by a modified Thellier method</v>
          </cell>
          <cell r="E44" t="str">
            <v>Phys. Earth Planet. Interiors</v>
          </cell>
          <cell r="F44" t="str">
            <v>13</v>
          </cell>
          <cell r="G44" t="str">
            <v>305-314</v>
          </cell>
        </row>
        <row r="45">
          <cell r="A45">
            <v>44</v>
          </cell>
          <cell r="B45" t="str">
            <v>Krs, M.</v>
          </cell>
          <cell r="C45">
            <v>1968</v>
          </cell>
          <cell r="D45" t="str">
            <v>Geomagnetic field intensity during the Plio-Pleistocene derived from the thermo-remanence of porcellanites and paleo-slags (Czechoslovakia)</v>
          </cell>
          <cell r="E45" t="str">
            <v>Pure &amp; Appl. Geophys.</v>
          </cell>
          <cell r="F45" t="str">
            <v>69</v>
          </cell>
          <cell r="G45" t="str">
            <v>158-167</v>
          </cell>
        </row>
        <row r="46">
          <cell r="A46">
            <v>45</v>
          </cell>
          <cell r="B46" t="str">
            <v>Krs, M.</v>
          </cell>
          <cell r="C46">
            <v>1967</v>
          </cell>
          <cell r="D46" t="str">
            <v>Intensity of the earth's magnetic field in the geological past</v>
          </cell>
          <cell r="E46" t="str">
            <v>Nature</v>
          </cell>
          <cell r="F46" t="str">
            <v>215</v>
          </cell>
          <cell r="G46" t="str">
            <v>697-699</v>
          </cell>
        </row>
        <row r="47">
          <cell r="A47">
            <v>46</v>
          </cell>
          <cell r="B47" t="str">
            <v>Lawley, E.A.</v>
          </cell>
          <cell r="C47">
            <v>1970</v>
          </cell>
          <cell r="D47" t="str">
            <v>The intensity of the geomagnetic field in Iceland during Neogene polarity transitions and systematic deviations</v>
          </cell>
          <cell r="E47" t="str">
            <v>Earth Planet. Sci. Letters</v>
          </cell>
          <cell r="F47" t="str">
            <v>10</v>
          </cell>
          <cell r="G47" t="str">
            <v>145-149</v>
          </cell>
        </row>
        <row r="48">
          <cell r="A48">
            <v>47</v>
          </cell>
          <cell r="B48" t="str">
            <v>Levi, S., Audunsson, H., Duncan, R.A., Kristjansson, L., Gillot, P.Y., Jakobsson, S.P.</v>
          </cell>
          <cell r="C48">
            <v>1990</v>
          </cell>
          <cell r="D48" t="str">
            <v>Late Pleistocene geomagnetic excursion in Icelandic lavas: confirmation of the Laschamp excursion</v>
          </cell>
          <cell r="E48" t="str">
            <v>Earth Planet. Sci. Letters</v>
          </cell>
          <cell r="F48" t="str">
            <v>96</v>
          </cell>
          <cell r="G48" t="str">
            <v>443-457</v>
          </cell>
        </row>
        <row r="49">
          <cell r="A49">
            <v>48</v>
          </cell>
          <cell r="B49" t="str">
            <v>Marshall,  M., Chauvin, A., Bonhommet, N.</v>
          </cell>
          <cell r="C49">
            <v>1988</v>
          </cell>
          <cell r="D49" t="str">
            <v>Preliminary paleointensity measurements and detailed magnetic analyses of basalts from the Skalamaelifell excursion, southwest Iceland</v>
          </cell>
          <cell r="E49" t="str">
            <v>J. Geophys. Res.</v>
          </cell>
          <cell r="F49" t="str">
            <v>93</v>
          </cell>
          <cell r="G49" t="str">
            <v>11681-11698</v>
          </cell>
        </row>
        <row r="50">
          <cell r="A50">
            <v>49</v>
          </cell>
          <cell r="B50" t="str">
            <v>McElhinny, M.W., Evans, M.E.</v>
          </cell>
          <cell r="C50">
            <v>1968</v>
          </cell>
          <cell r="D50" t="str">
            <v>An investigation of the strength of the geomagnetic field in the early Precambrian</v>
          </cell>
          <cell r="E50" t="str">
            <v>Phys. Earth Planet. Interiors</v>
          </cell>
          <cell r="F50" t="str">
            <v>1</v>
          </cell>
          <cell r="G50" t="str">
            <v>485-497</v>
          </cell>
        </row>
        <row r="51">
          <cell r="A51">
            <v>50</v>
          </cell>
          <cell r="B51" t="str">
            <v>Mikhaylova, N.P., Glevasskaya, A.M., Tsykora, V.N.</v>
          </cell>
          <cell r="C51">
            <v>1974</v>
          </cell>
          <cell r="D51" t="str">
            <v>Paleomagnetism of volcanic rocks of Carparty in "Paleomagnetism of volcanic rocks and reconstruction of the geomagnetic field in the Neogene"</v>
          </cell>
          <cell r="E51" t="str">
            <v>Naukova Dumka, Kiev.</v>
          </cell>
          <cell r="F51" t="str">
            <v>4</v>
          </cell>
          <cell r="G51" t="str">
            <v>195-201</v>
          </cell>
        </row>
        <row r="52">
          <cell r="A52">
            <v>51</v>
          </cell>
          <cell r="B52" t="str">
            <v>Momose, K.</v>
          </cell>
          <cell r="C52">
            <v>1963</v>
          </cell>
          <cell r="D52" t="str">
            <v>Studies on the variations of the earth's magnetic field during Pliocene time</v>
          </cell>
          <cell r="E52" t="str">
            <v>Bull. Earthq. Res. Inst.</v>
          </cell>
          <cell r="F52" t="str">
            <v>41</v>
          </cell>
          <cell r="G52" t="str">
            <v>487-534</v>
          </cell>
        </row>
        <row r="53">
          <cell r="A53">
            <v>52</v>
          </cell>
          <cell r="B53" t="str">
            <v>Nagata, T.</v>
          </cell>
          <cell r="C53">
            <v>1943</v>
          </cell>
          <cell r="D53" t="str">
            <v>The natural remanent magnetism of volcanic rocks and its relation to geomagnetic phenomena</v>
          </cell>
          <cell r="E53" t="str">
            <v>Bull. Earthq. Res. Inst.</v>
          </cell>
          <cell r="F53" t="str">
            <v>21</v>
          </cell>
          <cell r="G53" t="str">
            <v>1-196</v>
          </cell>
        </row>
        <row r="54">
          <cell r="A54">
            <v>53</v>
          </cell>
          <cell r="B54" t="str">
            <v>Ozima, M., Ozima, M., Kaneoka, I.</v>
          </cell>
          <cell r="C54">
            <v>1968</v>
          </cell>
          <cell r="D54" t="str">
            <v>Potassium-argon ages and magnetic properties of some dredged submarine basalts and their geophysical implications</v>
          </cell>
          <cell r="E54" t="str">
            <v>J. Geophys. Res.</v>
          </cell>
          <cell r="F54" t="str">
            <v>73</v>
          </cell>
          <cell r="G54" t="str">
            <v>711-723</v>
          </cell>
        </row>
        <row r="55">
          <cell r="A55">
            <v>54</v>
          </cell>
          <cell r="B55" t="str">
            <v>Pesonen, L.J., Halls, H.C.</v>
          </cell>
          <cell r="C55">
            <v>1983</v>
          </cell>
          <cell r="D55" t="str">
            <v>Geomagnetic field intensity and reversal asymmetry in late Precambrian Keweenawan rocks</v>
          </cell>
          <cell r="E55" t="str">
            <v>Geophys. J. Roy. Astron. Soc.</v>
          </cell>
          <cell r="F55" t="str">
            <v>73</v>
          </cell>
          <cell r="G55" t="str">
            <v>241-270</v>
          </cell>
        </row>
        <row r="56">
          <cell r="A56">
            <v>55</v>
          </cell>
          <cell r="B56" t="str">
            <v>Prevot, M., Mankinen, E.A., Gromme, A., Lecaille, A.</v>
          </cell>
          <cell r="C56">
            <v>1983</v>
          </cell>
          <cell r="D56" t="str">
            <v>High paleointensities of the geomagnetic field from thermomagnetic studies on rift valley pillow basalts from the Mid-Atlantic Ridge</v>
          </cell>
          <cell r="E56" t="str">
            <v>J. Geophys. Res.</v>
          </cell>
          <cell r="F56" t="str">
            <v>88</v>
          </cell>
          <cell r="G56" t="str">
            <v>2316-2326</v>
          </cell>
        </row>
        <row r="57">
          <cell r="A57">
            <v>56</v>
          </cell>
          <cell r="B57" t="str">
            <v>Prevot, M., Mankinen, E.A., Coe, R.S., Gromme, C.S.</v>
          </cell>
          <cell r="C57">
            <v>1985</v>
          </cell>
          <cell r="D57" t="str">
            <v>The Steens Mountain (Oregon) geomagnetic polarity transition, 2. Field intensity variations and discussion of reversal models</v>
          </cell>
          <cell r="E57" t="str">
            <v>J. Geophys. Res.</v>
          </cell>
          <cell r="F57" t="str">
            <v>90</v>
          </cell>
          <cell r="G57" t="str">
            <v>10417-10448</v>
          </cell>
          <cell r="H57" t="str">
            <v>Sliding pTRM checks procedure</v>
          </cell>
        </row>
        <row r="58">
          <cell r="A58">
            <v>57</v>
          </cell>
          <cell r="B58" t="str">
            <v>Prevot, M., Watkins, N.D.</v>
          </cell>
          <cell r="C58">
            <v>1969</v>
          </cell>
          <cell r="D58" t="str">
            <v>Essai de determination de l'intensite du champ magnetique terrestre au cours d'un renversement de polarite</v>
          </cell>
          <cell r="E58" t="str">
            <v>Ann. Geophys.</v>
          </cell>
          <cell r="F58" t="str">
            <v>25</v>
          </cell>
          <cell r="G58" t="str">
            <v>351-369</v>
          </cell>
        </row>
        <row r="59">
          <cell r="A59">
            <v>58</v>
          </cell>
          <cell r="B59" t="str">
            <v>Petrova, G.N., Bagina, O.L., Solodovnikov, G.M.</v>
          </cell>
          <cell r="C59">
            <v>1979</v>
          </cell>
          <cell r="D59" t="str">
            <v>The determination of the Pliocene and Quaternary geomagnetic field intensity of Armenia by the Thellier and He methods</v>
          </cell>
          <cell r="E59" t="str">
            <v>Izv., Earth Phys. (Eng. Trans.)</v>
          </cell>
          <cell r="F59" t="str">
            <v>15</v>
          </cell>
          <cell r="G59" t="str">
            <v>75-80</v>
          </cell>
          <cell r="H59" t="str">
            <v>Paleointensity method (INTMTD = He)</v>
          </cell>
        </row>
        <row r="60">
          <cell r="A60">
            <v>59</v>
          </cell>
          <cell r="B60" t="str">
            <v>Petrova, G.N., Bagina, O.L., Nozharov, P.B.</v>
          </cell>
          <cell r="C60">
            <v>1980</v>
          </cell>
          <cell r="D60" t="str">
            <v>Magnetic field intensity of the earth in Pliocene Epoch from basalts of Bulgaria</v>
          </cell>
          <cell r="E60" t="str">
            <v>Izv., Earth Phys. (Eng. Trans.)</v>
          </cell>
          <cell r="F60" t="str">
            <v>16</v>
          </cell>
          <cell r="G60" t="str">
            <v>428-435</v>
          </cell>
        </row>
        <row r="61">
          <cell r="A61">
            <v>60</v>
          </cell>
          <cell r="B61" t="str">
            <v>Radhakrishnamurty, C., Likhite, S.D., Sahasrabudhe, P.W.</v>
          </cell>
          <cell r="C61">
            <v>1977</v>
          </cell>
          <cell r="D61" t="str">
            <v>Nature of magnetic grains and their effect on the remanent magnetization of basalts</v>
          </cell>
          <cell r="E61" t="str">
            <v>Phys. Earth Planet. Interiors</v>
          </cell>
          <cell r="F61" t="str">
            <v>13</v>
          </cell>
          <cell r="G61" t="str">
            <v>289-300</v>
          </cell>
        </row>
        <row r="62">
          <cell r="A62">
            <v>61</v>
          </cell>
          <cell r="B62" t="str">
            <v>Roperch, P., Bonhommet, N., Levi, S.</v>
          </cell>
          <cell r="C62">
            <v>1988</v>
          </cell>
          <cell r="D62" t="str">
            <v>Paleointensity of the earth's magnetic field during the Laschamp excursion and its geomagnetic implications</v>
          </cell>
          <cell r="E62" t="str">
            <v>Earth Planet. Sci. Letters</v>
          </cell>
          <cell r="F62" t="str">
            <v>88</v>
          </cell>
          <cell r="G62" t="str">
            <v>209-219</v>
          </cell>
        </row>
        <row r="63">
          <cell r="A63">
            <v>62</v>
          </cell>
          <cell r="B63" t="str">
            <v>Roberts, N., Shaw, J.</v>
          </cell>
          <cell r="C63">
            <v>1984</v>
          </cell>
          <cell r="D63" t="str">
            <v>The relationship between the magnitude and direction of the geomagnetic field during the Late Tertiary in eastern Iceland</v>
          </cell>
          <cell r="E63" t="str">
            <v>Geophys. J. Roy. Astron. Soc.</v>
          </cell>
          <cell r="F63" t="str">
            <v>76</v>
          </cell>
          <cell r="G63" t="str">
            <v>637-651</v>
          </cell>
        </row>
        <row r="64">
          <cell r="A64">
            <v>63</v>
          </cell>
          <cell r="B64" t="str">
            <v>Rolph, T.C., Shaw, J.</v>
          </cell>
          <cell r="C64">
            <v>1985</v>
          </cell>
          <cell r="D64" t="str">
            <v>A new method of palaeofield magnitude correction for thermally altered samples and its application to Lower Carboniferous lavas</v>
          </cell>
          <cell r="E64" t="str">
            <v>Geophys. J. Roy. Astron. Soc.</v>
          </cell>
          <cell r="F64" t="str">
            <v>80</v>
          </cell>
          <cell r="G64" t="str">
            <v>773-781</v>
          </cell>
        </row>
        <row r="65">
          <cell r="A65">
            <v>64</v>
          </cell>
          <cell r="B65" t="str">
            <v>Sasajima, S., Maenaka, K.</v>
          </cell>
          <cell r="C65">
            <v>1969</v>
          </cell>
          <cell r="D65" t="str">
            <v>Variation of the geomagnetic field intensity since the Late Miocene</v>
          </cell>
          <cell r="E65" t="str">
            <v>J. Geophys. Res.</v>
          </cell>
          <cell r="F65" t="str">
            <v>74</v>
          </cell>
          <cell r="G65" t="str">
            <v>1037-1044</v>
          </cell>
        </row>
        <row r="66">
          <cell r="A66">
            <v>65</v>
          </cell>
          <cell r="B66" t="str">
            <v>Schwarz, E.J., Symons, D.T.A.</v>
          </cell>
          <cell r="C66">
            <v>1969</v>
          </cell>
          <cell r="D66" t="str">
            <v>Geomagnetic intensity between 100 million and 2500 million years ago</v>
          </cell>
          <cell r="E66" t="str">
            <v>Phys. Earth Planet. Interiors</v>
          </cell>
          <cell r="F66" t="str">
            <v>2</v>
          </cell>
          <cell r="G66" t="str">
            <v>11-18</v>
          </cell>
        </row>
        <row r="67">
          <cell r="A67">
            <v>66</v>
          </cell>
          <cell r="B67" t="str">
            <v>Schwarz, E.J., Symons, D.T.A.</v>
          </cell>
          <cell r="C67">
            <v>1970</v>
          </cell>
          <cell r="D67" t="str">
            <v>Paleomagnetic field intensity during cooling of the Sudbury irruptive 1700 million years ago</v>
          </cell>
          <cell r="E67" t="str">
            <v>J. Geophys. Res.</v>
          </cell>
          <cell r="F67" t="str">
            <v>75</v>
          </cell>
          <cell r="G67" t="str">
            <v>6631-6640</v>
          </cell>
        </row>
        <row r="68">
          <cell r="A68">
            <v>67</v>
          </cell>
          <cell r="B68" t="str">
            <v>Senanayake, W.E., McElhinny, M.W., McFadden, P.L.</v>
          </cell>
          <cell r="C68">
            <v>1982</v>
          </cell>
          <cell r="D68" t="str">
            <v>Comparison between the Thelliers' and Shaw's paleointensity methods using basalts less than 5 million years old</v>
          </cell>
          <cell r="E68" t="str">
            <v>J. Geomag. Geoelect.</v>
          </cell>
          <cell r="F68" t="str">
            <v>34</v>
          </cell>
          <cell r="G68" t="str">
            <v>141-161</v>
          </cell>
        </row>
        <row r="69">
          <cell r="A69">
            <v>68</v>
          </cell>
          <cell r="B69" t="str">
            <v>Senanayake, W.E., McElhinny, M.W.</v>
          </cell>
          <cell r="C69">
            <v>1983</v>
          </cell>
          <cell r="D69" t="str">
            <v>A paleointensity method for use with highly oxidised basalts, and application to some Permian volcanics</v>
          </cell>
          <cell r="E69" t="str">
            <v>J. Geophys.</v>
          </cell>
          <cell r="F69" t="str">
            <v>52</v>
          </cell>
          <cell r="G69" t="str">
            <v>85-96</v>
          </cell>
        </row>
        <row r="70">
          <cell r="A70">
            <v>69</v>
          </cell>
          <cell r="B70" t="str">
            <v>Shaw, J.</v>
          </cell>
          <cell r="C70">
            <v>1975</v>
          </cell>
          <cell r="D70" t="str">
            <v>Strong geomagnetic fields during a single Icelandic polarity transition</v>
          </cell>
          <cell r="E70" t="str">
            <v>Geophys. J. Roy. Astron. Soc.</v>
          </cell>
          <cell r="F70" t="str">
            <v>40</v>
          </cell>
          <cell r="G70" t="str">
            <v>345-350</v>
          </cell>
          <cell r="H70" t="str">
            <v>Supeseded by refs 144 and 601</v>
          </cell>
        </row>
        <row r="71">
          <cell r="A71">
            <v>70</v>
          </cell>
          <cell r="B71" t="str">
            <v>Shaw, J., Dagley, P., Mussett, A.</v>
          </cell>
          <cell r="C71">
            <v>1982</v>
          </cell>
          <cell r="D71" t="str">
            <v>The magnitude of the palaeomagnetic field in Iceland between 2 and 6 Myr ago</v>
          </cell>
          <cell r="E71" t="str">
            <v>Geophys. J. Roy. Astron. Soc.</v>
          </cell>
          <cell r="F71" t="str">
            <v>68</v>
          </cell>
          <cell r="G71" t="str">
            <v>211-218</v>
          </cell>
        </row>
        <row r="72">
          <cell r="A72">
            <v>71</v>
          </cell>
          <cell r="B72" t="str">
            <v>Sherwood, G.J., Shaw, J.</v>
          </cell>
          <cell r="C72">
            <v>1986</v>
          </cell>
          <cell r="D72" t="str">
            <v>Palaeointensity determinations on the Miocene of New Zealand</v>
          </cell>
          <cell r="E72" t="str">
            <v>J. Geomag. Geoelect.</v>
          </cell>
          <cell r="F72" t="str">
            <v>38</v>
          </cell>
          <cell r="G72" t="str">
            <v>1331-1338</v>
          </cell>
        </row>
        <row r="73">
          <cell r="A73">
            <v>72</v>
          </cell>
          <cell r="B73" t="str">
            <v>Smith, P.J.</v>
          </cell>
          <cell r="C73">
            <v>1967</v>
          </cell>
          <cell r="D73" t="str">
            <v>The intensity of the Tertiary geomagnetic field</v>
          </cell>
          <cell r="E73" t="str">
            <v>Geophys. J. Roy. Astron. Soc.</v>
          </cell>
          <cell r="F73" t="str">
            <v>12</v>
          </cell>
          <cell r="G73" t="str">
            <v>239-258</v>
          </cell>
        </row>
        <row r="74">
          <cell r="A74">
            <v>73</v>
          </cell>
          <cell r="B74" t="str">
            <v>Smith, P.J.</v>
          </cell>
          <cell r="C74">
            <v>1967</v>
          </cell>
          <cell r="D74" t="str">
            <v>Estimates of the Devonian geomagnetic field intensity in Scotland</v>
          </cell>
          <cell r="E74" t="str">
            <v>U.S. Geol. Surv. Prof. Paper</v>
          </cell>
          <cell r="F74" t="str">
            <v>575</v>
          </cell>
          <cell r="G74" t="str">
            <v>D164-D168</v>
          </cell>
        </row>
        <row r="75">
          <cell r="A75">
            <v>74</v>
          </cell>
          <cell r="B75" t="str">
            <v>Smith, P.J.</v>
          </cell>
          <cell r="C75">
            <v>1967</v>
          </cell>
          <cell r="D75" t="str">
            <v>On the suitability of igneous rocks for ancient geomagnetic field intensity determination</v>
          </cell>
          <cell r="E75" t="str">
            <v>Earth Planet. Sci. Letters</v>
          </cell>
          <cell r="F75" t="str">
            <v>2</v>
          </cell>
          <cell r="G75" t="str">
            <v>99-105</v>
          </cell>
        </row>
        <row r="76">
          <cell r="A76">
            <v>75</v>
          </cell>
          <cell r="B76" t="str">
            <v>Thellier, E., Thellier, O.</v>
          </cell>
          <cell r="C76">
            <v>1959</v>
          </cell>
          <cell r="D76" t="str">
            <v>Sur l'intensite du champ magnetique terrestre dans le passe historique et geologique</v>
          </cell>
          <cell r="E76" t="str">
            <v>Ann. Geophys.</v>
          </cell>
          <cell r="F76" t="str">
            <v>15</v>
          </cell>
          <cell r="G76" t="str">
            <v>285-376</v>
          </cell>
          <cell r="H76" t="str">
            <v>Paleointensity method (INTMTD = T)</v>
          </cell>
        </row>
        <row r="77">
          <cell r="A77">
            <v>76</v>
          </cell>
          <cell r="B77" t="str">
            <v>Tkhoa, N.T.K.</v>
          </cell>
          <cell r="C77">
            <v>1983</v>
          </cell>
          <cell r="D77" t="str">
            <v>Magnetic investigations into the Quaternary basalts of South Vietnam and determination of the Paleozoic intensity of the Earth's magnetic field</v>
          </cell>
          <cell r="E77" t="str">
            <v>Izv., Earth Phys. (Eng. Trans.)</v>
          </cell>
          <cell r="F77" t="str">
            <v>19</v>
          </cell>
          <cell r="G77" t="str">
            <v>735-743</v>
          </cell>
        </row>
        <row r="78">
          <cell r="A78">
            <v>77</v>
          </cell>
          <cell r="B78" t="str">
            <v>Tunyi, I.</v>
          </cell>
          <cell r="C78">
            <v>1986</v>
          </cell>
          <cell r="D78" t="str">
            <v>Palaeointensity of the geomagnetic field determined from igneous rocks of the West Carpathians</v>
          </cell>
          <cell r="E78" t="str">
            <v>J. Geomag. Geoelect.</v>
          </cell>
          <cell r="F78" t="str">
            <v>38</v>
          </cell>
          <cell r="G78" t="str">
            <v>1279-1295</v>
          </cell>
        </row>
        <row r="79">
          <cell r="A79">
            <v>78</v>
          </cell>
          <cell r="B79" t="str">
            <v>Urrutia Fucugauchi, J.</v>
          </cell>
          <cell r="C79">
            <v>1980</v>
          </cell>
          <cell r="D79" t="str">
            <v>Paleointensity determination and K-Ar dating of the Tertiary north-east Jalisco volcanics (Mexico)</v>
          </cell>
          <cell r="E79" t="str">
            <v>Geophys. J. Roy. Astron. Soc.</v>
          </cell>
          <cell r="F79" t="str">
            <v>63</v>
          </cell>
          <cell r="G79" t="str">
            <v>601-618</v>
          </cell>
        </row>
        <row r="80">
          <cell r="A80">
            <v>79</v>
          </cell>
          <cell r="B80" t="str">
            <v>van Zijl, J.S.V., Graham, K.W.T., Hales, A.L.</v>
          </cell>
          <cell r="C80">
            <v>1962</v>
          </cell>
          <cell r="D80" t="str">
            <v>The palaeomagnetism of the Stormberg Lavas, II. The behaviour of the magnetic field during a reversal</v>
          </cell>
          <cell r="E80" t="str">
            <v>Geophys. J. Roy. Astron. Soc.</v>
          </cell>
          <cell r="F80" t="str">
            <v>7</v>
          </cell>
          <cell r="G80" t="str">
            <v>169-182</v>
          </cell>
          <cell r="H80" t="str">
            <v>Paleointensity method (INTMTD = Z)</v>
          </cell>
        </row>
        <row r="81">
          <cell r="A81">
            <v>80</v>
          </cell>
          <cell r="B81" t="str">
            <v>Wilson, R.L.</v>
          </cell>
          <cell r="C81">
            <v>1961</v>
          </cell>
          <cell r="D81" t="str">
            <v>Palaeomagnetism in Northern Ireland, Part I. The thermal demagnetization of natural magnetic moments in rocks</v>
          </cell>
          <cell r="E81" t="str">
            <v>Geophys. J. Roy. Astron. Soc.</v>
          </cell>
          <cell r="F81" t="str">
            <v>5</v>
          </cell>
          <cell r="G81" t="str">
            <v>45-58</v>
          </cell>
          <cell r="H81" t="str">
            <v>Paleointensity method (INTMTD = W)</v>
          </cell>
        </row>
        <row r="82">
          <cell r="A82">
            <v>81</v>
          </cell>
          <cell r="B82" t="str">
            <v>Shaw, J., Sherwood, G.J., Mussett, A.E., Rolph, T.C., Subbarao, K.V., Sharma, P.V.</v>
          </cell>
          <cell r="C82">
            <v>1991</v>
          </cell>
          <cell r="D82" t="str">
            <v>The strength of the geomagnetic field at the Cretaceous-Tertiary boundary: palaeointensity results from the Deccan Traps (India) and the Disko Lavas (Greenland)</v>
          </cell>
          <cell r="E82" t="str">
            <v>J. Geomag. Geoelect.</v>
          </cell>
          <cell r="F82" t="str">
            <v>43</v>
          </cell>
          <cell r="G82" t="str">
            <v>395-408</v>
          </cell>
        </row>
        <row r="83">
          <cell r="A83">
            <v>82</v>
          </cell>
          <cell r="B83" t="str">
            <v>Perrin, M., Prevot, M., Mankinen, E.A.</v>
          </cell>
          <cell r="C83">
            <v>1991</v>
          </cell>
          <cell r="D83" t="str">
            <v>Low intensity of the geomagnetic field in Early Jurassic time</v>
          </cell>
          <cell r="E83" t="str">
            <v>J. Geophys. Res.</v>
          </cell>
          <cell r="F83" t="str">
            <v>96</v>
          </cell>
          <cell r="G83" t="str">
            <v>14197-14210</v>
          </cell>
        </row>
        <row r="84">
          <cell r="A84">
            <v>83</v>
          </cell>
          <cell r="B84" t="str">
            <v>McElhinny, M.W., Evans, M.E.</v>
          </cell>
          <cell r="C84">
            <v>1976</v>
          </cell>
          <cell r="D84" t="str">
            <v>Palaeomagnetic results from the Hart dolerite of the Kimberley Block, Australia</v>
          </cell>
          <cell r="E84" t="str">
            <v>Precambrian Res.</v>
          </cell>
          <cell r="F84" t="str">
            <v>3</v>
          </cell>
          <cell r="G84" t="str">
            <v>231-241</v>
          </cell>
        </row>
        <row r="85">
          <cell r="A85">
            <v>84</v>
          </cell>
          <cell r="B85" t="str">
            <v>Solodovnikov, G.M.</v>
          </cell>
          <cell r="C85">
            <v>1995</v>
          </cell>
          <cell r="D85" t="str">
            <v>Paleointensity of the early Triassic geomagnetic field</v>
          </cell>
          <cell r="E85" t="str">
            <v>Izv., Earth Phys. (Eng. Trans.)</v>
          </cell>
          <cell r="F85" t="str">
            <v>30</v>
          </cell>
          <cell r="G85" t="str">
            <v>815-821</v>
          </cell>
        </row>
        <row r="86">
          <cell r="A86">
            <v>85</v>
          </cell>
          <cell r="B86" t="str">
            <v>Solodovnikov, G.M.</v>
          </cell>
          <cell r="C86">
            <v>1992</v>
          </cell>
          <cell r="D86" t="str">
            <v>Paleointensity of the gomagnetic field in the lower Permian</v>
          </cell>
          <cell r="E86" t="str">
            <v>Izv., Earth Phys. (Eng. Trans.)</v>
          </cell>
          <cell r="F86" t="str">
            <v>28</v>
          </cell>
          <cell r="G86" t="str">
            <v>718-722</v>
          </cell>
        </row>
        <row r="87">
          <cell r="A87">
            <v>86</v>
          </cell>
          <cell r="B87" t="str">
            <v>Solodovnikov, G.M.</v>
          </cell>
          <cell r="C87">
            <v>1992</v>
          </cell>
          <cell r="D87" t="str">
            <v>Geomagnetic intensity in the middle Carboniferous of Uzbekistan</v>
          </cell>
          <cell r="E87" t="str">
            <v>Izv., Earth Phys. (Eng. Trans.)</v>
          </cell>
          <cell r="F87" t="str">
            <v>28</v>
          </cell>
          <cell r="G87" t="str">
            <v>511-515</v>
          </cell>
        </row>
        <row r="88">
          <cell r="A88">
            <v>87</v>
          </cell>
          <cell r="B88" t="str">
            <v>Solodovnikov, G.M.</v>
          </cell>
          <cell r="C88">
            <v>1992</v>
          </cell>
          <cell r="D88" t="str">
            <v>Paleostrength of geomagnetic field in Middle-Late Carboniferous</v>
          </cell>
          <cell r="E88" t="str">
            <v>Izv., Earth Phys. (Eng. Trans.)</v>
          </cell>
          <cell r="F88" t="str">
            <v>28</v>
          </cell>
          <cell r="G88" t="str">
            <v>327-331</v>
          </cell>
        </row>
        <row r="89">
          <cell r="A89">
            <v>88</v>
          </cell>
          <cell r="B89" t="str">
            <v>Pick, T., Tauxe, L.</v>
          </cell>
          <cell r="C89">
            <v>1993</v>
          </cell>
          <cell r="D89" t="str">
            <v>Geomagnetic palaeointensities during the Cretaceous normal superchron measured using submarine basaltic glass</v>
          </cell>
          <cell r="E89" t="str">
            <v>Nature</v>
          </cell>
          <cell r="F89" t="str">
            <v>366</v>
          </cell>
          <cell r="G89" t="str">
            <v>238-242</v>
          </cell>
        </row>
        <row r="90">
          <cell r="A90">
            <v>89</v>
          </cell>
          <cell r="B90" t="str">
            <v>Mankinen, E.A., Champion, D.E.</v>
          </cell>
          <cell r="C90">
            <v>1993</v>
          </cell>
          <cell r="D90" t="str">
            <v>Broad trends in geomagnetic paleointensity on Hawaii during Holocene time</v>
          </cell>
          <cell r="E90" t="str">
            <v>J. Geophys. Res.</v>
          </cell>
          <cell r="F90" t="str">
            <v>98</v>
          </cell>
          <cell r="G90" t="str">
            <v>7959-7976</v>
          </cell>
        </row>
        <row r="91">
          <cell r="A91">
            <v>90</v>
          </cell>
          <cell r="B91" t="str">
            <v>Barbetti, M, McElhinny, M.W.</v>
          </cell>
          <cell r="C91">
            <v>1976</v>
          </cell>
          <cell r="D91" t="str">
            <v>The Lake Mungo geomagnetic excursion</v>
          </cell>
          <cell r="E91" t="str">
            <v>Phil. Trans. R. Soc. London</v>
          </cell>
          <cell r="F91" t="str">
            <v>281</v>
          </cell>
          <cell r="G91" t="str">
            <v>515-542</v>
          </cell>
        </row>
        <row r="92">
          <cell r="A92">
            <v>91</v>
          </cell>
          <cell r="B92" t="str">
            <v>Barbetti, M, Flude, K.</v>
          </cell>
          <cell r="C92">
            <v>1979</v>
          </cell>
          <cell r="D92" t="str">
            <v>Paleomagnetic field strengths from sediments baked by lava flows of the Chaine des Puys, France</v>
          </cell>
          <cell r="E92" t="str">
            <v>Nature</v>
          </cell>
          <cell r="F92" t="str">
            <v>278</v>
          </cell>
          <cell r="G92" t="str">
            <v>153-156</v>
          </cell>
        </row>
        <row r="93">
          <cell r="A93">
            <v>92</v>
          </cell>
          <cell r="B93" t="str">
            <v>Tanaka, H., Otsuka, A., Tachibana, T., Kono, M.</v>
          </cell>
          <cell r="C93">
            <v>1994</v>
          </cell>
          <cell r="D93" t="str">
            <v>Paleointensities for 10-22 ka from volcanic rocks in Japan and New Zealand</v>
          </cell>
          <cell r="E93" t="str">
            <v>Earth Planet. Sci. Letters</v>
          </cell>
          <cell r="F93" t="str">
            <v>122</v>
          </cell>
          <cell r="G93" t="str">
            <v>29-42</v>
          </cell>
        </row>
        <row r="94">
          <cell r="A94">
            <v>93</v>
          </cell>
          <cell r="B94" t="str">
            <v>Otake, H., Tanaka, H., Kono, M., Saito, K.</v>
          </cell>
          <cell r="C94">
            <v>1993</v>
          </cell>
          <cell r="D94" t="str">
            <v>Paleomagnetic study of Pleistocene lavas and dykes of the Zao volcano group, Japan</v>
          </cell>
          <cell r="E94" t="str">
            <v>J. Geomag. Geoelect.</v>
          </cell>
          <cell r="F94" t="str">
            <v>45</v>
          </cell>
          <cell r="G94" t="str">
            <v>595-612</v>
          </cell>
        </row>
        <row r="95">
          <cell r="A95">
            <v>94</v>
          </cell>
          <cell r="B95" t="str">
            <v>Coe, R.S., Gromme, C.S., Mankinen, E.A.</v>
          </cell>
          <cell r="C95">
            <v>1978</v>
          </cell>
          <cell r="D95" t="str">
            <v>Geomagnetic paleointensities from radiocarbon-dated lava flows on Hawaii and the question of the Pacific nondipole low</v>
          </cell>
          <cell r="E95" t="str">
            <v>J. Geophys. Res.</v>
          </cell>
          <cell r="F95" t="str">
            <v>83</v>
          </cell>
          <cell r="G95" t="str">
            <v>1740-1756</v>
          </cell>
        </row>
        <row r="96">
          <cell r="A96">
            <v>95</v>
          </cell>
          <cell r="B96" t="str">
            <v>Salis, J.S., Bonhommet, N., Levi, S.</v>
          </cell>
          <cell r="C96">
            <v>1989</v>
          </cell>
          <cell r="D96" t="str">
            <v>Paleointensity of the geomagnetic field from dated lavas of the Chaîne des Puys, France, 1.7-12 thousand years before present</v>
          </cell>
          <cell r="E96" t="str">
            <v>J. Geophys. Res.</v>
          </cell>
          <cell r="F96" t="str">
            <v>94</v>
          </cell>
          <cell r="G96" t="str">
            <v>15771-15784</v>
          </cell>
        </row>
        <row r="97">
          <cell r="A97">
            <v>96</v>
          </cell>
          <cell r="B97" t="str">
            <v>Mankinen, E.A., Champion, D.E.</v>
          </cell>
          <cell r="C97">
            <v>1993</v>
          </cell>
          <cell r="D97" t="str">
            <v>Latest Pleistocene and Holocene geomagnetic paleointensity on Hawaii</v>
          </cell>
          <cell r="E97" t="str">
            <v>Science</v>
          </cell>
          <cell r="F97" t="str">
            <v>262</v>
          </cell>
          <cell r="G97" t="str">
            <v>412-416</v>
          </cell>
        </row>
        <row r="98">
          <cell r="A98">
            <v>97</v>
          </cell>
          <cell r="B98" t="str">
            <v>Schnepp, E., Hradetzky, H.</v>
          </cell>
          <cell r="C98">
            <v>1994</v>
          </cell>
          <cell r="D98" t="str">
            <v>Combined paleointensity and 40Ar/39Ar age spectrumdata from volcanic rocks of the West Eifel field (Germany): evidence for an early Brunhes geomagnetic excursion</v>
          </cell>
          <cell r="E98" t="str">
            <v>J. Geophys. Res.</v>
          </cell>
          <cell r="F98" t="str">
            <v>99</v>
          </cell>
          <cell r="G98" t="str">
            <v>9061-9076</v>
          </cell>
        </row>
        <row r="99">
          <cell r="A99">
            <v>98</v>
          </cell>
          <cell r="B99" t="str">
            <v>Schnepp, E.</v>
          </cell>
          <cell r="C99">
            <v>1995</v>
          </cell>
          <cell r="D99" t="str">
            <v>Paleointensity study of Quaternary East Eifel phonolitic rocks (Germany)</v>
          </cell>
          <cell r="E99" t="str">
            <v>Geophys. J. Int.</v>
          </cell>
          <cell r="F99" t="str">
            <v>121</v>
          </cell>
          <cell r="G99" t="str">
            <v>627-633</v>
          </cell>
        </row>
        <row r="100">
          <cell r="A100">
            <v>99</v>
          </cell>
          <cell r="B100" t="str">
            <v>Tric, E., Valet, J.P., Gillot, P.Y., Lemeur, I.</v>
          </cell>
          <cell r="C100">
            <v>1994</v>
          </cell>
          <cell r="D100" t="str">
            <v>Absolute paleointensities between 60 and 160 kyear BP from Mount Etna (Sicily)</v>
          </cell>
          <cell r="E100" t="str">
            <v>Phys. Earth Planet. Interiors</v>
          </cell>
          <cell r="F100" t="str">
            <v>85</v>
          </cell>
          <cell r="G100" t="str">
            <v>113-129</v>
          </cell>
        </row>
        <row r="101">
          <cell r="A101">
            <v>100</v>
          </cell>
          <cell r="B101" t="str">
            <v>Schweitzer, Ch., Soffel, H.C.</v>
          </cell>
          <cell r="C101">
            <v>1980</v>
          </cell>
          <cell r="D101" t="str">
            <v>Palaeointensity measurements on postglacial lavas from Iceland.</v>
          </cell>
          <cell r="E101" t="str">
            <v>J. Geophys.</v>
          </cell>
          <cell r="F101" t="str">
            <v>47</v>
          </cell>
          <cell r="G101" t="str">
            <v>57-60</v>
          </cell>
        </row>
        <row r="102">
          <cell r="A102">
            <v>101</v>
          </cell>
          <cell r="B102" t="str">
            <v>Krsova, M., Krs, M., Pruner, P., Chvojka, R.</v>
          </cell>
          <cell r="C102">
            <v>1989</v>
          </cell>
          <cell r="D102" t="str">
            <v>Palaeointensity of the geomagnetic field during upper Cainozoic derived from palaeo-slags and porcellanites in north Bohemia.</v>
          </cell>
          <cell r="E102" t="str">
            <v>Studia Geoph. Geod.</v>
          </cell>
          <cell r="F102" t="str">
            <v>33</v>
          </cell>
          <cell r="G102" t="str">
            <v>338-361</v>
          </cell>
        </row>
        <row r="103">
          <cell r="A103">
            <v>102</v>
          </cell>
          <cell r="B103" t="str">
            <v>Tanaka, H., Kono, M.</v>
          </cell>
          <cell r="C103">
            <v>1991</v>
          </cell>
          <cell r="D103" t="str">
            <v>Preliminary results and reliability of palaeointensity studies on historical and C14 dated Hawaiian lavas.</v>
          </cell>
          <cell r="E103" t="str">
            <v>J. Geomag. Geoelect.</v>
          </cell>
          <cell r="F103" t="str">
            <v>43</v>
          </cell>
          <cell r="G103" t="str">
            <v>375-388</v>
          </cell>
        </row>
        <row r="104">
          <cell r="A104">
            <v>103</v>
          </cell>
          <cell r="B104" t="str">
            <v>Tanaka, H.,</v>
          </cell>
          <cell r="C104">
            <v>1990</v>
          </cell>
          <cell r="D104" t="str">
            <v>Paleointensity high at 9000 years ago from volcanic rocks in Japan.</v>
          </cell>
          <cell r="E104" t="str">
            <v>J. Geophys. Res.</v>
          </cell>
          <cell r="F104" t="str">
            <v>95</v>
          </cell>
          <cell r="G104" t="str">
            <v>17517-17531</v>
          </cell>
        </row>
        <row r="105">
          <cell r="A105">
            <v>104</v>
          </cell>
          <cell r="B105" t="str">
            <v>Schnepp, E.</v>
          </cell>
          <cell r="C105">
            <v>1996</v>
          </cell>
          <cell r="D105" t="str">
            <v>Geomagnetic paleointensities derived from volcanic rocks of the Quaternary East Eifel volcanic field, Germany.</v>
          </cell>
          <cell r="E105" t="str">
            <v>Phys. Earth Planet. Interiors</v>
          </cell>
          <cell r="F105" t="str">
            <v>94</v>
          </cell>
          <cell r="G105" t="str">
            <v>23-41</v>
          </cell>
        </row>
        <row r="106">
          <cell r="A106">
            <v>105</v>
          </cell>
          <cell r="B106" t="str">
            <v>Tanaka, H., Kono, M., Kaneko, S.</v>
          </cell>
          <cell r="C106">
            <v>1995</v>
          </cell>
          <cell r="D106" t="str">
            <v>Paleosecular variation of direction and intensity from two Pliocene-Pleitocene lava sections in southwestern Iceland</v>
          </cell>
          <cell r="E106" t="str">
            <v>J. Geomag. Geoelect.</v>
          </cell>
          <cell r="F106" t="str">
            <v>47</v>
          </cell>
          <cell r="G106" t="str">
            <v>89-102</v>
          </cell>
        </row>
        <row r="107">
          <cell r="A107">
            <v>106</v>
          </cell>
          <cell r="B107" t="str">
            <v>Garnier, F., Herrero-Bervera, E., Laj, C., Guillou, H., Kissel, C., Thomas, D.M.</v>
          </cell>
          <cell r="C107">
            <v>1996</v>
          </cell>
          <cell r="D107" t="str">
            <v>Geomagnetic field intensity over the last 42,000 years from core SOH-4, Big Island, Hawaii</v>
          </cell>
          <cell r="E107" t="str">
            <v>J. Geophys. Res.</v>
          </cell>
          <cell r="F107" t="str">
            <v>101</v>
          </cell>
          <cell r="G107" t="str">
            <v>585-600</v>
          </cell>
          <cell r="H107" t="str">
            <v>Replaced by ref 181</v>
          </cell>
        </row>
        <row r="108">
          <cell r="A108">
            <v>107</v>
          </cell>
          <cell r="B108" t="str">
            <v>Pick, T., Tauxe, L.</v>
          </cell>
          <cell r="C108">
            <v>1993</v>
          </cell>
          <cell r="D108" t="str">
            <v>Holocene paleointensities: Thellier experiments on submarine basaltic glass from the east Pacific Rise.</v>
          </cell>
          <cell r="E108" t="str">
            <v>J. Geophys. Res.</v>
          </cell>
          <cell r="F108" t="str">
            <v>98</v>
          </cell>
          <cell r="G108" t="str">
            <v>17949-17964</v>
          </cell>
        </row>
        <row r="109">
          <cell r="A109">
            <v>108</v>
          </cell>
          <cell r="B109" t="str">
            <v>Camps, P., Ruffet, G., Shcherbakov, V.P., Shcherbakov, V.V., Prevot, M., Moussine-Pouchkine, A., Sholpo, L., Goguitchaichvili, A., Asanidze, B.</v>
          </cell>
          <cell r="C109">
            <v>1996</v>
          </cell>
          <cell r="D109" t="str">
            <v>Paleomagnetic and geochronological study of a geomagnetic field reversal or excursion recorded in Pliocene volcanic rocks from Georgia (Lesser Caucaasis).</v>
          </cell>
          <cell r="E109" t="str">
            <v>Phys. Earth Planet. Interiors</v>
          </cell>
          <cell r="F109" t="str">
            <v>96</v>
          </cell>
          <cell r="G109" t="str">
            <v>41-59</v>
          </cell>
        </row>
        <row r="110">
          <cell r="A110">
            <v>109</v>
          </cell>
          <cell r="B110" t="str">
            <v>Rais, A., Laj, C., Surmont, J., Gillot, P.-J., Guillou, H.</v>
          </cell>
          <cell r="C110">
            <v>1996</v>
          </cell>
          <cell r="D110" t="str">
            <v>Geomagnetic field intensity between 70 000 and 130 000 years B.P. from a volcanic sequence on La Reunion, Indian Ocean.</v>
          </cell>
          <cell r="E110" t="str">
            <v>Earth Planet. Sci. Letters</v>
          </cell>
          <cell r="F110" t="str">
            <v>140</v>
          </cell>
          <cell r="G110" t="str">
            <v>173-189</v>
          </cell>
        </row>
        <row r="111">
          <cell r="A111">
            <v>110</v>
          </cell>
          <cell r="B111" t="str">
            <v>Garnier, F., Laj, C., Herrero-Bervera, E., Kissel, C., Thomas, D.M.</v>
          </cell>
          <cell r="C111">
            <v>1996</v>
          </cell>
          <cell r="D111" t="str">
            <v>Preliminary determinations of geomagnetic field intensity for the last 400 kyr from the Hawaii Scientific Drilling Project Core, Big Island, Hawaii</v>
          </cell>
          <cell r="E111" t="str">
            <v>J. Geophys. Res.</v>
          </cell>
          <cell r="F111" t="str">
            <v>101</v>
          </cell>
          <cell r="G111" t="str">
            <v>11665-11673</v>
          </cell>
          <cell r="H111" t="str">
            <v>Replaced by ref 139</v>
          </cell>
        </row>
        <row r="112">
          <cell r="A112">
            <v>111</v>
          </cell>
          <cell r="B112" t="str">
            <v>Mejia, V., Opdyke, N.D., Perfit, M.R.</v>
          </cell>
          <cell r="C112">
            <v>1996</v>
          </cell>
          <cell r="D112" t="str">
            <v>Paleomagnetic field intensity recorded in submarine basaltic glass from the East Pacific Rise, the last 69 ka.</v>
          </cell>
          <cell r="E112" t="str">
            <v>Geophys. Res. Lett.</v>
          </cell>
          <cell r="F112" t="str">
            <v>23</v>
          </cell>
          <cell r="G112" t="str">
            <v>475-478</v>
          </cell>
        </row>
        <row r="113">
          <cell r="A113">
            <v>112</v>
          </cell>
          <cell r="B113" t="str">
            <v>Sherwood, G.J., Shaw, J., Baer, G., Mallik, S.B.</v>
          </cell>
          <cell r="C113">
            <v>1993</v>
          </cell>
          <cell r="D113" t="str">
            <v>The strength of the geomagnetic field during the Cretaceous Quiet Zone : Paleointensity results from Israeli and Indian lavas</v>
          </cell>
          <cell r="E113" t="str">
            <v>J. Geomag. Geoelect.</v>
          </cell>
          <cell r="F113" t="str">
            <v>45</v>
          </cell>
          <cell r="G113" t="str">
            <v>339-360</v>
          </cell>
        </row>
        <row r="114">
          <cell r="A114">
            <v>113</v>
          </cell>
          <cell r="B114" t="str">
            <v>Kosterov, A.A., Prevot, M., Perrin, M., Shashkanov, V.A.</v>
          </cell>
          <cell r="C114">
            <v>1997</v>
          </cell>
          <cell r="D114" t="str">
            <v>Paleointensity of the Earth's magnetic field in Jurassic : new results from a Thellier study of the Lesotho Basalt, southern Africa</v>
          </cell>
          <cell r="E114" t="str">
            <v>J. Geophys. Res.</v>
          </cell>
          <cell r="F114" t="str">
            <v>102</v>
          </cell>
          <cell r="G114" t="str">
            <v>24859-24872</v>
          </cell>
        </row>
        <row r="115">
          <cell r="A115">
            <v>114</v>
          </cell>
          <cell r="B115" t="str">
            <v>Solodovnikov, G.M.</v>
          </cell>
          <cell r="C115">
            <v>1996</v>
          </cell>
          <cell r="D115" t="str">
            <v>Geomagnetic intensity in the Early-Middle Devonian</v>
          </cell>
          <cell r="E115" t="str">
            <v>Izv., Phys. Solid Earth (Eng. Trans.)</v>
          </cell>
          <cell r="F115" t="str">
            <v>32</v>
          </cell>
          <cell r="G115" t="str">
            <v>615-621</v>
          </cell>
        </row>
        <row r="116">
          <cell r="A116">
            <v>115</v>
          </cell>
          <cell r="B116" t="str">
            <v>Thomas, D.N., Rolph, T.C., Shaw, J.</v>
          </cell>
          <cell r="C116">
            <v>1995</v>
          </cell>
          <cell r="D116" t="str">
            <v>Palaeointensity results from the Permo-Carboniferous (Kiaman) reversed superchron : the Great Whin and Midland Valley sills of the northern United Kingdom</v>
          </cell>
          <cell r="E116" t="str">
            <v>Geophys. J. Int.</v>
          </cell>
          <cell r="F116" t="str">
            <v>123</v>
          </cell>
          <cell r="G116" t="str">
            <v>798-816</v>
          </cell>
        </row>
        <row r="117">
          <cell r="A117">
            <v>116</v>
          </cell>
          <cell r="B117" t="str">
            <v>Harcombe-Smee, B.J., Piper, J.D.A., Rolph, T.C., Thomas, D.N.</v>
          </cell>
          <cell r="C117">
            <v>1996</v>
          </cell>
          <cell r="D117" t="str">
            <v>A palaeomagnetic and palaeointensity study of the Mauchline lavas, south-west Scotland</v>
          </cell>
          <cell r="E117" t="str">
            <v>Phys. Earth Planet. Interiors</v>
          </cell>
          <cell r="F117" t="str">
            <v>94</v>
          </cell>
          <cell r="G117" t="str">
            <v>63-73</v>
          </cell>
        </row>
        <row r="118">
          <cell r="A118">
            <v>117</v>
          </cell>
          <cell r="B118" t="str">
            <v>Morimoto, C., Otofuji, Y., Miki, M., Tanaka, H., Itaya, T.</v>
          </cell>
          <cell r="C118">
            <v>1997</v>
          </cell>
          <cell r="D118" t="str">
            <v>Preliminary palaeomagnetic results of an archaean dolerite dyke of west Greenland : geomagnetic field intensity at 2.8 Ga</v>
          </cell>
          <cell r="E118" t="str">
            <v>Geophys. J. Int.</v>
          </cell>
          <cell r="F118" t="str">
            <v>128</v>
          </cell>
          <cell r="G118" t="str">
            <v>585-583</v>
          </cell>
        </row>
        <row r="119">
          <cell r="A119">
            <v>118</v>
          </cell>
          <cell r="B119" t="str">
            <v>Mankinen, E.A.</v>
          </cell>
          <cell r="C119">
            <v>1994</v>
          </cell>
          <cell r="D119" t="str">
            <v>Preliminary geomagnetic paleointensities from Long Valley Caldera, California.</v>
          </cell>
          <cell r="E119" t="str">
            <v>U.S. Geol. Surv. Open-File Report</v>
          </cell>
          <cell r="F119" t="str">
            <v>633</v>
          </cell>
          <cell r="G119" t="str">
            <v>1-17</v>
          </cell>
        </row>
        <row r="120">
          <cell r="A120">
            <v>119</v>
          </cell>
          <cell r="B120" t="str">
            <v>Quidelleur, X., Valet, J.P.</v>
          </cell>
          <cell r="C120">
            <v>1996</v>
          </cell>
          <cell r="D120" t="str">
            <v>Geomagnetic changes across the last reversal recorded in lava flows from La Palma, Canary Islands.</v>
          </cell>
          <cell r="E120" t="str">
            <v>J. Geophys. Res.</v>
          </cell>
          <cell r="F120" t="str">
            <v>101</v>
          </cell>
          <cell r="G120" t="str">
            <v>13755-13773</v>
          </cell>
        </row>
        <row r="121">
          <cell r="A121">
            <v>120</v>
          </cell>
          <cell r="B121" t="str">
            <v>Gonzalez, S., Sherwood, G.J., Böhnel, H., Schnepp, E.</v>
          </cell>
          <cell r="C121">
            <v>1997</v>
          </cell>
          <cell r="D121" t="str">
            <v>Paleosecular variation in Central Mexico over the last 30 000 years: the record from lavas.</v>
          </cell>
          <cell r="E121" t="str">
            <v>Geophys. J. Int.</v>
          </cell>
          <cell r="F121" t="str">
            <v>130</v>
          </cell>
          <cell r="G121" t="str">
            <v>201-219</v>
          </cell>
        </row>
        <row r="122">
          <cell r="A122">
            <v>121</v>
          </cell>
          <cell r="B122" t="str">
            <v>Laj, C., Rais, A., Surmont, J., Gillot, P.Y., Guillou, H., Kissel, C., Zanella, E.</v>
          </cell>
          <cell r="C122">
            <v>1997</v>
          </cell>
          <cell r="D122" t="str">
            <v>Changes of the geomagnetic field vector obtained from lava sequences on the island of Vulcano (Aeolian Islands, Sicily).</v>
          </cell>
          <cell r="E122" t="str">
            <v>Phys. Earth Planet. Interiors</v>
          </cell>
          <cell r="F122" t="str">
            <v>99</v>
          </cell>
          <cell r="G122" t="str">
            <v>161-177</v>
          </cell>
        </row>
        <row r="123">
          <cell r="A123">
            <v>122</v>
          </cell>
          <cell r="B123" t="str">
            <v>Brassart, J., Tric, E., Valet, J.P., Herrero-Bervera, E.</v>
          </cell>
          <cell r="C123">
            <v>1997</v>
          </cell>
          <cell r="D123" t="str">
            <v>Absolute paleointensity between 60 and 400 ka from the Kohala Mountain (Hawaii).</v>
          </cell>
          <cell r="E123" t="str">
            <v>Earth Planet. Sci. Letters</v>
          </cell>
          <cell r="F123" t="str">
            <v>148</v>
          </cell>
          <cell r="G123" t="str">
            <v>141-156</v>
          </cell>
        </row>
        <row r="124">
          <cell r="A124">
            <v>123</v>
          </cell>
          <cell r="B124" t="str">
            <v>Tanaka, H., Kawamura, K., Nagao, K., Houghton, B.F.</v>
          </cell>
          <cell r="C124">
            <v>1997</v>
          </cell>
          <cell r="D124" t="str">
            <v>K-Ar ages and paleosecular variation of directions and intensity from Quaternary lava sequences in the Ruapehu Volcano, New Zealand.</v>
          </cell>
          <cell r="E124" t="str">
            <v>J. Geomag. Geoelect.</v>
          </cell>
          <cell r="F124" t="str">
            <v>49</v>
          </cell>
          <cell r="G124" t="str">
            <v>587-599</v>
          </cell>
        </row>
        <row r="125">
          <cell r="A125">
            <v>124</v>
          </cell>
          <cell r="B125" t="str">
            <v>Böhnel, H., Morales, J., Caballero, C., Alva, L., McIntosh, G., Gonzalez, S., Sherwood, G.J.</v>
          </cell>
          <cell r="C125">
            <v>1997</v>
          </cell>
          <cell r="D125" t="str">
            <v>Variation of rock magnetic parameters and paleointensities over a Single Holocene lava flow.</v>
          </cell>
          <cell r="E125" t="str">
            <v>J. Geomag. Geoelect.</v>
          </cell>
          <cell r="F125" t="str">
            <v>49</v>
          </cell>
          <cell r="G125" t="str">
            <v>523-542</v>
          </cell>
        </row>
        <row r="126">
          <cell r="A126">
            <v>125</v>
          </cell>
          <cell r="B126" t="str">
            <v>Symons, D.T.A., Schwarz, E.J.</v>
          </cell>
          <cell r="C126">
            <v>1970</v>
          </cell>
          <cell r="D126" t="str">
            <v>Paleointensity study of late Miocene igneous rocks from British Columbia, Canada</v>
          </cell>
          <cell r="E126" t="str">
            <v>Can. J. Earth Sci.</v>
          </cell>
          <cell r="F126" t="str">
            <v>7</v>
          </cell>
          <cell r="G126" t="str">
            <v>176-181</v>
          </cell>
        </row>
        <row r="127">
          <cell r="A127">
            <v>126</v>
          </cell>
          <cell r="B127" t="str">
            <v>Ade-Hall, J.M., Khan, M.A., Dagley, P., Wilson, R.L.</v>
          </cell>
          <cell r="C127">
            <v>1968</v>
          </cell>
          <cell r="D127" t="str">
            <v>A detailed opaque petrological and magnetic investigation of a single Tertiary lava flow from Skye, Scottland - I, II and III.</v>
          </cell>
          <cell r="E127" t="str">
            <v>Geophys. J. Roy. Astron. Soc.</v>
          </cell>
          <cell r="F127" t="str">
            <v>16</v>
          </cell>
          <cell r="G127" t="str">
            <v>375-415</v>
          </cell>
        </row>
        <row r="128">
          <cell r="A128">
            <v>127</v>
          </cell>
          <cell r="B128" t="str">
            <v>Abranson, C.E.</v>
          </cell>
          <cell r="C128">
            <v>1970</v>
          </cell>
          <cell r="D128" t="str">
            <v>A discussion of the alternating field method and new paleointensity measurements of the Miocene geomagnetic field in Oregon.</v>
          </cell>
          <cell r="E128" t="str">
            <v>Pure &amp; Appl. Geophys.</v>
          </cell>
          <cell r="F128" t="str">
            <v>82</v>
          </cell>
          <cell r="G128" t="str">
            <v>189-221</v>
          </cell>
        </row>
        <row r="129">
          <cell r="A129">
            <v>128</v>
          </cell>
          <cell r="B129" t="str">
            <v>Thomas, D.N., Rolph, T.C., Friel, D.F.</v>
          </cell>
          <cell r="C129">
            <v>1997</v>
          </cell>
          <cell r="D129" t="str">
            <v>Permo-Carboniferous (Kiaman) paleointensity results from the western Bohemian Massif, Germany.</v>
          </cell>
          <cell r="E129" t="str">
            <v>Geophys. J. Int.</v>
          </cell>
          <cell r="F129" t="str">
            <v>130</v>
          </cell>
          <cell r="G129" t="str">
            <v>257-265</v>
          </cell>
        </row>
        <row r="130">
          <cell r="A130">
            <v>129</v>
          </cell>
          <cell r="B130" t="str">
            <v>McClelland, E., Briden, J.C.</v>
          </cell>
          <cell r="C130">
            <v>1996</v>
          </cell>
          <cell r="D130" t="str">
            <v>An improved methodology for Thellier-type paleointensity determination in igneous rocks and its usefullness for verifying primary thermoremanence.</v>
          </cell>
          <cell r="E130" t="str">
            <v>J. Geophys. Res.</v>
          </cell>
          <cell r="F130" t="str">
            <v>101</v>
          </cell>
          <cell r="G130" t="str">
            <v>21995-22013</v>
          </cell>
        </row>
        <row r="131">
          <cell r="A131">
            <v>130</v>
          </cell>
          <cell r="B131" t="str">
            <v>Zhu, R., Chun, L., Gangkun, Z.</v>
          </cell>
          <cell r="C131">
            <v>1986</v>
          </cell>
          <cell r="D131" t="str">
            <v>Determination of geomagnetic paleointensity of datong volcanic cluster in the pleistocene.</v>
          </cell>
          <cell r="E131" t="str">
            <v>Kexue Tongbao</v>
          </cell>
          <cell r="F131" t="str">
            <v>5</v>
          </cell>
          <cell r="G131" t="str">
            <v>336-339</v>
          </cell>
        </row>
        <row r="132">
          <cell r="A132">
            <v>131</v>
          </cell>
          <cell r="B132" t="str">
            <v>Juarez, M.T., Tauxe, L., Gee, J.S., Pick, T.</v>
          </cell>
          <cell r="C132">
            <v>1998</v>
          </cell>
          <cell r="D132" t="str">
            <v>The intensity of the Earth's magnetic field over the past 160 million years.</v>
          </cell>
          <cell r="E132" t="str">
            <v>Nature</v>
          </cell>
          <cell r="F132" t="str">
            <v>394</v>
          </cell>
          <cell r="G132" t="str">
            <v>878-881</v>
          </cell>
        </row>
        <row r="133">
          <cell r="A133">
            <v>132</v>
          </cell>
          <cell r="B133" t="str">
            <v>Thomas, D.N., Piper, J.D.A.</v>
          </cell>
          <cell r="C133">
            <v>1995</v>
          </cell>
          <cell r="D133" t="str">
            <v>Evidence for the existence of a transitional geomagnetic field recorded in a Proterozoic lava succession.</v>
          </cell>
          <cell r="E133" t="str">
            <v>Geophys. J. Int.</v>
          </cell>
          <cell r="F133" t="str">
            <v>122</v>
          </cell>
          <cell r="G133" t="str">
            <v>266-282</v>
          </cell>
        </row>
        <row r="134">
          <cell r="A134">
            <v>133</v>
          </cell>
          <cell r="B134" t="str">
            <v>Tanaka, H.</v>
          </cell>
          <cell r="C134">
            <v>1982</v>
          </cell>
          <cell r="D134" t="str">
            <v>Geomagnetic paleointensities for the period 6,00 to 3,000 years B.P. determined from lavas and pyroclasic flows in Japan.</v>
          </cell>
          <cell r="E134" t="str">
            <v>J. Geomag. Geoelect.</v>
          </cell>
          <cell r="F134" t="str">
            <v>34</v>
          </cell>
          <cell r="G134" t="str">
            <v>601-617</v>
          </cell>
        </row>
        <row r="135">
          <cell r="A135">
            <v>134</v>
          </cell>
          <cell r="B135" t="str">
            <v>Tanaka, H.</v>
          </cell>
          <cell r="C135">
            <v>1980</v>
          </cell>
          <cell r="D135" t="str">
            <v>Paleointensities of the Geomagnetic field determined from recent four lava flows of Sakurajima volcano, West Japan.</v>
          </cell>
          <cell r="E135" t="str">
            <v>J. Geomag. Geoelect.</v>
          </cell>
          <cell r="F135" t="str">
            <v>32</v>
          </cell>
          <cell r="G135" t="str">
            <v>171-179</v>
          </cell>
        </row>
        <row r="136">
          <cell r="A136">
            <v>135</v>
          </cell>
          <cell r="B136" t="str">
            <v>Strangway, D.W., McMahon, B.E., Larson, E.E.</v>
          </cell>
          <cell r="C136">
            <v>1968</v>
          </cell>
          <cell r="D136" t="str">
            <v>Magnetic paleointensity studies on a recent Basalt from Flagstaff, Arizona.</v>
          </cell>
          <cell r="E136" t="str">
            <v>J. Geophys. Res.</v>
          </cell>
          <cell r="F136" t="str">
            <v>73</v>
          </cell>
          <cell r="G136" t="str">
            <v>7031-7037</v>
          </cell>
        </row>
        <row r="137">
          <cell r="A137">
            <v>136</v>
          </cell>
          <cell r="B137" t="str">
            <v>Kosterov, A.A, Perrin, M., Glen, J.M., Coe, R.S.</v>
          </cell>
          <cell r="C137">
            <v>1998</v>
          </cell>
          <cell r="D137" t="str">
            <v>Paleointensity of the Earth's magnetic field in Early Cretaceous time: The Parana basalt, Brazil.</v>
          </cell>
          <cell r="E137" t="str">
            <v>J. Geophys. Res.</v>
          </cell>
          <cell r="F137" t="str">
            <v>103</v>
          </cell>
          <cell r="G137" t="str">
            <v>9739-9753</v>
          </cell>
        </row>
        <row r="138">
          <cell r="A138">
            <v>137</v>
          </cell>
          <cell r="B138" t="str">
            <v>Thomas, D.N., Rolph, T.C., Shaw, J., Gonzalez de Sherwood, S., Zhuang, Z.</v>
          </cell>
          <cell r="C138">
            <v>1998</v>
          </cell>
          <cell r="D138" t="str">
            <v>Paleointensity studies of a late Permian lava succession from Guizhou province, South China: implications for post-Kiaman dipole field behaviour.</v>
          </cell>
          <cell r="E138" t="str">
            <v>Geophys. J. Int.</v>
          </cell>
          <cell r="F138" t="str">
            <v>134</v>
          </cell>
          <cell r="G138" t="str">
            <v>856-866</v>
          </cell>
        </row>
        <row r="139">
          <cell r="A139">
            <v>138</v>
          </cell>
          <cell r="B139" t="str">
            <v>Solodovnikov, G.M.</v>
          </cell>
          <cell r="C139">
            <v>1999</v>
          </cell>
          <cell r="D139" t="str">
            <v>The intensity in the Eocene Geomagnetic Field</v>
          </cell>
          <cell r="E139" t="str">
            <v>Izv., Phys. Solid Earth (Eng. Trans.)</v>
          </cell>
          <cell r="F139" t="str">
            <v>34</v>
          </cell>
          <cell r="G139" t="str">
            <v>865-869</v>
          </cell>
        </row>
        <row r="140">
          <cell r="A140">
            <v>139</v>
          </cell>
          <cell r="B140" t="str">
            <v>Laj, C., Kissel, C.</v>
          </cell>
          <cell r="C140">
            <v>1999</v>
          </cell>
          <cell r="D140" t="str">
            <v>Geomagnetic field intensity at Hawaii for the last 420 kyrs from the Havaii scientific drilling project core, Big Island, Hawaii.</v>
          </cell>
          <cell r="E140" t="str">
            <v>J. Geophys. Res.</v>
          </cell>
          <cell r="F140" t="str">
            <v>104</v>
          </cell>
          <cell r="G140" t="str">
            <v>15317-15338</v>
          </cell>
        </row>
        <row r="141">
          <cell r="A141">
            <v>140</v>
          </cell>
          <cell r="B141" t="str">
            <v>Tanaka, H.</v>
          </cell>
          <cell r="C141">
            <v>1978</v>
          </cell>
          <cell r="D141" t="str">
            <v>Geomagnetic paleointensities during the past 30,000 years in Japan</v>
          </cell>
          <cell r="E141" t="str">
            <v>Rock magnetism and paleogeophysics</v>
          </cell>
          <cell r="F141" t="str">
            <v>5</v>
          </cell>
          <cell r="G141" t="str">
            <v>95-97</v>
          </cell>
        </row>
        <row r="142">
          <cell r="A142">
            <v>141</v>
          </cell>
          <cell r="B142" t="str">
            <v>Valet, J.P., Tric, E., Herrero-Bervera, E., Meynadier, L., Lockwood, J.P.</v>
          </cell>
          <cell r="C142">
            <v>1998</v>
          </cell>
          <cell r="D142" t="str">
            <v>Absolute paleointensity from Hawaiian lavas younger than 35 ka</v>
          </cell>
          <cell r="E142" t="str">
            <v>Earth Planet. Sci. Letters</v>
          </cell>
          <cell r="F142" t="str">
            <v>161</v>
          </cell>
          <cell r="G142" t="str">
            <v>19-32</v>
          </cell>
        </row>
        <row r="143">
          <cell r="A143">
            <v>142</v>
          </cell>
          <cell r="B143" t="str">
            <v>Valet, J.P., Brassart, J., Le Meur, I., Soler, V., Quidelleur, X., Tric, E., Gillot, P.Y.</v>
          </cell>
          <cell r="C143">
            <v>1996</v>
          </cell>
          <cell r="D143" t="str">
            <v>Absolute paleointensity and magnetomineralogical changes</v>
          </cell>
          <cell r="E143" t="str">
            <v>J. Geophys. Res.</v>
          </cell>
          <cell r="F143" t="str">
            <v>101</v>
          </cell>
          <cell r="G143" t="str">
            <v>25029-25044</v>
          </cell>
          <cell r="H143" t="str">
            <v>Paleointensity correction method (INTMTD = Tv)</v>
          </cell>
        </row>
        <row r="144">
          <cell r="A144">
            <v>143</v>
          </cell>
          <cell r="B144" t="str">
            <v>Goguitchaichvili, A., Prevot, M., Thompson, J., Roberts, N.</v>
          </cell>
          <cell r="C144">
            <v>1999</v>
          </cell>
          <cell r="D144" t="str">
            <v>An attempt to determine the absolute geomagnetic field intensity in Southwestern Iceland during the Gauss-Matuyama reversal</v>
          </cell>
          <cell r="E144" t="str">
            <v>Phys. Earth Planet. Interiors</v>
          </cell>
          <cell r="F144" t="str">
            <v>115</v>
          </cell>
          <cell r="G144" t="str">
            <v>53-66</v>
          </cell>
        </row>
        <row r="145">
          <cell r="A145">
            <v>144</v>
          </cell>
          <cell r="B145" t="str">
            <v>Goguitchaichvili, A., Prevot, M., Camps, P.</v>
          </cell>
          <cell r="C145">
            <v>1999</v>
          </cell>
          <cell r="D145" t="str">
            <v>No evidence for strong fields during the R3-N3 Icelandic geomagnetic reversal</v>
          </cell>
          <cell r="E145" t="str">
            <v>Earth Planet. Sci. Letters</v>
          </cell>
          <cell r="F145" t="str">
            <v>167</v>
          </cell>
          <cell r="G145" t="str">
            <v>15-34</v>
          </cell>
          <cell r="H145" t="str">
            <v>Supeseded by ref 601</v>
          </cell>
        </row>
        <row r="146">
          <cell r="A146">
            <v>145</v>
          </cell>
          <cell r="B146" t="str">
            <v>Goguitchaichvili, A., Chauvin, A., Roperch, P., Prevot, M., Aguirre, L., Vergara, M.</v>
          </cell>
          <cell r="C146">
            <v>2000</v>
          </cell>
          <cell r="D146" t="str">
            <v>Palaeomagnetism of the Miocene Farellones formation (Chile)</v>
          </cell>
          <cell r="E146" t="str">
            <v>Geophys. J. Int.</v>
          </cell>
          <cell r="F146" t="str">
            <v>140</v>
          </cell>
          <cell r="G146" t="str">
            <v>357-373</v>
          </cell>
        </row>
        <row r="147">
          <cell r="A147">
            <v>146</v>
          </cell>
          <cell r="B147" t="str">
            <v>Juarez, M.T., Tauxe, L.</v>
          </cell>
          <cell r="C147">
            <v>2000</v>
          </cell>
          <cell r="D147" t="str">
            <v>The intensity of the time-averaged geomagnetic field: the last 5 Myr</v>
          </cell>
          <cell r="E147" t="str">
            <v>Earth Planet. Sci. Letters</v>
          </cell>
          <cell r="F147" t="str">
            <v>175</v>
          </cell>
          <cell r="G147" t="str">
            <v>169-180</v>
          </cell>
        </row>
        <row r="148">
          <cell r="A148">
            <v>147</v>
          </cell>
          <cell r="B148" t="str">
            <v>Böhnel, H., Biggin, A.J., Walton, D., Shaw, J., Share, J.A.</v>
          </cell>
          <cell r="C148">
            <v>2003</v>
          </cell>
          <cell r="D148" t="str">
            <v>Microwave palaeointensities from a recent Mexican lava flow, baked sediments and reheated pottery</v>
          </cell>
          <cell r="E148" t="str">
            <v>Earth Planet. Sci. Letters</v>
          </cell>
          <cell r="F148" t="str">
            <v>214</v>
          </cell>
          <cell r="G148" t="str">
            <v>221-236</v>
          </cell>
        </row>
        <row r="149">
          <cell r="A149">
            <v>148</v>
          </cell>
          <cell r="B149" t="str">
            <v>Perrin, M., Riisager, J., Joseph, M.</v>
          </cell>
          <cell r="C149">
            <v>1999</v>
          </cell>
          <cell r="D149" t="str">
            <v>Preliminary paleointensity results from dolerite dyke swarm in central Kerala, India</v>
          </cell>
          <cell r="E149" t="str">
            <v>Memoir Geol. Soc. India</v>
          </cell>
          <cell r="F149" t="str">
            <v>44</v>
          </cell>
          <cell r="G149" t="str">
            <v>261-270</v>
          </cell>
        </row>
        <row r="150">
          <cell r="A150">
            <v>149</v>
          </cell>
          <cell r="B150" t="str">
            <v>Riisager, J., Perrin, M., Rochette, P.</v>
          </cell>
          <cell r="C150">
            <v>1999</v>
          </cell>
          <cell r="D150" t="str">
            <v>Palaeointensity results from Ethiopian basalts: implications for the Oligocene geomagnetic field strength</v>
          </cell>
          <cell r="E150" t="str">
            <v>Geophys. J. Int.</v>
          </cell>
          <cell r="F150" t="str">
            <v>138</v>
          </cell>
          <cell r="G150" t="str">
            <v>590-596</v>
          </cell>
        </row>
        <row r="151">
          <cell r="A151">
            <v>150</v>
          </cell>
          <cell r="B151" t="str">
            <v>Riisager, J., Riisager, P., Perrin, M.</v>
          </cell>
          <cell r="C151">
            <v>1999</v>
          </cell>
          <cell r="D151" t="str">
            <v>Palaeodirectional and palaeointensity results of Paleocene and Eocene basalts from West Greenland</v>
          </cell>
          <cell r="E151" t="str">
            <v>Bull. Geol. Soc. Danemark</v>
          </cell>
          <cell r="F151" t="str">
            <v>46</v>
          </cell>
          <cell r="G151" t="str">
            <v>69-78</v>
          </cell>
        </row>
        <row r="152">
          <cell r="A152">
            <v>151</v>
          </cell>
          <cell r="B152" t="str">
            <v>Riisager, J., Perrin, M., Riisager, P., Ruffet, G.</v>
          </cell>
          <cell r="C152">
            <v>2000</v>
          </cell>
          <cell r="D152" t="str">
            <v>Paleomagnetism, paleointensity and geochronology of Miocene basalts and baked sediments from Velay Oriental, French Massif Central</v>
          </cell>
          <cell r="E152" t="str">
            <v>J. Geophys. Res.</v>
          </cell>
          <cell r="F152" t="str">
            <v>105</v>
          </cell>
          <cell r="G152" t="str">
            <v>883-896</v>
          </cell>
        </row>
        <row r="153">
          <cell r="A153">
            <v>152</v>
          </cell>
          <cell r="B153" t="str">
            <v>Riisager, P., Abrahamsen, N.</v>
          </cell>
          <cell r="C153">
            <v>2000</v>
          </cell>
          <cell r="D153" t="str">
            <v>Palaeointensity of West Greenland Palaeocene basalts: asymmetric intensity around C27n-C26r transition</v>
          </cell>
          <cell r="E153" t="str">
            <v>Phys. Earth Planet. Interiors</v>
          </cell>
          <cell r="F153" t="str">
            <v>118</v>
          </cell>
          <cell r="G153" t="str">
            <v>53-64</v>
          </cell>
        </row>
        <row r="154">
          <cell r="A154">
            <v>153</v>
          </cell>
          <cell r="B154" t="str">
            <v>Solodovnikov, G.M.</v>
          </cell>
          <cell r="C154">
            <v>1999</v>
          </cell>
          <cell r="D154" t="str">
            <v>Geomagnetic intensity in the Pliocene</v>
          </cell>
          <cell r="E154" t="str">
            <v>Izv., Phys. Solid Earth (Eng. Trans.)</v>
          </cell>
          <cell r="F154" t="str">
            <v>35</v>
          </cell>
          <cell r="G154" t="str">
            <v>871-875</v>
          </cell>
        </row>
        <row r="155">
          <cell r="A155">
            <v>154</v>
          </cell>
          <cell r="B155" t="str">
            <v>Solodovnikov, G.M.</v>
          </cell>
          <cell r="C155">
            <v>1999</v>
          </cell>
          <cell r="D155" t="str">
            <v>Paleointensity of the geomagnetic field determined from Oligocene and Miocene rocks</v>
          </cell>
          <cell r="E155" t="str">
            <v>Izv., Phys. Solid Earth (Eng. Trans.)</v>
          </cell>
          <cell r="F155" t="str">
            <v>35</v>
          </cell>
          <cell r="G155" t="str">
            <v>334-339</v>
          </cell>
        </row>
        <row r="156">
          <cell r="A156">
            <v>155</v>
          </cell>
          <cell r="B156" t="str">
            <v>Valet, J.P., Brassart, J., Quidelleur, X., Soler, V., Gillot, P.Y., Hongre, L.</v>
          </cell>
          <cell r="C156">
            <v>1999</v>
          </cell>
          <cell r="D156" t="str">
            <v>Paleointensity variations across the last geomagnetic reversal at La Palma, Canary Islands, Spain</v>
          </cell>
          <cell r="E156" t="str">
            <v>J. Geophys. Res.</v>
          </cell>
          <cell r="F156" t="str">
            <v>104</v>
          </cell>
          <cell r="G156" t="str">
            <v>7577-7598</v>
          </cell>
        </row>
        <row r="157">
          <cell r="A157">
            <v>156</v>
          </cell>
          <cell r="B157" t="str">
            <v>Yoshihara, A., Hamano, Y.</v>
          </cell>
          <cell r="C157">
            <v>2000</v>
          </cell>
          <cell r="D157" t="str">
            <v>Intensity of the Earth's magnetic field in late Archean obtained from diabase dikes of the Slave province, Canada</v>
          </cell>
          <cell r="E157" t="str">
            <v>Phys. Earth Planet. Interiors</v>
          </cell>
          <cell r="F157" t="str">
            <v>117</v>
          </cell>
          <cell r="G157" t="str">
            <v>295-307</v>
          </cell>
        </row>
        <row r="158">
          <cell r="A158">
            <v>157</v>
          </cell>
          <cell r="B158" t="str">
            <v>Vlag, P., Alva-Valdivia, L., de Boer, C.B., Gonzalez, S., Urrutia Fucugauchi, J.</v>
          </cell>
          <cell r="C158">
            <v>2000</v>
          </cell>
          <cell r="D158" t="str">
            <v>A rock- and paleomagnetic study of a Holocene lava flow in Central Mexico</v>
          </cell>
          <cell r="E158" t="str">
            <v>Phys. Earth Planet. Interiors</v>
          </cell>
          <cell r="F158" t="str">
            <v>118</v>
          </cell>
          <cell r="G158" t="str">
            <v>259-272</v>
          </cell>
        </row>
        <row r="159">
          <cell r="A159">
            <v>158</v>
          </cell>
          <cell r="B159" t="str">
            <v>Shaw, J.</v>
          </cell>
          <cell r="C159">
            <v>1974</v>
          </cell>
          <cell r="D159" t="str">
            <v>A new method of determining the magnitude of the palaeomagnetic field. Application to five historic lavas and five archaeological samples</v>
          </cell>
          <cell r="E159" t="str">
            <v>Geophys. J. Roy. Astron. Soc.</v>
          </cell>
          <cell r="F159" t="str">
            <v>39</v>
          </cell>
          <cell r="G159" t="str">
            <v>133-141</v>
          </cell>
          <cell r="H159" t="str">
            <v>Paleointensity method (INTMTD = S)</v>
          </cell>
        </row>
        <row r="160">
          <cell r="A160">
            <v>159</v>
          </cell>
          <cell r="B160" t="str">
            <v>Tanguy, J.C.</v>
          </cell>
          <cell r="C160">
            <v>1975</v>
          </cell>
          <cell r="D160" t="str">
            <v>Intensity of the geomagnetic field from recent italian lavas using a new paleointensity method</v>
          </cell>
          <cell r="E160" t="str">
            <v>Earth Planet. Sci. Letters</v>
          </cell>
          <cell r="F160" t="str">
            <v>27</v>
          </cell>
          <cell r="G160" t="str">
            <v>314-320</v>
          </cell>
          <cell r="H160" t="str">
            <v>Paleointensity method</v>
          </cell>
        </row>
        <row r="161">
          <cell r="A161">
            <v>160</v>
          </cell>
          <cell r="B161" t="str">
            <v>Zhu, R., Liu, C., Tshu, K.K.</v>
          </cell>
          <cell r="C161">
            <v>1990</v>
          </cell>
          <cell r="D161" t="str">
            <v>Paleointensity determined from Datong volcano lava and its geologic significance</v>
          </cell>
          <cell r="E161" t="str">
            <v>J. Graduate School, USTC</v>
          </cell>
          <cell r="F161" t="str">
            <v>7</v>
          </cell>
          <cell r="G161" t="str">
            <v>72-77</v>
          </cell>
        </row>
        <row r="162">
          <cell r="A162">
            <v>161</v>
          </cell>
          <cell r="B162" t="str">
            <v>Carlut, J., Valet, J.P., Quidelleur, X., Courtillot, V., Kidane, T., Gallet, Y., Gillot, P.Y.</v>
          </cell>
          <cell r="C162">
            <v>1999</v>
          </cell>
          <cell r="D162" t="str">
            <v>Paleointensity across the Reunion event in Ethiopia</v>
          </cell>
          <cell r="E162" t="str">
            <v>Earth Planet. Sci. Letters</v>
          </cell>
          <cell r="F162" t="str">
            <v>170</v>
          </cell>
          <cell r="G162" t="str">
            <v>17-34</v>
          </cell>
        </row>
        <row r="163">
          <cell r="A163">
            <v>162</v>
          </cell>
          <cell r="B163" t="str">
            <v>Laj, C., Szeremeta, N., Kissel, C., Guillou, H.</v>
          </cell>
          <cell r="C163">
            <v>2000</v>
          </cell>
          <cell r="D163" t="str">
            <v>Geomagnetic paleointensities at Hawaii between 3.9 and 2.1 Ma : preliminary results</v>
          </cell>
          <cell r="E163" t="str">
            <v>Earth Planet. Sci. Letters</v>
          </cell>
          <cell r="F163" t="str">
            <v>179</v>
          </cell>
          <cell r="G163" t="str">
            <v>191-204</v>
          </cell>
        </row>
        <row r="164">
          <cell r="A164">
            <v>163</v>
          </cell>
          <cell r="B164" t="str">
            <v>Rolph, T.C., Shaw, J.</v>
          </cell>
          <cell r="C164">
            <v>1986</v>
          </cell>
          <cell r="D164" t="str">
            <v>Variations of the Geomagnetic field in Sicily</v>
          </cell>
          <cell r="E164" t="str">
            <v>J. Geomag. Geoelect.</v>
          </cell>
          <cell r="F164" t="str">
            <v>38</v>
          </cell>
          <cell r="G164" t="str">
            <v>1269-1277</v>
          </cell>
        </row>
        <row r="165">
          <cell r="A165">
            <v>164</v>
          </cell>
          <cell r="B165" t="str">
            <v>Sakai, Hi., Funaki, M., Sato, T., Rao, K.V., Takigami, Y., Sakai, Ha, Hirooka, K.</v>
          </cell>
          <cell r="C165">
            <v>1997</v>
          </cell>
          <cell r="D165" t="str">
            <v>Paleomagnetic study of the Rajmahal trap in §India. Discussion of geomagnetic dipole moment and reconstruction of Gondwanaland</v>
          </cell>
          <cell r="E165" t="str">
            <v>Proc. NIPR Symp. Antarct. Geosci.</v>
          </cell>
          <cell r="F165" t="str">
            <v>10</v>
          </cell>
          <cell r="G165" t="str">
            <v>68-78</v>
          </cell>
        </row>
        <row r="166">
          <cell r="A166">
            <v>165</v>
          </cell>
          <cell r="B166" t="str">
            <v>Carlut, J, Quidelleur, X.</v>
          </cell>
          <cell r="C166">
            <v>2000</v>
          </cell>
          <cell r="D166" t="str">
            <v>Absolute paleointensities recorded duri,g th Bruhnes chron at La Guadeloupe Island</v>
          </cell>
          <cell r="E166" t="str">
            <v>Phys. Earth Planet. Interiors</v>
          </cell>
          <cell r="F166" t="str">
            <v>120</v>
          </cell>
          <cell r="G166" t="str">
            <v>255-269</v>
          </cell>
        </row>
        <row r="167">
          <cell r="A167">
            <v>166</v>
          </cell>
          <cell r="B167" t="str">
            <v>Cottrell, R.D., Tarduno, J.A.</v>
          </cell>
          <cell r="C167">
            <v>2000</v>
          </cell>
          <cell r="D167" t="str">
            <v>In search of high-fidelity geomagnetic paleointensites: a comparison of single plagioclase crystal and whole rocks Thellier-Thellier analyses</v>
          </cell>
          <cell r="E167" t="str">
            <v>J. Geophys. Res.</v>
          </cell>
          <cell r="F167" t="str">
            <v>105</v>
          </cell>
          <cell r="G167" t="str">
            <v>23579-23594</v>
          </cell>
        </row>
        <row r="168">
          <cell r="A168">
            <v>167</v>
          </cell>
          <cell r="B168" t="str">
            <v>Goguitchaichvili, A., Camps, P., Urrutia Fucugauchi, J.</v>
          </cell>
          <cell r="C168">
            <v>2001</v>
          </cell>
          <cell r="D168" t="str">
            <v>On the features of the geodynamo following reversals or excursions: by absolute geomagnetic paleointensity data</v>
          </cell>
          <cell r="E168" t="str">
            <v>Phys. Earth Planet. Interiors</v>
          </cell>
          <cell r="F168" t="str">
            <v>124</v>
          </cell>
          <cell r="G168" t="str">
            <v>81-93</v>
          </cell>
        </row>
        <row r="169">
          <cell r="A169">
            <v>168</v>
          </cell>
          <cell r="B169" t="str">
            <v>Goguitchaichvili, A., Alva-Valdivia, L., Urrutia Fucugauchi, J., Zesati, C., Caballero, C.</v>
          </cell>
          <cell r="C169">
            <v>2001</v>
          </cell>
          <cell r="D169" t="str">
            <v>Paleomagnetic and paleointensity study of Oligocene volcanic rocks from Chihuahua (northern Mexico)</v>
          </cell>
          <cell r="E169" t="str">
            <v>Phys. Earth Planet. Interiors</v>
          </cell>
          <cell r="F169" t="str">
            <v>124</v>
          </cell>
          <cell r="G169" t="str">
            <v>223-236</v>
          </cell>
        </row>
        <row r="170">
          <cell r="A170">
            <v>169</v>
          </cell>
          <cell r="B170" t="str">
            <v>Morales, J., Goguitchaichvili, A., Urrutia Fucugauchi, J.</v>
          </cell>
          <cell r="C170">
            <v>2001</v>
          </cell>
          <cell r="D170" t="str">
            <v>A rock-magnetic and paleointensity study of some Mexican volcanic lava flows during the Latest Pleistocene to the Holocene</v>
          </cell>
          <cell r="E170" t="str">
            <v>Earth Planets Space</v>
          </cell>
          <cell r="F170" t="str">
            <v>53</v>
          </cell>
          <cell r="G170" t="str">
            <v>893-902</v>
          </cell>
        </row>
        <row r="171">
          <cell r="A171">
            <v>170</v>
          </cell>
          <cell r="B171" t="str">
            <v>Alva-Valdivia, L., Goguitchaichvili, A., Urrutia Fucugauchi, J.</v>
          </cell>
          <cell r="C171">
            <v>2001</v>
          </cell>
          <cell r="D171" t="str">
            <v>Further constraints fpr the Plio-Pleistocene geomagnetic field strength: New results from the Los Tuxtlas volcanic field (Mexico)</v>
          </cell>
          <cell r="E171" t="str">
            <v>Earth Planets Space</v>
          </cell>
          <cell r="F171" t="str">
            <v>53</v>
          </cell>
          <cell r="G171" t="str">
            <v>873-881</v>
          </cell>
        </row>
        <row r="172">
          <cell r="A172">
            <v>171</v>
          </cell>
          <cell r="B172" t="str">
            <v>Sakai, Hi., Funaki, M.</v>
          </cell>
          <cell r="C172">
            <v>1988</v>
          </cell>
          <cell r="D172" t="str">
            <v>Paleomagnetic study of the Beacon supergroup in Antartica: remagnetization in the Jurassic time</v>
          </cell>
          <cell r="E172" t="str">
            <v>Proc. NIPR Symp. Antarct. Geosci.</v>
          </cell>
          <cell r="F172" t="str">
            <v>2</v>
          </cell>
          <cell r="G172" t="str">
            <v>46-54</v>
          </cell>
        </row>
        <row r="173">
          <cell r="A173">
            <v>172</v>
          </cell>
          <cell r="B173" t="str">
            <v>Solodovnikov, G.M.</v>
          </cell>
          <cell r="C173">
            <v>2000</v>
          </cell>
          <cell r="D173" t="str">
            <v>Geomagnetic field paleointensity in the Pleistocene determined from extrusive rocks in Armenia</v>
          </cell>
          <cell r="E173" t="str">
            <v>Izv., Phys. Solid Earth (Eng. Trans.)</v>
          </cell>
          <cell r="F173" t="str">
            <v>36</v>
          </cell>
          <cell r="G173" t="str">
            <v>468-475</v>
          </cell>
        </row>
        <row r="174">
          <cell r="A174">
            <v>173</v>
          </cell>
          <cell r="B174" t="str">
            <v>Sumita, I, Hatakeyama, T., Yoshihara, A., Hamano, Y.</v>
          </cell>
          <cell r="C174">
            <v>2001</v>
          </cell>
          <cell r="D174" t="str">
            <v>Paleomagnetism of late Archean rocks of Hamersley basin, western Australia and the paleointensity at early Proterozoic</v>
          </cell>
          <cell r="E174" t="str">
            <v>Phys. Earth Planet. Interiors</v>
          </cell>
          <cell r="F174" t="str">
            <v>128</v>
          </cell>
          <cell r="G174" t="str">
            <v>223-241</v>
          </cell>
        </row>
        <row r="175">
          <cell r="A175">
            <v>174</v>
          </cell>
          <cell r="B175" t="str">
            <v>Hill, M.J., Shaw, J.</v>
          </cell>
          <cell r="C175">
            <v>1999</v>
          </cell>
          <cell r="D175" t="str">
            <v>Palaeointensity results for historic lavas from Mt Etna using microwave demagnetization/remagnetization in a modified Thellier-type experiment</v>
          </cell>
          <cell r="E175" t="str">
            <v>Geophys. J. Int.</v>
          </cell>
          <cell r="F175" t="str">
            <v>139</v>
          </cell>
          <cell r="G175" t="str">
            <v>583-590</v>
          </cell>
          <cell r="H175" t="str">
            <v>Paleointensity method (INTMTD = Mpp)</v>
          </cell>
        </row>
        <row r="176">
          <cell r="A176">
            <v>175</v>
          </cell>
          <cell r="B176" t="str">
            <v>Thomas, D.N., Biggin, A.J., Schmidt, P.W.</v>
          </cell>
          <cell r="C176">
            <v>2000</v>
          </cell>
          <cell r="D176" t="str">
            <v>A palaeomagnetic study of Jurassic intrusives from New South Wales: further evidence for a pre-Cenozoic dipole low</v>
          </cell>
          <cell r="E176" t="str">
            <v>Geophys. J. Int.</v>
          </cell>
          <cell r="F176" t="str">
            <v>140</v>
          </cell>
          <cell r="G176" t="str">
            <v>621-635</v>
          </cell>
        </row>
        <row r="177">
          <cell r="A177">
            <v>176</v>
          </cell>
          <cell r="B177" t="str">
            <v>Thomas, D.N.</v>
          </cell>
          <cell r="C177">
            <v>1993</v>
          </cell>
          <cell r="D177" t="str">
            <v>An integrated rock magnetic approach to the selection or rejection of ancient basalt samples for palaeointensity experiments</v>
          </cell>
          <cell r="E177" t="str">
            <v>Phys. Earth Planet. Interiors</v>
          </cell>
          <cell r="F177" t="str">
            <v>75</v>
          </cell>
          <cell r="G177" t="str">
            <v>329-342</v>
          </cell>
        </row>
        <row r="178">
          <cell r="A178">
            <v>177</v>
          </cell>
          <cell r="B178" t="str">
            <v>Ueno, N.</v>
          </cell>
          <cell r="C178">
            <v>1995</v>
          </cell>
          <cell r="D178" t="str">
            <v>Geomagnetic paleointensity experiment on igneous and metamorphic rocks from Enderby land in Napier complex, Antartica</v>
          </cell>
          <cell r="E178" t="str">
            <v>Proc. NIPR Symp. Antarct. Geosci.</v>
          </cell>
          <cell r="F178" t="str">
            <v>8</v>
          </cell>
          <cell r="G178" t="str">
            <v>193-200</v>
          </cell>
        </row>
        <row r="179">
          <cell r="A179">
            <v>178</v>
          </cell>
          <cell r="B179" t="str">
            <v>Urrutia Fucugauchi, J.</v>
          </cell>
          <cell r="C179">
            <v>1979</v>
          </cell>
          <cell r="D179" t="str">
            <v>Further reliability tests for determination of palaeointensities of the Earth's magnetic field</v>
          </cell>
          <cell r="E179" t="str">
            <v>Geophys. J. Roy. Astron. Soc.</v>
          </cell>
          <cell r="F179" t="str">
            <v>61</v>
          </cell>
          <cell r="G179" t="str">
            <v>243-251</v>
          </cell>
        </row>
        <row r="180">
          <cell r="A180">
            <v>179</v>
          </cell>
          <cell r="B180" t="str">
            <v>Zhu, R., Pan, Y., Coe, R.S.</v>
          </cell>
          <cell r="C180">
            <v>2000</v>
          </cell>
          <cell r="D180" t="str">
            <v>Paleointensity studies of a lava succession from Jilin province, northeastern China: evidence for the Blake event</v>
          </cell>
          <cell r="E180" t="str">
            <v>J. Geophys. Res.</v>
          </cell>
          <cell r="F180" t="str">
            <v>105</v>
          </cell>
          <cell r="G180" t="str">
            <v>8305-8317</v>
          </cell>
        </row>
        <row r="181">
          <cell r="A181">
            <v>180</v>
          </cell>
          <cell r="B181" t="str">
            <v>Hill, M.J., Gratton, M.N., Shaw, J.</v>
          </cell>
          <cell r="C181">
            <v>2002</v>
          </cell>
          <cell r="D181" t="str">
            <v>Investigating Tertiary Australian lava from Barrington Tops, NSW Australia, unsing thermal and microwave techniques</v>
          </cell>
          <cell r="E181" t="str">
            <v>Earth Planet. Sci. Letters</v>
          </cell>
          <cell r="F181" t="str">
            <v>198</v>
          </cell>
          <cell r="G181" t="str">
            <v>245-256</v>
          </cell>
        </row>
        <row r="182">
          <cell r="A182">
            <v>181</v>
          </cell>
          <cell r="B182" t="str">
            <v>Laj, C., Kissel, C., Scao, V., Beer, J., Thomas, D.M., Guillou, H., Muscheler, R.</v>
          </cell>
          <cell r="C182">
            <v>2002</v>
          </cell>
          <cell r="D182" t="str">
            <v>Geomagnetic intensity and inclination variations at Hawaii for the past 98 kyr from core SOH-4 (Big Island): a new study and a comparison with existing contemporary data</v>
          </cell>
          <cell r="E182" t="str">
            <v>Phys. Earth Planet. Interiors</v>
          </cell>
          <cell r="F182" t="str">
            <v>129</v>
          </cell>
          <cell r="G182" t="str">
            <v>205-243</v>
          </cell>
        </row>
        <row r="183">
          <cell r="A183">
            <v>182</v>
          </cell>
          <cell r="B183" t="str">
            <v>Zhu, R., Pan, Y., Shaw, J., Li, D., Li, Q.</v>
          </cell>
          <cell r="C183">
            <v>2001</v>
          </cell>
          <cell r="D183" t="str">
            <v>Geomagnetic palaeointensity just prior to the Cretaceous normal superchron</v>
          </cell>
          <cell r="E183" t="str">
            <v>Phys. Earth Planet. Interiors</v>
          </cell>
          <cell r="F183" t="str">
            <v>128</v>
          </cell>
          <cell r="G183" t="str">
            <v>207-222</v>
          </cell>
        </row>
        <row r="184">
          <cell r="A184">
            <v>183</v>
          </cell>
          <cell r="B184" t="str">
            <v>Yu, Y., Dunlop, D.J.</v>
          </cell>
          <cell r="C184">
            <v>2001</v>
          </cell>
          <cell r="D184" t="str">
            <v>Paleointensity determination on the Late Precambrian Tudor Gabbro, Ontario</v>
          </cell>
          <cell r="E184" t="str">
            <v>J. Geophys. Res.</v>
          </cell>
          <cell r="F184" t="str">
            <v>106</v>
          </cell>
          <cell r="G184" t="str">
            <v>26331-26343</v>
          </cell>
        </row>
        <row r="185">
          <cell r="A185">
            <v>184</v>
          </cell>
          <cell r="B185" t="str">
            <v>Selkin, P.A., Gee, J.S., Tauxe, L., Meurer, W.P., Newell, A.J.</v>
          </cell>
          <cell r="C185">
            <v>2000</v>
          </cell>
          <cell r="D185" t="str">
            <v>The effect of remanence anisotropy on paleointensity estimates: a case study from the Archean Stillwater complex</v>
          </cell>
          <cell r="E185" t="str">
            <v>Earth Planet. Sci. Letters</v>
          </cell>
          <cell r="F185" t="str">
            <v>183</v>
          </cell>
          <cell r="G185" t="str">
            <v>403-416</v>
          </cell>
        </row>
        <row r="186">
          <cell r="A186">
            <v>185</v>
          </cell>
          <cell r="B186" t="str">
            <v>Bogue, S.W., Hilary A.P.</v>
          </cell>
          <cell r="C186">
            <v>1993</v>
          </cell>
          <cell r="D186" t="str">
            <v>Distinctive field behavior following geomagnetic reversals</v>
          </cell>
          <cell r="E186" t="str">
            <v>Geophys. Res. Lett.</v>
          </cell>
          <cell r="F186" t="str">
            <v>20</v>
          </cell>
          <cell r="G186" t="str">
            <v>2399-2402</v>
          </cell>
        </row>
        <row r="187">
          <cell r="A187">
            <v>186</v>
          </cell>
          <cell r="B187" t="str">
            <v>Goguitchaichvili, A., Alva-Valdivia, L., Urrutia Fucugauchi, J., Morales, J., Ferrari, L.</v>
          </cell>
          <cell r="C187">
            <v>2000</v>
          </cell>
          <cell r="D187" t="str">
            <v>Absolute palaeointensity results from the Trans-Mexican Volcanic Belt: implications for the Late Miocene geomagnetic field strngth.</v>
          </cell>
          <cell r="E187" t="str">
            <v>Geophys. J. Int.</v>
          </cell>
          <cell r="F187" t="str">
            <v>143</v>
          </cell>
          <cell r="G187" t="str">
            <v>977-984</v>
          </cell>
        </row>
        <row r="188">
          <cell r="A188">
            <v>187</v>
          </cell>
          <cell r="B188" t="str">
            <v>Goguitchaichvili, A., Calvo, M., Sologashvili, D., Alva, L., Urrutia, J.</v>
          </cell>
          <cell r="C188">
            <v>2000</v>
          </cell>
          <cell r="D188" t="str">
            <v>Palaeomagnetism of Georgian Plio-Quaternary volcanic provinces (Southern Caucasus): a pilot study.</v>
          </cell>
          <cell r="E188" t="str">
            <v>C. R. Acad. Sci. Paris</v>
          </cell>
          <cell r="F188" t="str">
            <v>331</v>
          </cell>
          <cell r="G188" t="str">
            <v>683-690</v>
          </cell>
        </row>
        <row r="189">
          <cell r="A189">
            <v>188</v>
          </cell>
          <cell r="B189" t="str">
            <v>Leonhardt, R., Hufenbecher, F., Heider, F., Soffel, H.</v>
          </cell>
          <cell r="C189">
            <v>2000</v>
          </cell>
          <cell r="D189" t="str">
            <v>High absolute paleointensity during a mid Miocene excursion of the Earth's magnetic field</v>
          </cell>
          <cell r="E189" t="str">
            <v>Earth Planet. Sci. Letters</v>
          </cell>
          <cell r="F189" t="str">
            <v>184</v>
          </cell>
          <cell r="G189" t="str">
            <v>141-154</v>
          </cell>
        </row>
        <row r="190">
          <cell r="A190">
            <v>189</v>
          </cell>
          <cell r="B190" t="str">
            <v>Riisager, P., Riisager, J., Abrahamsen, N., Waagstein, R.</v>
          </cell>
          <cell r="C190">
            <v>2002</v>
          </cell>
          <cell r="D190" t="str">
            <v>Thellier palaeointensity experiments on Faroes flood basalts: technical aspects and geomagnetic implications</v>
          </cell>
          <cell r="E190" t="str">
            <v>Phys. Earth Planet. Interiors</v>
          </cell>
          <cell r="F190" t="str">
            <v>131</v>
          </cell>
          <cell r="G190" t="str">
            <v>91-100</v>
          </cell>
        </row>
        <row r="191">
          <cell r="A191">
            <v>190</v>
          </cell>
          <cell r="B191" t="str">
            <v>Zhu, R., Liu, C., Wu, H., Zhu, G.</v>
          </cell>
          <cell r="C191">
            <v>1991</v>
          </cell>
          <cell r="D191" t="str">
            <v>Transitional field behaviour for the Matuyama-Brunhes</v>
          </cell>
          <cell r="E191" t="str">
            <v>Sciences in China (Series B)</v>
          </cell>
          <cell r="F191" t="str">
            <v>34</v>
          </cell>
          <cell r="G191" t="str">
            <v>1252-1257</v>
          </cell>
        </row>
        <row r="192">
          <cell r="A192">
            <v>191</v>
          </cell>
          <cell r="B192" t="str">
            <v>Ravilly, M., Horen, H., Perrin, M., Dyment, J., Gente, P., Guillou, H.</v>
          </cell>
          <cell r="C192">
            <v>2001</v>
          </cell>
          <cell r="D192" t="str">
            <v>NRM intensity of altered oceanic basalts across the MAR (21°N, 0-1.5 Ma): a record of geomagnetic palaeointensity variations ?</v>
          </cell>
          <cell r="E192" t="str">
            <v>Geophys. J. Int.</v>
          </cell>
          <cell r="F192" t="str">
            <v>145</v>
          </cell>
          <cell r="G192" t="str">
            <v>401-422</v>
          </cell>
        </row>
        <row r="193">
          <cell r="A193">
            <v>192</v>
          </cell>
          <cell r="B193" t="str">
            <v>Teanby, N., Laj, C., Gubbins, D., Pringle, M.</v>
          </cell>
          <cell r="C193">
            <v>2002</v>
          </cell>
          <cell r="D193" t="str">
            <v>A detailed palaeointensity and inclination record from drill core SOH1 on Hawaii</v>
          </cell>
          <cell r="E193" t="str">
            <v>Phys. Earth Planet. Interiors</v>
          </cell>
          <cell r="F193" t="str">
            <v>131</v>
          </cell>
          <cell r="G193" t="str">
            <v>101-140</v>
          </cell>
        </row>
        <row r="194">
          <cell r="A194">
            <v>193</v>
          </cell>
          <cell r="B194" t="str">
            <v>Carvallo, C., Camps, P., Ruffet, G., Henry, B,, Poidras, T.</v>
          </cell>
          <cell r="C194">
            <v>2003</v>
          </cell>
          <cell r="D194" t="str">
            <v>Mono Lake or Laschamp geomagnetic event recorded from lava flows in Amsterdam Island (southeastern Indian Ocean)</v>
          </cell>
          <cell r="E194" t="str">
            <v>Geophys. J. Int.</v>
          </cell>
          <cell r="F194" t="str">
            <v>154</v>
          </cell>
          <cell r="G194" t="str">
            <v>767-782</v>
          </cell>
        </row>
        <row r="195">
          <cell r="A195">
            <v>194</v>
          </cell>
          <cell r="B195" t="str">
            <v>Goguitchaichvili, A., Morales, J., Cañon-Tapia, E., Negrete, R</v>
          </cell>
          <cell r="C195">
            <v>2003</v>
          </cell>
          <cell r="D195" t="str">
            <v>Geomagnetic field strength during late Miocene : First paleointensity results from Baja California</v>
          </cell>
          <cell r="E195" t="str">
            <v>J. Geophys. Res.</v>
          </cell>
          <cell r="F195" t="str">
            <v>108, B2, 2114</v>
          </cell>
          <cell r="G195" t="str">
            <v>10,1029/2002JB002081</v>
          </cell>
        </row>
        <row r="196">
          <cell r="A196">
            <v>195</v>
          </cell>
          <cell r="B196" t="str">
            <v>Goguitchaichvili, A., Alva-Valdivia, L., Urrutia, J., Morales, J., Ferreira Lopes, O.</v>
          </cell>
          <cell r="C196">
            <v>2002</v>
          </cell>
          <cell r="D196" t="str">
            <v>On the reliability of Mesozoic dipole low : new absolute paleointensity results from Parana flood basalts (Brazil)</v>
          </cell>
          <cell r="E196" t="str">
            <v>Geophys. Res. Lett.</v>
          </cell>
          <cell r="F196" t="str">
            <v>29, 13</v>
          </cell>
          <cell r="G196" t="str">
            <v>10,1029/2002GL015242</v>
          </cell>
        </row>
        <row r="197">
          <cell r="A197">
            <v>196</v>
          </cell>
          <cell r="B197" t="str">
            <v>Goguitchaichvili, A., Alva-Valdivia, L., Rosas Elguera, J., Urrutia Fucugauchi, J., Angel Cervantes, M., Morales, J.</v>
          </cell>
          <cell r="C197">
            <v>2002</v>
          </cell>
          <cell r="D197" t="str">
            <v>Paleosecular variation record of geomagnetic full vector during late Miocene, from the Nayarit area, Mexico</v>
          </cell>
          <cell r="E197" t="str">
            <v>Phys. Earth Planet. Interiors</v>
          </cell>
          <cell r="F197" t="str">
            <v>134</v>
          </cell>
          <cell r="G197" t="str">
            <v>71-88</v>
          </cell>
        </row>
        <row r="198">
          <cell r="A198">
            <v>197</v>
          </cell>
          <cell r="B198" t="str">
            <v>Zhu, R., Hoffman, K.A., Pan, Y., Shi, R., Li, D.</v>
          </cell>
          <cell r="C198">
            <v>2003</v>
          </cell>
          <cell r="D198" t="str">
            <v>Evidence for weak geomagnetic field intensity prior to the Cretaceous normal superchron</v>
          </cell>
          <cell r="E198" t="str">
            <v>Phys. Earth Planet. Interiors</v>
          </cell>
          <cell r="F198" t="str">
            <v>136</v>
          </cell>
          <cell r="G198" t="str">
            <v>187-199</v>
          </cell>
        </row>
        <row r="199">
          <cell r="A199">
            <v>198</v>
          </cell>
          <cell r="B199" t="str">
            <v>Smirnov, A.V., Tarduno, J.A., Pisakin, B.N.</v>
          </cell>
          <cell r="C199">
            <v>2003</v>
          </cell>
          <cell r="D199" t="str">
            <v>Paleointensity of the early geodynamo (2,45 Ga) as recorded in Karelia: a single-crystal approach</v>
          </cell>
          <cell r="E199" t="str">
            <v>Geology</v>
          </cell>
          <cell r="F199" t="str">
            <v>31</v>
          </cell>
          <cell r="G199" t="str">
            <v>415-418</v>
          </cell>
        </row>
        <row r="200">
          <cell r="A200">
            <v>199</v>
          </cell>
          <cell r="B200" t="str">
            <v>Macouin, M., Valet, J.P., Besse, J., Buchan, K., Ernst, R., LeGoff, M., Scharer, U.</v>
          </cell>
          <cell r="C200">
            <v>2003</v>
          </cell>
          <cell r="D200" t="str">
            <v>Low paleointensities recorded in 1 to 2,4 Ga Proterozoic dykes, Superior Province, Canada</v>
          </cell>
          <cell r="E200" t="str">
            <v>Earth Planet. Sci. Letters</v>
          </cell>
          <cell r="F200" t="str">
            <v>213</v>
          </cell>
          <cell r="G200" t="str">
            <v>79-95</v>
          </cell>
        </row>
        <row r="201">
          <cell r="A201">
            <v>200</v>
          </cell>
          <cell r="B201" t="str">
            <v>Yu, Y., Dunlop, D.J.</v>
          </cell>
          <cell r="C201">
            <v>2002</v>
          </cell>
          <cell r="D201" t="str">
            <v>Multivectorial paleointensity determination from the Cordova Gabbro, southern Ontario</v>
          </cell>
          <cell r="E201" t="str">
            <v>Earth Planet. Sci. Letters</v>
          </cell>
          <cell r="F201" t="str">
            <v>203</v>
          </cell>
          <cell r="G201" t="str">
            <v>983-998</v>
          </cell>
          <cell r="H201" t="str">
            <v>Paleointensity method (INTMTD = M)</v>
          </cell>
        </row>
        <row r="202">
          <cell r="A202">
            <v>201</v>
          </cell>
          <cell r="B202" t="str">
            <v>Plenier, G., Camps, P., Coe, R.S., Perrin, M.</v>
          </cell>
          <cell r="C202">
            <v>2003</v>
          </cell>
          <cell r="D202" t="str">
            <v>Absolute palaeointensity of Oligocene (28-30 Ma) lava flows from the Kerguelen Archipelago (southern Indian Ocean)</v>
          </cell>
          <cell r="E202" t="str">
            <v>Geophys. J. Int.</v>
          </cell>
          <cell r="F202" t="str">
            <v>154</v>
          </cell>
          <cell r="G202" t="str">
            <v>877-890</v>
          </cell>
        </row>
        <row r="203">
          <cell r="A203">
            <v>202</v>
          </cell>
          <cell r="B203" t="str">
            <v>Tanaka, H., Kono, M.</v>
          </cell>
          <cell r="C203">
            <v>2002</v>
          </cell>
          <cell r="D203" t="str">
            <v>Paleointensities from a Cretaceous basalt platform in Inner Mongolia, northeastern China,</v>
          </cell>
          <cell r="E203" t="str">
            <v>Phys. Earth Planet. Interiors</v>
          </cell>
          <cell r="F203" t="str">
            <v>133</v>
          </cell>
          <cell r="G203" t="str">
            <v>147-157</v>
          </cell>
        </row>
        <row r="204">
          <cell r="A204">
            <v>203</v>
          </cell>
          <cell r="B204" t="str">
            <v>Takai, A., Shibuya, H., Yoshihara, A., Hamano, Y.</v>
          </cell>
          <cell r="C204">
            <v>2002</v>
          </cell>
          <cell r="D204" t="str">
            <v>Paleointensity measurements of pyroclastic flow deposits co-born with widespread tephras in Kyushu Island, Japan</v>
          </cell>
          <cell r="E204" t="str">
            <v>Phys. Earth Planet. Interiors</v>
          </cell>
          <cell r="F204" t="str">
            <v>133</v>
          </cell>
          <cell r="G204" t="str">
            <v>159-179</v>
          </cell>
        </row>
        <row r="205">
          <cell r="A205">
            <v>204</v>
          </cell>
          <cell r="B205" t="str">
            <v>Riisager, P., Riisager, J., Zhao, X., Coe, R.S.</v>
          </cell>
          <cell r="C205">
            <v>2003</v>
          </cell>
          <cell r="D205" t="str">
            <v>Cretaceous geomagnetic paleointensities: Thellier experiments on Pillow lavas and Submarine basaltic glass from the Ontong Java Plateau</v>
          </cell>
          <cell r="E205" t="str">
            <v>Geochem., Geophys., Geosyst,</v>
          </cell>
          <cell r="F205" t="str">
            <v>4, 12, 8803</v>
          </cell>
          <cell r="G205" t="str">
            <v>10,1029/2003GC000611</v>
          </cell>
        </row>
        <row r="206">
          <cell r="A206">
            <v>205</v>
          </cell>
          <cell r="B206" t="str">
            <v>Leonhardt, R., Soffel, H.C.</v>
          </cell>
          <cell r="C206">
            <v>2002</v>
          </cell>
          <cell r="D206" t="str">
            <v>A reversal of the Earth's magnetic field recorded in mid-Miocene lava flows of Gran Canaria</v>
          </cell>
          <cell r="E206" t="str">
            <v>J. Geophys. Res.</v>
          </cell>
          <cell r="F206" t="str">
            <v>107, B11, 2299</v>
          </cell>
          <cell r="G206" t="str">
            <v>10,1029/2001JB000949</v>
          </cell>
        </row>
        <row r="207">
          <cell r="A207">
            <v>206</v>
          </cell>
          <cell r="B207" t="str">
            <v>Shi, R., Zhu, R., Pan, Y., Shi, G.</v>
          </cell>
          <cell r="C207">
            <v>2002</v>
          </cell>
          <cell r="D207" t="str">
            <v>Paleointensity study of Early Miocene lavas from Pingzhuang, Inner Mongolia, China</v>
          </cell>
          <cell r="E207" t="str">
            <v>Geophys. Res. Lett.</v>
          </cell>
          <cell r="F207" t="str">
            <v>29, 21, 2026</v>
          </cell>
          <cell r="G207" t="str">
            <v>10,1029/2002GL015990</v>
          </cell>
        </row>
        <row r="208">
          <cell r="A208">
            <v>207</v>
          </cell>
          <cell r="B208" t="str">
            <v>Tanaka, H., Kobayashi, K.</v>
          </cell>
          <cell r="C208">
            <v>2003</v>
          </cell>
          <cell r="D208" t="str">
            <v>Paleomagnetism of the late Quaternary Ontake Volcano, Japan: directions, intensities, and excursions</v>
          </cell>
          <cell r="E208" t="str">
            <v>Earth Planets Space</v>
          </cell>
          <cell r="F208" t="str">
            <v>55</v>
          </cell>
          <cell r="G208" t="str">
            <v>189-202</v>
          </cell>
        </row>
        <row r="209">
          <cell r="A209">
            <v>208</v>
          </cell>
          <cell r="B209" t="str">
            <v>Cottrell, R.D., Tarduno, J.A.</v>
          </cell>
          <cell r="C209">
            <v>1999</v>
          </cell>
          <cell r="D209" t="str">
            <v>Geomagnetic paleointensity derived from single plagioclase crystals</v>
          </cell>
          <cell r="E209" t="str">
            <v>Earth Planet. Sci. Letters</v>
          </cell>
          <cell r="F209" t="str">
            <v>169</v>
          </cell>
          <cell r="G209" t="str">
            <v>1-5</v>
          </cell>
          <cell r="H209" t="str">
            <v>First Paleointensity study on plagioclase crystals</v>
          </cell>
        </row>
        <row r="210">
          <cell r="A210">
            <v>209</v>
          </cell>
          <cell r="B210" t="str">
            <v>Tarduno, J.A., Cottrell, R.D., Smirnov, A.V.</v>
          </cell>
          <cell r="C210">
            <v>2001</v>
          </cell>
          <cell r="D210" t="str">
            <v>High Geomagnetic Intensity during the mid-Cretaceous from Thellier ananlyses of single palgioclase crystals</v>
          </cell>
          <cell r="E210" t="str">
            <v>Science</v>
          </cell>
          <cell r="F210" t="str">
            <v>291</v>
          </cell>
          <cell r="G210" t="str">
            <v>1779-1783</v>
          </cell>
        </row>
        <row r="211">
          <cell r="A211">
            <v>210</v>
          </cell>
          <cell r="B211" t="str">
            <v>Tauxe, L., Love, J.J.</v>
          </cell>
          <cell r="C211">
            <v>2003</v>
          </cell>
          <cell r="D211" t="str">
            <v>Paleointensity in Hawaiian Scientific Drilling Project Hole (HSDP2): Results from submarine basaltic glass</v>
          </cell>
          <cell r="E211" t="str">
            <v>Geochem., Geophys., Geosyst,</v>
          </cell>
          <cell r="F211" t="str">
            <v>4,2,8702</v>
          </cell>
          <cell r="G211" t="str">
            <v>10,1029/2001GC000276</v>
          </cell>
        </row>
        <row r="212">
          <cell r="A212">
            <v>211</v>
          </cell>
          <cell r="B212" t="str">
            <v>Smirnov, A.V., Tarduno, J.A.</v>
          </cell>
          <cell r="C212">
            <v>2003</v>
          </cell>
          <cell r="D212" t="str">
            <v>Magnetic hysteresis monitoring of Cretaceous submarine basaltic glass during Thellier paleointensity experiments: evidence for alteration and attendant low field bias,</v>
          </cell>
          <cell r="E212" t="str">
            <v>Earth Planet. Sci. Letters</v>
          </cell>
          <cell r="F212" t="str">
            <v>206</v>
          </cell>
          <cell r="G212" t="str">
            <v>571-585</v>
          </cell>
        </row>
        <row r="213">
          <cell r="A213">
            <v>212</v>
          </cell>
          <cell r="B213" t="str">
            <v>Zhu, R., Pan, Y., Shi, R.</v>
          </cell>
          <cell r="C213">
            <v>2002</v>
          </cell>
          <cell r="D213" t="str">
            <v>New Cretaceous palaeointensity data and the constraints on geodynamics</v>
          </cell>
          <cell r="E213" t="str">
            <v>Sciences in China (Series D)</v>
          </cell>
          <cell r="F213" t="str">
            <v>45</v>
          </cell>
          <cell r="G213" t="str">
            <v>931-938</v>
          </cell>
          <cell r="H213" t="str">
            <v>Preliminary study - Detailled study in ref 182</v>
          </cell>
        </row>
        <row r="214">
          <cell r="A214">
            <v>213</v>
          </cell>
          <cell r="B214" t="str">
            <v>Zhu, R., Hoffman, K.A., Nomade, S., Renne, P.R., Shi, R., Pan, Y., Shi, G.</v>
          </cell>
          <cell r="C214">
            <v>2004</v>
          </cell>
          <cell r="D214" t="str">
            <v>Geomagnetic paleointensity and direct age determination of the ISEA (M0r?) chron</v>
          </cell>
          <cell r="E214" t="str">
            <v>Earth Planet. Sci. Letters</v>
          </cell>
          <cell r="F214" t="str">
            <v>217</v>
          </cell>
          <cell r="G214" t="str">
            <v>285-295</v>
          </cell>
        </row>
        <row r="215">
          <cell r="A215">
            <v>214</v>
          </cell>
          <cell r="B215" t="str">
            <v>Goguitchaichvili, A., Alva-Valdivia, L., Rosas Elguera, J., Urrutia Fucugauchi, J., Sole, J.</v>
          </cell>
          <cell r="C215">
            <v>2004</v>
          </cell>
          <cell r="D215" t="str">
            <v>Absolute geomagnetic paleointensity after the Cretaceous Normal Superchron and just prior to the Cretaceous-Tertiary transition</v>
          </cell>
          <cell r="E215" t="str">
            <v>J. Geophys. Res.</v>
          </cell>
          <cell r="F215" t="str">
            <v>109(B01105)</v>
          </cell>
          <cell r="G215" t="str">
            <v>10.1029/2003JB002477</v>
          </cell>
        </row>
        <row r="216">
          <cell r="A216">
            <v>215</v>
          </cell>
          <cell r="B216" t="str">
            <v>Burakov, K.S., Nachasova,</v>
          </cell>
          <cell r="C216">
            <v>1978</v>
          </cell>
          <cell r="D216" t="str">
            <v>The methods and results of studies of the geomagnetic field from the middle of the XVI century</v>
          </cell>
          <cell r="F216" t="str">
            <v>11</v>
          </cell>
          <cell r="G216" t="str">
            <v>93-99</v>
          </cell>
          <cell r="H216" t="str">
            <v>Paleointensity method (INTMTD = WB)</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Bono, Richard" id="{2FBBA2C7-E674-46E5-A203-22C1D748E8B3}" userId="Bono, Richar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879" dT="2020-11-02T13:40:01.76" personId="{2FBBA2C7-E674-46E5-A203-22C1D748E8B3}" id="{453D6EFC-2C29-4B84-806A-714CF316AF31}">
    <text>Supercedes ref 69, shaw 1975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354"/>
  <sheetViews>
    <sheetView tabSelected="1" zoomScale="85" zoomScaleNormal="85" workbookViewId="0">
      <selection activeCell="W2" sqref="W2"/>
    </sheetView>
  </sheetViews>
  <sheetFormatPr defaultRowHeight="15" x14ac:dyDescent="0.25"/>
  <cols>
    <col min="1" max="1" width="9.140625" style="7"/>
    <col min="4" max="4" width="24.85546875" customWidth="1"/>
    <col min="5" max="11" width="6.140625" customWidth="1"/>
    <col min="44" max="16384" width="9.140625" style="1"/>
  </cols>
  <sheetData>
    <row r="1" spans="1:43" x14ac:dyDescent="0.25">
      <c r="A1" s="2" t="s">
        <v>4826</v>
      </c>
      <c r="B1" s="2" t="s">
        <v>4607</v>
      </c>
      <c r="C1" s="2" t="s">
        <v>0</v>
      </c>
      <c r="D1" s="2" t="s">
        <v>1</v>
      </c>
      <c r="E1" s="2" t="s">
        <v>2</v>
      </c>
      <c r="F1" s="2" t="s">
        <v>3</v>
      </c>
      <c r="G1" s="2" t="s">
        <v>4</v>
      </c>
      <c r="H1" s="2" t="s">
        <v>5</v>
      </c>
      <c r="I1" s="2" t="s">
        <v>6</v>
      </c>
      <c r="J1" s="2" t="s">
        <v>7</v>
      </c>
      <c r="K1" s="2" t="s">
        <v>4827</v>
      </c>
      <c r="L1" s="2" t="s">
        <v>8</v>
      </c>
      <c r="M1" s="2" t="s">
        <v>9</v>
      </c>
      <c r="N1" s="2" t="s">
        <v>10</v>
      </c>
      <c r="O1" s="2" t="s">
        <v>11</v>
      </c>
      <c r="P1" s="2" t="s">
        <v>12</v>
      </c>
      <c r="Q1" s="2" t="s">
        <v>13</v>
      </c>
      <c r="R1" s="2" t="s">
        <v>14</v>
      </c>
      <c r="S1" s="2" t="s">
        <v>15</v>
      </c>
      <c r="T1" s="2" t="s">
        <v>4880</v>
      </c>
      <c r="U1" s="2" t="s">
        <v>1847</v>
      </c>
      <c r="V1" s="2" t="s">
        <v>4881</v>
      </c>
      <c r="W1" s="2" t="s">
        <v>4882</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c r="AN1" s="2" t="s">
        <v>33</v>
      </c>
      <c r="AO1" s="2" t="s">
        <v>34</v>
      </c>
      <c r="AP1" s="2" t="s">
        <v>35</v>
      </c>
      <c r="AQ1" s="2" t="s">
        <v>36</v>
      </c>
    </row>
    <row r="2" spans="1:43" x14ac:dyDescent="0.25">
      <c r="A2" s="3">
        <v>1</v>
      </c>
      <c r="B2">
        <v>1</v>
      </c>
      <c r="C2">
        <v>1</v>
      </c>
      <c r="D2" t="s">
        <v>2118</v>
      </c>
      <c r="E2">
        <v>36.799999999999997</v>
      </c>
      <c r="F2">
        <v>139.19999999999999</v>
      </c>
      <c r="G2">
        <v>1.8</v>
      </c>
      <c r="H2">
        <v>0.2</v>
      </c>
      <c r="I2" t="s">
        <v>3716</v>
      </c>
      <c r="J2" t="s">
        <v>3732</v>
      </c>
      <c r="K2" t="s">
        <v>3761</v>
      </c>
      <c r="L2" t="s">
        <v>3813</v>
      </c>
      <c r="M2" t="s">
        <v>3831</v>
      </c>
      <c r="N2">
        <v>9</v>
      </c>
      <c r="O2">
        <v>-38.799999999999997</v>
      </c>
      <c r="P2">
        <v>184.4</v>
      </c>
      <c r="Q2">
        <v>42</v>
      </c>
      <c r="R2">
        <v>7.2</v>
      </c>
      <c r="S2">
        <v>9</v>
      </c>
      <c r="T2">
        <v>10.5</v>
      </c>
      <c r="U2">
        <v>0.5</v>
      </c>
      <c r="V2">
        <v>5</v>
      </c>
      <c r="W2">
        <v>6.6369641388747302</v>
      </c>
      <c r="Y2">
        <v>2.2807020249123582</v>
      </c>
      <c r="AA2" t="s">
        <v>3833</v>
      </c>
      <c r="AC2" t="s">
        <v>3933</v>
      </c>
      <c r="AD2" t="s">
        <v>3995</v>
      </c>
      <c r="AE2" t="s">
        <v>4220</v>
      </c>
      <c r="AF2" t="s">
        <v>2118</v>
      </c>
      <c r="AG2">
        <v>0</v>
      </c>
      <c r="AH2">
        <v>1</v>
      </c>
      <c r="AI2">
        <v>0</v>
      </c>
      <c r="AJ2">
        <v>0</v>
      </c>
      <c r="AK2">
        <v>0</v>
      </c>
      <c r="AL2">
        <v>0</v>
      </c>
      <c r="AM2">
        <v>0</v>
      </c>
      <c r="AN2">
        <v>0</v>
      </c>
      <c r="AO2">
        <v>0</v>
      </c>
      <c r="AP2">
        <v>0</v>
      </c>
      <c r="AQ2">
        <f>SUM(AG2:AP2)</f>
        <v>1</v>
      </c>
    </row>
    <row r="3" spans="1:43" x14ac:dyDescent="0.25">
      <c r="A3" s="3">
        <v>2</v>
      </c>
      <c r="B3">
        <v>2</v>
      </c>
      <c r="C3">
        <v>2</v>
      </c>
      <c r="D3" t="s">
        <v>37</v>
      </c>
      <c r="E3">
        <v>41</v>
      </c>
      <c r="F3">
        <v>45</v>
      </c>
      <c r="G3">
        <v>1</v>
      </c>
      <c r="H3">
        <v>1</v>
      </c>
      <c r="I3" t="s">
        <v>3713</v>
      </c>
      <c r="J3" t="s">
        <v>3730</v>
      </c>
      <c r="K3" t="s">
        <v>3743</v>
      </c>
      <c r="L3" t="s">
        <v>3813</v>
      </c>
      <c r="M3" t="s">
        <v>3830</v>
      </c>
      <c r="N3">
        <v>6</v>
      </c>
      <c r="O3">
        <v>57</v>
      </c>
      <c r="P3">
        <v>356</v>
      </c>
      <c r="S3">
        <v>6</v>
      </c>
      <c r="T3">
        <v>39</v>
      </c>
      <c r="U3">
        <v>24.5</v>
      </c>
      <c r="V3">
        <v>62</v>
      </c>
      <c r="W3">
        <v>120.154089187865</v>
      </c>
      <c r="Y3">
        <v>6.9322827584809064</v>
      </c>
      <c r="AA3" t="s">
        <v>3833</v>
      </c>
      <c r="AD3" t="s">
        <v>3963</v>
      </c>
    </row>
    <row r="4" spans="1:43" x14ac:dyDescent="0.25">
      <c r="A4" s="3">
        <v>3</v>
      </c>
      <c r="B4">
        <v>3</v>
      </c>
      <c r="C4">
        <v>2</v>
      </c>
      <c r="D4" t="s">
        <v>38</v>
      </c>
      <c r="E4">
        <v>41</v>
      </c>
      <c r="F4">
        <v>46</v>
      </c>
      <c r="G4">
        <v>2.6</v>
      </c>
      <c r="H4">
        <v>0.8</v>
      </c>
      <c r="I4" t="s">
        <v>3713</v>
      </c>
      <c r="J4" t="s">
        <v>3730</v>
      </c>
      <c r="K4" t="s">
        <v>3743</v>
      </c>
      <c r="L4" t="s">
        <v>3813</v>
      </c>
      <c r="M4" t="s">
        <v>3831</v>
      </c>
      <c r="N4">
        <v>9</v>
      </c>
      <c r="O4">
        <v>-49</v>
      </c>
      <c r="P4">
        <v>173</v>
      </c>
      <c r="S4">
        <v>9</v>
      </c>
      <c r="T4">
        <v>45</v>
      </c>
      <c r="U4">
        <v>21</v>
      </c>
      <c r="V4">
        <v>46</v>
      </c>
      <c r="W4">
        <v>72.070331711623794</v>
      </c>
      <c r="X4">
        <v>5.7</v>
      </c>
      <c r="Y4">
        <v>8.8072567607109882</v>
      </c>
      <c r="AA4" t="s">
        <v>3833</v>
      </c>
      <c r="AD4" t="s">
        <v>3963</v>
      </c>
      <c r="AE4" t="s">
        <v>4041</v>
      </c>
    </row>
    <row r="5" spans="1:43" x14ac:dyDescent="0.25">
      <c r="A5" s="3">
        <v>4</v>
      </c>
      <c r="B5">
        <v>5</v>
      </c>
      <c r="C5">
        <v>4</v>
      </c>
      <c r="D5" t="s">
        <v>2042</v>
      </c>
      <c r="E5">
        <v>22.3</v>
      </c>
      <c r="F5">
        <v>201.1</v>
      </c>
      <c r="G5">
        <v>4.45</v>
      </c>
      <c r="H5">
        <v>0.65</v>
      </c>
      <c r="I5" t="s">
        <v>3716</v>
      </c>
      <c r="J5" t="s">
        <v>3733</v>
      </c>
      <c r="K5" t="s">
        <v>3759</v>
      </c>
      <c r="L5" t="s">
        <v>3817</v>
      </c>
      <c r="M5" t="s">
        <v>3829</v>
      </c>
      <c r="N5">
        <v>6</v>
      </c>
      <c r="O5">
        <v>-22.1</v>
      </c>
      <c r="P5">
        <v>155.69999999999999</v>
      </c>
      <c r="Q5">
        <v>690</v>
      </c>
      <c r="R5">
        <v>2.6</v>
      </c>
      <c r="S5">
        <v>2</v>
      </c>
      <c r="T5">
        <v>11.4</v>
      </c>
      <c r="U5">
        <v>0.4</v>
      </c>
      <c r="V5">
        <v>3.5</v>
      </c>
      <c r="W5">
        <v>6.9</v>
      </c>
      <c r="Y5">
        <v>2.8</v>
      </c>
      <c r="AA5" t="s">
        <v>3833</v>
      </c>
      <c r="AB5" t="s">
        <v>3845</v>
      </c>
      <c r="AG5">
        <v>0</v>
      </c>
      <c r="AH5">
        <v>0</v>
      </c>
      <c r="AI5">
        <v>0</v>
      </c>
      <c r="AJ5">
        <v>1</v>
      </c>
      <c r="AK5">
        <v>0</v>
      </c>
      <c r="AL5">
        <v>0</v>
      </c>
      <c r="AM5">
        <v>0</v>
      </c>
      <c r="AN5">
        <v>0</v>
      </c>
      <c r="AO5">
        <v>0</v>
      </c>
      <c r="AP5">
        <v>1</v>
      </c>
      <c r="AQ5">
        <f t="shared" ref="AQ5:AQ68" si="0">SUM(AG5:AP5)</f>
        <v>2</v>
      </c>
    </row>
    <row r="6" spans="1:43" x14ac:dyDescent="0.25">
      <c r="A6" s="3">
        <v>5</v>
      </c>
      <c r="B6">
        <v>6</v>
      </c>
      <c r="C6">
        <v>4</v>
      </c>
      <c r="D6" t="s">
        <v>2043</v>
      </c>
      <c r="E6">
        <v>22.3</v>
      </c>
      <c r="F6">
        <v>201.1</v>
      </c>
      <c r="G6">
        <v>4.45</v>
      </c>
      <c r="H6">
        <v>0.65</v>
      </c>
      <c r="I6" t="s">
        <v>3716</v>
      </c>
      <c r="J6" t="s">
        <v>3733</v>
      </c>
      <c r="K6" t="s">
        <v>3759</v>
      </c>
      <c r="L6" t="s">
        <v>3817</v>
      </c>
      <c r="M6" t="s">
        <v>3829</v>
      </c>
      <c r="N6">
        <v>7</v>
      </c>
      <c r="O6">
        <v>-16.5</v>
      </c>
      <c r="P6">
        <v>154.9</v>
      </c>
      <c r="Q6">
        <v>140</v>
      </c>
      <c r="R6">
        <v>5.0999999999999996</v>
      </c>
      <c r="S6">
        <v>3</v>
      </c>
      <c r="T6">
        <v>10.3</v>
      </c>
      <c r="U6">
        <v>0.4</v>
      </c>
      <c r="V6">
        <v>3.9</v>
      </c>
      <c r="W6">
        <v>6.7</v>
      </c>
      <c r="Y6">
        <v>2.6</v>
      </c>
      <c r="AA6" t="s">
        <v>3833</v>
      </c>
      <c r="AB6" t="s">
        <v>3845</v>
      </c>
      <c r="AG6">
        <v>0</v>
      </c>
      <c r="AH6">
        <v>0</v>
      </c>
      <c r="AI6">
        <v>0</v>
      </c>
      <c r="AJ6">
        <v>1</v>
      </c>
      <c r="AK6">
        <v>0</v>
      </c>
      <c r="AL6">
        <v>0</v>
      </c>
      <c r="AM6">
        <v>0</v>
      </c>
      <c r="AN6">
        <v>0</v>
      </c>
      <c r="AO6">
        <v>0</v>
      </c>
      <c r="AP6">
        <v>1</v>
      </c>
      <c r="AQ6">
        <f t="shared" si="0"/>
        <v>2</v>
      </c>
    </row>
    <row r="7" spans="1:43" x14ac:dyDescent="0.25">
      <c r="A7" s="3">
        <v>6</v>
      </c>
      <c r="B7">
        <v>7</v>
      </c>
      <c r="C7">
        <v>4</v>
      </c>
      <c r="D7" t="s">
        <v>2044</v>
      </c>
      <c r="E7">
        <v>22.3</v>
      </c>
      <c r="F7">
        <v>201.1</v>
      </c>
      <c r="G7">
        <v>4.45</v>
      </c>
      <c r="H7">
        <v>0.65</v>
      </c>
      <c r="I7" t="s">
        <v>3716</v>
      </c>
      <c r="J7" t="s">
        <v>3733</v>
      </c>
      <c r="K7" t="s">
        <v>3759</v>
      </c>
      <c r="L7" t="s">
        <v>3817</v>
      </c>
      <c r="M7" t="s">
        <v>3829</v>
      </c>
      <c r="N7">
        <v>7</v>
      </c>
      <c r="O7">
        <v>64.7</v>
      </c>
      <c r="P7">
        <v>47.5</v>
      </c>
      <c r="Q7">
        <v>253</v>
      </c>
      <c r="R7">
        <v>3.8</v>
      </c>
      <c r="S7">
        <v>3</v>
      </c>
      <c r="T7">
        <v>23.1</v>
      </c>
      <c r="U7">
        <v>6</v>
      </c>
      <c r="V7">
        <v>26</v>
      </c>
      <c r="W7">
        <v>47.7</v>
      </c>
      <c r="Y7">
        <v>3.7</v>
      </c>
      <c r="AA7" t="s">
        <v>3833</v>
      </c>
      <c r="AB7" t="s">
        <v>3845</v>
      </c>
      <c r="AG7">
        <v>0</v>
      </c>
      <c r="AH7">
        <v>0</v>
      </c>
      <c r="AI7">
        <v>0</v>
      </c>
      <c r="AJ7">
        <v>1</v>
      </c>
      <c r="AK7">
        <v>0</v>
      </c>
      <c r="AL7">
        <v>0</v>
      </c>
      <c r="AM7">
        <v>0</v>
      </c>
      <c r="AN7">
        <v>0</v>
      </c>
      <c r="AO7">
        <v>0</v>
      </c>
      <c r="AP7">
        <v>1</v>
      </c>
      <c r="AQ7">
        <f t="shared" si="0"/>
        <v>2</v>
      </c>
    </row>
    <row r="8" spans="1:43" x14ac:dyDescent="0.25">
      <c r="A8" s="3">
        <v>7</v>
      </c>
      <c r="B8">
        <v>8</v>
      </c>
      <c r="C8">
        <v>4</v>
      </c>
      <c r="D8" t="s">
        <v>2045</v>
      </c>
      <c r="E8">
        <v>22.1</v>
      </c>
      <c r="F8">
        <v>200.6</v>
      </c>
      <c r="G8">
        <v>4.45</v>
      </c>
      <c r="H8">
        <v>0.65</v>
      </c>
      <c r="I8" t="s">
        <v>3716</v>
      </c>
      <c r="J8" t="s">
        <v>3733</v>
      </c>
      <c r="K8" t="s">
        <v>3759</v>
      </c>
      <c r="L8" t="s">
        <v>3817</v>
      </c>
      <c r="M8" t="s">
        <v>3829</v>
      </c>
      <c r="N8">
        <v>7</v>
      </c>
      <c r="O8">
        <v>-40.299999999999997</v>
      </c>
      <c r="P8">
        <v>170.3</v>
      </c>
      <c r="Q8">
        <v>3031</v>
      </c>
      <c r="R8">
        <v>1.1000000000000001</v>
      </c>
      <c r="S8">
        <v>3</v>
      </c>
      <c r="T8">
        <v>38.9</v>
      </c>
      <c r="U8">
        <v>7.5</v>
      </c>
      <c r="V8">
        <v>19.3</v>
      </c>
      <c r="W8">
        <v>34.4</v>
      </c>
      <c r="Y8">
        <v>8.3000000000000007</v>
      </c>
      <c r="AA8" t="s">
        <v>3833</v>
      </c>
      <c r="AB8" t="s">
        <v>3845</v>
      </c>
      <c r="AG8">
        <v>0</v>
      </c>
      <c r="AH8">
        <v>0</v>
      </c>
      <c r="AI8">
        <v>0</v>
      </c>
      <c r="AJ8">
        <v>1</v>
      </c>
      <c r="AK8">
        <v>0</v>
      </c>
      <c r="AL8">
        <v>0</v>
      </c>
      <c r="AM8">
        <v>0</v>
      </c>
      <c r="AN8">
        <v>0</v>
      </c>
      <c r="AO8">
        <v>0</v>
      </c>
      <c r="AP8">
        <v>1</v>
      </c>
      <c r="AQ8">
        <f t="shared" si="0"/>
        <v>2</v>
      </c>
    </row>
    <row r="9" spans="1:43" x14ac:dyDescent="0.25">
      <c r="A9" s="3">
        <v>8</v>
      </c>
      <c r="B9">
        <v>9</v>
      </c>
      <c r="C9">
        <v>4</v>
      </c>
      <c r="D9" t="s">
        <v>2046</v>
      </c>
      <c r="E9">
        <v>22.1</v>
      </c>
      <c r="F9">
        <v>200.6</v>
      </c>
      <c r="G9">
        <v>4.45</v>
      </c>
      <c r="H9">
        <v>0.65</v>
      </c>
      <c r="I9" t="s">
        <v>3716</v>
      </c>
      <c r="J9" t="s">
        <v>3733</v>
      </c>
      <c r="K9" t="s">
        <v>3759</v>
      </c>
      <c r="L9" t="s">
        <v>3817</v>
      </c>
      <c r="M9" t="s">
        <v>3829</v>
      </c>
      <c r="N9">
        <v>7</v>
      </c>
      <c r="O9">
        <v>-27.7</v>
      </c>
      <c r="P9">
        <v>158.1</v>
      </c>
      <c r="Q9">
        <v>191</v>
      </c>
      <c r="R9">
        <v>4.4000000000000004</v>
      </c>
      <c r="S9">
        <v>2</v>
      </c>
      <c r="T9">
        <v>45.9</v>
      </c>
      <c r="U9">
        <v>5.2</v>
      </c>
      <c r="V9">
        <v>11.3</v>
      </c>
      <c r="W9">
        <v>22.5</v>
      </c>
      <c r="Y9">
        <v>10.9</v>
      </c>
      <c r="AA9" t="s">
        <v>3833</v>
      </c>
      <c r="AB9" t="s">
        <v>3845</v>
      </c>
      <c r="AG9">
        <v>0</v>
      </c>
      <c r="AH9">
        <v>0</v>
      </c>
      <c r="AI9">
        <v>0</v>
      </c>
      <c r="AJ9">
        <v>1</v>
      </c>
      <c r="AK9">
        <v>0</v>
      </c>
      <c r="AL9">
        <v>0</v>
      </c>
      <c r="AM9">
        <v>0</v>
      </c>
      <c r="AN9">
        <v>0</v>
      </c>
      <c r="AO9">
        <v>0</v>
      </c>
      <c r="AP9">
        <v>1</v>
      </c>
      <c r="AQ9">
        <f t="shared" si="0"/>
        <v>2</v>
      </c>
    </row>
    <row r="10" spans="1:43" x14ac:dyDescent="0.25">
      <c r="A10" s="3">
        <v>9</v>
      </c>
      <c r="B10">
        <v>10</v>
      </c>
      <c r="C10">
        <v>4</v>
      </c>
      <c r="D10" t="s">
        <v>2047</v>
      </c>
      <c r="E10">
        <v>22.1</v>
      </c>
      <c r="F10">
        <v>200.6</v>
      </c>
      <c r="G10">
        <v>4.45</v>
      </c>
      <c r="H10">
        <v>0.65</v>
      </c>
      <c r="I10" t="s">
        <v>3716</v>
      </c>
      <c r="J10" t="s">
        <v>3733</v>
      </c>
      <c r="K10" t="s">
        <v>3759</v>
      </c>
      <c r="L10" t="s">
        <v>3817</v>
      </c>
      <c r="M10" t="s">
        <v>3829</v>
      </c>
      <c r="N10">
        <v>7</v>
      </c>
      <c r="O10">
        <v>-30</v>
      </c>
      <c r="P10">
        <v>158.9</v>
      </c>
      <c r="Q10">
        <v>2504</v>
      </c>
      <c r="R10">
        <v>1.2</v>
      </c>
      <c r="S10">
        <v>3</v>
      </c>
      <c r="T10">
        <v>30.4</v>
      </c>
      <c r="U10">
        <v>0.7</v>
      </c>
      <c r="V10">
        <v>2.2999999999999998</v>
      </c>
      <c r="W10">
        <v>4</v>
      </c>
      <c r="Y10">
        <v>7.1</v>
      </c>
      <c r="AA10" t="s">
        <v>3833</v>
      </c>
      <c r="AB10" t="s">
        <v>3845</v>
      </c>
      <c r="AG10">
        <v>0</v>
      </c>
      <c r="AH10">
        <v>0</v>
      </c>
      <c r="AI10">
        <v>0</v>
      </c>
      <c r="AJ10">
        <v>1</v>
      </c>
      <c r="AK10">
        <v>0</v>
      </c>
      <c r="AL10">
        <v>0</v>
      </c>
      <c r="AM10">
        <v>0</v>
      </c>
      <c r="AN10">
        <v>0</v>
      </c>
      <c r="AO10">
        <v>0</v>
      </c>
      <c r="AP10">
        <v>1</v>
      </c>
      <c r="AQ10">
        <f t="shared" si="0"/>
        <v>2</v>
      </c>
    </row>
    <row r="11" spans="1:43" x14ac:dyDescent="0.25">
      <c r="A11" s="3">
        <v>10</v>
      </c>
      <c r="B11">
        <v>11</v>
      </c>
      <c r="C11">
        <v>4</v>
      </c>
      <c r="D11" t="s">
        <v>2048</v>
      </c>
      <c r="E11">
        <v>22.1</v>
      </c>
      <c r="F11">
        <v>200.6</v>
      </c>
      <c r="G11">
        <v>4.45</v>
      </c>
      <c r="H11">
        <v>0.65</v>
      </c>
      <c r="I11" t="s">
        <v>3716</v>
      </c>
      <c r="J11" t="s">
        <v>3733</v>
      </c>
      <c r="K11" t="s">
        <v>3759</v>
      </c>
      <c r="L11" t="s">
        <v>3817</v>
      </c>
      <c r="M11" t="s">
        <v>3829</v>
      </c>
      <c r="N11">
        <v>6</v>
      </c>
      <c r="O11">
        <v>-29.8</v>
      </c>
      <c r="P11">
        <v>163.6</v>
      </c>
      <c r="Q11">
        <v>468</v>
      </c>
      <c r="R11">
        <v>3.1</v>
      </c>
      <c r="S11">
        <v>3</v>
      </c>
      <c r="T11">
        <v>29.6</v>
      </c>
      <c r="U11">
        <v>3.7</v>
      </c>
      <c r="V11">
        <v>12.5</v>
      </c>
      <c r="W11">
        <v>21.9</v>
      </c>
      <c r="Y11">
        <v>6.9</v>
      </c>
      <c r="AA11" t="s">
        <v>3833</v>
      </c>
      <c r="AB11" t="s">
        <v>3845</v>
      </c>
      <c r="AG11">
        <v>0</v>
      </c>
      <c r="AH11">
        <v>0</v>
      </c>
      <c r="AI11">
        <v>0</v>
      </c>
      <c r="AJ11">
        <v>1</v>
      </c>
      <c r="AK11">
        <v>0</v>
      </c>
      <c r="AL11">
        <v>0</v>
      </c>
      <c r="AM11">
        <v>0</v>
      </c>
      <c r="AN11">
        <v>0</v>
      </c>
      <c r="AO11">
        <v>0</v>
      </c>
      <c r="AP11">
        <v>1</v>
      </c>
      <c r="AQ11">
        <f t="shared" si="0"/>
        <v>2</v>
      </c>
    </row>
    <row r="12" spans="1:43" x14ac:dyDescent="0.25">
      <c r="A12" s="3">
        <v>11</v>
      </c>
      <c r="B12">
        <v>12</v>
      </c>
      <c r="C12">
        <v>4</v>
      </c>
      <c r="D12" t="s">
        <v>2049</v>
      </c>
      <c r="E12">
        <v>22.1</v>
      </c>
      <c r="F12">
        <v>200.6</v>
      </c>
      <c r="G12">
        <v>4.45</v>
      </c>
      <c r="H12">
        <v>0.65</v>
      </c>
      <c r="I12" t="s">
        <v>3716</v>
      </c>
      <c r="J12" t="s">
        <v>3733</v>
      </c>
      <c r="K12" t="s">
        <v>3759</v>
      </c>
      <c r="L12" t="s">
        <v>3817</v>
      </c>
      <c r="M12" t="s">
        <v>3829</v>
      </c>
      <c r="N12">
        <v>7</v>
      </c>
      <c r="O12">
        <v>-20.399999999999999</v>
      </c>
      <c r="P12">
        <v>191</v>
      </c>
      <c r="Q12">
        <v>159</v>
      </c>
      <c r="R12">
        <v>4.8</v>
      </c>
      <c r="S12">
        <v>3</v>
      </c>
      <c r="T12">
        <v>22.8</v>
      </c>
      <c r="U12">
        <v>2.2000000000000002</v>
      </c>
      <c r="V12">
        <v>9.6</v>
      </c>
      <c r="W12">
        <v>16.8</v>
      </c>
      <c r="Y12">
        <v>5.6</v>
      </c>
      <c r="AA12" t="s">
        <v>3833</v>
      </c>
      <c r="AB12" t="s">
        <v>3845</v>
      </c>
      <c r="AG12">
        <v>0</v>
      </c>
      <c r="AH12">
        <v>0</v>
      </c>
      <c r="AI12">
        <v>0</v>
      </c>
      <c r="AJ12">
        <v>1</v>
      </c>
      <c r="AK12">
        <v>0</v>
      </c>
      <c r="AL12">
        <v>0</v>
      </c>
      <c r="AM12">
        <v>0</v>
      </c>
      <c r="AN12">
        <v>0</v>
      </c>
      <c r="AO12">
        <v>0</v>
      </c>
      <c r="AP12">
        <v>1</v>
      </c>
      <c r="AQ12">
        <f t="shared" si="0"/>
        <v>2</v>
      </c>
    </row>
    <row r="13" spans="1:43" x14ac:dyDescent="0.25">
      <c r="A13" s="3">
        <v>12</v>
      </c>
      <c r="B13">
        <v>13</v>
      </c>
      <c r="C13">
        <v>4</v>
      </c>
      <c r="D13" t="s">
        <v>2050</v>
      </c>
      <c r="E13">
        <v>22.1</v>
      </c>
      <c r="F13">
        <v>200.6</v>
      </c>
      <c r="G13">
        <v>4.45</v>
      </c>
      <c r="H13">
        <v>0.65</v>
      </c>
      <c r="I13" t="s">
        <v>3716</v>
      </c>
      <c r="J13" t="s">
        <v>3733</v>
      </c>
      <c r="K13" t="s">
        <v>3759</v>
      </c>
      <c r="L13" t="s">
        <v>3817</v>
      </c>
      <c r="M13" t="s">
        <v>3829</v>
      </c>
      <c r="N13">
        <v>7</v>
      </c>
      <c r="O13">
        <v>-16.600000000000001</v>
      </c>
      <c r="P13">
        <v>192.3</v>
      </c>
      <c r="Q13">
        <v>364</v>
      </c>
      <c r="R13">
        <v>3.2</v>
      </c>
      <c r="S13">
        <v>4</v>
      </c>
      <c r="T13">
        <v>27.4</v>
      </c>
      <c r="U13">
        <v>3.6</v>
      </c>
      <c r="V13">
        <v>13.1</v>
      </c>
      <c r="W13">
        <v>21.5</v>
      </c>
      <c r="Y13">
        <v>6.9</v>
      </c>
      <c r="AA13" t="s">
        <v>3833</v>
      </c>
      <c r="AB13" t="s">
        <v>3845</v>
      </c>
      <c r="AG13">
        <v>0</v>
      </c>
      <c r="AH13">
        <v>0</v>
      </c>
      <c r="AI13">
        <v>0</v>
      </c>
      <c r="AJ13">
        <v>1</v>
      </c>
      <c r="AK13">
        <v>0</v>
      </c>
      <c r="AL13">
        <v>0</v>
      </c>
      <c r="AM13">
        <v>0</v>
      </c>
      <c r="AN13">
        <v>0</v>
      </c>
      <c r="AO13">
        <v>0</v>
      </c>
      <c r="AP13">
        <v>1</v>
      </c>
      <c r="AQ13">
        <f t="shared" si="0"/>
        <v>2</v>
      </c>
    </row>
    <row r="14" spans="1:43" x14ac:dyDescent="0.25">
      <c r="A14" s="3">
        <v>13</v>
      </c>
      <c r="B14">
        <v>14</v>
      </c>
      <c r="C14">
        <v>4</v>
      </c>
      <c r="D14" t="s">
        <v>2051</v>
      </c>
      <c r="E14">
        <v>22.1</v>
      </c>
      <c r="F14">
        <v>200.6</v>
      </c>
      <c r="G14">
        <v>4.45</v>
      </c>
      <c r="H14">
        <v>0.65</v>
      </c>
      <c r="I14" t="s">
        <v>3716</v>
      </c>
      <c r="J14" t="s">
        <v>3733</v>
      </c>
      <c r="K14" t="s">
        <v>3759</v>
      </c>
      <c r="L14" t="s">
        <v>3817</v>
      </c>
      <c r="M14" t="s">
        <v>3829</v>
      </c>
      <c r="N14">
        <v>7</v>
      </c>
      <c r="O14">
        <v>22.4</v>
      </c>
      <c r="P14">
        <v>13.4</v>
      </c>
      <c r="Q14">
        <v>896</v>
      </c>
      <c r="R14">
        <v>2</v>
      </c>
      <c r="S14">
        <v>3</v>
      </c>
      <c r="T14">
        <v>37.4</v>
      </c>
      <c r="U14">
        <v>1.5</v>
      </c>
      <c r="V14">
        <v>4</v>
      </c>
      <c r="W14">
        <v>7</v>
      </c>
      <c r="Y14">
        <v>9.1</v>
      </c>
      <c r="AA14" t="s">
        <v>3833</v>
      </c>
      <c r="AB14" t="s">
        <v>3845</v>
      </c>
      <c r="AG14">
        <v>0</v>
      </c>
      <c r="AH14">
        <v>0</v>
      </c>
      <c r="AI14">
        <v>0</v>
      </c>
      <c r="AJ14">
        <v>1</v>
      </c>
      <c r="AK14">
        <v>0</v>
      </c>
      <c r="AL14">
        <v>0</v>
      </c>
      <c r="AM14">
        <v>0</v>
      </c>
      <c r="AN14">
        <v>0</v>
      </c>
      <c r="AO14">
        <v>0</v>
      </c>
      <c r="AP14">
        <v>1</v>
      </c>
      <c r="AQ14">
        <f t="shared" si="0"/>
        <v>2</v>
      </c>
    </row>
    <row r="15" spans="1:43" x14ac:dyDescent="0.25">
      <c r="A15" s="3">
        <v>14</v>
      </c>
      <c r="B15">
        <v>15</v>
      </c>
      <c r="C15">
        <v>4</v>
      </c>
      <c r="D15" t="s">
        <v>2052</v>
      </c>
      <c r="E15">
        <v>22.1</v>
      </c>
      <c r="F15">
        <v>200.6</v>
      </c>
      <c r="G15">
        <v>4.45</v>
      </c>
      <c r="H15">
        <v>0.65</v>
      </c>
      <c r="I15" t="s">
        <v>3716</v>
      </c>
      <c r="J15" t="s">
        <v>3733</v>
      </c>
      <c r="K15" t="s">
        <v>3759</v>
      </c>
      <c r="L15" t="s">
        <v>3817</v>
      </c>
      <c r="M15" t="s">
        <v>3829</v>
      </c>
      <c r="N15">
        <v>6</v>
      </c>
      <c r="O15">
        <v>27.2</v>
      </c>
      <c r="P15">
        <v>13.4</v>
      </c>
      <c r="Q15">
        <v>2904</v>
      </c>
      <c r="R15">
        <v>1.2</v>
      </c>
      <c r="S15">
        <v>3</v>
      </c>
      <c r="T15">
        <v>37.299999999999997</v>
      </c>
      <c r="U15">
        <v>2.8</v>
      </c>
      <c r="V15">
        <v>7.5</v>
      </c>
      <c r="W15">
        <v>13.1</v>
      </c>
      <c r="Y15">
        <v>8.9</v>
      </c>
      <c r="AA15" t="s">
        <v>3833</v>
      </c>
      <c r="AB15" t="s">
        <v>3845</v>
      </c>
      <c r="AG15">
        <v>0</v>
      </c>
      <c r="AH15">
        <v>0</v>
      </c>
      <c r="AI15">
        <v>0</v>
      </c>
      <c r="AJ15">
        <v>1</v>
      </c>
      <c r="AK15">
        <v>0</v>
      </c>
      <c r="AL15">
        <v>0</v>
      </c>
      <c r="AM15">
        <v>0</v>
      </c>
      <c r="AN15">
        <v>0</v>
      </c>
      <c r="AO15">
        <v>0</v>
      </c>
      <c r="AP15">
        <v>1</v>
      </c>
      <c r="AQ15">
        <f t="shared" si="0"/>
        <v>2</v>
      </c>
    </row>
    <row r="16" spans="1:43" x14ac:dyDescent="0.25">
      <c r="A16" s="3">
        <v>15</v>
      </c>
      <c r="B16">
        <v>16</v>
      </c>
      <c r="C16">
        <v>4</v>
      </c>
      <c r="D16" t="s">
        <v>2053</v>
      </c>
      <c r="E16">
        <v>22.1</v>
      </c>
      <c r="F16">
        <v>200.6</v>
      </c>
      <c r="G16">
        <v>4.45</v>
      </c>
      <c r="H16">
        <v>0.65</v>
      </c>
      <c r="I16" t="s">
        <v>3716</v>
      </c>
      <c r="J16" t="s">
        <v>3733</v>
      </c>
      <c r="K16" t="s">
        <v>3759</v>
      </c>
      <c r="L16" t="s">
        <v>3817</v>
      </c>
      <c r="M16" t="s">
        <v>3829</v>
      </c>
      <c r="N16">
        <v>7</v>
      </c>
      <c r="O16">
        <v>33.299999999999997</v>
      </c>
      <c r="P16">
        <v>2.1</v>
      </c>
      <c r="Q16">
        <v>3839</v>
      </c>
      <c r="R16">
        <v>1</v>
      </c>
      <c r="S16">
        <v>2</v>
      </c>
      <c r="T16">
        <v>44.3</v>
      </c>
      <c r="U16">
        <v>0.4</v>
      </c>
      <c r="V16">
        <v>0.9</v>
      </c>
      <c r="W16">
        <v>1.8</v>
      </c>
      <c r="Y16">
        <v>10.1</v>
      </c>
      <c r="AA16" t="s">
        <v>3833</v>
      </c>
      <c r="AB16" t="s">
        <v>3845</v>
      </c>
      <c r="AG16">
        <v>0</v>
      </c>
      <c r="AH16">
        <v>0</v>
      </c>
      <c r="AI16">
        <v>0</v>
      </c>
      <c r="AJ16">
        <v>1</v>
      </c>
      <c r="AK16">
        <v>0</v>
      </c>
      <c r="AL16">
        <v>0</v>
      </c>
      <c r="AM16">
        <v>0</v>
      </c>
      <c r="AN16">
        <v>0</v>
      </c>
      <c r="AO16">
        <v>0</v>
      </c>
      <c r="AP16">
        <v>1</v>
      </c>
      <c r="AQ16">
        <f t="shared" si="0"/>
        <v>2</v>
      </c>
    </row>
    <row r="17" spans="1:43" x14ac:dyDescent="0.25">
      <c r="A17" s="3">
        <v>16</v>
      </c>
      <c r="B17">
        <v>17</v>
      </c>
      <c r="C17">
        <v>4</v>
      </c>
      <c r="D17" t="s">
        <v>2054</v>
      </c>
      <c r="E17">
        <v>22.1</v>
      </c>
      <c r="F17">
        <v>200.6</v>
      </c>
      <c r="G17">
        <v>4.45</v>
      </c>
      <c r="H17">
        <v>0.65</v>
      </c>
      <c r="I17" t="s">
        <v>3716</v>
      </c>
      <c r="J17" t="s">
        <v>3733</v>
      </c>
      <c r="K17" t="s">
        <v>3759</v>
      </c>
      <c r="L17" t="s">
        <v>3817</v>
      </c>
      <c r="M17" t="s">
        <v>3829</v>
      </c>
      <c r="N17">
        <v>6</v>
      </c>
      <c r="O17">
        <v>32</v>
      </c>
      <c r="P17">
        <v>359.5</v>
      </c>
      <c r="Q17">
        <v>2509</v>
      </c>
      <c r="R17">
        <v>1.3</v>
      </c>
      <c r="S17">
        <v>2</v>
      </c>
      <c r="T17">
        <v>44.5</v>
      </c>
      <c r="U17">
        <v>0.4</v>
      </c>
      <c r="V17">
        <v>0.9</v>
      </c>
      <c r="W17">
        <v>1.8</v>
      </c>
      <c r="Y17">
        <v>10.199999999999999</v>
      </c>
      <c r="AA17" t="s">
        <v>3833</v>
      </c>
      <c r="AB17" t="s">
        <v>3845</v>
      </c>
      <c r="AG17">
        <v>0</v>
      </c>
      <c r="AH17">
        <v>0</v>
      </c>
      <c r="AI17">
        <v>0</v>
      </c>
      <c r="AJ17">
        <v>1</v>
      </c>
      <c r="AK17">
        <v>0</v>
      </c>
      <c r="AL17">
        <v>0</v>
      </c>
      <c r="AM17">
        <v>0</v>
      </c>
      <c r="AN17">
        <v>0</v>
      </c>
      <c r="AO17">
        <v>0</v>
      </c>
      <c r="AP17">
        <v>1</v>
      </c>
      <c r="AQ17">
        <f t="shared" si="0"/>
        <v>2</v>
      </c>
    </row>
    <row r="18" spans="1:43" x14ac:dyDescent="0.25">
      <c r="A18" s="3">
        <v>17</v>
      </c>
      <c r="B18">
        <v>9541</v>
      </c>
      <c r="C18">
        <v>5</v>
      </c>
      <c r="D18" t="s">
        <v>2817</v>
      </c>
      <c r="E18">
        <v>41</v>
      </c>
      <c r="F18">
        <v>45</v>
      </c>
      <c r="G18">
        <v>86</v>
      </c>
      <c r="H18">
        <v>4</v>
      </c>
      <c r="I18" t="s">
        <v>3713</v>
      </c>
      <c r="J18" t="s">
        <v>3730</v>
      </c>
      <c r="K18" t="s">
        <v>3743</v>
      </c>
      <c r="L18" t="s">
        <v>4713</v>
      </c>
      <c r="M18" t="s">
        <v>3830</v>
      </c>
      <c r="N18">
        <v>44</v>
      </c>
      <c r="O18">
        <v>40</v>
      </c>
      <c r="P18">
        <v>19</v>
      </c>
      <c r="Q18">
        <v>206.74816999334229</v>
      </c>
      <c r="R18">
        <v>1.5</v>
      </c>
      <c r="S18">
        <v>78</v>
      </c>
      <c r="X18">
        <v>6.5</v>
      </c>
      <c r="AA18" t="s">
        <v>3833</v>
      </c>
      <c r="AB18" t="s">
        <v>3907</v>
      </c>
      <c r="AC18" t="s">
        <v>3890</v>
      </c>
      <c r="AD18" t="s">
        <v>4024</v>
      </c>
      <c r="AE18" t="s">
        <v>4755</v>
      </c>
      <c r="AF18" t="s">
        <v>4514</v>
      </c>
      <c r="AG18">
        <v>1</v>
      </c>
      <c r="AH18">
        <v>0</v>
      </c>
      <c r="AI18">
        <v>0</v>
      </c>
      <c r="AJ18">
        <v>0</v>
      </c>
      <c r="AK18">
        <v>1</v>
      </c>
      <c r="AL18">
        <v>0</v>
      </c>
      <c r="AM18">
        <v>1</v>
      </c>
      <c r="AN18">
        <v>1</v>
      </c>
      <c r="AO18">
        <v>0</v>
      </c>
      <c r="AP18">
        <v>1</v>
      </c>
      <c r="AQ18">
        <f t="shared" si="0"/>
        <v>5</v>
      </c>
    </row>
    <row r="19" spans="1:43" x14ac:dyDescent="0.25">
      <c r="A19" s="3">
        <v>18</v>
      </c>
      <c r="B19">
        <v>9540</v>
      </c>
      <c r="C19">
        <v>5</v>
      </c>
      <c r="D19" t="s">
        <v>2818</v>
      </c>
      <c r="E19">
        <v>41</v>
      </c>
      <c r="F19">
        <v>45</v>
      </c>
      <c r="G19">
        <v>86</v>
      </c>
      <c r="H19">
        <v>4</v>
      </c>
      <c r="I19" t="s">
        <v>3713</v>
      </c>
      <c r="J19" t="s">
        <v>3730</v>
      </c>
      <c r="K19" t="s">
        <v>3743</v>
      </c>
      <c r="L19" t="s">
        <v>4713</v>
      </c>
      <c r="M19" t="s">
        <v>3830</v>
      </c>
      <c r="N19">
        <v>33</v>
      </c>
      <c r="O19">
        <v>42</v>
      </c>
      <c r="P19">
        <v>18.5</v>
      </c>
      <c r="Q19">
        <v>157.18932489634551</v>
      </c>
      <c r="R19">
        <v>2</v>
      </c>
      <c r="S19">
        <v>65</v>
      </c>
      <c r="X19">
        <v>7.3</v>
      </c>
      <c r="AA19" t="s">
        <v>3833</v>
      </c>
      <c r="AB19" t="s">
        <v>3908</v>
      </c>
      <c r="AC19" t="s">
        <v>3890</v>
      </c>
      <c r="AD19" t="s">
        <v>4024</v>
      </c>
      <c r="AE19" t="s">
        <v>4756</v>
      </c>
      <c r="AF19" t="s">
        <v>4515</v>
      </c>
      <c r="AG19">
        <v>1</v>
      </c>
      <c r="AH19">
        <v>0</v>
      </c>
      <c r="AI19">
        <v>0</v>
      </c>
      <c r="AJ19">
        <v>0</v>
      </c>
      <c r="AK19">
        <v>1</v>
      </c>
      <c r="AL19">
        <v>0</v>
      </c>
      <c r="AM19">
        <v>1</v>
      </c>
      <c r="AN19">
        <v>1</v>
      </c>
      <c r="AO19">
        <v>0</v>
      </c>
      <c r="AP19">
        <v>1</v>
      </c>
      <c r="AQ19">
        <f t="shared" si="0"/>
        <v>5</v>
      </c>
    </row>
    <row r="20" spans="1:43" x14ac:dyDescent="0.25">
      <c r="A20" s="3">
        <v>19</v>
      </c>
      <c r="B20">
        <v>21</v>
      </c>
      <c r="C20">
        <v>6</v>
      </c>
      <c r="D20">
        <v>425</v>
      </c>
      <c r="E20">
        <v>41</v>
      </c>
      <c r="F20">
        <v>45</v>
      </c>
      <c r="G20">
        <v>86</v>
      </c>
      <c r="H20">
        <v>3</v>
      </c>
      <c r="I20" t="s">
        <v>3713</v>
      </c>
      <c r="J20" t="s">
        <v>3730</v>
      </c>
      <c r="K20" t="s">
        <v>3743</v>
      </c>
      <c r="L20" t="s">
        <v>3815</v>
      </c>
      <c r="M20" t="s">
        <v>3832</v>
      </c>
      <c r="N20">
        <v>4</v>
      </c>
      <c r="O20">
        <v>34</v>
      </c>
      <c r="P20">
        <v>40</v>
      </c>
      <c r="S20">
        <v>4</v>
      </c>
      <c r="X20">
        <v>7.2</v>
      </c>
      <c r="AA20" t="s">
        <v>3833</v>
      </c>
      <c r="AC20" t="s">
        <v>3933</v>
      </c>
      <c r="AD20" t="s">
        <v>4025</v>
      </c>
      <c r="AG20">
        <v>1</v>
      </c>
      <c r="AH20">
        <v>0</v>
      </c>
      <c r="AI20">
        <v>1</v>
      </c>
      <c r="AJ20">
        <v>0</v>
      </c>
      <c r="AK20">
        <v>1</v>
      </c>
      <c r="AL20">
        <v>0</v>
      </c>
      <c r="AM20">
        <v>0</v>
      </c>
      <c r="AN20">
        <v>0</v>
      </c>
      <c r="AO20">
        <v>0</v>
      </c>
      <c r="AP20">
        <v>0</v>
      </c>
      <c r="AQ20">
        <f t="shared" si="0"/>
        <v>3</v>
      </c>
    </row>
    <row r="21" spans="1:43" x14ac:dyDescent="0.25">
      <c r="A21" s="3">
        <v>20</v>
      </c>
      <c r="B21">
        <v>22</v>
      </c>
      <c r="C21">
        <v>6</v>
      </c>
      <c r="D21">
        <v>499</v>
      </c>
      <c r="E21">
        <v>41</v>
      </c>
      <c r="F21">
        <v>45</v>
      </c>
      <c r="G21">
        <v>86</v>
      </c>
      <c r="H21">
        <v>3</v>
      </c>
      <c r="I21" t="s">
        <v>3713</v>
      </c>
      <c r="J21" t="s">
        <v>3730</v>
      </c>
      <c r="K21" t="s">
        <v>3743</v>
      </c>
      <c r="L21" t="s">
        <v>3815</v>
      </c>
      <c r="M21" t="s">
        <v>3832</v>
      </c>
      <c r="N21">
        <v>6</v>
      </c>
      <c r="O21">
        <v>53</v>
      </c>
      <c r="P21">
        <v>47</v>
      </c>
      <c r="S21">
        <v>6</v>
      </c>
      <c r="X21">
        <v>6.1</v>
      </c>
      <c r="AA21" t="s">
        <v>3833</v>
      </c>
      <c r="AC21" t="s">
        <v>3933</v>
      </c>
      <c r="AD21" t="s">
        <v>4025</v>
      </c>
      <c r="AG21">
        <v>1</v>
      </c>
      <c r="AH21">
        <v>0</v>
      </c>
      <c r="AI21">
        <v>1</v>
      </c>
      <c r="AJ21">
        <v>0</v>
      </c>
      <c r="AK21">
        <v>1</v>
      </c>
      <c r="AL21">
        <v>0</v>
      </c>
      <c r="AM21">
        <v>0</v>
      </c>
      <c r="AN21">
        <v>0</v>
      </c>
      <c r="AO21">
        <v>0</v>
      </c>
      <c r="AP21">
        <v>0</v>
      </c>
      <c r="AQ21">
        <f t="shared" si="0"/>
        <v>3</v>
      </c>
    </row>
    <row r="22" spans="1:43" x14ac:dyDescent="0.25">
      <c r="A22" s="3">
        <v>21</v>
      </c>
      <c r="B22">
        <v>23</v>
      </c>
      <c r="C22">
        <v>6</v>
      </c>
      <c r="D22">
        <v>500</v>
      </c>
      <c r="E22">
        <v>41</v>
      </c>
      <c r="F22">
        <v>45</v>
      </c>
      <c r="G22">
        <v>86</v>
      </c>
      <c r="H22">
        <v>3</v>
      </c>
      <c r="I22" t="s">
        <v>3713</v>
      </c>
      <c r="J22" t="s">
        <v>3730</v>
      </c>
      <c r="K22" t="s">
        <v>3743</v>
      </c>
      <c r="L22" t="s">
        <v>3815</v>
      </c>
      <c r="M22" t="s">
        <v>3832</v>
      </c>
      <c r="N22">
        <v>3</v>
      </c>
      <c r="O22">
        <v>52</v>
      </c>
      <c r="P22">
        <v>57</v>
      </c>
      <c r="S22">
        <v>3</v>
      </c>
      <c r="X22">
        <v>6.5</v>
      </c>
      <c r="AA22" t="s">
        <v>3833</v>
      </c>
      <c r="AC22" t="s">
        <v>3933</v>
      </c>
      <c r="AD22" t="s">
        <v>4025</v>
      </c>
      <c r="AG22">
        <v>1</v>
      </c>
      <c r="AH22">
        <v>0</v>
      </c>
      <c r="AI22">
        <v>1</v>
      </c>
      <c r="AJ22">
        <v>0</v>
      </c>
      <c r="AK22">
        <v>1</v>
      </c>
      <c r="AL22">
        <v>0</v>
      </c>
      <c r="AM22">
        <v>0</v>
      </c>
      <c r="AN22">
        <v>0</v>
      </c>
      <c r="AO22">
        <v>0</v>
      </c>
      <c r="AP22">
        <v>0</v>
      </c>
      <c r="AQ22">
        <f t="shared" si="0"/>
        <v>3</v>
      </c>
    </row>
    <row r="23" spans="1:43" x14ac:dyDescent="0.25">
      <c r="A23" s="3">
        <v>22</v>
      </c>
      <c r="B23">
        <v>24</v>
      </c>
      <c r="C23">
        <v>6</v>
      </c>
      <c r="D23">
        <v>502</v>
      </c>
      <c r="E23">
        <v>41</v>
      </c>
      <c r="F23">
        <v>45</v>
      </c>
      <c r="G23">
        <v>86</v>
      </c>
      <c r="H23">
        <v>3</v>
      </c>
      <c r="I23" t="s">
        <v>3713</v>
      </c>
      <c r="J23" t="s">
        <v>3730</v>
      </c>
      <c r="K23" t="s">
        <v>3743</v>
      </c>
      <c r="L23" t="s">
        <v>3815</v>
      </c>
      <c r="M23" t="s">
        <v>3832</v>
      </c>
      <c r="N23">
        <v>1</v>
      </c>
      <c r="O23">
        <v>48</v>
      </c>
      <c r="P23">
        <v>64</v>
      </c>
      <c r="S23">
        <v>1</v>
      </c>
      <c r="X23">
        <v>6.1</v>
      </c>
      <c r="AA23" t="s">
        <v>3833</v>
      </c>
      <c r="AC23" t="s">
        <v>3933</v>
      </c>
      <c r="AD23" t="s">
        <v>4025</v>
      </c>
      <c r="AG23">
        <v>1</v>
      </c>
      <c r="AH23">
        <v>0</v>
      </c>
      <c r="AI23">
        <v>1</v>
      </c>
      <c r="AJ23">
        <v>0</v>
      </c>
      <c r="AK23">
        <v>1</v>
      </c>
      <c r="AL23">
        <v>0</v>
      </c>
      <c r="AM23">
        <v>0</v>
      </c>
      <c r="AN23">
        <v>0</v>
      </c>
      <c r="AO23">
        <v>0</v>
      </c>
      <c r="AP23">
        <v>0</v>
      </c>
      <c r="AQ23">
        <f t="shared" si="0"/>
        <v>3</v>
      </c>
    </row>
    <row r="24" spans="1:43" x14ac:dyDescent="0.25">
      <c r="A24" s="3">
        <v>23</v>
      </c>
      <c r="B24">
        <v>83</v>
      </c>
      <c r="C24">
        <v>7</v>
      </c>
      <c r="D24" t="s">
        <v>2873</v>
      </c>
      <c r="E24">
        <v>41</v>
      </c>
      <c r="F24">
        <v>45.5</v>
      </c>
      <c r="G24">
        <v>167.3</v>
      </c>
      <c r="H24">
        <v>2.4</v>
      </c>
      <c r="I24" t="s">
        <v>3713</v>
      </c>
      <c r="J24" t="s">
        <v>3730</v>
      </c>
      <c r="K24" t="s">
        <v>39</v>
      </c>
      <c r="L24" t="s">
        <v>3813</v>
      </c>
      <c r="M24" t="s">
        <v>3832</v>
      </c>
      <c r="N24">
        <v>5</v>
      </c>
      <c r="O24">
        <v>41</v>
      </c>
      <c r="P24">
        <v>355</v>
      </c>
      <c r="R24">
        <v>9</v>
      </c>
      <c r="S24">
        <v>3</v>
      </c>
      <c r="T24">
        <v>9</v>
      </c>
      <c r="U24">
        <v>1.7</v>
      </c>
      <c r="V24">
        <v>19</v>
      </c>
      <c r="W24">
        <v>33.701223586412901</v>
      </c>
      <c r="X24">
        <v>1.9</v>
      </c>
      <c r="Y24">
        <v>1.915228364009673</v>
      </c>
      <c r="AA24" t="s">
        <v>3833</v>
      </c>
      <c r="AB24" t="s">
        <v>3848</v>
      </c>
      <c r="AC24" t="s">
        <v>3890</v>
      </c>
      <c r="AD24" t="s">
        <v>3968</v>
      </c>
      <c r="AG24">
        <v>0</v>
      </c>
      <c r="AH24">
        <v>0</v>
      </c>
      <c r="AI24">
        <v>0</v>
      </c>
      <c r="AJ24">
        <v>0</v>
      </c>
      <c r="AK24">
        <v>0</v>
      </c>
      <c r="AL24">
        <v>0</v>
      </c>
      <c r="AM24">
        <v>0</v>
      </c>
      <c r="AN24">
        <v>0</v>
      </c>
      <c r="AO24">
        <v>0</v>
      </c>
      <c r="AP24">
        <v>0</v>
      </c>
      <c r="AQ24">
        <f t="shared" si="0"/>
        <v>0</v>
      </c>
    </row>
    <row r="25" spans="1:43" x14ac:dyDescent="0.25">
      <c r="A25" s="3">
        <v>24</v>
      </c>
      <c r="B25">
        <v>84</v>
      </c>
      <c r="C25">
        <v>7</v>
      </c>
      <c r="D25" t="s">
        <v>2874</v>
      </c>
      <c r="E25">
        <v>41</v>
      </c>
      <c r="F25">
        <v>45.5</v>
      </c>
      <c r="G25">
        <v>167.3</v>
      </c>
      <c r="H25">
        <v>2.4</v>
      </c>
      <c r="I25" t="s">
        <v>3713</v>
      </c>
      <c r="J25" t="s">
        <v>3730</v>
      </c>
      <c r="K25" t="s">
        <v>39</v>
      </c>
      <c r="L25" t="s">
        <v>3813</v>
      </c>
      <c r="M25" t="s">
        <v>3832</v>
      </c>
      <c r="N25">
        <v>2</v>
      </c>
      <c r="O25">
        <v>43</v>
      </c>
      <c r="P25">
        <v>354</v>
      </c>
      <c r="S25">
        <v>3</v>
      </c>
      <c r="T25">
        <v>10</v>
      </c>
      <c r="U25">
        <v>1.7</v>
      </c>
      <c r="V25">
        <v>17</v>
      </c>
      <c r="W25">
        <v>30.15338420217509</v>
      </c>
      <c r="X25">
        <v>2</v>
      </c>
      <c r="Y25">
        <v>2.086729864351867</v>
      </c>
      <c r="AA25" t="s">
        <v>3833</v>
      </c>
      <c r="AB25" t="s">
        <v>3848</v>
      </c>
      <c r="AC25" t="s">
        <v>3890</v>
      </c>
      <c r="AD25" t="s">
        <v>3968</v>
      </c>
      <c r="AG25">
        <v>0</v>
      </c>
      <c r="AH25">
        <v>0</v>
      </c>
      <c r="AI25">
        <v>0</v>
      </c>
      <c r="AJ25">
        <v>0</v>
      </c>
      <c r="AK25">
        <v>0</v>
      </c>
      <c r="AL25">
        <v>0</v>
      </c>
      <c r="AM25">
        <v>0</v>
      </c>
      <c r="AN25">
        <v>0</v>
      </c>
      <c r="AO25">
        <v>0</v>
      </c>
      <c r="AP25">
        <v>0</v>
      </c>
      <c r="AQ25">
        <f t="shared" si="0"/>
        <v>0</v>
      </c>
    </row>
    <row r="26" spans="1:43" x14ac:dyDescent="0.25">
      <c r="A26" s="3">
        <v>25</v>
      </c>
      <c r="B26">
        <v>85</v>
      </c>
      <c r="C26">
        <v>7</v>
      </c>
      <c r="D26" t="s">
        <v>2875</v>
      </c>
      <c r="E26">
        <v>41</v>
      </c>
      <c r="F26">
        <v>45.5</v>
      </c>
      <c r="G26">
        <v>167.3</v>
      </c>
      <c r="H26">
        <v>2.4</v>
      </c>
      <c r="I26" t="s">
        <v>3713</v>
      </c>
      <c r="J26" t="s">
        <v>3730</v>
      </c>
      <c r="K26" t="s">
        <v>39</v>
      </c>
      <c r="L26" t="s">
        <v>3813</v>
      </c>
      <c r="M26" t="s">
        <v>3832</v>
      </c>
      <c r="N26">
        <v>4</v>
      </c>
      <c r="O26">
        <v>48</v>
      </c>
      <c r="P26">
        <v>352</v>
      </c>
      <c r="R26">
        <v>15</v>
      </c>
      <c r="S26">
        <v>8</v>
      </c>
      <c r="T26">
        <v>13</v>
      </c>
      <c r="U26">
        <v>2.8</v>
      </c>
      <c r="V26">
        <v>21</v>
      </c>
      <c r="W26">
        <v>31.258259387791629</v>
      </c>
      <c r="X26">
        <v>2.5</v>
      </c>
      <c r="Y26">
        <v>2.5730103205114681</v>
      </c>
      <c r="AC26" t="s">
        <v>3890</v>
      </c>
      <c r="AD26" t="s">
        <v>3968</v>
      </c>
      <c r="AG26">
        <v>0</v>
      </c>
      <c r="AH26">
        <v>0</v>
      </c>
      <c r="AI26">
        <v>0</v>
      </c>
      <c r="AJ26">
        <v>0</v>
      </c>
      <c r="AK26">
        <v>0</v>
      </c>
      <c r="AL26">
        <v>0</v>
      </c>
      <c r="AM26">
        <v>0</v>
      </c>
      <c r="AN26">
        <v>0</v>
      </c>
      <c r="AO26">
        <v>0</v>
      </c>
      <c r="AP26">
        <v>0</v>
      </c>
      <c r="AQ26">
        <f t="shared" si="0"/>
        <v>0</v>
      </c>
    </row>
    <row r="27" spans="1:43" x14ac:dyDescent="0.25">
      <c r="A27" s="3">
        <v>26</v>
      </c>
      <c r="B27">
        <v>86</v>
      </c>
      <c r="C27">
        <v>7</v>
      </c>
      <c r="D27" t="s">
        <v>2876</v>
      </c>
      <c r="E27">
        <v>41</v>
      </c>
      <c r="F27">
        <v>45.5</v>
      </c>
      <c r="G27">
        <v>167.3</v>
      </c>
      <c r="H27">
        <v>2.4</v>
      </c>
      <c r="I27" t="s">
        <v>3713</v>
      </c>
      <c r="J27" t="s">
        <v>3730</v>
      </c>
      <c r="K27" t="s">
        <v>39</v>
      </c>
      <c r="L27" t="s">
        <v>3813</v>
      </c>
      <c r="M27" t="s">
        <v>3832</v>
      </c>
      <c r="N27">
        <v>5</v>
      </c>
      <c r="O27">
        <v>46</v>
      </c>
      <c r="P27">
        <v>18</v>
      </c>
      <c r="R27">
        <v>3</v>
      </c>
      <c r="S27">
        <v>4</v>
      </c>
      <c r="T27">
        <v>13</v>
      </c>
      <c r="U27">
        <v>2</v>
      </c>
      <c r="V27">
        <v>15</v>
      </c>
      <c r="W27">
        <v>25.265712590604871</v>
      </c>
      <c r="X27">
        <v>2.6</v>
      </c>
      <c r="Y27">
        <v>2.6297284024513061</v>
      </c>
      <c r="AA27" t="s">
        <v>3833</v>
      </c>
      <c r="AB27" t="s">
        <v>3848</v>
      </c>
      <c r="AC27" t="s">
        <v>3890</v>
      </c>
      <c r="AD27" t="s">
        <v>3968</v>
      </c>
      <c r="AG27">
        <v>0</v>
      </c>
      <c r="AH27">
        <v>0</v>
      </c>
      <c r="AI27">
        <v>0</v>
      </c>
      <c r="AJ27">
        <v>0</v>
      </c>
      <c r="AK27">
        <v>0</v>
      </c>
      <c r="AL27">
        <v>0</v>
      </c>
      <c r="AM27">
        <v>0</v>
      </c>
      <c r="AN27">
        <v>0</v>
      </c>
      <c r="AO27">
        <v>0</v>
      </c>
      <c r="AP27">
        <v>0</v>
      </c>
      <c r="AQ27">
        <f t="shared" si="0"/>
        <v>0</v>
      </c>
    </row>
    <row r="28" spans="1:43" x14ac:dyDescent="0.25">
      <c r="A28" s="3">
        <v>27</v>
      </c>
      <c r="B28">
        <v>87</v>
      </c>
      <c r="C28">
        <v>7</v>
      </c>
      <c r="D28" t="s">
        <v>2877</v>
      </c>
      <c r="E28">
        <v>41</v>
      </c>
      <c r="F28">
        <v>45.5</v>
      </c>
      <c r="G28">
        <v>167.3</v>
      </c>
      <c r="H28">
        <v>2.4</v>
      </c>
      <c r="I28" t="s">
        <v>3713</v>
      </c>
      <c r="J28" t="s">
        <v>3730</v>
      </c>
      <c r="K28" t="s">
        <v>39</v>
      </c>
      <c r="L28" t="s">
        <v>3813</v>
      </c>
      <c r="M28" t="s">
        <v>3832</v>
      </c>
      <c r="N28">
        <v>2</v>
      </c>
      <c r="O28">
        <v>41</v>
      </c>
      <c r="P28">
        <v>12</v>
      </c>
      <c r="S28">
        <v>1</v>
      </c>
      <c r="T28">
        <v>13</v>
      </c>
      <c r="X28">
        <v>2.7</v>
      </c>
      <c r="Y28">
        <v>2.7664409702361938</v>
      </c>
      <c r="AA28" t="s">
        <v>3833</v>
      </c>
      <c r="AB28" t="s">
        <v>3848</v>
      </c>
      <c r="AC28" t="s">
        <v>3890</v>
      </c>
      <c r="AD28" t="s">
        <v>3968</v>
      </c>
      <c r="AG28">
        <v>0</v>
      </c>
      <c r="AH28">
        <v>0</v>
      </c>
      <c r="AI28">
        <v>0</v>
      </c>
      <c r="AJ28">
        <v>0</v>
      </c>
      <c r="AK28">
        <v>0</v>
      </c>
      <c r="AL28">
        <v>0</v>
      </c>
      <c r="AM28">
        <v>0</v>
      </c>
      <c r="AN28">
        <v>0</v>
      </c>
      <c r="AO28">
        <v>0</v>
      </c>
      <c r="AP28">
        <v>0</v>
      </c>
      <c r="AQ28">
        <f t="shared" si="0"/>
        <v>0</v>
      </c>
    </row>
    <row r="29" spans="1:43" x14ac:dyDescent="0.25">
      <c r="A29" s="3">
        <v>28</v>
      </c>
      <c r="B29">
        <v>88</v>
      </c>
      <c r="C29">
        <v>7</v>
      </c>
      <c r="D29" t="s">
        <v>2878</v>
      </c>
      <c r="E29">
        <v>41</v>
      </c>
      <c r="F29">
        <v>45.5</v>
      </c>
      <c r="G29">
        <v>167.3</v>
      </c>
      <c r="H29">
        <v>2.4</v>
      </c>
      <c r="I29" t="s">
        <v>3713</v>
      </c>
      <c r="J29" t="s">
        <v>3730</v>
      </c>
      <c r="K29" t="s">
        <v>39</v>
      </c>
      <c r="L29" t="s">
        <v>3813</v>
      </c>
      <c r="M29" t="s">
        <v>3832</v>
      </c>
      <c r="N29">
        <v>1</v>
      </c>
      <c r="O29">
        <v>51</v>
      </c>
      <c r="P29">
        <v>13</v>
      </c>
      <c r="S29">
        <v>1</v>
      </c>
      <c r="T29">
        <v>11</v>
      </c>
      <c r="X29">
        <v>2</v>
      </c>
      <c r="Y29">
        <v>2.1038865125905231</v>
      </c>
      <c r="AA29" t="s">
        <v>3833</v>
      </c>
      <c r="AB29" t="s">
        <v>3848</v>
      </c>
      <c r="AC29" t="s">
        <v>3890</v>
      </c>
      <c r="AD29" t="s">
        <v>3968</v>
      </c>
      <c r="AG29">
        <v>0</v>
      </c>
      <c r="AH29">
        <v>0</v>
      </c>
      <c r="AI29">
        <v>0</v>
      </c>
      <c r="AJ29">
        <v>0</v>
      </c>
      <c r="AK29">
        <v>0</v>
      </c>
      <c r="AL29">
        <v>0</v>
      </c>
      <c r="AM29">
        <v>0</v>
      </c>
      <c r="AN29">
        <v>0</v>
      </c>
      <c r="AO29">
        <v>0</v>
      </c>
      <c r="AP29">
        <v>0</v>
      </c>
      <c r="AQ29">
        <f t="shared" si="0"/>
        <v>0</v>
      </c>
    </row>
    <row r="30" spans="1:43" x14ac:dyDescent="0.25">
      <c r="A30" s="3">
        <v>29</v>
      </c>
      <c r="B30">
        <v>89</v>
      </c>
      <c r="C30">
        <v>7</v>
      </c>
      <c r="D30" t="s">
        <v>2879</v>
      </c>
      <c r="E30">
        <v>41</v>
      </c>
      <c r="F30">
        <v>45.5</v>
      </c>
      <c r="G30">
        <v>167.3</v>
      </c>
      <c r="H30">
        <v>2.4</v>
      </c>
      <c r="I30" t="s">
        <v>3713</v>
      </c>
      <c r="J30" t="s">
        <v>3730</v>
      </c>
      <c r="K30" t="s">
        <v>39</v>
      </c>
      <c r="L30" t="s">
        <v>3813</v>
      </c>
      <c r="M30" t="s">
        <v>3832</v>
      </c>
      <c r="N30">
        <v>3</v>
      </c>
      <c r="O30">
        <v>41</v>
      </c>
      <c r="P30">
        <v>18</v>
      </c>
      <c r="R30">
        <v>13</v>
      </c>
      <c r="S30">
        <v>7</v>
      </c>
      <c r="T30">
        <v>13</v>
      </c>
      <c r="U30">
        <v>2.6</v>
      </c>
      <c r="V30">
        <v>20</v>
      </c>
      <c r="W30">
        <v>29.61188124949372</v>
      </c>
      <c r="X30">
        <v>2.7</v>
      </c>
      <c r="Y30">
        <v>2.7664409702361938</v>
      </c>
      <c r="AA30" t="s">
        <v>3833</v>
      </c>
      <c r="AB30" t="s">
        <v>3848</v>
      </c>
      <c r="AC30" t="s">
        <v>3890</v>
      </c>
      <c r="AD30" t="s">
        <v>3968</v>
      </c>
      <c r="AG30">
        <v>0</v>
      </c>
      <c r="AH30">
        <v>0</v>
      </c>
      <c r="AI30">
        <v>0</v>
      </c>
      <c r="AJ30">
        <v>0</v>
      </c>
      <c r="AK30">
        <v>0</v>
      </c>
      <c r="AL30">
        <v>0</v>
      </c>
      <c r="AM30">
        <v>0</v>
      </c>
      <c r="AN30">
        <v>0</v>
      </c>
      <c r="AO30">
        <v>0</v>
      </c>
      <c r="AP30">
        <v>0</v>
      </c>
      <c r="AQ30">
        <f t="shared" si="0"/>
        <v>0</v>
      </c>
    </row>
    <row r="31" spans="1:43" x14ac:dyDescent="0.25">
      <c r="A31" s="3">
        <v>30</v>
      </c>
      <c r="B31">
        <v>25</v>
      </c>
      <c r="C31">
        <v>7</v>
      </c>
      <c r="D31" t="s">
        <v>2819</v>
      </c>
      <c r="E31">
        <v>39</v>
      </c>
      <c r="F31">
        <v>46</v>
      </c>
      <c r="G31">
        <v>168.8</v>
      </c>
      <c r="H31">
        <v>6.3</v>
      </c>
      <c r="I31" t="s">
        <v>3713</v>
      </c>
      <c r="J31" t="s">
        <v>3730</v>
      </c>
      <c r="K31" t="s">
        <v>39</v>
      </c>
      <c r="L31" t="s">
        <v>3815</v>
      </c>
      <c r="M31" t="s">
        <v>3832</v>
      </c>
      <c r="S31">
        <v>3</v>
      </c>
      <c r="T31">
        <v>22.5</v>
      </c>
      <c r="U31">
        <v>1</v>
      </c>
      <c r="V31">
        <v>4.4000000000000004</v>
      </c>
      <c r="W31">
        <v>7.7052100308232436</v>
      </c>
      <c r="X31">
        <v>4.5999999999999996</v>
      </c>
      <c r="AC31" t="s">
        <v>3890</v>
      </c>
      <c r="AD31" t="s">
        <v>4026</v>
      </c>
      <c r="AE31" t="s">
        <v>4278</v>
      </c>
      <c r="AG31">
        <v>0</v>
      </c>
      <c r="AH31">
        <v>0</v>
      </c>
      <c r="AI31">
        <v>0</v>
      </c>
      <c r="AJ31">
        <v>0</v>
      </c>
      <c r="AK31">
        <v>1</v>
      </c>
      <c r="AL31">
        <v>0</v>
      </c>
      <c r="AM31">
        <v>0</v>
      </c>
      <c r="AN31">
        <v>0</v>
      </c>
      <c r="AO31">
        <v>0</v>
      </c>
      <c r="AP31">
        <v>0</v>
      </c>
      <c r="AQ31">
        <f t="shared" si="0"/>
        <v>1</v>
      </c>
    </row>
    <row r="32" spans="1:43" x14ac:dyDescent="0.25">
      <c r="A32" s="3">
        <v>31</v>
      </c>
      <c r="B32">
        <v>26</v>
      </c>
      <c r="C32">
        <v>7</v>
      </c>
      <c r="D32" t="s">
        <v>2820</v>
      </c>
      <c r="E32">
        <v>39</v>
      </c>
      <c r="F32">
        <v>46</v>
      </c>
      <c r="G32">
        <v>168.8</v>
      </c>
      <c r="H32">
        <v>6.3</v>
      </c>
      <c r="I32" t="s">
        <v>3713</v>
      </c>
      <c r="J32" t="s">
        <v>3730</v>
      </c>
      <c r="K32" t="s">
        <v>39</v>
      </c>
      <c r="L32" t="s">
        <v>3815</v>
      </c>
      <c r="M32" t="s">
        <v>3832</v>
      </c>
      <c r="S32">
        <v>1</v>
      </c>
      <c r="T32">
        <v>15</v>
      </c>
      <c r="X32">
        <v>3.1</v>
      </c>
      <c r="AC32" t="s">
        <v>3890</v>
      </c>
      <c r="AD32" t="s">
        <v>4026</v>
      </c>
      <c r="AE32" t="s">
        <v>4278</v>
      </c>
      <c r="AG32">
        <v>0</v>
      </c>
      <c r="AH32">
        <v>0</v>
      </c>
      <c r="AI32">
        <v>0</v>
      </c>
      <c r="AJ32">
        <v>0</v>
      </c>
      <c r="AK32">
        <v>1</v>
      </c>
      <c r="AL32">
        <v>0</v>
      </c>
      <c r="AM32">
        <v>0</v>
      </c>
      <c r="AN32">
        <v>0</v>
      </c>
      <c r="AO32">
        <v>0</v>
      </c>
      <c r="AP32">
        <v>0</v>
      </c>
      <c r="AQ32">
        <f t="shared" si="0"/>
        <v>1</v>
      </c>
    </row>
    <row r="33" spans="1:43" x14ac:dyDescent="0.25">
      <c r="A33" s="3">
        <v>32</v>
      </c>
      <c r="B33">
        <v>27</v>
      </c>
      <c r="C33">
        <v>7</v>
      </c>
      <c r="D33" t="s">
        <v>2821</v>
      </c>
      <c r="E33">
        <v>39</v>
      </c>
      <c r="F33">
        <v>46</v>
      </c>
      <c r="G33">
        <v>168.8</v>
      </c>
      <c r="H33">
        <v>6.3</v>
      </c>
      <c r="I33" t="s">
        <v>3713</v>
      </c>
      <c r="J33" t="s">
        <v>3730</v>
      </c>
      <c r="K33" t="s">
        <v>39</v>
      </c>
      <c r="L33" t="s">
        <v>3815</v>
      </c>
      <c r="M33" t="s">
        <v>3832</v>
      </c>
      <c r="S33">
        <v>2</v>
      </c>
      <c r="T33">
        <v>12.5</v>
      </c>
      <c r="U33">
        <v>0</v>
      </c>
      <c r="V33">
        <v>0</v>
      </c>
      <c r="X33">
        <v>2.6</v>
      </c>
      <c r="AC33" t="s">
        <v>3890</v>
      </c>
      <c r="AD33" t="s">
        <v>4026</v>
      </c>
      <c r="AE33" t="s">
        <v>4278</v>
      </c>
      <c r="AG33">
        <v>0</v>
      </c>
      <c r="AH33">
        <v>0</v>
      </c>
      <c r="AI33">
        <v>0</v>
      </c>
      <c r="AJ33">
        <v>0</v>
      </c>
      <c r="AK33">
        <v>1</v>
      </c>
      <c r="AL33">
        <v>0</v>
      </c>
      <c r="AM33">
        <v>0</v>
      </c>
      <c r="AN33">
        <v>0</v>
      </c>
      <c r="AO33">
        <v>0</v>
      </c>
      <c r="AP33">
        <v>0</v>
      </c>
      <c r="AQ33">
        <f t="shared" si="0"/>
        <v>1</v>
      </c>
    </row>
    <row r="34" spans="1:43" x14ac:dyDescent="0.25">
      <c r="A34" s="3">
        <v>33</v>
      </c>
      <c r="B34">
        <v>28</v>
      </c>
      <c r="C34">
        <v>7</v>
      </c>
      <c r="D34" t="s">
        <v>2822</v>
      </c>
      <c r="E34">
        <v>39</v>
      </c>
      <c r="F34">
        <v>46</v>
      </c>
      <c r="G34">
        <v>168.8</v>
      </c>
      <c r="H34">
        <v>6.3</v>
      </c>
      <c r="I34" t="s">
        <v>3713</v>
      </c>
      <c r="J34" t="s">
        <v>3730</v>
      </c>
      <c r="K34" t="s">
        <v>39</v>
      </c>
      <c r="L34" t="s">
        <v>3815</v>
      </c>
      <c r="M34" t="s">
        <v>3832</v>
      </c>
      <c r="S34">
        <v>2</v>
      </c>
      <c r="T34">
        <v>11.5</v>
      </c>
      <c r="U34">
        <v>1.5</v>
      </c>
      <c r="V34">
        <v>13</v>
      </c>
      <c r="W34">
        <v>25.992982502196512</v>
      </c>
      <c r="X34">
        <v>2.4</v>
      </c>
      <c r="AC34" t="s">
        <v>3890</v>
      </c>
      <c r="AD34" t="s">
        <v>4026</v>
      </c>
      <c r="AE34" t="s">
        <v>4278</v>
      </c>
      <c r="AG34">
        <v>0</v>
      </c>
      <c r="AH34">
        <v>0</v>
      </c>
      <c r="AI34">
        <v>0</v>
      </c>
      <c r="AJ34">
        <v>0</v>
      </c>
      <c r="AK34">
        <v>1</v>
      </c>
      <c r="AL34">
        <v>0</v>
      </c>
      <c r="AM34">
        <v>0</v>
      </c>
      <c r="AN34">
        <v>0</v>
      </c>
      <c r="AO34">
        <v>0</v>
      </c>
      <c r="AP34">
        <v>0</v>
      </c>
      <c r="AQ34">
        <f t="shared" si="0"/>
        <v>1</v>
      </c>
    </row>
    <row r="35" spans="1:43" x14ac:dyDescent="0.25">
      <c r="A35" s="3">
        <v>34</v>
      </c>
      <c r="B35">
        <v>29</v>
      </c>
      <c r="C35">
        <v>7</v>
      </c>
      <c r="D35" t="s">
        <v>2823</v>
      </c>
      <c r="E35">
        <v>39</v>
      </c>
      <c r="F35">
        <v>46</v>
      </c>
      <c r="G35">
        <v>168.8</v>
      </c>
      <c r="H35">
        <v>6.3</v>
      </c>
      <c r="I35" t="s">
        <v>3713</v>
      </c>
      <c r="J35" t="s">
        <v>3730</v>
      </c>
      <c r="K35" t="s">
        <v>39</v>
      </c>
      <c r="L35" t="s">
        <v>3815</v>
      </c>
      <c r="M35" t="s">
        <v>3832</v>
      </c>
      <c r="S35">
        <v>3</v>
      </c>
      <c r="T35">
        <v>9</v>
      </c>
      <c r="U35">
        <v>0.5</v>
      </c>
      <c r="V35">
        <v>5.6</v>
      </c>
      <c r="W35">
        <v>9.6404440701376224</v>
      </c>
      <c r="X35">
        <v>1.8</v>
      </c>
      <c r="AC35" t="s">
        <v>3890</v>
      </c>
      <c r="AD35" t="s">
        <v>4026</v>
      </c>
      <c r="AE35" t="s">
        <v>4278</v>
      </c>
      <c r="AG35">
        <v>0</v>
      </c>
      <c r="AH35">
        <v>0</v>
      </c>
      <c r="AI35">
        <v>0</v>
      </c>
      <c r="AJ35">
        <v>0</v>
      </c>
      <c r="AK35">
        <v>1</v>
      </c>
      <c r="AL35">
        <v>0</v>
      </c>
      <c r="AM35">
        <v>0</v>
      </c>
      <c r="AN35">
        <v>0</v>
      </c>
      <c r="AO35">
        <v>0</v>
      </c>
      <c r="AP35">
        <v>0</v>
      </c>
      <c r="AQ35">
        <f t="shared" si="0"/>
        <v>1</v>
      </c>
    </row>
    <row r="36" spans="1:43" x14ac:dyDescent="0.25">
      <c r="A36" s="3">
        <v>35</v>
      </c>
      <c r="B36">
        <v>30</v>
      </c>
      <c r="C36">
        <v>7</v>
      </c>
      <c r="D36" t="s">
        <v>2824</v>
      </c>
      <c r="E36">
        <v>39</v>
      </c>
      <c r="F36">
        <v>46</v>
      </c>
      <c r="G36">
        <v>168.8</v>
      </c>
      <c r="H36">
        <v>6.3</v>
      </c>
      <c r="I36" t="s">
        <v>3713</v>
      </c>
      <c r="J36" t="s">
        <v>3730</v>
      </c>
      <c r="K36" t="s">
        <v>39</v>
      </c>
      <c r="L36" t="s">
        <v>3815</v>
      </c>
      <c r="M36" t="s">
        <v>3832</v>
      </c>
      <c r="S36">
        <v>1</v>
      </c>
      <c r="T36">
        <v>15</v>
      </c>
      <c r="X36">
        <v>3.1</v>
      </c>
      <c r="AC36" t="s">
        <v>3890</v>
      </c>
      <c r="AD36" t="s">
        <v>4026</v>
      </c>
      <c r="AE36" t="s">
        <v>4278</v>
      </c>
      <c r="AG36">
        <v>0</v>
      </c>
      <c r="AH36">
        <v>0</v>
      </c>
      <c r="AI36">
        <v>0</v>
      </c>
      <c r="AJ36">
        <v>0</v>
      </c>
      <c r="AK36">
        <v>1</v>
      </c>
      <c r="AL36">
        <v>0</v>
      </c>
      <c r="AM36">
        <v>0</v>
      </c>
      <c r="AN36">
        <v>0</v>
      </c>
      <c r="AO36">
        <v>0</v>
      </c>
      <c r="AP36">
        <v>0</v>
      </c>
      <c r="AQ36">
        <f t="shared" si="0"/>
        <v>1</v>
      </c>
    </row>
    <row r="37" spans="1:43" x14ac:dyDescent="0.25">
      <c r="A37" s="3">
        <v>36</v>
      </c>
      <c r="B37">
        <v>31</v>
      </c>
      <c r="C37">
        <v>7</v>
      </c>
      <c r="D37" t="s">
        <v>2825</v>
      </c>
      <c r="E37">
        <v>39</v>
      </c>
      <c r="F37">
        <v>46</v>
      </c>
      <c r="G37">
        <v>168.8</v>
      </c>
      <c r="H37">
        <v>6.3</v>
      </c>
      <c r="I37" t="s">
        <v>3713</v>
      </c>
      <c r="J37" t="s">
        <v>3730</v>
      </c>
      <c r="K37" t="s">
        <v>39</v>
      </c>
      <c r="L37" t="s">
        <v>3815</v>
      </c>
      <c r="M37" t="s">
        <v>3832</v>
      </c>
      <c r="S37">
        <v>5</v>
      </c>
      <c r="T37">
        <v>14</v>
      </c>
      <c r="U37">
        <v>1.5</v>
      </c>
      <c r="V37">
        <v>10.7</v>
      </c>
      <c r="W37">
        <v>16.624949502821561</v>
      </c>
      <c r="X37">
        <v>2.9</v>
      </c>
      <c r="AA37" t="s">
        <v>3833</v>
      </c>
      <c r="AB37" t="s">
        <v>3848</v>
      </c>
      <c r="AC37" t="s">
        <v>3890</v>
      </c>
      <c r="AD37" t="s">
        <v>4026</v>
      </c>
      <c r="AE37" t="s">
        <v>4278</v>
      </c>
      <c r="AG37">
        <v>0</v>
      </c>
      <c r="AH37">
        <v>1</v>
      </c>
      <c r="AI37">
        <v>0</v>
      </c>
      <c r="AJ37">
        <v>0</v>
      </c>
      <c r="AK37">
        <v>1</v>
      </c>
      <c r="AL37">
        <v>0</v>
      </c>
      <c r="AM37">
        <v>0</v>
      </c>
      <c r="AN37">
        <v>0</v>
      </c>
      <c r="AO37">
        <v>0</v>
      </c>
      <c r="AP37">
        <v>0</v>
      </c>
      <c r="AQ37">
        <f t="shared" si="0"/>
        <v>2</v>
      </c>
    </row>
    <row r="38" spans="1:43" x14ac:dyDescent="0.25">
      <c r="A38" s="3">
        <v>37</v>
      </c>
      <c r="B38">
        <v>32</v>
      </c>
      <c r="C38">
        <v>7</v>
      </c>
      <c r="D38" t="s">
        <v>2826</v>
      </c>
      <c r="E38">
        <v>39</v>
      </c>
      <c r="F38">
        <v>46</v>
      </c>
      <c r="G38">
        <v>168.8</v>
      </c>
      <c r="H38">
        <v>6.3</v>
      </c>
      <c r="I38" t="s">
        <v>3713</v>
      </c>
      <c r="J38" t="s">
        <v>3730</v>
      </c>
      <c r="K38" t="s">
        <v>39</v>
      </c>
      <c r="L38" t="s">
        <v>3815</v>
      </c>
      <c r="M38" t="s">
        <v>3832</v>
      </c>
      <c r="S38">
        <v>4</v>
      </c>
      <c r="T38">
        <v>13</v>
      </c>
      <c r="U38">
        <v>2</v>
      </c>
      <c r="V38">
        <v>15.4</v>
      </c>
      <c r="W38">
        <v>25.265712590604871</v>
      </c>
      <c r="X38">
        <v>2.7</v>
      </c>
      <c r="AC38" t="s">
        <v>3890</v>
      </c>
      <c r="AD38" t="s">
        <v>4026</v>
      </c>
      <c r="AE38" t="s">
        <v>4278</v>
      </c>
      <c r="AG38">
        <v>0</v>
      </c>
      <c r="AH38">
        <v>0</v>
      </c>
      <c r="AI38">
        <v>0</v>
      </c>
      <c r="AJ38">
        <v>0</v>
      </c>
      <c r="AK38">
        <v>1</v>
      </c>
      <c r="AL38">
        <v>0</v>
      </c>
      <c r="AM38">
        <v>0</v>
      </c>
      <c r="AN38">
        <v>0</v>
      </c>
      <c r="AO38">
        <v>0</v>
      </c>
      <c r="AP38">
        <v>0</v>
      </c>
      <c r="AQ38">
        <f t="shared" si="0"/>
        <v>1</v>
      </c>
    </row>
    <row r="39" spans="1:43" x14ac:dyDescent="0.25">
      <c r="A39" s="3">
        <v>38</v>
      </c>
      <c r="B39">
        <v>33</v>
      </c>
      <c r="C39">
        <v>7</v>
      </c>
      <c r="D39" t="s">
        <v>2827</v>
      </c>
      <c r="E39">
        <v>39</v>
      </c>
      <c r="F39">
        <v>46</v>
      </c>
      <c r="G39">
        <v>168.8</v>
      </c>
      <c r="H39">
        <v>6.3</v>
      </c>
      <c r="I39" t="s">
        <v>3713</v>
      </c>
      <c r="J39" t="s">
        <v>3730</v>
      </c>
      <c r="K39" t="s">
        <v>39</v>
      </c>
      <c r="L39" t="s">
        <v>3815</v>
      </c>
      <c r="M39" t="s">
        <v>3832</v>
      </c>
      <c r="S39">
        <v>11</v>
      </c>
      <c r="T39">
        <v>41.5</v>
      </c>
      <c r="U39">
        <v>2.5</v>
      </c>
      <c r="V39">
        <v>6</v>
      </c>
      <c r="W39">
        <v>8.163349399445309</v>
      </c>
      <c r="X39">
        <v>8.5</v>
      </c>
      <c r="AA39" t="s">
        <v>3833</v>
      </c>
      <c r="AB39" t="s">
        <v>3847</v>
      </c>
      <c r="AC39" t="s">
        <v>3890</v>
      </c>
      <c r="AD39" t="s">
        <v>4026</v>
      </c>
      <c r="AE39" t="s">
        <v>4278</v>
      </c>
      <c r="AG39">
        <v>0</v>
      </c>
      <c r="AH39">
        <v>1</v>
      </c>
      <c r="AI39">
        <v>0</v>
      </c>
      <c r="AJ39">
        <v>0</v>
      </c>
      <c r="AK39">
        <v>1</v>
      </c>
      <c r="AL39">
        <v>0</v>
      </c>
      <c r="AM39">
        <v>0</v>
      </c>
      <c r="AN39">
        <v>0</v>
      </c>
      <c r="AO39">
        <v>0</v>
      </c>
      <c r="AP39">
        <v>0</v>
      </c>
      <c r="AQ39">
        <f t="shared" si="0"/>
        <v>2</v>
      </c>
    </row>
    <row r="40" spans="1:43" x14ac:dyDescent="0.25">
      <c r="A40" s="3">
        <v>39</v>
      </c>
      <c r="B40">
        <v>34</v>
      </c>
      <c r="C40">
        <v>7</v>
      </c>
      <c r="D40" t="s">
        <v>2828</v>
      </c>
      <c r="E40">
        <v>39</v>
      </c>
      <c r="F40">
        <v>46</v>
      </c>
      <c r="G40">
        <v>168.8</v>
      </c>
      <c r="H40">
        <v>6.3</v>
      </c>
      <c r="I40" t="s">
        <v>3713</v>
      </c>
      <c r="J40" t="s">
        <v>3730</v>
      </c>
      <c r="K40" t="s">
        <v>39</v>
      </c>
      <c r="L40" t="s">
        <v>3815</v>
      </c>
      <c r="M40" t="s">
        <v>3832</v>
      </c>
      <c r="S40">
        <v>7</v>
      </c>
      <c r="T40">
        <v>22</v>
      </c>
      <c r="U40">
        <v>1</v>
      </c>
      <c r="V40">
        <v>4.5</v>
      </c>
      <c r="W40">
        <v>6.5921886926116908</v>
      </c>
      <c r="X40">
        <v>4.5</v>
      </c>
      <c r="AA40" t="s">
        <v>3833</v>
      </c>
      <c r="AB40" t="s">
        <v>3848</v>
      </c>
      <c r="AC40" t="s">
        <v>3890</v>
      </c>
      <c r="AD40" t="s">
        <v>4026</v>
      </c>
      <c r="AE40" t="s">
        <v>4278</v>
      </c>
      <c r="AG40">
        <v>0</v>
      </c>
      <c r="AH40">
        <v>1</v>
      </c>
      <c r="AI40">
        <v>0</v>
      </c>
      <c r="AJ40">
        <v>0</v>
      </c>
      <c r="AK40">
        <v>1</v>
      </c>
      <c r="AL40">
        <v>0</v>
      </c>
      <c r="AM40">
        <v>0</v>
      </c>
      <c r="AN40">
        <v>0</v>
      </c>
      <c r="AO40">
        <v>0</v>
      </c>
      <c r="AP40">
        <v>0</v>
      </c>
      <c r="AQ40">
        <f t="shared" si="0"/>
        <v>2</v>
      </c>
    </row>
    <row r="41" spans="1:43" x14ac:dyDescent="0.25">
      <c r="A41" s="3">
        <v>40</v>
      </c>
      <c r="B41">
        <v>35</v>
      </c>
      <c r="C41">
        <v>7</v>
      </c>
      <c r="D41" t="s">
        <v>2829</v>
      </c>
      <c r="E41">
        <v>39</v>
      </c>
      <c r="F41">
        <v>46</v>
      </c>
      <c r="G41">
        <v>168.8</v>
      </c>
      <c r="H41">
        <v>6.3</v>
      </c>
      <c r="I41" t="s">
        <v>3713</v>
      </c>
      <c r="J41" t="s">
        <v>3730</v>
      </c>
      <c r="K41" t="s">
        <v>39</v>
      </c>
      <c r="L41" t="s">
        <v>3815</v>
      </c>
      <c r="M41" t="s">
        <v>3832</v>
      </c>
      <c r="S41">
        <v>3</v>
      </c>
      <c r="T41">
        <v>15</v>
      </c>
      <c r="U41">
        <v>0</v>
      </c>
      <c r="V41">
        <v>0</v>
      </c>
      <c r="X41">
        <v>3.1</v>
      </c>
      <c r="AC41" t="s">
        <v>3890</v>
      </c>
      <c r="AD41" t="s">
        <v>4026</v>
      </c>
      <c r="AE41" t="s">
        <v>4278</v>
      </c>
      <c r="AG41">
        <v>0</v>
      </c>
      <c r="AH41">
        <v>0</v>
      </c>
      <c r="AI41">
        <v>0</v>
      </c>
      <c r="AJ41">
        <v>0</v>
      </c>
      <c r="AK41">
        <v>1</v>
      </c>
      <c r="AL41">
        <v>0</v>
      </c>
      <c r="AM41">
        <v>0</v>
      </c>
      <c r="AN41">
        <v>0</v>
      </c>
      <c r="AO41">
        <v>0</v>
      </c>
      <c r="AP41">
        <v>0</v>
      </c>
      <c r="AQ41">
        <f t="shared" si="0"/>
        <v>1</v>
      </c>
    </row>
    <row r="42" spans="1:43" x14ac:dyDescent="0.25">
      <c r="A42" s="3">
        <v>41</v>
      </c>
      <c r="B42">
        <v>36</v>
      </c>
      <c r="C42">
        <v>7</v>
      </c>
      <c r="D42" t="s">
        <v>2830</v>
      </c>
      <c r="E42">
        <v>39</v>
      </c>
      <c r="F42">
        <v>46</v>
      </c>
      <c r="G42">
        <v>168.8</v>
      </c>
      <c r="H42">
        <v>6.3</v>
      </c>
      <c r="I42" t="s">
        <v>3713</v>
      </c>
      <c r="J42" t="s">
        <v>3730</v>
      </c>
      <c r="K42" t="s">
        <v>39</v>
      </c>
      <c r="L42" t="s">
        <v>3815</v>
      </c>
      <c r="M42" t="s">
        <v>3832</v>
      </c>
      <c r="S42">
        <v>1</v>
      </c>
      <c r="T42">
        <v>17.5</v>
      </c>
      <c r="X42">
        <v>3.6</v>
      </c>
      <c r="AC42" t="s">
        <v>3890</v>
      </c>
      <c r="AD42" t="s">
        <v>4026</v>
      </c>
      <c r="AE42" t="s">
        <v>4278</v>
      </c>
      <c r="AG42">
        <v>0</v>
      </c>
      <c r="AH42">
        <v>0</v>
      </c>
      <c r="AI42">
        <v>0</v>
      </c>
      <c r="AJ42">
        <v>0</v>
      </c>
      <c r="AK42">
        <v>1</v>
      </c>
      <c r="AL42">
        <v>0</v>
      </c>
      <c r="AM42">
        <v>0</v>
      </c>
      <c r="AN42">
        <v>0</v>
      </c>
      <c r="AO42">
        <v>0</v>
      </c>
      <c r="AP42">
        <v>0</v>
      </c>
      <c r="AQ42">
        <f t="shared" si="0"/>
        <v>1</v>
      </c>
    </row>
    <row r="43" spans="1:43" x14ac:dyDescent="0.25">
      <c r="A43" s="3">
        <v>42</v>
      </c>
      <c r="B43">
        <v>37</v>
      </c>
      <c r="C43">
        <v>7</v>
      </c>
      <c r="D43" t="s">
        <v>2831</v>
      </c>
      <c r="E43">
        <v>39</v>
      </c>
      <c r="F43">
        <v>46</v>
      </c>
      <c r="G43">
        <v>168.8</v>
      </c>
      <c r="H43">
        <v>6.3</v>
      </c>
      <c r="I43" t="s">
        <v>3713</v>
      </c>
      <c r="J43" t="s">
        <v>3730</v>
      </c>
      <c r="K43" t="s">
        <v>39</v>
      </c>
      <c r="L43" t="s">
        <v>3815</v>
      </c>
      <c r="M43" t="s">
        <v>3832</v>
      </c>
      <c r="S43">
        <v>5</v>
      </c>
      <c r="T43">
        <v>16.5</v>
      </c>
      <c r="U43">
        <v>0.5</v>
      </c>
      <c r="V43">
        <v>3</v>
      </c>
      <c r="W43">
        <v>4.6697918719489628</v>
      </c>
      <c r="X43">
        <v>3.4</v>
      </c>
      <c r="AA43" t="s">
        <v>3833</v>
      </c>
      <c r="AB43" t="s">
        <v>3848</v>
      </c>
      <c r="AC43" t="s">
        <v>3890</v>
      </c>
      <c r="AD43" t="s">
        <v>4026</v>
      </c>
      <c r="AE43" t="s">
        <v>4278</v>
      </c>
      <c r="AG43">
        <v>0</v>
      </c>
      <c r="AH43">
        <v>1</v>
      </c>
      <c r="AI43">
        <v>0</v>
      </c>
      <c r="AJ43">
        <v>0</v>
      </c>
      <c r="AK43">
        <v>1</v>
      </c>
      <c r="AL43">
        <v>0</v>
      </c>
      <c r="AM43">
        <v>0</v>
      </c>
      <c r="AN43">
        <v>0</v>
      </c>
      <c r="AO43">
        <v>0</v>
      </c>
      <c r="AP43">
        <v>0</v>
      </c>
      <c r="AQ43">
        <f t="shared" si="0"/>
        <v>2</v>
      </c>
    </row>
    <row r="44" spans="1:43" x14ac:dyDescent="0.25">
      <c r="A44" s="3">
        <v>43</v>
      </c>
      <c r="B44">
        <v>38</v>
      </c>
      <c r="C44">
        <v>7</v>
      </c>
      <c r="D44" t="s">
        <v>2832</v>
      </c>
      <c r="E44">
        <v>39</v>
      </c>
      <c r="F44">
        <v>46</v>
      </c>
      <c r="G44">
        <v>168.8</v>
      </c>
      <c r="H44">
        <v>6.3</v>
      </c>
      <c r="I44" t="s">
        <v>3713</v>
      </c>
      <c r="J44" t="s">
        <v>3730</v>
      </c>
      <c r="K44" t="s">
        <v>39</v>
      </c>
      <c r="L44" t="s">
        <v>3815</v>
      </c>
      <c r="M44" t="s">
        <v>3832</v>
      </c>
      <c r="S44">
        <v>4</v>
      </c>
      <c r="T44">
        <v>10</v>
      </c>
      <c r="U44">
        <v>0</v>
      </c>
      <c r="V44">
        <v>0</v>
      </c>
      <c r="X44">
        <v>2</v>
      </c>
      <c r="AA44" t="s">
        <v>3833</v>
      </c>
      <c r="AB44" t="s">
        <v>3848</v>
      </c>
      <c r="AC44" t="s">
        <v>3890</v>
      </c>
      <c r="AD44" t="s">
        <v>4026</v>
      </c>
      <c r="AE44" t="s">
        <v>4278</v>
      </c>
      <c r="AG44">
        <v>0</v>
      </c>
      <c r="AH44">
        <v>0</v>
      </c>
      <c r="AI44">
        <v>0</v>
      </c>
      <c r="AJ44">
        <v>0</v>
      </c>
      <c r="AK44">
        <v>1</v>
      </c>
      <c r="AL44">
        <v>0</v>
      </c>
      <c r="AM44">
        <v>0</v>
      </c>
      <c r="AN44">
        <v>0</v>
      </c>
      <c r="AO44">
        <v>0</v>
      </c>
      <c r="AP44">
        <v>0</v>
      </c>
      <c r="AQ44">
        <f t="shared" si="0"/>
        <v>1</v>
      </c>
    </row>
    <row r="45" spans="1:43" x14ac:dyDescent="0.25">
      <c r="A45" s="3">
        <v>44</v>
      </c>
      <c r="B45">
        <v>39</v>
      </c>
      <c r="C45">
        <v>7</v>
      </c>
      <c r="D45" t="s">
        <v>2833</v>
      </c>
      <c r="E45">
        <v>39</v>
      </c>
      <c r="F45">
        <v>46</v>
      </c>
      <c r="G45">
        <v>168.8</v>
      </c>
      <c r="H45">
        <v>6.3</v>
      </c>
      <c r="I45" t="s">
        <v>3713</v>
      </c>
      <c r="J45" t="s">
        <v>3730</v>
      </c>
      <c r="K45" t="s">
        <v>39</v>
      </c>
      <c r="L45" t="s">
        <v>3815</v>
      </c>
      <c r="M45" t="s">
        <v>3832</v>
      </c>
      <c r="S45">
        <v>2</v>
      </c>
      <c r="T45">
        <v>11</v>
      </c>
      <c r="U45">
        <v>2</v>
      </c>
      <c r="V45">
        <v>18.2</v>
      </c>
      <c r="W45">
        <v>36.823959180410853</v>
      </c>
      <c r="X45">
        <v>2.2000000000000002</v>
      </c>
      <c r="AA45" t="s">
        <v>3833</v>
      </c>
      <c r="AB45" t="s">
        <v>3848</v>
      </c>
      <c r="AC45" t="s">
        <v>3890</v>
      </c>
      <c r="AD45" t="s">
        <v>4026</v>
      </c>
      <c r="AE45" t="s">
        <v>4278</v>
      </c>
      <c r="AG45">
        <v>0</v>
      </c>
      <c r="AH45">
        <v>0</v>
      </c>
      <c r="AI45">
        <v>0</v>
      </c>
      <c r="AJ45">
        <v>0</v>
      </c>
      <c r="AK45">
        <v>1</v>
      </c>
      <c r="AL45">
        <v>0</v>
      </c>
      <c r="AM45">
        <v>0</v>
      </c>
      <c r="AN45">
        <v>0</v>
      </c>
      <c r="AO45">
        <v>0</v>
      </c>
      <c r="AP45">
        <v>0</v>
      </c>
      <c r="AQ45">
        <f t="shared" si="0"/>
        <v>1</v>
      </c>
    </row>
    <row r="46" spans="1:43" x14ac:dyDescent="0.25">
      <c r="A46" s="3">
        <v>45</v>
      </c>
      <c r="B46">
        <v>40</v>
      </c>
      <c r="C46">
        <v>7</v>
      </c>
      <c r="D46" t="s">
        <v>2834</v>
      </c>
      <c r="E46">
        <v>39</v>
      </c>
      <c r="F46">
        <v>46</v>
      </c>
      <c r="G46">
        <v>168.8</v>
      </c>
      <c r="H46">
        <v>6.3</v>
      </c>
      <c r="I46" t="s">
        <v>3713</v>
      </c>
      <c r="J46" t="s">
        <v>3730</v>
      </c>
      <c r="K46" t="s">
        <v>39</v>
      </c>
      <c r="L46" t="s">
        <v>3815</v>
      </c>
      <c r="M46" t="s">
        <v>3832</v>
      </c>
      <c r="S46">
        <v>14</v>
      </c>
      <c r="T46">
        <v>14.5</v>
      </c>
      <c r="U46">
        <v>0.5</v>
      </c>
      <c r="V46">
        <v>3.4</v>
      </c>
      <c r="W46">
        <v>4.5245821954877457</v>
      </c>
      <c r="X46">
        <v>3</v>
      </c>
      <c r="AA46" t="s">
        <v>3833</v>
      </c>
      <c r="AB46" t="s">
        <v>3848</v>
      </c>
      <c r="AC46" t="s">
        <v>3890</v>
      </c>
      <c r="AD46" t="s">
        <v>4026</v>
      </c>
      <c r="AE46" t="s">
        <v>4278</v>
      </c>
      <c r="AG46">
        <v>0</v>
      </c>
      <c r="AH46">
        <v>1</v>
      </c>
      <c r="AI46">
        <v>0</v>
      </c>
      <c r="AJ46">
        <v>0</v>
      </c>
      <c r="AK46">
        <v>1</v>
      </c>
      <c r="AL46">
        <v>0</v>
      </c>
      <c r="AM46">
        <v>0</v>
      </c>
      <c r="AN46">
        <v>0</v>
      </c>
      <c r="AO46">
        <v>0</v>
      </c>
      <c r="AP46">
        <v>0</v>
      </c>
      <c r="AQ46">
        <f t="shared" si="0"/>
        <v>2</v>
      </c>
    </row>
    <row r="47" spans="1:43" x14ac:dyDescent="0.25">
      <c r="A47" s="3">
        <v>46</v>
      </c>
      <c r="B47">
        <v>41</v>
      </c>
      <c r="C47">
        <v>7</v>
      </c>
      <c r="D47" t="s">
        <v>2835</v>
      </c>
      <c r="E47">
        <v>39</v>
      </c>
      <c r="F47">
        <v>46</v>
      </c>
      <c r="G47">
        <v>168.8</v>
      </c>
      <c r="H47">
        <v>6.3</v>
      </c>
      <c r="I47" t="s">
        <v>3713</v>
      </c>
      <c r="J47" t="s">
        <v>3730</v>
      </c>
      <c r="K47" t="s">
        <v>39</v>
      </c>
      <c r="L47" t="s">
        <v>3815</v>
      </c>
      <c r="M47" t="s">
        <v>3832</v>
      </c>
      <c r="S47">
        <v>1</v>
      </c>
      <c r="T47">
        <v>12.5</v>
      </c>
      <c r="X47">
        <v>2.6</v>
      </c>
      <c r="AA47" t="s">
        <v>3833</v>
      </c>
      <c r="AB47" t="s">
        <v>3848</v>
      </c>
      <c r="AC47" t="s">
        <v>3890</v>
      </c>
      <c r="AD47" t="s">
        <v>4026</v>
      </c>
      <c r="AE47" t="s">
        <v>4278</v>
      </c>
      <c r="AG47">
        <v>0</v>
      </c>
      <c r="AH47">
        <v>0</v>
      </c>
      <c r="AI47">
        <v>0</v>
      </c>
      <c r="AJ47">
        <v>0</v>
      </c>
      <c r="AK47">
        <v>1</v>
      </c>
      <c r="AL47">
        <v>0</v>
      </c>
      <c r="AM47">
        <v>0</v>
      </c>
      <c r="AN47">
        <v>0</v>
      </c>
      <c r="AO47">
        <v>0</v>
      </c>
      <c r="AP47">
        <v>0</v>
      </c>
      <c r="AQ47">
        <f t="shared" si="0"/>
        <v>1</v>
      </c>
    </row>
    <row r="48" spans="1:43" x14ac:dyDescent="0.25">
      <c r="A48" s="3">
        <v>47</v>
      </c>
      <c r="B48">
        <v>42</v>
      </c>
      <c r="C48">
        <v>7</v>
      </c>
      <c r="D48" t="s">
        <v>2836</v>
      </c>
      <c r="E48">
        <v>39</v>
      </c>
      <c r="F48">
        <v>46</v>
      </c>
      <c r="G48">
        <v>168.8</v>
      </c>
      <c r="H48">
        <v>6.3</v>
      </c>
      <c r="I48" t="s">
        <v>3713</v>
      </c>
      <c r="J48" t="s">
        <v>3730</v>
      </c>
      <c r="K48" t="s">
        <v>39</v>
      </c>
      <c r="L48" t="s">
        <v>3815</v>
      </c>
      <c r="M48" t="s">
        <v>3832</v>
      </c>
      <c r="S48">
        <v>2</v>
      </c>
      <c r="T48">
        <v>16</v>
      </c>
      <c r="U48">
        <v>1.5</v>
      </c>
      <c r="V48">
        <v>9.4</v>
      </c>
      <c r="W48">
        <v>18.531762673637811</v>
      </c>
      <c r="X48">
        <v>3.3</v>
      </c>
      <c r="AC48" t="s">
        <v>3890</v>
      </c>
      <c r="AD48" t="s">
        <v>4026</v>
      </c>
      <c r="AE48" t="s">
        <v>4278</v>
      </c>
      <c r="AG48">
        <v>0</v>
      </c>
      <c r="AH48">
        <v>0</v>
      </c>
      <c r="AI48">
        <v>0</v>
      </c>
      <c r="AJ48">
        <v>0</v>
      </c>
      <c r="AK48">
        <v>1</v>
      </c>
      <c r="AL48">
        <v>0</v>
      </c>
      <c r="AM48">
        <v>0</v>
      </c>
      <c r="AN48">
        <v>0</v>
      </c>
      <c r="AO48">
        <v>0</v>
      </c>
      <c r="AP48">
        <v>0</v>
      </c>
      <c r="AQ48">
        <f t="shared" si="0"/>
        <v>1</v>
      </c>
    </row>
    <row r="49" spans="1:43" x14ac:dyDescent="0.25">
      <c r="A49" s="3">
        <v>48</v>
      </c>
      <c r="B49">
        <v>43</v>
      </c>
      <c r="C49">
        <v>7</v>
      </c>
      <c r="D49" t="s">
        <v>2837</v>
      </c>
      <c r="E49">
        <v>39</v>
      </c>
      <c r="F49">
        <v>46</v>
      </c>
      <c r="G49">
        <v>168.8</v>
      </c>
      <c r="H49">
        <v>6.3</v>
      </c>
      <c r="I49" t="s">
        <v>3713</v>
      </c>
      <c r="J49" t="s">
        <v>3730</v>
      </c>
      <c r="K49" t="s">
        <v>39</v>
      </c>
      <c r="L49" t="s">
        <v>3815</v>
      </c>
      <c r="M49" t="s">
        <v>3832</v>
      </c>
      <c r="S49">
        <v>4</v>
      </c>
      <c r="T49">
        <v>21</v>
      </c>
      <c r="U49">
        <v>0.5</v>
      </c>
      <c r="V49">
        <v>2.4</v>
      </c>
      <c r="W49">
        <v>3.8443949662298542</v>
      </c>
      <c r="X49">
        <v>4.3</v>
      </c>
      <c r="AC49" t="s">
        <v>3890</v>
      </c>
      <c r="AD49" t="s">
        <v>4026</v>
      </c>
      <c r="AE49" t="s">
        <v>4278</v>
      </c>
      <c r="AG49">
        <v>0</v>
      </c>
      <c r="AH49">
        <v>0</v>
      </c>
      <c r="AI49">
        <v>0</v>
      </c>
      <c r="AJ49">
        <v>0</v>
      </c>
      <c r="AK49">
        <v>1</v>
      </c>
      <c r="AL49">
        <v>0</v>
      </c>
      <c r="AM49">
        <v>0</v>
      </c>
      <c r="AN49">
        <v>0</v>
      </c>
      <c r="AO49">
        <v>0</v>
      </c>
      <c r="AP49">
        <v>0</v>
      </c>
      <c r="AQ49">
        <f t="shared" si="0"/>
        <v>1</v>
      </c>
    </row>
    <row r="50" spans="1:43" x14ac:dyDescent="0.25">
      <c r="A50" s="3">
        <v>49</v>
      </c>
      <c r="B50">
        <v>44</v>
      </c>
      <c r="C50">
        <v>7</v>
      </c>
      <c r="D50" t="s">
        <v>2838</v>
      </c>
      <c r="E50">
        <v>39</v>
      </c>
      <c r="F50">
        <v>46</v>
      </c>
      <c r="G50">
        <v>168.8</v>
      </c>
      <c r="H50">
        <v>6.3</v>
      </c>
      <c r="I50" t="s">
        <v>3713</v>
      </c>
      <c r="J50" t="s">
        <v>3730</v>
      </c>
      <c r="K50" t="s">
        <v>39</v>
      </c>
      <c r="L50" t="s">
        <v>3815</v>
      </c>
      <c r="M50" t="s">
        <v>3832</v>
      </c>
      <c r="S50">
        <v>4</v>
      </c>
      <c r="T50">
        <v>7.5</v>
      </c>
      <c r="U50">
        <v>1</v>
      </c>
      <c r="V50">
        <v>13.3</v>
      </c>
      <c r="W50">
        <v>21.80170564018934</v>
      </c>
      <c r="X50">
        <v>1.5</v>
      </c>
      <c r="AC50" t="s">
        <v>3890</v>
      </c>
      <c r="AD50" t="s">
        <v>4026</v>
      </c>
      <c r="AE50" t="s">
        <v>4278</v>
      </c>
      <c r="AG50">
        <v>0</v>
      </c>
      <c r="AH50">
        <v>0</v>
      </c>
      <c r="AI50">
        <v>0</v>
      </c>
      <c r="AJ50">
        <v>0</v>
      </c>
      <c r="AK50">
        <v>1</v>
      </c>
      <c r="AL50">
        <v>0</v>
      </c>
      <c r="AM50">
        <v>0</v>
      </c>
      <c r="AN50">
        <v>0</v>
      </c>
      <c r="AO50">
        <v>0</v>
      </c>
      <c r="AP50">
        <v>0</v>
      </c>
      <c r="AQ50">
        <f t="shared" si="0"/>
        <v>1</v>
      </c>
    </row>
    <row r="51" spans="1:43" x14ac:dyDescent="0.25">
      <c r="A51" s="3">
        <v>50</v>
      </c>
      <c r="B51">
        <v>45</v>
      </c>
      <c r="C51">
        <v>7</v>
      </c>
      <c r="D51" t="s">
        <v>2839</v>
      </c>
      <c r="E51">
        <v>39</v>
      </c>
      <c r="F51">
        <v>46</v>
      </c>
      <c r="G51">
        <v>168.8</v>
      </c>
      <c r="H51">
        <v>6.3</v>
      </c>
      <c r="I51" t="s">
        <v>3713</v>
      </c>
      <c r="J51" t="s">
        <v>3730</v>
      </c>
      <c r="K51" t="s">
        <v>39</v>
      </c>
      <c r="L51" t="s">
        <v>3815</v>
      </c>
      <c r="M51" t="s">
        <v>3832</v>
      </c>
      <c r="S51">
        <v>4</v>
      </c>
      <c r="T51">
        <v>7.5</v>
      </c>
      <c r="U51">
        <v>0.5</v>
      </c>
      <c r="V51">
        <v>6.7</v>
      </c>
      <c r="W51">
        <v>10.79471728268113</v>
      </c>
      <c r="X51">
        <v>1.5</v>
      </c>
      <c r="AC51" t="s">
        <v>3890</v>
      </c>
      <c r="AD51" t="s">
        <v>4026</v>
      </c>
      <c r="AE51" t="s">
        <v>4278</v>
      </c>
      <c r="AG51">
        <v>0</v>
      </c>
      <c r="AH51">
        <v>0</v>
      </c>
      <c r="AI51">
        <v>0</v>
      </c>
      <c r="AJ51">
        <v>0</v>
      </c>
      <c r="AK51">
        <v>1</v>
      </c>
      <c r="AL51">
        <v>0</v>
      </c>
      <c r="AM51">
        <v>0</v>
      </c>
      <c r="AN51">
        <v>0</v>
      </c>
      <c r="AO51">
        <v>0</v>
      </c>
      <c r="AP51">
        <v>0</v>
      </c>
      <c r="AQ51">
        <f t="shared" si="0"/>
        <v>1</v>
      </c>
    </row>
    <row r="52" spans="1:43" x14ac:dyDescent="0.25">
      <c r="A52" s="3">
        <v>51</v>
      </c>
      <c r="B52">
        <v>46</v>
      </c>
      <c r="C52">
        <v>7</v>
      </c>
      <c r="D52" t="s">
        <v>2840</v>
      </c>
      <c r="E52">
        <v>39</v>
      </c>
      <c r="F52">
        <v>46</v>
      </c>
      <c r="G52">
        <v>168.8</v>
      </c>
      <c r="H52">
        <v>6.3</v>
      </c>
      <c r="I52" t="s">
        <v>3713</v>
      </c>
      <c r="J52" t="s">
        <v>3730</v>
      </c>
      <c r="K52" t="s">
        <v>39</v>
      </c>
      <c r="L52" t="s">
        <v>3815</v>
      </c>
      <c r="M52" t="s">
        <v>3832</v>
      </c>
      <c r="S52">
        <v>3</v>
      </c>
      <c r="T52">
        <v>10</v>
      </c>
      <c r="U52">
        <v>1.5</v>
      </c>
      <c r="V52">
        <v>15</v>
      </c>
      <c r="W52">
        <v>26.45996296027861</v>
      </c>
      <c r="X52">
        <v>2</v>
      </c>
      <c r="AC52" t="s">
        <v>3890</v>
      </c>
      <c r="AD52" t="s">
        <v>4026</v>
      </c>
      <c r="AE52" t="s">
        <v>4278</v>
      </c>
      <c r="AG52">
        <v>0</v>
      </c>
      <c r="AH52">
        <v>0</v>
      </c>
      <c r="AI52">
        <v>0</v>
      </c>
      <c r="AJ52">
        <v>0</v>
      </c>
      <c r="AK52">
        <v>1</v>
      </c>
      <c r="AL52">
        <v>0</v>
      </c>
      <c r="AM52">
        <v>0</v>
      </c>
      <c r="AN52">
        <v>0</v>
      </c>
      <c r="AO52">
        <v>0</v>
      </c>
      <c r="AP52">
        <v>0</v>
      </c>
      <c r="AQ52">
        <f t="shared" si="0"/>
        <v>1</v>
      </c>
    </row>
    <row r="53" spans="1:43" x14ac:dyDescent="0.25">
      <c r="A53" s="3">
        <v>52</v>
      </c>
      <c r="B53">
        <v>47</v>
      </c>
      <c r="C53">
        <v>7</v>
      </c>
      <c r="D53" t="s">
        <v>2841</v>
      </c>
      <c r="E53">
        <v>39</v>
      </c>
      <c r="F53">
        <v>46</v>
      </c>
      <c r="G53">
        <v>168.8</v>
      </c>
      <c r="H53">
        <v>6.3</v>
      </c>
      <c r="I53" t="s">
        <v>3713</v>
      </c>
      <c r="J53" t="s">
        <v>3730</v>
      </c>
      <c r="K53" t="s">
        <v>39</v>
      </c>
      <c r="L53" t="s">
        <v>3815</v>
      </c>
      <c r="M53" t="s">
        <v>3832</v>
      </c>
      <c r="S53">
        <v>1</v>
      </c>
      <c r="T53">
        <v>19</v>
      </c>
      <c r="X53">
        <v>3.9</v>
      </c>
      <c r="AC53" t="s">
        <v>3890</v>
      </c>
      <c r="AD53" t="s">
        <v>4026</v>
      </c>
      <c r="AE53" t="s">
        <v>4278</v>
      </c>
      <c r="AG53">
        <v>0</v>
      </c>
      <c r="AH53">
        <v>0</v>
      </c>
      <c r="AI53">
        <v>0</v>
      </c>
      <c r="AJ53">
        <v>0</v>
      </c>
      <c r="AK53">
        <v>1</v>
      </c>
      <c r="AL53">
        <v>0</v>
      </c>
      <c r="AM53">
        <v>0</v>
      </c>
      <c r="AN53">
        <v>0</v>
      </c>
      <c r="AO53">
        <v>0</v>
      </c>
      <c r="AP53">
        <v>0</v>
      </c>
      <c r="AQ53">
        <f t="shared" si="0"/>
        <v>1</v>
      </c>
    </row>
    <row r="54" spans="1:43" x14ac:dyDescent="0.25">
      <c r="A54" s="3">
        <v>53</v>
      </c>
      <c r="B54">
        <v>48</v>
      </c>
      <c r="C54">
        <v>7</v>
      </c>
      <c r="D54" t="s">
        <v>2842</v>
      </c>
      <c r="E54">
        <v>39</v>
      </c>
      <c r="F54">
        <v>46</v>
      </c>
      <c r="G54">
        <v>168.8</v>
      </c>
      <c r="H54">
        <v>6.3</v>
      </c>
      <c r="I54" t="s">
        <v>3713</v>
      </c>
      <c r="J54" t="s">
        <v>3730</v>
      </c>
      <c r="K54" t="s">
        <v>39</v>
      </c>
      <c r="L54" t="s">
        <v>3815</v>
      </c>
      <c r="M54" t="s">
        <v>3832</v>
      </c>
      <c r="S54">
        <v>2</v>
      </c>
      <c r="T54">
        <v>17</v>
      </c>
      <c r="U54">
        <v>0.5</v>
      </c>
      <c r="V54">
        <v>2.9</v>
      </c>
      <c r="W54">
        <v>5.7694162920683691</v>
      </c>
      <c r="X54">
        <v>3.5</v>
      </c>
      <c r="AC54" t="s">
        <v>3890</v>
      </c>
      <c r="AD54" t="s">
        <v>4026</v>
      </c>
      <c r="AE54" t="s">
        <v>4278</v>
      </c>
      <c r="AG54">
        <v>0</v>
      </c>
      <c r="AH54">
        <v>0</v>
      </c>
      <c r="AI54">
        <v>0</v>
      </c>
      <c r="AJ54">
        <v>0</v>
      </c>
      <c r="AK54">
        <v>1</v>
      </c>
      <c r="AL54">
        <v>0</v>
      </c>
      <c r="AM54">
        <v>0</v>
      </c>
      <c r="AN54">
        <v>0</v>
      </c>
      <c r="AO54">
        <v>0</v>
      </c>
      <c r="AP54">
        <v>0</v>
      </c>
      <c r="AQ54">
        <f t="shared" si="0"/>
        <v>1</v>
      </c>
    </row>
    <row r="55" spans="1:43" x14ac:dyDescent="0.25">
      <c r="A55" s="3">
        <v>54</v>
      </c>
      <c r="B55">
        <v>49</v>
      </c>
      <c r="C55">
        <v>7</v>
      </c>
      <c r="D55" t="s">
        <v>2843</v>
      </c>
      <c r="E55">
        <v>39</v>
      </c>
      <c r="F55">
        <v>46</v>
      </c>
      <c r="G55">
        <v>168.8</v>
      </c>
      <c r="H55">
        <v>6.3</v>
      </c>
      <c r="I55" t="s">
        <v>3713</v>
      </c>
      <c r="J55" t="s">
        <v>3730</v>
      </c>
      <c r="K55" t="s">
        <v>39</v>
      </c>
      <c r="L55" t="s">
        <v>3815</v>
      </c>
      <c r="M55" t="s">
        <v>3832</v>
      </c>
      <c r="S55">
        <v>4</v>
      </c>
      <c r="T55">
        <v>12.5</v>
      </c>
      <c r="U55">
        <v>2.5</v>
      </c>
      <c r="V55">
        <v>20</v>
      </c>
      <c r="W55">
        <v>33.248661209577818</v>
      </c>
      <c r="X55">
        <v>2.6</v>
      </c>
      <c r="AA55" t="s">
        <v>3833</v>
      </c>
      <c r="AB55" t="s">
        <v>3848</v>
      </c>
      <c r="AC55" t="s">
        <v>3890</v>
      </c>
      <c r="AD55" t="s">
        <v>4026</v>
      </c>
      <c r="AE55" t="s">
        <v>4278</v>
      </c>
      <c r="AG55">
        <v>0</v>
      </c>
      <c r="AH55">
        <v>0</v>
      </c>
      <c r="AI55">
        <v>0</v>
      </c>
      <c r="AJ55">
        <v>0</v>
      </c>
      <c r="AK55">
        <v>1</v>
      </c>
      <c r="AL55">
        <v>0</v>
      </c>
      <c r="AM55">
        <v>0</v>
      </c>
      <c r="AN55">
        <v>0</v>
      </c>
      <c r="AO55">
        <v>0</v>
      </c>
      <c r="AP55">
        <v>0</v>
      </c>
      <c r="AQ55">
        <f t="shared" si="0"/>
        <v>1</v>
      </c>
    </row>
    <row r="56" spans="1:43" x14ac:dyDescent="0.25">
      <c r="A56" s="3">
        <v>55</v>
      </c>
      <c r="B56">
        <v>50</v>
      </c>
      <c r="C56">
        <v>7</v>
      </c>
      <c r="D56" t="s">
        <v>2844</v>
      </c>
      <c r="E56">
        <v>39</v>
      </c>
      <c r="F56">
        <v>46</v>
      </c>
      <c r="G56">
        <v>168.8</v>
      </c>
      <c r="H56">
        <v>6.3</v>
      </c>
      <c r="I56" t="s">
        <v>3713</v>
      </c>
      <c r="J56" t="s">
        <v>3730</v>
      </c>
      <c r="K56" t="s">
        <v>39</v>
      </c>
      <c r="L56" t="s">
        <v>3815</v>
      </c>
      <c r="M56" t="s">
        <v>3832</v>
      </c>
      <c r="S56">
        <v>4</v>
      </c>
      <c r="T56">
        <v>17.5</v>
      </c>
      <c r="U56">
        <v>2.5</v>
      </c>
      <c r="V56">
        <v>14.3</v>
      </c>
      <c r="W56">
        <v>23.4044176643851</v>
      </c>
      <c r="X56">
        <v>3.6</v>
      </c>
      <c r="AA56" t="s">
        <v>3833</v>
      </c>
      <c r="AB56" t="s">
        <v>3848</v>
      </c>
      <c r="AC56" t="s">
        <v>3890</v>
      </c>
      <c r="AD56" t="s">
        <v>4026</v>
      </c>
      <c r="AE56" t="s">
        <v>4278</v>
      </c>
      <c r="AG56">
        <v>0</v>
      </c>
      <c r="AH56">
        <v>0</v>
      </c>
      <c r="AI56">
        <v>0</v>
      </c>
      <c r="AJ56">
        <v>0</v>
      </c>
      <c r="AK56">
        <v>1</v>
      </c>
      <c r="AL56">
        <v>0</v>
      </c>
      <c r="AM56">
        <v>0</v>
      </c>
      <c r="AN56">
        <v>0</v>
      </c>
      <c r="AO56">
        <v>0</v>
      </c>
      <c r="AP56">
        <v>0</v>
      </c>
      <c r="AQ56">
        <f t="shared" si="0"/>
        <v>1</v>
      </c>
    </row>
    <row r="57" spans="1:43" x14ac:dyDescent="0.25">
      <c r="A57" s="3">
        <v>56</v>
      </c>
      <c r="B57">
        <v>90</v>
      </c>
      <c r="C57">
        <v>7</v>
      </c>
      <c r="D57" t="s">
        <v>2880</v>
      </c>
      <c r="E57">
        <v>41</v>
      </c>
      <c r="F57">
        <v>45.5</v>
      </c>
      <c r="G57">
        <v>169.4</v>
      </c>
      <c r="H57">
        <v>2.4</v>
      </c>
      <c r="I57" t="s">
        <v>3713</v>
      </c>
      <c r="J57" t="s">
        <v>3730</v>
      </c>
      <c r="K57" t="s">
        <v>39</v>
      </c>
      <c r="L57" t="s">
        <v>3813</v>
      </c>
      <c r="M57" t="s">
        <v>3832</v>
      </c>
      <c r="N57">
        <v>11</v>
      </c>
      <c r="O57">
        <v>-39</v>
      </c>
      <c r="P57">
        <v>174</v>
      </c>
      <c r="Q57">
        <v>522.15653863746786</v>
      </c>
      <c r="R57">
        <v>2</v>
      </c>
      <c r="S57">
        <v>21</v>
      </c>
      <c r="T57">
        <v>11</v>
      </c>
      <c r="U57">
        <v>4.5999999999999996</v>
      </c>
      <c r="V57">
        <v>41</v>
      </c>
      <c r="W57">
        <v>55.098435649696548</v>
      </c>
      <c r="X57">
        <v>2.4</v>
      </c>
      <c r="Y57">
        <v>2.3849700718625262</v>
      </c>
      <c r="AA57" t="s">
        <v>3835</v>
      </c>
      <c r="AB57" t="s">
        <v>3849</v>
      </c>
      <c r="AC57" t="s">
        <v>3890</v>
      </c>
      <c r="AD57" t="s">
        <v>3968</v>
      </c>
      <c r="AE57" t="s">
        <v>4757</v>
      </c>
      <c r="AG57">
        <v>0</v>
      </c>
      <c r="AH57">
        <v>0</v>
      </c>
      <c r="AI57">
        <v>0</v>
      </c>
      <c r="AJ57">
        <v>0</v>
      </c>
      <c r="AK57">
        <v>0</v>
      </c>
      <c r="AL57">
        <v>0</v>
      </c>
      <c r="AM57">
        <v>0</v>
      </c>
      <c r="AN57">
        <v>0</v>
      </c>
      <c r="AO57">
        <v>0</v>
      </c>
      <c r="AP57">
        <v>1</v>
      </c>
      <c r="AQ57">
        <f t="shared" si="0"/>
        <v>1</v>
      </c>
    </row>
    <row r="58" spans="1:43" x14ac:dyDescent="0.25">
      <c r="A58" s="3">
        <v>57</v>
      </c>
      <c r="B58">
        <v>91</v>
      </c>
      <c r="C58">
        <v>7</v>
      </c>
      <c r="D58" t="s">
        <v>2881</v>
      </c>
      <c r="E58">
        <v>41</v>
      </c>
      <c r="F58">
        <v>45.5</v>
      </c>
      <c r="G58">
        <v>169.4</v>
      </c>
      <c r="H58">
        <v>2.4</v>
      </c>
      <c r="I58" t="s">
        <v>3713</v>
      </c>
      <c r="J58" t="s">
        <v>3730</v>
      </c>
      <c r="K58" t="s">
        <v>39</v>
      </c>
      <c r="L58" t="s">
        <v>3813</v>
      </c>
      <c r="M58" t="s">
        <v>3832</v>
      </c>
      <c r="N58">
        <v>3</v>
      </c>
      <c r="O58">
        <v>46</v>
      </c>
      <c r="P58">
        <v>38</v>
      </c>
      <c r="R58">
        <v>19</v>
      </c>
      <c r="S58">
        <v>3</v>
      </c>
      <c r="T58">
        <v>9</v>
      </c>
      <c r="U58">
        <v>1.7</v>
      </c>
      <c r="V58">
        <v>19</v>
      </c>
      <c r="W58">
        <v>33.701223586412901</v>
      </c>
      <c r="X58">
        <v>1.8</v>
      </c>
      <c r="Y58">
        <v>1.8205812016970579</v>
      </c>
      <c r="AA58" t="s">
        <v>3835</v>
      </c>
      <c r="AB58" t="s">
        <v>3849</v>
      </c>
      <c r="AC58" t="s">
        <v>3890</v>
      </c>
      <c r="AD58" t="s">
        <v>3968</v>
      </c>
      <c r="AG58">
        <v>0</v>
      </c>
      <c r="AH58">
        <v>0</v>
      </c>
      <c r="AI58">
        <v>0</v>
      </c>
      <c r="AJ58">
        <v>0</v>
      </c>
      <c r="AK58">
        <v>0</v>
      </c>
      <c r="AL58">
        <v>0</v>
      </c>
      <c r="AM58">
        <v>0</v>
      </c>
      <c r="AN58">
        <v>0</v>
      </c>
      <c r="AO58">
        <v>0</v>
      </c>
      <c r="AP58">
        <v>0</v>
      </c>
      <c r="AQ58">
        <f t="shared" si="0"/>
        <v>0</v>
      </c>
    </row>
    <row r="59" spans="1:43" x14ac:dyDescent="0.25">
      <c r="A59" s="3">
        <v>58</v>
      </c>
      <c r="B59">
        <v>92</v>
      </c>
      <c r="C59">
        <v>7</v>
      </c>
      <c r="D59" t="s">
        <v>2882</v>
      </c>
      <c r="E59">
        <v>41</v>
      </c>
      <c r="F59">
        <v>45.5</v>
      </c>
      <c r="G59">
        <v>169.4</v>
      </c>
      <c r="H59">
        <v>2.4</v>
      </c>
      <c r="I59" t="s">
        <v>3713</v>
      </c>
      <c r="J59" t="s">
        <v>3730</v>
      </c>
      <c r="K59" t="s">
        <v>39</v>
      </c>
      <c r="L59" t="s">
        <v>3813</v>
      </c>
      <c r="M59" t="s">
        <v>3832</v>
      </c>
      <c r="N59">
        <v>2</v>
      </c>
      <c r="O59">
        <v>48</v>
      </c>
      <c r="P59">
        <v>24</v>
      </c>
      <c r="S59">
        <v>2</v>
      </c>
      <c r="T59">
        <v>12</v>
      </c>
      <c r="U59">
        <v>1.4</v>
      </c>
      <c r="V59">
        <v>11</v>
      </c>
      <c r="W59">
        <v>23.171145856978171</v>
      </c>
      <c r="X59">
        <v>2.4</v>
      </c>
      <c r="Y59">
        <v>2.3750864497028932</v>
      </c>
      <c r="AA59" t="s">
        <v>3835</v>
      </c>
      <c r="AB59" t="s">
        <v>3849</v>
      </c>
      <c r="AC59" t="s">
        <v>3890</v>
      </c>
      <c r="AD59" t="s">
        <v>3968</v>
      </c>
      <c r="AG59">
        <v>0</v>
      </c>
      <c r="AH59">
        <v>0</v>
      </c>
      <c r="AI59">
        <v>0</v>
      </c>
      <c r="AJ59">
        <v>0</v>
      </c>
      <c r="AK59">
        <v>0</v>
      </c>
      <c r="AL59">
        <v>0</v>
      </c>
      <c r="AM59">
        <v>0</v>
      </c>
      <c r="AN59">
        <v>0</v>
      </c>
      <c r="AO59">
        <v>0</v>
      </c>
      <c r="AP59">
        <v>0</v>
      </c>
      <c r="AQ59">
        <f t="shared" si="0"/>
        <v>0</v>
      </c>
    </row>
    <row r="60" spans="1:43" x14ac:dyDescent="0.25">
      <c r="A60" s="3">
        <v>59</v>
      </c>
      <c r="B60">
        <v>93</v>
      </c>
      <c r="C60">
        <v>7</v>
      </c>
      <c r="D60" t="s">
        <v>2883</v>
      </c>
      <c r="E60">
        <v>41</v>
      </c>
      <c r="F60">
        <v>45.5</v>
      </c>
      <c r="G60">
        <v>169.4</v>
      </c>
      <c r="H60">
        <v>2.4</v>
      </c>
      <c r="I60" t="s">
        <v>3713</v>
      </c>
      <c r="J60" t="s">
        <v>3730</v>
      </c>
      <c r="K60" t="s">
        <v>39</v>
      </c>
      <c r="L60" t="s">
        <v>3813</v>
      </c>
      <c r="M60" t="s">
        <v>3832</v>
      </c>
      <c r="N60">
        <v>8</v>
      </c>
      <c r="O60">
        <v>36</v>
      </c>
      <c r="P60">
        <v>8</v>
      </c>
      <c r="R60">
        <v>6</v>
      </c>
      <c r="S60">
        <v>8</v>
      </c>
      <c r="T60">
        <v>13</v>
      </c>
      <c r="U60">
        <v>2.8</v>
      </c>
      <c r="V60">
        <v>21</v>
      </c>
      <c r="W60">
        <v>31.258259387791629</v>
      </c>
      <c r="X60">
        <v>2.9</v>
      </c>
      <c r="Y60">
        <v>2.8936133907227348</v>
      </c>
      <c r="AA60" t="s">
        <v>3835</v>
      </c>
      <c r="AB60" t="s">
        <v>3849</v>
      </c>
      <c r="AC60" t="s">
        <v>3890</v>
      </c>
      <c r="AD60" t="s">
        <v>3968</v>
      </c>
      <c r="AG60">
        <v>0</v>
      </c>
      <c r="AH60">
        <v>0</v>
      </c>
      <c r="AI60">
        <v>0</v>
      </c>
      <c r="AJ60">
        <v>0</v>
      </c>
      <c r="AK60">
        <v>0</v>
      </c>
      <c r="AL60">
        <v>0</v>
      </c>
      <c r="AM60">
        <v>0</v>
      </c>
      <c r="AN60">
        <v>0</v>
      </c>
      <c r="AO60">
        <v>0</v>
      </c>
      <c r="AP60">
        <v>0</v>
      </c>
      <c r="AQ60">
        <f t="shared" si="0"/>
        <v>0</v>
      </c>
    </row>
    <row r="61" spans="1:43" x14ac:dyDescent="0.25">
      <c r="A61" s="3">
        <v>60</v>
      </c>
      <c r="B61">
        <v>94</v>
      </c>
      <c r="C61">
        <v>7</v>
      </c>
      <c r="D61" t="s">
        <v>2884</v>
      </c>
      <c r="E61">
        <v>41</v>
      </c>
      <c r="F61">
        <v>45.5</v>
      </c>
      <c r="G61">
        <v>169.4</v>
      </c>
      <c r="H61">
        <v>2.4</v>
      </c>
      <c r="I61" t="s">
        <v>3713</v>
      </c>
      <c r="J61" t="s">
        <v>3730</v>
      </c>
      <c r="K61" t="s">
        <v>39</v>
      </c>
      <c r="L61" t="s">
        <v>3813</v>
      </c>
      <c r="M61" t="s">
        <v>3832</v>
      </c>
      <c r="N61">
        <v>3</v>
      </c>
      <c r="O61">
        <v>36</v>
      </c>
      <c r="P61">
        <v>286</v>
      </c>
      <c r="R61">
        <v>21</v>
      </c>
      <c r="S61">
        <v>1</v>
      </c>
      <c r="T61">
        <v>12</v>
      </c>
      <c r="X61">
        <v>2.6</v>
      </c>
      <c r="Y61">
        <v>2.6710277452825251</v>
      </c>
      <c r="AA61" t="s">
        <v>3835</v>
      </c>
      <c r="AB61" t="s">
        <v>3849</v>
      </c>
      <c r="AC61" t="s">
        <v>3890</v>
      </c>
      <c r="AD61" t="s">
        <v>3968</v>
      </c>
      <c r="AG61">
        <v>0</v>
      </c>
      <c r="AH61">
        <v>0</v>
      </c>
      <c r="AI61">
        <v>0</v>
      </c>
      <c r="AJ61">
        <v>0</v>
      </c>
      <c r="AK61">
        <v>0</v>
      </c>
      <c r="AL61">
        <v>0</v>
      </c>
      <c r="AM61">
        <v>0</v>
      </c>
      <c r="AN61">
        <v>0</v>
      </c>
      <c r="AO61">
        <v>0</v>
      </c>
      <c r="AP61">
        <v>0</v>
      </c>
      <c r="AQ61">
        <f t="shared" si="0"/>
        <v>0</v>
      </c>
    </row>
    <row r="62" spans="1:43" x14ac:dyDescent="0.25">
      <c r="A62" s="3">
        <v>61</v>
      </c>
      <c r="B62">
        <v>95</v>
      </c>
      <c r="C62">
        <v>7</v>
      </c>
      <c r="D62" t="s">
        <v>2885</v>
      </c>
      <c r="E62">
        <v>41</v>
      </c>
      <c r="F62">
        <v>45.5</v>
      </c>
      <c r="G62">
        <v>169.4</v>
      </c>
      <c r="H62">
        <v>2.4</v>
      </c>
      <c r="I62" t="s">
        <v>3713</v>
      </c>
      <c r="J62" t="s">
        <v>3730</v>
      </c>
      <c r="K62" t="s">
        <v>39</v>
      </c>
      <c r="L62" t="s">
        <v>3813</v>
      </c>
      <c r="M62" t="s">
        <v>3832</v>
      </c>
      <c r="N62">
        <v>5</v>
      </c>
      <c r="O62">
        <v>42</v>
      </c>
      <c r="P62">
        <v>2</v>
      </c>
      <c r="R62">
        <v>7</v>
      </c>
      <c r="S62">
        <v>9</v>
      </c>
      <c r="T62">
        <v>11</v>
      </c>
      <c r="U62">
        <v>3</v>
      </c>
      <c r="V62">
        <v>27</v>
      </c>
      <c r="W62">
        <v>39.333225917431122</v>
      </c>
      <c r="X62">
        <v>2.2999999999999998</v>
      </c>
      <c r="Y62">
        <v>2.3182717283792438</v>
      </c>
      <c r="AA62" t="s">
        <v>3833</v>
      </c>
      <c r="AB62" t="s">
        <v>3848</v>
      </c>
      <c r="AC62" t="s">
        <v>3890</v>
      </c>
      <c r="AD62" t="s">
        <v>3968</v>
      </c>
      <c r="AG62">
        <v>0</v>
      </c>
      <c r="AH62">
        <v>0</v>
      </c>
      <c r="AI62">
        <v>0</v>
      </c>
      <c r="AJ62">
        <v>0</v>
      </c>
      <c r="AK62">
        <v>0</v>
      </c>
      <c r="AL62">
        <v>0</v>
      </c>
      <c r="AM62">
        <v>0</v>
      </c>
      <c r="AN62">
        <v>0</v>
      </c>
      <c r="AO62">
        <v>0</v>
      </c>
      <c r="AP62">
        <v>0</v>
      </c>
      <c r="AQ62">
        <f t="shared" si="0"/>
        <v>0</v>
      </c>
    </row>
    <row r="63" spans="1:43" x14ac:dyDescent="0.25">
      <c r="A63" s="3">
        <v>62</v>
      </c>
      <c r="B63">
        <v>96</v>
      </c>
      <c r="C63">
        <v>7</v>
      </c>
      <c r="D63" t="s">
        <v>2886</v>
      </c>
      <c r="E63">
        <v>41</v>
      </c>
      <c r="F63">
        <v>45.5</v>
      </c>
      <c r="G63">
        <v>169.4</v>
      </c>
      <c r="H63">
        <v>2.4</v>
      </c>
      <c r="I63" t="s">
        <v>3713</v>
      </c>
      <c r="J63" t="s">
        <v>3730</v>
      </c>
      <c r="K63" t="s">
        <v>39</v>
      </c>
      <c r="L63" t="s">
        <v>3813</v>
      </c>
      <c r="M63" t="s">
        <v>3832</v>
      </c>
      <c r="N63">
        <v>2</v>
      </c>
      <c r="O63">
        <v>45</v>
      </c>
      <c r="P63">
        <v>15</v>
      </c>
      <c r="S63">
        <v>9</v>
      </c>
      <c r="T63">
        <v>14</v>
      </c>
      <c r="U63">
        <v>3</v>
      </c>
      <c r="V63">
        <v>21</v>
      </c>
      <c r="W63">
        <v>30.490011238312469</v>
      </c>
      <c r="X63">
        <v>2.9</v>
      </c>
      <c r="Y63">
        <v>2.862139910226313</v>
      </c>
      <c r="AA63" t="s">
        <v>3833</v>
      </c>
      <c r="AB63" t="s">
        <v>3848</v>
      </c>
      <c r="AC63" t="s">
        <v>3890</v>
      </c>
      <c r="AD63" t="s">
        <v>3968</v>
      </c>
      <c r="AG63">
        <v>0</v>
      </c>
      <c r="AH63">
        <v>0</v>
      </c>
      <c r="AI63">
        <v>0</v>
      </c>
      <c r="AJ63">
        <v>0</v>
      </c>
      <c r="AK63">
        <v>0</v>
      </c>
      <c r="AL63">
        <v>0</v>
      </c>
      <c r="AM63">
        <v>0</v>
      </c>
      <c r="AN63">
        <v>0</v>
      </c>
      <c r="AO63">
        <v>0</v>
      </c>
      <c r="AP63">
        <v>0</v>
      </c>
      <c r="AQ63">
        <f t="shared" si="0"/>
        <v>0</v>
      </c>
    </row>
    <row r="64" spans="1:43" x14ac:dyDescent="0.25">
      <c r="A64" s="3">
        <v>63</v>
      </c>
      <c r="B64">
        <v>97</v>
      </c>
      <c r="C64">
        <v>7</v>
      </c>
      <c r="D64" t="s">
        <v>2887</v>
      </c>
      <c r="E64">
        <v>41</v>
      </c>
      <c r="F64">
        <v>45.5</v>
      </c>
      <c r="G64">
        <v>169.4</v>
      </c>
      <c r="H64">
        <v>2.4</v>
      </c>
      <c r="I64" t="s">
        <v>3713</v>
      </c>
      <c r="J64" t="s">
        <v>3730</v>
      </c>
      <c r="K64" t="s">
        <v>39</v>
      </c>
      <c r="L64" t="s">
        <v>3813</v>
      </c>
      <c r="M64" t="s">
        <v>3832</v>
      </c>
      <c r="N64">
        <v>2</v>
      </c>
      <c r="O64">
        <v>47</v>
      </c>
      <c r="P64">
        <v>27</v>
      </c>
      <c r="S64">
        <v>3</v>
      </c>
      <c r="T64">
        <v>11</v>
      </c>
      <c r="U64">
        <v>1.7</v>
      </c>
      <c r="V64">
        <v>15</v>
      </c>
      <c r="W64">
        <v>27.294131909466518</v>
      </c>
      <c r="X64">
        <v>2.2000000000000002</v>
      </c>
      <c r="Y64">
        <v>2.201260196827926</v>
      </c>
      <c r="AA64" t="s">
        <v>3833</v>
      </c>
      <c r="AB64" t="s">
        <v>3848</v>
      </c>
      <c r="AC64" t="s">
        <v>3890</v>
      </c>
      <c r="AD64" t="s">
        <v>3968</v>
      </c>
      <c r="AG64">
        <v>0</v>
      </c>
      <c r="AH64">
        <v>0</v>
      </c>
      <c r="AI64">
        <v>0</v>
      </c>
      <c r="AJ64">
        <v>0</v>
      </c>
      <c r="AK64">
        <v>0</v>
      </c>
      <c r="AL64">
        <v>0</v>
      </c>
      <c r="AM64">
        <v>0</v>
      </c>
      <c r="AN64">
        <v>0</v>
      </c>
      <c r="AO64">
        <v>0</v>
      </c>
      <c r="AP64">
        <v>0</v>
      </c>
      <c r="AQ64">
        <f t="shared" si="0"/>
        <v>0</v>
      </c>
    </row>
    <row r="65" spans="1:43" x14ac:dyDescent="0.25">
      <c r="A65" s="3">
        <v>64</v>
      </c>
      <c r="B65">
        <v>98</v>
      </c>
      <c r="C65">
        <v>7</v>
      </c>
      <c r="D65" t="s">
        <v>2888</v>
      </c>
      <c r="E65">
        <v>41</v>
      </c>
      <c r="F65">
        <v>45.5</v>
      </c>
      <c r="G65">
        <v>169.4</v>
      </c>
      <c r="H65">
        <v>2.4</v>
      </c>
      <c r="I65" t="s">
        <v>3713</v>
      </c>
      <c r="J65" t="s">
        <v>3730</v>
      </c>
      <c r="K65" t="s">
        <v>39</v>
      </c>
      <c r="L65" t="s">
        <v>3813</v>
      </c>
      <c r="M65" t="s">
        <v>3832</v>
      </c>
      <c r="N65">
        <v>7</v>
      </c>
      <c r="O65">
        <v>39</v>
      </c>
      <c r="P65">
        <v>358</v>
      </c>
      <c r="R65">
        <v>8</v>
      </c>
      <c r="S65">
        <v>15</v>
      </c>
      <c r="T65">
        <v>10</v>
      </c>
      <c r="U65">
        <v>3.9</v>
      </c>
      <c r="V65">
        <v>38</v>
      </c>
      <c r="W65">
        <v>53.501519296714598</v>
      </c>
      <c r="X65">
        <v>2.1</v>
      </c>
      <c r="Y65">
        <v>2.1681546107841139</v>
      </c>
      <c r="AA65" t="s">
        <v>3833</v>
      </c>
      <c r="AB65" t="s">
        <v>3847</v>
      </c>
      <c r="AC65" t="s">
        <v>3890</v>
      </c>
      <c r="AD65" t="s">
        <v>3968</v>
      </c>
      <c r="AG65">
        <v>0</v>
      </c>
      <c r="AH65">
        <v>0</v>
      </c>
      <c r="AI65">
        <v>0</v>
      </c>
      <c r="AJ65">
        <v>0</v>
      </c>
      <c r="AK65">
        <v>0</v>
      </c>
      <c r="AL65">
        <v>0</v>
      </c>
      <c r="AM65">
        <v>0</v>
      </c>
      <c r="AN65">
        <v>0</v>
      </c>
      <c r="AO65">
        <v>0</v>
      </c>
      <c r="AP65">
        <v>0</v>
      </c>
      <c r="AQ65">
        <f t="shared" si="0"/>
        <v>0</v>
      </c>
    </row>
    <row r="66" spans="1:43" x14ac:dyDescent="0.25">
      <c r="A66" s="3">
        <v>65</v>
      </c>
      <c r="B66">
        <v>99</v>
      </c>
      <c r="C66">
        <v>7</v>
      </c>
      <c r="D66" t="s">
        <v>2889</v>
      </c>
      <c r="E66">
        <v>41</v>
      </c>
      <c r="F66">
        <v>45.5</v>
      </c>
      <c r="G66">
        <v>169.4</v>
      </c>
      <c r="H66">
        <v>2.4</v>
      </c>
      <c r="I66" t="s">
        <v>3713</v>
      </c>
      <c r="J66" t="s">
        <v>3730</v>
      </c>
      <c r="K66" t="s">
        <v>39</v>
      </c>
      <c r="L66" t="s">
        <v>3813</v>
      </c>
      <c r="M66" t="s">
        <v>3832</v>
      </c>
      <c r="N66">
        <v>5</v>
      </c>
      <c r="O66">
        <v>45</v>
      </c>
      <c r="P66">
        <v>342</v>
      </c>
      <c r="R66">
        <v>1</v>
      </c>
      <c r="S66">
        <v>14</v>
      </c>
      <c r="T66">
        <v>13</v>
      </c>
      <c r="U66">
        <v>3.7</v>
      </c>
      <c r="V66">
        <v>28</v>
      </c>
      <c r="W66">
        <v>38.455560230065558</v>
      </c>
      <c r="X66">
        <v>2.6</v>
      </c>
      <c r="Y66">
        <v>2.6577013452101479</v>
      </c>
      <c r="AA66" t="s">
        <v>3833</v>
      </c>
      <c r="AB66" t="s">
        <v>3847</v>
      </c>
      <c r="AC66" t="s">
        <v>3890</v>
      </c>
      <c r="AD66" t="s">
        <v>3968</v>
      </c>
      <c r="AG66">
        <v>0</v>
      </c>
      <c r="AH66">
        <v>0</v>
      </c>
      <c r="AI66">
        <v>0</v>
      </c>
      <c r="AJ66">
        <v>0</v>
      </c>
      <c r="AK66">
        <v>0</v>
      </c>
      <c r="AL66">
        <v>0</v>
      </c>
      <c r="AM66">
        <v>0</v>
      </c>
      <c r="AN66">
        <v>0</v>
      </c>
      <c r="AO66">
        <v>0</v>
      </c>
      <c r="AP66">
        <v>0</v>
      </c>
      <c r="AQ66">
        <f t="shared" si="0"/>
        <v>0</v>
      </c>
    </row>
    <row r="67" spans="1:43" x14ac:dyDescent="0.25">
      <c r="A67" s="3">
        <v>66</v>
      </c>
      <c r="B67">
        <v>100</v>
      </c>
      <c r="C67">
        <v>7</v>
      </c>
      <c r="D67" t="s">
        <v>2890</v>
      </c>
      <c r="E67">
        <v>41</v>
      </c>
      <c r="F67">
        <v>45.5</v>
      </c>
      <c r="G67">
        <v>169.4</v>
      </c>
      <c r="H67">
        <v>2.4</v>
      </c>
      <c r="I67" t="s">
        <v>3713</v>
      </c>
      <c r="J67" t="s">
        <v>3730</v>
      </c>
      <c r="K67" t="s">
        <v>39</v>
      </c>
      <c r="L67" t="s">
        <v>3813</v>
      </c>
      <c r="M67" t="s">
        <v>3832</v>
      </c>
      <c r="N67">
        <v>3</v>
      </c>
      <c r="O67">
        <v>44</v>
      </c>
      <c r="P67">
        <v>352</v>
      </c>
      <c r="R67">
        <v>1</v>
      </c>
      <c r="S67">
        <v>3</v>
      </c>
      <c r="T67">
        <v>8</v>
      </c>
      <c r="U67">
        <v>1.7</v>
      </c>
      <c r="V67">
        <v>21</v>
      </c>
      <c r="W67">
        <v>38.229959095987653</v>
      </c>
      <c r="X67">
        <v>1.6</v>
      </c>
      <c r="Y67">
        <v>1.652543333434094</v>
      </c>
      <c r="AA67" t="s">
        <v>3833</v>
      </c>
      <c r="AB67" t="s">
        <v>3847</v>
      </c>
      <c r="AC67" t="s">
        <v>3890</v>
      </c>
      <c r="AD67" t="s">
        <v>3968</v>
      </c>
      <c r="AG67">
        <v>0</v>
      </c>
      <c r="AH67">
        <v>0</v>
      </c>
      <c r="AI67">
        <v>0</v>
      </c>
      <c r="AJ67">
        <v>0</v>
      </c>
      <c r="AK67">
        <v>0</v>
      </c>
      <c r="AL67">
        <v>0</v>
      </c>
      <c r="AM67">
        <v>0</v>
      </c>
      <c r="AN67">
        <v>0</v>
      </c>
      <c r="AO67">
        <v>0</v>
      </c>
      <c r="AP67">
        <v>0</v>
      </c>
      <c r="AQ67">
        <f t="shared" si="0"/>
        <v>0</v>
      </c>
    </row>
    <row r="68" spans="1:43" x14ac:dyDescent="0.25">
      <c r="A68" s="3">
        <v>67</v>
      </c>
      <c r="B68">
        <v>101</v>
      </c>
      <c r="C68">
        <v>7</v>
      </c>
      <c r="D68" t="s">
        <v>2891</v>
      </c>
      <c r="E68">
        <v>41</v>
      </c>
      <c r="F68">
        <v>45.5</v>
      </c>
      <c r="G68">
        <v>169.4</v>
      </c>
      <c r="H68">
        <v>2.4</v>
      </c>
      <c r="I68" t="s">
        <v>3713</v>
      </c>
      <c r="J68" t="s">
        <v>3730</v>
      </c>
      <c r="K68" t="s">
        <v>39</v>
      </c>
      <c r="L68" t="s">
        <v>3813</v>
      </c>
      <c r="M68" t="s">
        <v>3832</v>
      </c>
      <c r="N68">
        <v>4</v>
      </c>
      <c r="O68">
        <v>46</v>
      </c>
      <c r="P68">
        <v>352</v>
      </c>
      <c r="R68">
        <v>11</v>
      </c>
      <c r="S68">
        <v>5</v>
      </c>
      <c r="T68">
        <v>13</v>
      </c>
      <c r="U68">
        <v>2.2000000000000002</v>
      </c>
      <c r="V68">
        <v>17</v>
      </c>
      <c r="W68">
        <v>26.556436862881171</v>
      </c>
      <c r="X68">
        <v>2.6</v>
      </c>
      <c r="Y68">
        <v>2.6297284024513061</v>
      </c>
      <c r="AA68" t="s">
        <v>3835</v>
      </c>
      <c r="AB68" t="s">
        <v>3849</v>
      </c>
      <c r="AC68" t="s">
        <v>3890</v>
      </c>
      <c r="AD68" t="s">
        <v>3968</v>
      </c>
      <c r="AG68">
        <v>0</v>
      </c>
      <c r="AH68">
        <v>0</v>
      </c>
      <c r="AI68">
        <v>0</v>
      </c>
      <c r="AJ68">
        <v>0</v>
      </c>
      <c r="AK68">
        <v>0</v>
      </c>
      <c r="AL68">
        <v>0</v>
      </c>
      <c r="AM68">
        <v>0</v>
      </c>
      <c r="AN68">
        <v>0</v>
      </c>
      <c r="AO68">
        <v>0</v>
      </c>
      <c r="AP68">
        <v>0</v>
      </c>
      <c r="AQ68">
        <f t="shared" si="0"/>
        <v>0</v>
      </c>
    </row>
    <row r="69" spans="1:43" x14ac:dyDescent="0.25">
      <c r="A69" s="3">
        <v>68</v>
      </c>
      <c r="B69">
        <v>102</v>
      </c>
      <c r="C69">
        <v>7</v>
      </c>
      <c r="D69" t="s">
        <v>2892</v>
      </c>
      <c r="E69">
        <v>41</v>
      </c>
      <c r="F69">
        <v>45.5</v>
      </c>
      <c r="G69">
        <v>169.4</v>
      </c>
      <c r="H69">
        <v>2.4</v>
      </c>
      <c r="I69" t="s">
        <v>3713</v>
      </c>
      <c r="J69" t="s">
        <v>3730</v>
      </c>
      <c r="K69" t="s">
        <v>39</v>
      </c>
      <c r="L69" t="s">
        <v>3813</v>
      </c>
      <c r="M69" t="s">
        <v>3832</v>
      </c>
      <c r="N69">
        <v>2</v>
      </c>
      <c r="O69">
        <v>-47</v>
      </c>
      <c r="P69">
        <v>142</v>
      </c>
      <c r="S69">
        <v>2</v>
      </c>
      <c r="T69">
        <v>12</v>
      </c>
      <c r="U69">
        <v>1.4</v>
      </c>
      <c r="V69">
        <v>11</v>
      </c>
      <c r="W69">
        <v>23.171145856978171</v>
      </c>
      <c r="X69">
        <v>2.4</v>
      </c>
      <c r="Y69">
        <v>2.4013747601759179</v>
      </c>
      <c r="AA69" t="s">
        <v>3833</v>
      </c>
      <c r="AB69" t="s">
        <v>3847</v>
      </c>
      <c r="AC69" t="s">
        <v>3890</v>
      </c>
      <c r="AD69" t="s">
        <v>3968</v>
      </c>
      <c r="AG69">
        <v>0</v>
      </c>
      <c r="AH69">
        <v>0</v>
      </c>
      <c r="AI69">
        <v>0</v>
      </c>
      <c r="AJ69">
        <v>0</v>
      </c>
      <c r="AK69">
        <v>0</v>
      </c>
      <c r="AL69">
        <v>0</v>
      </c>
      <c r="AM69">
        <v>0</v>
      </c>
      <c r="AN69">
        <v>0</v>
      </c>
      <c r="AO69">
        <v>0</v>
      </c>
      <c r="AP69">
        <v>0</v>
      </c>
      <c r="AQ69">
        <f t="shared" ref="AQ69:AQ132" si="1">SUM(AG69:AP69)</f>
        <v>0</v>
      </c>
    </row>
    <row r="70" spans="1:43" x14ac:dyDescent="0.25">
      <c r="A70" s="3">
        <v>69</v>
      </c>
      <c r="B70">
        <v>103</v>
      </c>
      <c r="C70">
        <v>7</v>
      </c>
      <c r="D70" t="s">
        <v>2893</v>
      </c>
      <c r="E70">
        <v>41</v>
      </c>
      <c r="F70">
        <v>45.5</v>
      </c>
      <c r="G70">
        <v>169.4</v>
      </c>
      <c r="H70">
        <v>2.4</v>
      </c>
      <c r="I70" t="s">
        <v>3713</v>
      </c>
      <c r="J70" t="s">
        <v>3730</v>
      </c>
      <c r="K70" t="s">
        <v>39</v>
      </c>
      <c r="L70" t="s">
        <v>3813</v>
      </c>
      <c r="M70" t="s">
        <v>3832</v>
      </c>
      <c r="N70">
        <v>2</v>
      </c>
      <c r="O70">
        <v>-50</v>
      </c>
      <c r="P70">
        <v>220</v>
      </c>
      <c r="S70">
        <v>2</v>
      </c>
      <c r="T70">
        <v>10</v>
      </c>
      <c r="U70">
        <v>1.4</v>
      </c>
      <c r="V70">
        <v>14</v>
      </c>
      <c r="W70">
        <v>27.97105875617795</v>
      </c>
      <c r="X70">
        <v>1.9</v>
      </c>
      <c r="Y70">
        <v>1.93495576942986</v>
      </c>
      <c r="AC70" t="s">
        <v>3890</v>
      </c>
      <c r="AD70" t="s">
        <v>3968</v>
      </c>
      <c r="AG70">
        <v>0</v>
      </c>
      <c r="AH70">
        <v>0</v>
      </c>
      <c r="AI70">
        <v>0</v>
      </c>
      <c r="AJ70">
        <v>0</v>
      </c>
      <c r="AK70">
        <v>0</v>
      </c>
      <c r="AL70">
        <v>0</v>
      </c>
      <c r="AM70">
        <v>0</v>
      </c>
      <c r="AN70">
        <v>0</v>
      </c>
      <c r="AO70">
        <v>0</v>
      </c>
      <c r="AP70">
        <v>0</v>
      </c>
      <c r="AQ70">
        <f t="shared" si="1"/>
        <v>0</v>
      </c>
    </row>
    <row r="71" spans="1:43" x14ac:dyDescent="0.25">
      <c r="A71" s="3">
        <v>70</v>
      </c>
      <c r="B71">
        <v>104</v>
      </c>
      <c r="C71">
        <v>7</v>
      </c>
      <c r="D71" t="s">
        <v>2894</v>
      </c>
      <c r="E71">
        <v>41</v>
      </c>
      <c r="F71">
        <v>45.5</v>
      </c>
      <c r="G71">
        <v>169.4</v>
      </c>
      <c r="H71">
        <v>2.4</v>
      </c>
      <c r="I71" t="s">
        <v>3713</v>
      </c>
      <c r="J71" t="s">
        <v>3730</v>
      </c>
      <c r="K71" t="s">
        <v>39</v>
      </c>
      <c r="L71" t="s">
        <v>3813</v>
      </c>
      <c r="M71" t="s">
        <v>3832</v>
      </c>
      <c r="N71">
        <v>5</v>
      </c>
      <c r="O71">
        <v>36</v>
      </c>
      <c r="P71">
        <v>16</v>
      </c>
      <c r="R71">
        <v>6</v>
      </c>
      <c r="S71">
        <v>3</v>
      </c>
      <c r="T71">
        <v>11</v>
      </c>
      <c r="U71">
        <v>1.7</v>
      </c>
      <c r="V71">
        <v>15</v>
      </c>
      <c r="W71">
        <v>27.294131909466518</v>
      </c>
      <c r="X71">
        <v>2.5</v>
      </c>
      <c r="Y71">
        <v>2.448442099842314</v>
      </c>
      <c r="AA71" t="s">
        <v>3833</v>
      </c>
      <c r="AB71" t="s">
        <v>3848</v>
      </c>
      <c r="AC71" t="s">
        <v>3890</v>
      </c>
      <c r="AD71" t="s">
        <v>3968</v>
      </c>
      <c r="AG71">
        <v>0</v>
      </c>
      <c r="AH71">
        <v>0</v>
      </c>
      <c r="AI71">
        <v>0</v>
      </c>
      <c r="AJ71">
        <v>0</v>
      </c>
      <c r="AK71">
        <v>0</v>
      </c>
      <c r="AL71">
        <v>0</v>
      </c>
      <c r="AM71">
        <v>0</v>
      </c>
      <c r="AN71">
        <v>0</v>
      </c>
      <c r="AO71">
        <v>0</v>
      </c>
      <c r="AP71">
        <v>0</v>
      </c>
      <c r="AQ71">
        <f t="shared" si="1"/>
        <v>0</v>
      </c>
    </row>
    <row r="72" spans="1:43" x14ac:dyDescent="0.25">
      <c r="A72" s="3">
        <v>71</v>
      </c>
      <c r="B72">
        <v>105</v>
      </c>
      <c r="C72">
        <v>7</v>
      </c>
      <c r="D72" t="s">
        <v>2895</v>
      </c>
      <c r="E72">
        <v>41</v>
      </c>
      <c r="F72">
        <v>45.5</v>
      </c>
      <c r="G72">
        <v>169.4</v>
      </c>
      <c r="H72">
        <v>2.4</v>
      </c>
      <c r="I72" t="s">
        <v>3713</v>
      </c>
      <c r="J72" t="s">
        <v>3730</v>
      </c>
      <c r="K72" t="s">
        <v>39</v>
      </c>
      <c r="L72" t="s">
        <v>3813</v>
      </c>
      <c r="M72" t="s">
        <v>3832</v>
      </c>
      <c r="N72">
        <v>2</v>
      </c>
      <c r="O72">
        <v>48</v>
      </c>
      <c r="P72">
        <v>20</v>
      </c>
      <c r="S72">
        <v>2</v>
      </c>
      <c r="T72">
        <v>12</v>
      </c>
      <c r="U72">
        <v>1.4</v>
      </c>
      <c r="V72">
        <v>11</v>
      </c>
      <c r="W72">
        <v>23.171145856978171</v>
      </c>
      <c r="X72">
        <v>2.4</v>
      </c>
      <c r="Y72">
        <v>2.3750864497028932</v>
      </c>
      <c r="AA72" t="s">
        <v>3833</v>
      </c>
      <c r="AB72" t="s">
        <v>3848</v>
      </c>
      <c r="AC72" t="s">
        <v>3890</v>
      </c>
      <c r="AD72" t="s">
        <v>3968</v>
      </c>
      <c r="AG72">
        <v>0</v>
      </c>
      <c r="AH72">
        <v>0</v>
      </c>
      <c r="AI72">
        <v>0</v>
      </c>
      <c r="AJ72">
        <v>0</v>
      </c>
      <c r="AK72">
        <v>0</v>
      </c>
      <c r="AL72">
        <v>0</v>
      </c>
      <c r="AM72">
        <v>0</v>
      </c>
      <c r="AN72">
        <v>0</v>
      </c>
      <c r="AO72">
        <v>0</v>
      </c>
      <c r="AP72">
        <v>0</v>
      </c>
      <c r="AQ72">
        <f t="shared" si="1"/>
        <v>0</v>
      </c>
    </row>
    <row r="73" spans="1:43" x14ac:dyDescent="0.25">
      <c r="A73" s="3">
        <v>72</v>
      </c>
      <c r="B73">
        <v>106</v>
      </c>
      <c r="C73">
        <v>7</v>
      </c>
      <c r="D73" t="s">
        <v>2896</v>
      </c>
      <c r="E73">
        <v>41</v>
      </c>
      <c r="F73">
        <v>45.5</v>
      </c>
      <c r="G73">
        <v>169.4</v>
      </c>
      <c r="H73">
        <v>2.4</v>
      </c>
      <c r="I73" t="s">
        <v>3713</v>
      </c>
      <c r="J73" t="s">
        <v>3730</v>
      </c>
      <c r="K73" t="s">
        <v>39</v>
      </c>
      <c r="L73" t="s">
        <v>3813</v>
      </c>
      <c r="M73" t="s">
        <v>3832</v>
      </c>
      <c r="N73">
        <v>4</v>
      </c>
      <c r="O73">
        <v>48</v>
      </c>
      <c r="P73">
        <v>21</v>
      </c>
      <c r="R73">
        <v>9</v>
      </c>
      <c r="S73">
        <v>3</v>
      </c>
      <c r="T73">
        <v>12</v>
      </c>
      <c r="U73">
        <v>1.7</v>
      </c>
      <c r="V73">
        <v>14</v>
      </c>
      <c r="W73">
        <v>24.93810239939836</v>
      </c>
      <c r="X73">
        <v>2.4</v>
      </c>
      <c r="Y73">
        <v>2.3750864497028932</v>
      </c>
      <c r="AA73" t="s">
        <v>3833</v>
      </c>
      <c r="AB73" t="s">
        <v>3848</v>
      </c>
      <c r="AC73" t="s">
        <v>3890</v>
      </c>
      <c r="AD73" t="s">
        <v>3968</v>
      </c>
      <c r="AG73">
        <v>0</v>
      </c>
      <c r="AH73">
        <v>0</v>
      </c>
      <c r="AI73">
        <v>0</v>
      </c>
      <c r="AJ73">
        <v>0</v>
      </c>
      <c r="AK73">
        <v>0</v>
      </c>
      <c r="AL73">
        <v>0</v>
      </c>
      <c r="AM73">
        <v>0</v>
      </c>
      <c r="AN73">
        <v>0</v>
      </c>
      <c r="AO73">
        <v>0</v>
      </c>
      <c r="AP73">
        <v>0</v>
      </c>
      <c r="AQ73">
        <f t="shared" si="1"/>
        <v>0</v>
      </c>
    </row>
    <row r="74" spans="1:43" x14ac:dyDescent="0.25">
      <c r="A74" s="3">
        <v>73</v>
      </c>
      <c r="B74">
        <v>51</v>
      </c>
      <c r="C74">
        <v>7</v>
      </c>
      <c r="D74" t="s">
        <v>2845</v>
      </c>
      <c r="E74">
        <v>44</v>
      </c>
      <c r="F74">
        <v>42</v>
      </c>
      <c r="G74">
        <v>186.8</v>
      </c>
      <c r="H74">
        <v>4.0999999999999996</v>
      </c>
      <c r="I74" t="s">
        <v>3713</v>
      </c>
      <c r="J74" t="s">
        <v>3730</v>
      </c>
      <c r="K74" t="s">
        <v>3745</v>
      </c>
      <c r="L74" t="s">
        <v>3813</v>
      </c>
      <c r="M74" t="s">
        <v>3832</v>
      </c>
      <c r="N74">
        <v>4</v>
      </c>
      <c r="O74">
        <v>33</v>
      </c>
      <c r="P74">
        <v>20</v>
      </c>
      <c r="R74">
        <v>15</v>
      </c>
      <c r="S74">
        <v>4</v>
      </c>
      <c r="T74">
        <v>29</v>
      </c>
      <c r="U74">
        <v>4</v>
      </c>
      <c r="V74">
        <v>13</v>
      </c>
      <c r="W74">
        <v>22.574273075517439</v>
      </c>
      <c r="X74">
        <v>6.5</v>
      </c>
      <c r="Y74">
        <v>6.6126926964379207</v>
      </c>
      <c r="AA74" t="s">
        <v>3833</v>
      </c>
      <c r="AB74" t="s">
        <v>3848</v>
      </c>
      <c r="AC74" t="s">
        <v>3890</v>
      </c>
      <c r="AD74" t="s">
        <v>4027</v>
      </c>
      <c r="AG74">
        <v>0</v>
      </c>
      <c r="AH74">
        <v>0</v>
      </c>
      <c r="AI74">
        <v>0</v>
      </c>
      <c r="AJ74">
        <v>0</v>
      </c>
      <c r="AK74">
        <v>0</v>
      </c>
      <c r="AL74">
        <v>0</v>
      </c>
      <c r="AM74">
        <v>0</v>
      </c>
      <c r="AN74">
        <v>0</v>
      </c>
      <c r="AO74">
        <v>0</v>
      </c>
      <c r="AP74">
        <v>0</v>
      </c>
      <c r="AQ74">
        <f t="shared" si="1"/>
        <v>0</v>
      </c>
    </row>
    <row r="75" spans="1:43" x14ac:dyDescent="0.25">
      <c r="A75" s="3">
        <v>74</v>
      </c>
      <c r="B75">
        <v>53</v>
      </c>
      <c r="C75">
        <v>7</v>
      </c>
      <c r="D75" t="s">
        <v>2846</v>
      </c>
      <c r="E75">
        <v>44</v>
      </c>
      <c r="F75">
        <v>42</v>
      </c>
      <c r="G75">
        <v>186.8</v>
      </c>
      <c r="H75">
        <v>4.0999999999999996</v>
      </c>
      <c r="I75" t="s">
        <v>3713</v>
      </c>
      <c r="J75" t="s">
        <v>3730</v>
      </c>
      <c r="K75" t="s">
        <v>3745</v>
      </c>
      <c r="L75" t="s">
        <v>3813</v>
      </c>
      <c r="M75" t="s">
        <v>3832</v>
      </c>
      <c r="N75">
        <v>7</v>
      </c>
      <c r="O75">
        <v>40</v>
      </c>
      <c r="P75">
        <v>31</v>
      </c>
      <c r="R75">
        <v>10</v>
      </c>
      <c r="S75">
        <v>8</v>
      </c>
      <c r="T75">
        <v>16</v>
      </c>
      <c r="U75">
        <v>2.8</v>
      </c>
      <c r="V75">
        <v>17</v>
      </c>
      <c r="W75">
        <v>25.195023404792739</v>
      </c>
      <c r="X75">
        <v>3.4</v>
      </c>
      <c r="Y75">
        <v>3.437197572357614</v>
      </c>
      <c r="AA75" t="s">
        <v>3835</v>
      </c>
      <c r="AB75" t="s">
        <v>3849</v>
      </c>
      <c r="AC75" t="s">
        <v>3890</v>
      </c>
      <c r="AD75" t="s">
        <v>4027</v>
      </c>
      <c r="AG75">
        <v>0</v>
      </c>
      <c r="AH75">
        <v>0</v>
      </c>
      <c r="AI75">
        <v>0</v>
      </c>
      <c r="AJ75">
        <v>0</v>
      </c>
      <c r="AK75">
        <v>0</v>
      </c>
      <c r="AL75">
        <v>0</v>
      </c>
      <c r="AM75">
        <v>0</v>
      </c>
      <c r="AN75">
        <v>0</v>
      </c>
      <c r="AO75">
        <v>0</v>
      </c>
      <c r="AP75">
        <v>0</v>
      </c>
      <c r="AQ75">
        <f t="shared" si="1"/>
        <v>0</v>
      </c>
    </row>
    <row r="76" spans="1:43" x14ac:dyDescent="0.25">
      <c r="A76" s="3">
        <v>75</v>
      </c>
      <c r="B76">
        <v>55</v>
      </c>
      <c r="C76">
        <v>7</v>
      </c>
      <c r="D76" t="s">
        <v>2847</v>
      </c>
      <c r="E76">
        <v>44</v>
      </c>
      <c r="F76">
        <v>42</v>
      </c>
      <c r="G76">
        <v>186.8</v>
      </c>
      <c r="H76">
        <v>4.0999999999999996</v>
      </c>
      <c r="I76" t="s">
        <v>3713</v>
      </c>
      <c r="J76" t="s">
        <v>3730</v>
      </c>
      <c r="K76" t="s">
        <v>3745</v>
      </c>
      <c r="L76" t="s">
        <v>3813</v>
      </c>
      <c r="M76" t="s">
        <v>3832</v>
      </c>
      <c r="N76">
        <v>26</v>
      </c>
      <c r="O76">
        <v>54</v>
      </c>
      <c r="P76">
        <v>7</v>
      </c>
      <c r="Q76">
        <v>33.129307060105347</v>
      </c>
      <c r="R76">
        <v>5</v>
      </c>
      <c r="S76">
        <v>23</v>
      </c>
      <c r="T76">
        <v>16</v>
      </c>
      <c r="U76">
        <v>4.8</v>
      </c>
      <c r="V76">
        <v>29</v>
      </c>
      <c r="W76">
        <v>38.190066588828699</v>
      </c>
      <c r="X76">
        <v>2.9</v>
      </c>
      <c r="Y76">
        <v>2.9522442901934558</v>
      </c>
      <c r="AA76" t="s">
        <v>3833</v>
      </c>
      <c r="AB76" t="s">
        <v>3848</v>
      </c>
      <c r="AC76" t="s">
        <v>3890</v>
      </c>
      <c r="AD76" t="s">
        <v>4027</v>
      </c>
      <c r="AE76" t="s">
        <v>4757</v>
      </c>
      <c r="AG76">
        <v>0</v>
      </c>
      <c r="AH76">
        <v>0</v>
      </c>
      <c r="AI76">
        <v>0</v>
      </c>
      <c r="AJ76">
        <v>0</v>
      </c>
      <c r="AK76">
        <v>0</v>
      </c>
      <c r="AL76">
        <v>0</v>
      </c>
      <c r="AM76">
        <v>0</v>
      </c>
      <c r="AN76">
        <v>0</v>
      </c>
      <c r="AO76">
        <v>0</v>
      </c>
      <c r="AP76">
        <v>0</v>
      </c>
      <c r="AQ76">
        <f t="shared" si="1"/>
        <v>0</v>
      </c>
    </row>
    <row r="77" spans="1:43" x14ac:dyDescent="0.25">
      <c r="A77" s="3">
        <v>76</v>
      </c>
      <c r="B77">
        <v>57</v>
      </c>
      <c r="C77">
        <v>7</v>
      </c>
      <c r="D77" t="s">
        <v>2848</v>
      </c>
      <c r="E77">
        <v>44</v>
      </c>
      <c r="F77">
        <v>42</v>
      </c>
      <c r="G77">
        <v>186.8</v>
      </c>
      <c r="H77">
        <v>4.0999999999999996</v>
      </c>
      <c r="I77" t="s">
        <v>3713</v>
      </c>
      <c r="J77" t="s">
        <v>3730</v>
      </c>
      <c r="K77" t="s">
        <v>3745</v>
      </c>
      <c r="L77" t="s">
        <v>3813</v>
      </c>
      <c r="M77" t="s">
        <v>3832</v>
      </c>
      <c r="N77">
        <v>4</v>
      </c>
      <c r="O77">
        <v>55</v>
      </c>
      <c r="P77">
        <v>16</v>
      </c>
      <c r="R77">
        <v>7.5</v>
      </c>
      <c r="S77">
        <v>5</v>
      </c>
      <c r="T77">
        <v>24</v>
      </c>
      <c r="U77">
        <v>6.7</v>
      </c>
      <c r="V77">
        <v>27</v>
      </c>
      <c r="W77">
        <v>45.278378025432723</v>
      </c>
      <c r="X77">
        <v>4.3</v>
      </c>
      <c r="Y77">
        <v>4.3742106416625726</v>
      </c>
      <c r="AA77" t="s">
        <v>3833</v>
      </c>
      <c r="AB77" t="s">
        <v>3847</v>
      </c>
      <c r="AC77" t="s">
        <v>3890</v>
      </c>
      <c r="AD77" t="s">
        <v>4027</v>
      </c>
      <c r="AG77">
        <v>0</v>
      </c>
      <c r="AH77">
        <v>0</v>
      </c>
      <c r="AI77">
        <v>0</v>
      </c>
      <c r="AJ77">
        <v>0</v>
      </c>
      <c r="AK77">
        <v>0</v>
      </c>
      <c r="AL77">
        <v>0</v>
      </c>
      <c r="AM77">
        <v>0</v>
      </c>
      <c r="AN77">
        <v>0</v>
      </c>
      <c r="AO77">
        <v>0</v>
      </c>
      <c r="AP77">
        <v>0</v>
      </c>
      <c r="AQ77">
        <f t="shared" si="1"/>
        <v>0</v>
      </c>
    </row>
    <row r="78" spans="1:43" x14ac:dyDescent="0.25">
      <c r="A78" s="3">
        <v>77</v>
      </c>
      <c r="B78">
        <v>59</v>
      </c>
      <c r="C78">
        <v>7</v>
      </c>
      <c r="D78" t="s">
        <v>2849</v>
      </c>
      <c r="E78">
        <v>44</v>
      </c>
      <c r="F78">
        <v>42</v>
      </c>
      <c r="G78">
        <v>186.8</v>
      </c>
      <c r="H78">
        <v>4.0999999999999996</v>
      </c>
      <c r="I78" t="s">
        <v>3713</v>
      </c>
      <c r="J78" t="s">
        <v>3730</v>
      </c>
      <c r="K78" t="s">
        <v>3745</v>
      </c>
      <c r="L78" t="s">
        <v>3813</v>
      </c>
      <c r="M78" t="s">
        <v>3832</v>
      </c>
      <c r="N78">
        <v>6</v>
      </c>
      <c r="O78">
        <v>42</v>
      </c>
      <c r="P78">
        <v>50</v>
      </c>
      <c r="R78">
        <v>11</v>
      </c>
      <c r="S78">
        <v>6</v>
      </c>
      <c r="T78">
        <v>28</v>
      </c>
      <c r="U78">
        <v>4.9000000000000004</v>
      </c>
      <c r="V78">
        <v>17</v>
      </c>
      <c r="W78">
        <v>26.516925191922489</v>
      </c>
      <c r="X78">
        <v>5.8</v>
      </c>
      <c r="Y78">
        <v>5.9010553086017126</v>
      </c>
      <c r="AA78" t="s">
        <v>3833</v>
      </c>
      <c r="AB78" t="s">
        <v>3847</v>
      </c>
      <c r="AC78" t="s">
        <v>3890</v>
      </c>
      <c r="AD78" t="s">
        <v>4027</v>
      </c>
      <c r="AG78">
        <v>0</v>
      </c>
      <c r="AH78">
        <v>0</v>
      </c>
      <c r="AI78">
        <v>0</v>
      </c>
      <c r="AJ78">
        <v>0</v>
      </c>
      <c r="AK78">
        <v>0</v>
      </c>
      <c r="AL78">
        <v>0</v>
      </c>
      <c r="AM78">
        <v>0</v>
      </c>
      <c r="AN78">
        <v>0</v>
      </c>
      <c r="AO78">
        <v>0</v>
      </c>
      <c r="AP78">
        <v>0</v>
      </c>
      <c r="AQ78">
        <f t="shared" si="1"/>
        <v>0</v>
      </c>
    </row>
    <row r="79" spans="1:43" x14ac:dyDescent="0.25">
      <c r="A79" s="3">
        <v>78</v>
      </c>
      <c r="B79">
        <v>60</v>
      </c>
      <c r="C79">
        <v>7</v>
      </c>
      <c r="D79" t="s">
        <v>2850</v>
      </c>
      <c r="E79">
        <v>44</v>
      </c>
      <c r="F79">
        <v>42</v>
      </c>
      <c r="G79">
        <v>186.8</v>
      </c>
      <c r="H79">
        <v>4.0999999999999996</v>
      </c>
      <c r="I79" t="s">
        <v>3713</v>
      </c>
      <c r="J79" t="s">
        <v>3730</v>
      </c>
      <c r="K79" t="s">
        <v>3745</v>
      </c>
      <c r="L79" t="s">
        <v>3813</v>
      </c>
      <c r="M79" t="s">
        <v>3832</v>
      </c>
      <c r="N79">
        <v>7</v>
      </c>
      <c r="O79">
        <v>44</v>
      </c>
      <c r="P79">
        <v>60</v>
      </c>
      <c r="R79">
        <v>7</v>
      </c>
      <c r="S79">
        <v>8</v>
      </c>
      <c r="T79">
        <v>23</v>
      </c>
      <c r="U79">
        <v>5.7</v>
      </c>
      <c r="V79">
        <v>24</v>
      </c>
      <c r="W79">
        <v>36.242295553029422</v>
      </c>
      <c r="X79">
        <v>5.2</v>
      </c>
      <c r="Y79">
        <v>4.7510620836230206</v>
      </c>
      <c r="AA79" t="s">
        <v>3833</v>
      </c>
      <c r="AB79" t="s">
        <v>3847</v>
      </c>
      <c r="AC79" t="s">
        <v>3890</v>
      </c>
      <c r="AD79" t="s">
        <v>4027</v>
      </c>
      <c r="AG79">
        <v>0</v>
      </c>
      <c r="AH79">
        <v>0</v>
      </c>
      <c r="AI79">
        <v>0</v>
      </c>
      <c r="AJ79">
        <v>0</v>
      </c>
      <c r="AK79">
        <v>0</v>
      </c>
      <c r="AL79">
        <v>0</v>
      </c>
      <c r="AM79">
        <v>0</v>
      </c>
      <c r="AN79">
        <v>0</v>
      </c>
      <c r="AO79">
        <v>0</v>
      </c>
      <c r="AP79">
        <v>0</v>
      </c>
      <c r="AQ79">
        <f t="shared" si="1"/>
        <v>0</v>
      </c>
    </row>
    <row r="80" spans="1:43" x14ac:dyDescent="0.25">
      <c r="A80" s="3">
        <v>79</v>
      </c>
      <c r="B80">
        <v>61</v>
      </c>
      <c r="C80">
        <v>7</v>
      </c>
      <c r="D80" t="s">
        <v>2851</v>
      </c>
      <c r="E80">
        <v>44</v>
      </c>
      <c r="F80">
        <v>42</v>
      </c>
      <c r="G80">
        <v>186.8</v>
      </c>
      <c r="H80">
        <v>4.0999999999999996</v>
      </c>
      <c r="I80" t="s">
        <v>3713</v>
      </c>
      <c r="J80" t="s">
        <v>3730</v>
      </c>
      <c r="K80" t="s">
        <v>3745</v>
      </c>
      <c r="L80" t="s">
        <v>3813</v>
      </c>
      <c r="M80" t="s">
        <v>3832</v>
      </c>
      <c r="N80">
        <v>7</v>
      </c>
      <c r="O80">
        <v>46</v>
      </c>
      <c r="P80">
        <v>45</v>
      </c>
      <c r="R80">
        <v>9</v>
      </c>
      <c r="S80">
        <v>7</v>
      </c>
      <c r="T80">
        <v>15</v>
      </c>
      <c r="U80">
        <v>5.3</v>
      </c>
      <c r="V80">
        <v>35</v>
      </c>
      <c r="W80">
        <v>54.832359907121557</v>
      </c>
      <c r="X80">
        <v>3.3</v>
      </c>
      <c r="Y80">
        <v>3.0343020028284289</v>
      </c>
      <c r="AA80" t="s">
        <v>3833</v>
      </c>
      <c r="AB80" t="s">
        <v>3848</v>
      </c>
      <c r="AC80" t="s">
        <v>3890</v>
      </c>
      <c r="AD80" t="s">
        <v>4027</v>
      </c>
      <c r="AG80">
        <v>0</v>
      </c>
      <c r="AH80">
        <v>0</v>
      </c>
      <c r="AI80">
        <v>0</v>
      </c>
      <c r="AJ80">
        <v>0</v>
      </c>
      <c r="AK80">
        <v>0</v>
      </c>
      <c r="AL80">
        <v>0</v>
      </c>
      <c r="AM80">
        <v>0</v>
      </c>
      <c r="AN80">
        <v>0</v>
      </c>
      <c r="AO80">
        <v>0</v>
      </c>
      <c r="AP80">
        <v>0</v>
      </c>
      <c r="AQ80">
        <f t="shared" si="1"/>
        <v>0</v>
      </c>
    </row>
    <row r="81" spans="1:43" x14ac:dyDescent="0.25">
      <c r="A81" s="3">
        <v>80</v>
      </c>
      <c r="B81">
        <v>62</v>
      </c>
      <c r="C81">
        <v>7</v>
      </c>
      <c r="D81" t="s">
        <v>2852</v>
      </c>
      <c r="E81">
        <v>44</v>
      </c>
      <c r="F81">
        <v>42</v>
      </c>
      <c r="G81">
        <v>186.8</v>
      </c>
      <c r="H81">
        <v>4.0999999999999996</v>
      </c>
      <c r="I81" t="s">
        <v>3713</v>
      </c>
      <c r="J81" t="s">
        <v>3730</v>
      </c>
      <c r="K81" t="s">
        <v>3745</v>
      </c>
      <c r="L81" t="s">
        <v>3813</v>
      </c>
      <c r="M81" t="s">
        <v>3832</v>
      </c>
      <c r="N81">
        <v>16</v>
      </c>
      <c r="O81">
        <v>-56</v>
      </c>
      <c r="P81">
        <v>192</v>
      </c>
      <c r="Q81">
        <v>218.67656600851529</v>
      </c>
      <c r="R81">
        <v>2.5</v>
      </c>
      <c r="S81">
        <v>16</v>
      </c>
      <c r="T81">
        <v>35</v>
      </c>
      <c r="U81">
        <v>4</v>
      </c>
      <c r="V81">
        <v>11</v>
      </c>
      <c r="W81">
        <v>14.81923868532634</v>
      </c>
      <c r="X81">
        <v>6.2</v>
      </c>
      <c r="Y81">
        <v>6.3001058554346292</v>
      </c>
      <c r="AA81" t="s">
        <v>3833</v>
      </c>
      <c r="AB81" t="s">
        <v>3848</v>
      </c>
      <c r="AC81" t="s">
        <v>3890</v>
      </c>
      <c r="AD81" t="s">
        <v>4027</v>
      </c>
      <c r="AE81" t="s">
        <v>4757</v>
      </c>
      <c r="AG81">
        <v>0</v>
      </c>
      <c r="AH81">
        <v>1</v>
      </c>
      <c r="AI81">
        <v>0</v>
      </c>
      <c r="AJ81">
        <v>0</v>
      </c>
      <c r="AK81">
        <v>0</v>
      </c>
      <c r="AL81">
        <v>0</v>
      </c>
      <c r="AM81">
        <v>0</v>
      </c>
      <c r="AN81">
        <v>0</v>
      </c>
      <c r="AO81">
        <v>0</v>
      </c>
      <c r="AP81">
        <v>1</v>
      </c>
      <c r="AQ81">
        <f t="shared" si="1"/>
        <v>2</v>
      </c>
    </row>
    <row r="82" spans="1:43" x14ac:dyDescent="0.25">
      <c r="A82" s="3">
        <v>81</v>
      </c>
      <c r="B82">
        <v>63</v>
      </c>
      <c r="C82">
        <v>7</v>
      </c>
      <c r="D82" t="s">
        <v>2853</v>
      </c>
      <c r="E82">
        <v>44</v>
      </c>
      <c r="F82">
        <v>42</v>
      </c>
      <c r="G82">
        <v>186.8</v>
      </c>
      <c r="H82">
        <v>4.0999999999999996</v>
      </c>
      <c r="I82" t="s">
        <v>3713</v>
      </c>
      <c r="J82" t="s">
        <v>3730</v>
      </c>
      <c r="K82" t="s">
        <v>3745</v>
      </c>
      <c r="L82" t="s">
        <v>3813</v>
      </c>
      <c r="M82" t="s">
        <v>3832</v>
      </c>
      <c r="N82">
        <v>5</v>
      </c>
      <c r="O82">
        <v>-51</v>
      </c>
      <c r="P82">
        <v>182</v>
      </c>
      <c r="R82">
        <v>9</v>
      </c>
      <c r="S82">
        <v>3</v>
      </c>
      <c r="T82">
        <v>36</v>
      </c>
      <c r="U82">
        <v>1.7</v>
      </c>
      <c r="V82">
        <v>4</v>
      </c>
      <c r="W82">
        <v>8.1885230108927836</v>
      </c>
      <c r="X82">
        <v>6.8</v>
      </c>
      <c r="Y82">
        <v>6.8854467684780758</v>
      </c>
      <c r="AC82" t="s">
        <v>3890</v>
      </c>
      <c r="AD82" t="s">
        <v>4027</v>
      </c>
      <c r="AG82">
        <v>0</v>
      </c>
      <c r="AH82">
        <v>0</v>
      </c>
      <c r="AI82">
        <v>0</v>
      </c>
      <c r="AJ82">
        <v>0</v>
      </c>
      <c r="AK82">
        <v>0</v>
      </c>
      <c r="AL82">
        <v>0</v>
      </c>
      <c r="AM82">
        <v>0</v>
      </c>
      <c r="AN82">
        <v>0</v>
      </c>
      <c r="AO82">
        <v>0</v>
      </c>
      <c r="AP82">
        <v>0</v>
      </c>
      <c r="AQ82">
        <f t="shared" si="1"/>
        <v>0</v>
      </c>
    </row>
    <row r="83" spans="1:43" x14ac:dyDescent="0.25">
      <c r="A83" s="3">
        <v>82</v>
      </c>
      <c r="B83">
        <v>64</v>
      </c>
      <c r="C83">
        <v>7</v>
      </c>
      <c r="D83" t="s">
        <v>2854</v>
      </c>
      <c r="E83">
        <v>44</v>
      </c>
      <c r="F83">
        <v>42</v>
      </c>
      <c r="G83">
        <v>186.8</v>
      </c>
      <c r="H83">
        <v>4.0999999999999996</v>
      </c>
      <c r="I83" t="s">
        <v>3713</v>
      </c>
      <c r="J83" t="s">
        <v>3730</v>
      </c>
      <c r="K83" t="s">
        <v>3745</v>
      </c>
      <c r="L83" t="s">
        <v>3813</v>
      </c>
      <c r="M83" t="s">
        <v>3832</v>
      </c>
      <c r="N83">
        <v>10</v>
      </c>
      <c r="O83">
        <v>-52</v>
      </c>
      <c r="P83">
        <v>184</v>
      </c>
      <c r="Q83">
        <v>42.448796588524218</v>
      </c>
      <c r="R83">
        <v>7.5</v>
      </c>
      <c r="S83">
        <v>15</v>
      </c>
      <c r="T83">
        <v>22</v>
      </c>
      <c r="U83">
        <v>3.9</v>
      </c>
      <c r="V83">
        <v>17</v>
      </c>
      <c r="W83">
        <v>23.316102079277801</v>
      </c>
      <c r="X83">
        <v>4.0999999999999996</v>
      </c>
      <c r="Y83">
        <v>4.1584325903240922</v>
      </c>
      <c r="AA83" t="s">
        <v>3833</v>
      </c>
      <c r="AB83" t="s">
        <v>3848</v>
      </c>
      <c r="AC83" t="s">
        <v>3890</v>
      </c>
      <c r="AD83" t="s">
        <v>4027</v>
      </c>
      <c r="AE83" t="s">
        <v>4757</v>
      </c>
      <c r="AG83">
        <v>0</v>
      </c>
      <c r="AH83">
        <v>1</v>
      </c>
      <c r="AI83">
        <v>0</v>
      </c>
      <c r="AJ83">
        <v>0</v>
      </c>
      <c r="AK83">
        <v>0</v>
      </c>
      <c r="AL83">
        <v>0</v>
      </c>
      <c r="AM83">
        <v>0</v>
      </c>
      <c r="AN83">
        <v>0</v>
      </c>
      <c r="AO83">
        <v>0</v>
      </c>
      <c r="AP83">
        <v>0</v>
      </c>
      <c r="AQ83">
        <f t="shared" si="1"/>
        <v>1</v>
      </c>
    </row>
    <row r="84" spans="1:43" x14ac:dyDescent="0.25">
      <c r="A84" s="3">
        <v>83</v>
      </c>
      <c r="B84">
        <v>65</v>
      </c>
      <c r="C84">
        <v>7</v>
      </c>
      <c r="D84" t="s">
        <v>2855</v>
      </c>
      <c r="E84">
        <v>44</v>
      </c>
      <c r="F84">
        <v>42</v>
      </c>
      <c r="G84">
        <v>186.8</v>
      </c>
      <c r="H84">
        <v>4.0999999999999996</v>
      </c>
      <c r="I84" t="s">
        <v>3713</v>
      </c>
      <c r="J84" t="s">
        <v>3730</v>
      </c>
      <c r="K84" t="s">
        <v>3745</v>
      </c>
      <c r="L84" t="s">
        <v>3813</v>
      </c>
      <c r="M84" t="s">
        <v>3832</v>
      </c>
      <c r="N84">
        <v>10</v>
      </c>
      <c r="O84">
        <v>-50</v>
      </c>
      <c r="P84">
        <v>203</v>
      </c>
      <c r="Q84">
        <v>78.109172530824381</v>
      </c>
      <c r="R84">
        <v>5.5</v>
      </c>
      <c r="S84">
        <v>14</v>
      </c>
      <c r="T84">
        <v>25</v>
      </c>
      <c r="U84">
        <v>7.5</v>
      </c>
      <c r="V84">
        <v>29</v>
      </c>
      <c r="W84">
        <v>40.667169351129083</v>
      </c>
      <c r="X84">
        <v>4.7</v>
      </c>
      <c r="Y84">
        <v>4.8373894235746508</v>
      </c>
      <c r="AA84" t="s">
        <v>3833</v>
      </c>
      <c r="AB84" t="s">
        <v>3848</v>
      </c>
      <c r="AC84" t="s">
        <v>3890</v>
      </c>
      <c r="AD84" t="s">
        <v>4027</v>
      </c>
      <c r="AE84" t="s">
        <v>4757</v>
      </c>
      <c r="AG84">
        <v>0</v>
      </c>
      <c r="AH84">
        <v>0</v>
      </c>
      <c r="AI84">
        <v>0</v>
      </c>
      <c r="AJ84">
        <v>0</v>
      </c>
      <c r="AK84">
        <v>0</v>
      </c>
      <c r="AL84">
        <v>0</v>
      </c>
      <c r="AM84">
        <v>0</v>
      </c>
      <c r="AN84">
        <v>0</v>
      </c>
      <c r="AO84">
        <v>0</v>
      </c>
      <c r="AP84">
        <v>1</v>
      </c>
      <c r="AQ84">
        <f t="shared" si="1"/>
        <v>1</v>
      </c>
    </row>
    <row r="85" spans="1:43" x14ac:dyDescent="0.25">
      <c r="A85" s="3">
        <v>84</v>
      </c>
      <c r="B85">
        <v>66</v>
      </c>
      <c r="C85">
        <v>7</v>
      </c>
      <c r="D85" t="s">
        <v>2856</v>
      </c>
      <c r="E85">
        <v>44</v>
      </c>
      <c r="F85">
        <v>42</v>
      </c>
      <c r="G85">
        <v>186.8</v>
      </c>
      <c r="H85">
        <v>4.0999999999999996</v>
      </c>
      <c r="I85" t="s">
        <v>3713</v>
      </c>
      <c r="J85" t="s">
        <v>3730</v>
      </c>
      <c r="K85" t="s">
        <v>3745</v>
      </c>
      <c r="L85" t="s">
        <v>3813</v>
      </c>
      <c r="M85" t="s">
        <v>3832</v>
      </c>
      <c r="N85">
        <v>4</v>
      </c>
      <c r="O85">
        <v>-50</v>
      </c>
      <c r="P85">
        <v>201</v>
      </c>
      <c r="R85">
        <v>14</v>
      </c>
      <c r="S85">
        <v>4</v>
      </c>
      <c r="T85">
        <v>24</v>
      </c>
      <c r="U85">
        <v>8</v>
      </c>
      <c r="V85">
        <v>33</v>
      </c>
      <c r="W85">
        <v>58.557661532406193</v>
      </c>
      <c r="X85">
        <v>4.5999999999999996</v>
      </c>
      <c r="Y85">
        <v>4.6438938466316664</v>
      </c>
      <c r="AA85" t="s">
        <v>3833</v>
      </c>
      <c r="AB85" t="s">
        <v>3848</v>
      </c>
      <c r="AC85" t="s">
        <v>3890</v>
      </c>
      <c r="AD85" t="s">
        <v>4027</v>
      </c>
      <c r="AG85">
        <v>0</v>
      </c>
      <c r="AH85">
        <v>0</v>
      </c>
      <c r="AI85">
        <v>0</v>
      </c>
      <c r="AJ85">
        <v>0</v>
      </c>
      <c r="AK85">
        <v>0</v>
      </c>
      <c r="AL85">
        <v>0</v>
      </c>
      <c r="AM85">
        <v>0</v>
      </c>
      <c r="AN85">
        <v>0</v>
      </c>
      <c r="AO85">
        <v>0</v>
      </c>
      <c r="AP85">
        <v>0</v>
      </c>
      <c r="AQ85">
        <f t="shared" si="1"/>
        <v>0</v>
      </c>
    </row>
    <row r="86" spans="1:43" x14ac:dyDescent="0.25">
      <c r="A86" s="3">
        <v>85</v>
      </c>
      <c r="B86">
        <v>67</v>
      </c>
      <c r="C86">
        <v>7</v>
      </c>
      <c r="D86" t="s">
        <v>2857</v>
      </c>
      <c r="E86">
        <v>44</v>
      </c>
      <c r="F86">
        <v>42</v>
      </c>
      <c r="G86">
        <v>186.8</v>
      </c>
      <c r="H86">
        <v>4.0999999999999996</v>
      </c>
      <c r="I86" t="s">
        <v>3713</v>
      </c>
      <c r="J86" t="s">
        <v>3730</v>
      </c>
      <c r="K86" t="s">
        <v>3745</v>
      </c>
      <c r="L86" t="s">
        <v>3813</v>
      </c>
      <c r="M86" t="s">
        <v>3832</v>
      </c>
      <c r="N86">
        <v>12</v>
      </c>
      <c r="O86">
        <v>-43</v>
      </c>
      <c r="P86">
        <v>193</v>
      </c>
      <c r="Q86">
        <v>39.413076101463894</v>
      </c>
      <c r="R86">
        <v>7</v>
      </c>
      <c r="S86">
        <v>15</v>
      </c>
      <c r="T86">
        <v>21</v>
      </c>
      <c r="U86">
        <v>3.9</v>
      </c>
      <c r="V86">
        <v>18</v>
      </c>
      <c r="W86">
        <v>24.452860549380389</v>
      </c>
      <c r="X86">
        <v>4.3</v>
      </c>
      <c r="Y86">
        <v>4.3821327151389218</v>
      </c>
      <c r="AA86" t="s">
        <v>3833</v>
      </c>
      <c r="AB86" t="s">
        <v>3848</v>
      </c>
      <c r="AC86" t="s">
        <v>3890</v>
      </c>
      <c r="AD86" t="s">
        <v>4027</v>
      </c>
      <c r="AE86" t="s">
        <v>4757</v>
      </c>
      <c r="AG86">
        <v>0</v>
      </c>
      <c r="AH86">
        <v>1</v>
      </c>
      <c r="AI86">
        <v>0</v>
      </c>
      <c r="AJ86">
        <v>0</v>
      </c>
      <c r="AK86">
        <v>0</v>
      </c>
      <c r="AL86">
        <v>0</v>
      </c>
      <c r="AM86">
        <v>0</v>
      </c>
      <c r="AN86">
        <v>0</v>
      </c>
      <c r="AO86">
        <v>0</v>
      </c>
      <c r="AP86">
        <v>0</v>
      </c>
      <c r="AQ86">
        <f t="shared" si="1"/>
        <v>1</v>
      </c>
    </row>
    <row r="87" spans="1:43" x14ac:dyDescent="0.25">
      <c r="A87" s="3">
        <v>86</v>
      </c>
      <c r="B87">
        <v>68</v>
      </c>
      <c r="C87">
        <v>7</v>
      </c>
      <c r="D87" t="s">
        <v>2858</v>
      </c>
      <c r="E87">
        <v>44</v>
      </c>
      <c r="F87">
        <v>42</v>
      </c>
      <c r="G87">
        <v>186.8</v>
      </c>
      <c r="H87">
        <v>4.0999999999999996</v>
      </c>
      <c r="I87" t="s">
        <v>3713</v>
      </c>
      <c r="J87" t="s">
        <v>3730</v>
      </c>
      <c r="K87" t="s">
        <v>3745</v>
      </c>
      <c r="L87" t="s">
        <v>3813</v>
      </c>
      <c r="M87" t="s">
        <v>3832</v>
      </c>
      <c r="N87">
        <v>18</v>
      </c>
      <c r="O87">
        <v>-54</v>
      </c>
      <c r="P87">
        <v>196</v>
      </c>
      <c r="Q87">
        <v>75.656303155453173</v>
      </c>
      <c r="R87">
        <v>4</v>
      </c>
      <c r="S87">
        <v>17</v>
      </c>
      <c r="T87">
        <v>24</v>
      </c>
      <c r="U87">
        <v>4.0999999999999996</v>
      </c>
      <c r="V87">
        <v>17</v>
      </c>
      <c r="W87">
        <v>22.11325024579968</v>
      </c>
      <c r="X87">
        <v>4.4000000000000004</v>
      </c>
      <c r="Y87">
        <v>4.428366435290183</v>
      </c>
      <c r="AC87" t="s">
        <v>3890</v>
      </c>
      <c r="AD87" t="s">
        <v>4027</v>
      </c>
      <c r="AE87" t="s">
        <v>4757</v>
      </c>
      <c r="AG87">
        <v>0</v>
      </c>
      <c r="AH87">
        <v>1</v>
      </c>
      <c r="AI87">
        <v>0</v>
      </c>
      <c r="AJ87">
        <v>0</v>
      </c>
      <c r="AK87">
        <v>0</v>
      </c>
      <c r="AL87">
        <v>0</v>
      </c>
      <c r="AM87">
        <v>0</v>
      </c>
      <c r="AN87">
        <v>0</v>
      </c>
      <c r="AO87">
        <v>0</v>
      </c>
      <c r="AP87">
        <v>1</v>
      </c>
      <c r="AQ87">
        <f t="shared" si="1"/>
        <v>2</v>
      </c>
    </row>
    <row r="88" spans="1:43" x14ac:dyDescent="0.25">
      <c r="A88" s="3">
        <v>87</v>
      </c>
      <c r="B88">
        <v>69</v>
      </c>
      <c r="C88">
        <v>7</v>
      </c>
      <c r="D88" t="s">
        <v>2859</v>
      </c>
      <c r="E88">
        <v>44</v>
      </c>
      <c r="F88">
        <v>42</v>
      </c>
      <c r="G88">
        <v>186.8</v>
      </c>
      <c r="H88">
        <v>4.0999999999999996</v>
      </c>
      <c r="I88" t="s">
        <v>3713</v>
      </c>
      <c r="J88" t="s">
        <v>3730</v>
      </c>
      <c r="K88" t="s">
        <v>3745</v>
      </c>
      <c r="L88" t="s">
        <v>3813</v>
      </c>
      <c r="M88" t="s">
        <v>3832</v>
      </c>
      <c r="N88">
        <v>12</v>
      </c>
      <c r="O88">
        <v>-51</v>
      </c>
      <c r="P88">
        <v>195</v>
      </c>
      <c r="Q88">
        <v>39.413076101463894</v>
      </c>
      <c r="R88">
        <v>7</v>
      </c>
      <c r="S88">
        <v>10</v>
      </c>
      <c r="T88">
        <v>22</v>
      </c>
      <c r="U88">
        <v>3.2</v>
      </c>
      <c r="V88">
        <v>14</v>
      </c>
      <c r="W88">
        <v>20.132185884004489</v>
      </c>
      <c r="X88">
        <v>4.2</v>
      </c>
      <c r="Y88">
        <v>4.2077730251810461</v>
      </c>
      <c r="AC88" t="s">
        <v>3890</v>
      </c>
      <c r="AD88" t="s">
        <v>4027</v>
      </c>
      <c r="AE88" t="s">
        <v>4757</v>
      </c>
      <c r="AG88">
        <v>0</v>
      </c>
      <c r="AH88">
        <v>1</v>
      </c>
      <c r="AI88">
        <v>0</v>
      </c>
      <c r="AJ88">
        <v>0</v>
      </c>
      <c r="AK88">
        <v>0</v>
      </c>
      <c r="AL88">
        <v>0</v>
      </c>
      <c r="AM88">
        <v>0</v>
      </c>
      <c r="AN88">
        <v>0</v>
      </c>
      <c r="AO88">
        <v>0</v>
      </c>
      <c r="AP88">
        <v>0</v>
      </c>
      <c r="AQ88">
        <f t="shared" si="1"/>
        <v>1</v>
      </c>
    </row>
    <row r="89" spans="1:43" x14ac:dyDescent="0.25">
      <c r="A89" s="3">
        <v>88</v>
      </c>
      <c r="B89">
        <v>70</v>
      </c>
      <c r="C89">
        <v>7</v>
      </c>
      <c r="D89" t="s">
        <v>2860</v>
      </c>
      <c r="E89">
        <v>44</v>
      </c>
      <c r="F89">
        <v>42</v>
      </c>
      <c r="G89">
        <v>186.8</v>
      </c>
      <c r="H89">
        <v>4.0999999999999996</v>
      </c>
      <c r="I89" t="s">
        <v>3713</v>
      </c>
      <c r="J89" t="s">
        <v>3730</v>
      </c>
      <c r="K89" t="s">
        <v>3745</v>
      </c>
      <c r="L89" t="s">
        <v>3813</v>
      </c>
      <c r="M89" t="s">
        <v>3832</v>
      </c>
      <c r="N89">
        <v>18</v>
      </c>
      <c r="O89">
        <v>-55</v>
      </c>
      <c r="P89">
        <v>201</v>
      </c>
      <c r="Q89">
        <v>17.513278100804769</v>
      </c>
      <c r="R89">
        <v>8.5</v>
      </c>
      <c r="S89">
        <v>14</v>
      </c>
      <c r="T89">
        <v>27</v>
      </c>
      <c r="U89">
        <v>7.5</v>
      </c>
      <c r="V89">
        <v>27</v>
      </c>
      <c r="W89">
        <v>37.479141179230893</v>
      </c>
      <c r="X89">
        <v>4.8</v>
      </c>
      <c r="Y89">
        <v>4.9209869718703967</v>
      </c>
      <c r="AA89" t="s">
        <v>3833</v>
      </c>
      <c r="AB89" t="s">
        <v>3848</v>
      </c>
      <c r="AC89" t="s">
        <v>3890</v>
      </c>
      <c r="AD89" t="s">
        <v>4027</v>
      </c>
      <c r="AE89" t="s">
        <v>4757</v>
      </c>
      <c r="AG89">
        <v>0</v>
      </c>
      <c r="AH89">
        <v>0</v>
      </c>
      <c r="AI89">
        <v>0</v>
      </c>
      <c r="AJ89">
        <v>0</v>
      </c>
      <c r="AK89">
        <v>0</v>
      </c>
      <c r="AL89">
        <v>0</v>
      </c>
      <c r="AM89">
        <v>0</v>
      </c>
      <c r="AN89">
        <v>0</v>
      </c>
      <c r="AO89">
        <v>0</v>
      </c>
      <c r="AP89">
        <v>0</v>
      </c>
      <c r="AQ89">
        <f t="shared" si="1"/>
        <v>0</v>
      </c>
    </row>
    <row r="90" spans="1:43" x14ac:dyDescent="0.25">
      <c r="A90" s="3">
        <v>89</v>
      </c>
      <c r="B90">
        <v>71</v>
      </c>
      <c r="C90">
        <v>7</v>
      </c>
      <c r="D90" t="s">
        <v>2861</v>
      </c>
      <c r="E90">
        <v>44</v>
      </c>
      <c r="F90">
        <v>42</v>
      </c>
      <c r="G90">
        <v>186.8</v>
      </c>
      <c r="H90">
        <v>4.0999999999999996</v>
      </c>
      <c r="I90" t="s">
        <v>3713</v>
      </c>
      <c r="J90" t="s">
        <v>3730</v>
      </c>
      <c r="K90" t="s">
        <v>3745</v>
      </c>
      <c r="L90" t="s">
        <v>3813</v>
      </c>
      <c r="M90" t="s">
        <v>3832</v>
      </c>
      <c r="N90">
        <v>8</v>
      </c>
      <c r="O90">
        <v>-54</v>
      </c>
      <c r="P90">
        <v>190</v>
      </c>
      <c r="R90">
        <v>11</v>
      </c>
      <c r="S90">
        <v>5</v>
      </c>
      <c r="T90">
        <v>25</v>
      </c>
      <c r="U90">
        <v>4.5</v>
      </c>
      <c r="V90">
        <v>17</v>
      </c>
      <c r="W90">
        <v>28.316673019755399</v>
      </c>
      <c r="X90">
        <v>4.5999999999999996</v>
      </c>
      <c r="Y90">
        <v>4.6128817034272744</v>
      </c>
      <c r="AA90" t="s">
        <v>3833</v>
      </c>
      <c r="AB90" t="s">
        <v>3847</v>
      </c>
      <c r="AC90" t="s">
        <v>3890</v>
      </c>
      <c r="AD90" t="s">
        <v>4027</v>
      </c>
      <c r="AG90">
        <v>0</v>
      </c>
      <c r="AH90">
        <v>0</v>
      </c>
      <c r="AI90">
        <v>0</v>
      </c>
      <c r="AJ90">
        <v>0</v>
      </c>
      <c r="AK90">
        <v>0</v>
      </c>
      <c r="AL90">
        <v>0</v>
      </c>
      <c r="AM90">
        <v>0</v>
      </c>
      <c r="AN90">
        <v>0</v>
      </c>
      <c r="AO90">
        <v>0</v>
      </c>
      <c r="AP90">
        <v>0</v>
      </c>
      <c r="AQ90">
        <f t="shared" si="1"/>
        <v>0</v>
      </c>
    </row>
    <row r="91" spans="1:43" x14ac:dyDescent="0.25">
      <c r="A91" s="3">
        <v>90</v>
      </c>
      <c r="B91">
        <v>72</v>
      </c>
      <c r="C91">
        <v>7</v>
      </c>
      <c r="D91" t="s">
        <v>2862</v>
      </c>
      <c r="E91">
        <v>44</v>
      </c>
      <c r="F91">
        <v>42</v>
      </c>
      <c r="G91">
        <v>186.8</v>
      </c>
      <c r="H91">
        <v>4.0999999999999996</v>
      </c>
      <c r="I91" t="s">
        <v>3713</v>
      </c>
      <c r="J91" t="s">
        <v>3730</v>
      </c>
      <c r="K91" t="s">
        <v>3745</v>
      </c>
      <c r="L91" t="s">
        <v>3813</v>
      </c>
      <c r="M91" t="s">
        <v>3832</v>
      </c>
      <c r="N91">
        <v>5</v>
      </c>
      <c r="O91">
        <v>-48</v>
      </c>
      <c r="P91">
        <v>196</v>
      </c>
      <c r="R91">
        <v>9</v>
      </c>
      <c r="S91">
        <v>6</v>
      </c>
      <c r="T91">
        <v>17</v>
      </c>
      <c r="U91">
        <v>2.4</v>
      </c>
      <c r="V91">
        <v>14</v>
      </c>
      <c r="W91">
        <v>21.256037731444511</v>
      </c>
      <c r="X91">
        <v>3.4</v>
      </c>
      <c r="Y91">
        <v>3.3647058037457662</v>
      </c>
      <c r="AA91" t="s">
        <v>3833</v>
      </c>
      <c r="AB91" t="s">
        <v>3847</v>
      </c>
      <c r="AC91" t="s">
        <v>3890</v>
      </c>
      <c r="AD91" t="s">
        <v>4027</v>
      </c>
      <c r="AG91">
        <v>0</v>
      </c>
      <c r="AH91">
        <v>1</v>
      </c>
      <c r="AI91">
        <v>0</v>
      </c>
      <c r="AJ91">
        <v>0</v>
      </c>
      <c r="AK91">
        <v>0</v>
      </c>
      <c r="AL91">
        <v>0</v>
      </c>
      <c r="AM91">
        <v>0</v>
      </c>
      <c r="AN91">
        <v>0</v>
      </c>
      <c r="AO91">
        <v>0</v>
      </c>
      <c r="AP91">
        <v>0</v>
      </c>
      <c r="AQ91">
        <f t="shared" si="1"/>
        <v>1</v>
      </c>
    </row>
    <row r="92" spans="1:43" x14ac:dyDescent="0.25">
      <c r="A92" s="3">
        <v>91</v>
      </c>
      <c r="B92">
        <v>73</v>
      </c>
      <c r="C92">
        <v>7</v>
      </c>
      <c r="D92" t="s">
        <v>2863</v>
      </c>
      <c r="E92">
        <v>44</v>
      </c>
      <c r="F92">
        <v>42</v>
      </c>
      <c r="G92">
        <v>186.8</v>
      </c>
      <c r="H92">
        <v>4.0999999999999996</v>
      </c>
      <c r="I92" t="s">
        <v>3713</v>
      </c>
      <c r="J92" t="s">
        <v>3730</v>
      </c>
      <c r="K92" t="s">
        <v>3745</v>
      </c>
      <c r="L92" t="s">
        <v>3813</v>
      </c>
      <c r="M92" t="s">
        <v>3832</v>
      </c>
      <c r="N92">
        <v>4</v>
      </c>
      <c r="O92">
        <v>-34</v>
      </c>
      <c r="P92">
        <v>201</v>
      </c>
      <c r="R92">
        <v>9</v>
      </c>
      <c r="S92">
        <v>4</v>
      </c>
      <c r="T92">
        <v>25</v>
      </c>
      <c r="U92">
        <v>2</v>
      </c>
      <c r="V92">
        <v>8</v>
      </c>
      <c r="W92">
        <v>12.9721684439629</v>
      </c>
      <c r="X92">
        <v>5.6</v>
      </c>
      <c r="Y92">
        <v>5.6562556587725394</v>
      </c>
      <c r="AA92" t="s">
        <v>3833</v>
      </c>
      <c r="AB92" t="s">
        <v>3848</v>
      </c>
      <c r="AC92" t="s">
        <v>3890</v>
      </c>
      <c r="AD92" t="s">
        <v>4027</v>
      </c>
      <c r="AG92">
        <v>0</v>
      </c>
      <c r="AH92">
        <v>0</v>
      </c>
      <c r="AI92">
        <v>0</v>
      </c>
      <c r="AJ92">
        <v>0</v>
      </c>
      <c r="AK92">
        <v>0</v>
      </c>
      <c r="AL92">
        <v>0</v>
      </c>
      <c r="AM92">
        <v>0</v>
      </c>
      <c r="AN92">
        <v>0</v>
      </c>
      <c r="AO92">
        <v>0</v>
      </c>
      <c r="AP92">
        <v>0</v>
      </c>
      <c r="AQ92">
        <f t="shared" si="1"/>
        <v>0</v>
      </c>
    </row>
    <row r="93" spans="1:43" x14ac:dyDescent="0.25">
      <c r="A93" s="3">
        <v>92</v>
      </c>
      <c r="B93">
        <v>74</v>
      </c>
      <c r="C93">
        <v>7</v>
      </c>
      <c r="D93" t="s">
        <v>2864</v>
      </c>
      <c r="E93">
        <v>44</v>
      </c>
      <c r="F93">
        <v>42</v>
      </c>
      <c r="G93">
        <v>186.8</v>
      </c>
      <c r="H93">
        <v>4.0999999999999996</v>
      </c>
      <c r="I93" t="s">
        <v>3713</v>
      </c>
      <c r="J93" t="s">
        <v>3730</v>
      </c>
      <c r="K93" t="s">
        <v>3745</v>
      </c>
      <c r="L93" t="s">
        <v>3813</v>
      </c>
      <c r="M93" t="s">
        <v>3832</v>
      </c>
      <c r="N93">
        <v>11</v>
      </c>
      <c r="O93">
        <v>-34</v>
      </c>
      <c r="P93">
        <v>201</v>
      </c>
      <c r="Q93">
        <v>84.353156367507239</v>
      </c>
      <c r="R93">
        <v>5</v>
      </c>
      <c r="S93">
        <v>10</v>
      </c>
      <c r="T93">
        <v>23</v>
      </c>
      <c r="U93">
        <v>6.3</v>
      </c>
      <c r="V93">
        <v>27</v>
      </c>
      <c r="W93">
        <v>38.833725644815829</v>
      </c>
      <c r="X93">
        <v>5.2</v>
      </c>
      <c r="Y93">
        <v>5.2037552060707366</v>
      </c>
      <c r="AA93" t="s">
        <v>3833</v>
      </c>
      <c r="AB93" t="s">
        <v>3848</v>
      </c>
      <c r="AC93" t="s">
        <v>3890</v>
      </c>
      <c r="AD93" t="s">
        <v>4027</v>
      </c>
      <c r="AE93" t="s">
        <v>4757</v>
      </c>
      <c r="AG93">
        <v>0</v>
      </c>
      <c r="AH93">
        <v>0</v>
      </c>
      <c r="AI93">
        <v>0</v>
      </c>
      <c r="AJ93">
        <v>0</v>
      </c>
      <c r="AK93">
        <v>0</v>
      </c>
      <c r="AL93">
        <v>0</v>
      </c>
      <c r="AM93">
        <v>0</v>
      </c>
      <c r="AN93">
        <v>0</v>
      </c>
      <c r="AO93">
        <v>0</v>
      </c>
      <c r="AP93">
        <v>1</v>
      </c>
      <c r="AQ93">
        <f t="shared" si="1"/>
        <v>1</v>
      </c>
    </row>
    <row r="94" spans="1:43" x14ac:dyDescent="0.25">
      <c r="A94" s="3">
        <v>93</v>
      </c>
      <c r="B94">
        <v>75</v>
      </c>
      <c r="C94">
        <v>7</v>
      </c>
      <c r="D94" t="s">
        <v>2865</v>
      </c>
      <c r="E94">
        <v>44</v>
      </c>
      <c r="F94">
        <v>42</v>
      </c>
      <c r="G94">
        <v>186.8</v>
      </c>
      <c r="H94">
        <v>4.0999999999999996</v>
      </c>
      <c r="I94" t="s">
        <v>3713</v>
      </c>
      <c r="J94" t="s">
        <v>3730</v>
      </c>
      <c r="K94" t="s">
        <v>3745</v>
      </c>
      <c r="L94" t="s">
        <v>3813</v>
      </c>
      <c r="M94" t="s">
        <v>3832</v>
      </c>
      <c r="N94">
        <v>4</v>
      </c>
      <c r="O94">
        <v>-37</v>
      </c>
      <c r="P94">
        <v>195</v>
      </c>
      <c r="R94">
        <v>17</v>
      </c>
      <c r="S94">
        <v>3</v>
      </c>
      <c r="T94">
        <v>19</v>
      </c>
      <c r="U94">
        <v>1.7</v>
      </c>
      <c r="V94">
        <v>9</v>
      </c>
      <c r="W94">
        <v>15.590291147179819</v>
      </c>
      <c r="X94">
        <v>4.2</v>
      </c>
      <c r="Y94">
        <v>4.1932490267912987</v>
      </c>
      <c r="AA94" t="s">
        <v>3833</v>
      </c>
      <c r="AB94" t="s">
        <v>3848</v>
      </c>
      <c r="AC94" t="s">
        <v>3890</v>
      </c>
      <c r="AD94" t="s">
        <v>4027</v>
      </c>
      <c r="AG94">
        <v>0</v>
      </c>
      <c r="AH94">
        <v>0</v>
      </c>
      <c r="AI94">
        <v>0</v>
      </c>
      <c r="AJ94">
        <v>0</v>
      </c>
      <c r="AK94">
        <v>0</v>
      </c>
      <c r="AL94">
        <v>0</v>
      </c>
      <c r="AM94">
        <v>0</v>
      </c>
      <c r="AN94">
        <v>0</v>
      </c>
      <c r="AO94">
        <v>0</v>
      </c>
      <c r="AP94">
        <v>0</v>
      </c>
      <c r="AQ94">
        <f t="shared" si="1"/>
        <v>0</v>
      </c>
    </row>
    <row r="95" spans="1:43" x14ac:dyDescent="0.25">
      <c r="A95" s="3">
        <v>94</v>
      </c>
      <c r="B95">
        <v>76</v>
      </c>
      <c r="C95">
        <v>7</v>
      </c>
      <c r="D95" t="s">
        <v>2866</v>
      </c>
      <c r="E95">
        <v>44</v>
      </c>
      <c r="F95">
        <v>42</v>
      </c>
      <c r="G95">
        <v>186.8</v>
      </c>
      <c r="H95">
        <v>4.0999999999999996</v>
      </c>
      <c r="I95" t="s">
        <v>3713</v>
      </c>
      <c r="J95" t="s">
        <v>3730</v>
      </c>
      <c r="K95" t="s">
        <v>3745</v>
      </c>
      <c r="L95" t="s">
        <v>3813</v>
      </c>
      <c r="M95" t="s">
        <v>3832</v>
      </c>
      <c r="N95">
        <v>15</v>
      </c>
      <c r="O95">
        <v>-42</v>
      </c>
      <c r="P95">
        <v>198</v>
      </c>
      <c r="Q95">
        <v>19.02125822030969</v>
      </c>
      <c r="R95">
        <v>9</v>
      </c>
      <c r="S95">
        <v>15</v>
      </c>
      <c r="T95">
        <v>24</v>
      </c>
      <c r="U95">
        <v>3.9</v>
      </c>
      <c r="V95">
        <v>16</v>
      </c>
      <c r="W95">
        <v>21.335177313936899</v>
      </c>
      <c r="X95">
        <v>4.9000000000000004</v>
      </c>
      <c r="Y95">
        <v>5.0580474073728974</v>
      </c>
      <c r="AC95" t="s">
        <v>3890</v>
      </c>
      <c r="AD95" t="s">
        <v>4027</v>
      </c>
      <c r="AE95" t="s">
        <v>4757</v>
      </c>
      <c r="AG95">
        <v>0</v>
      </c>
      <c r="AH95">
        <v>1</v>
      </c>
      <c r="AI95">
        <v>0</v>
      </c>
      <c r="AJ95">
        <v>0</v>
      </c>
      <c r="AK95">
        <v>0</v>
      </c>
      <c r="AL95">
        <v>0</v>
      </c>
      <c r="AM95">
        <v>0</v>
      </c>
      <c r="AN95">
        <v>0</v>
      </c>
      <c r="AO95">
        <v>0</v>
      </c>
      <c r="AP95">
        <v>0</v>
      </c>
      <c r="AQ95">
        <f t="shared" si="1"/>
        <v>1</v>
      </c>
    </row>
    <row r="96" spans="1:43" x14ac:dyDescent="0.25">
      <c r="A96" s="3">
        <v>95</v>
      </c>
      <c r="B96">
        <v>77</v>
      </c>
      <c r="C96">
        <v>7</v>
      </c>
      <c r="D96" t="s">
        <v>2867</v>
      </c>
      <c r="E96">
        <v>44</v>
      </c>
      <c r="F96">
        <v>42</v>
      </c>
      <c r="G96">
        <v>186.8</v>
      </c>
      <c r="H96">
        <v>4.0999999999999996</v>
      </c>
      <c r="I96" t="s">
        <v>3713</v>
      </c>
      <c r="J96" t="s">
        <v>3730</v>
      </c>
      <c r="K96" t="s">
        <v>3745</v>
      </c>
      <c r="L96" t="s">
        <v>3813</v>
      </c>
      <c r="M96" t="s">
        <v>3832</v>
      </c>
      <c r="N96">
        <v>7</v>
      </c>
      <c r="O96">
        <v>-52</v>
      </c>
      <c r="P96">
        <v>194</v>
      </c>
      <c r="R96">
        <v>17</v>
      </c>
      <c r="S96">
        <v>9</v>
      </c>
      <c r="T96">
        <v>23</v>
      </c>
      <c r="U96">
        <v>3</v>
      </c>
      <c r="V96">
        <v>13</v>
      </c>
      <c r="W96">
        <v>18.30675293223997</v>
      </c>
      <c r="X96">
        <v>4.3</v>
      </c>
      <c r="Y96">
        <v>4.3474522535206424</v>
      </c>
      <c r="AA96" t="s">
        <v>3833</v>
      </c>
      <c r="AB96" t="s">
        <v>3848</v>
      </c>
      <c r="AC96" t="s">
        <v>3890</v>
      </c>
      <c r="AD96" t="s">
        <v>4027</v>
      </c>
      <c r="AG96">
        <v>0</v>
      </c>
      <c r="AH96">
        <v>1</v>
      </c>
      <c r="AI96">
        <v>0</v>
      </c>
      <c r="AJ96">
        <v>0</v>
      </c>
      <c r="AK96">
        <v>0</v>
      </c>
      <c r="AL96">
        <v>0</v>
      </c>
      <c r="AM96">
        <v>0</v>
      </c>
      <c r="AN96">
        <v>0</v>
      </c>
      <c r="AO96">
        <v>0</v>
      </c>
      <c r="AP96">
        <v>0</v>
      </c>
      <c r="AQ96">
        <f t="shared" si="1"/>
        <v>1</v>
      </c>
    </row>
    <row r="97" spans="1:43" x14ac:dyDescent="0.25">
      <c r="A97" s="3">
        <v>96</v>
      </c>
      <c r="B97">
        <v>78</v>
      </c>
      <c r="C97">
        <v>7</v>
      </c>
      <c r="D97" t="s">
        <v>2868</v>
      </c>
      <c r="E97">
        <v>44</v>
      </c>
      <c r="F97">
        <v>42</v>
      </c>
      <c r="G97">
        <v>186.8</v>
      </c>
      <c r="H97">
        <v>4.0999999999999996</v>
      </c>
      <c r="I97" t="s">
        <v>3713</v>
      </c>
      <c r="J97" t="s">
        <v>3730</v>
      </c>
      <c r="K97" t="s">
        <v>3745</v>
      </c>
      <c r="L97" t="s">
        <v>3813</v>
      </c>
      <c r="M97" t="s">
        <v>3832</v>
      </c>
      <c r="N97">
        <v>6</v>
      </c>
      <c r="O97">
        <v>-48</v>
      </c>
      <c r="P97">
        <v>193</v>
      </c>
      <c r="R97">
        <v>14</v>
      </c>
      <c r="S97">
        <v>8</v>
      </c>
      <c r="T97">
        <v>18</v>
      </c>
      <c r="U97">
        <v>2.8</v>
      </c>
      <c r="V97">
        <v>15</v>
      </c>
      <c r="W97">
        <v>22.32279541868823</v>
      </c>
      <c r="X97">
        <v>3.5</v>
      </c>
      <c r="Y97">
        <v>3.5626296745543411</v>
      </c>
      <c r="AA97" t="s">
        <v>3833</v>
      </c>
      <c r="AB97" t="s">
        <v>3848</v>
      </c>
      <c r="AC97" t="s">
        <v>3890</v>
      </c>
      <c r="AD97" t="s">
        <v>4027</v>
      </c>
      <c r="AG97">
        <v>0</v>
      </c>
      <c r="AH97">
        <v>1</v>
      </c>
      <c r="AI97">
        <v>0</v>
      </c>
      <c r="AJ97">
        <v>0</v>
      </c>
      <c r="AK97">
        <v>0</v>
      </c>
      <c r="AL97">
        <v>0</v>
      </c>
      <c r="AM97">
        <v>0</v>
      </c>
      <c r="AN97">
        <v>0</v>
      </c>
      <c r="AO97">
        <v>0</v>
      </c>
      <c r="AP97">
        <v>0</v>
      </c>
      <c r="AQ97">
        <f t="shared" si="1"/>
        <v>1</v>
      </c>
    </row>
    <row r="98" spans="1:43" x14ac:dyDescent="0.25">
      <c r="A98" s="3">
        <v>97</v>
      </c>
      <c r="B98">
        <v>79</v>
      </c>
      <c r="C98">
        <v>7</v>
      </c>
      <c r="D98" t="s">
        <v>2869</v>
      </c>
      <c r="E98">
        <v>44</v>
      </c>
      <c r="F98">
        <v>42</v>
      </c>
      <c r="G98">
        <v>186.8</v>
      </c>
      <c r="H98">
        <v>4.0999999999999996</v>
      </c>
      <c r="I98" t="s">
        <v>3713</v>
      </c>
      <c r="J98" t="s">
        <v>3730</v>
      </c>
      <c r="K98" t="s">
        <v>3745</v>
      </c>
      <c r="L98" t="s">
        <v>3813</v>
      </c>
      <c r="M98" t="s">
        <v>3832</v>
      </c>
      <c r="N98">
        <v>4</v>
      </c>
      <c r="O98">
        <v>-38</v>
      </c>
      <c r="P98">
        <v>196</v>
      </c>
      <c r="R98">
        <v>14</v>
      </c>
      <c r="S98">
        <v>5</v>
      </c>
      <c r="T98">
        <v>20</v>
      </c>
      <c r="U98">
        <v>4.5</v>
      </c>
      <c r="V98">
        <v>22</v>
      </c>
      <c r="W98">
        <v>35.827470945488997</v>
      </c>
      <c r="X98">
        <v>4.3</v>
      </c>
      <c r="Y98">
        <v>4.3754689191811442</v>
      </c>
      <c r="AA98" t="s">
        <v>3833</v>
      </c>
      <c r="AB98" t="s">
        <v>3848</v>
      </c>
      <c r="AC98" t="s">
        <v>3890</v>
      </c>
      <c r="AD98" t="s">
        <v>4027</v>
      </c>
      <c r="AG98">
        <v>0</v>
      </c>
      <c r="AH98">
        <v>0</v>
      </c>
      <c r="AI98">
        <v>0</v>
      </c>
      <c r="AJ98">
        <v>0</v>
      </c>
      <c r="AK98">
        <v>0</v>
      </c>
      <c r="AL98">
        <v>0</v>
      </c>
      <c r="AM98">
        <v>0</v>
      </c>
      <c r="AN98">
        <v>0</v>
      </c>
      <c r="AO98">
        <v>0</v>
      </c>
      <c r="AP98">
        <v>0</v>
      </c>
      <c r="AQ98">
        <f t="shared" si="1"/>
        <v>0</v>
      </c>
    </row>
    <row r="99" spans="1:43" x14ac:dyDescent="0.25">
      <c r="A99" s="3">
        <v>98</v>
      </c>
      <c r="B99">
        <v>80</v>
      </c>
      <c r="C99">
        <v>7</v>
      </c>
      <c r="D99" t="s">
        <v>2870</v>
      </c>
      <c r="E99">
        <v>44</v>
      </c>
      <c r="F99">
        <v>42</v>
      </c>
      <c r="G99">
        <v>186.8</v>
      </c>
      <c r="H99">
        <v>4.0999999999999996</v>
      </c>
      <c r="I99" t="s">
        <v>3713</v>
      </c>
      <c r="J99" t="s">
        <v>3730</v>
      </c>
      <c r="K99" t="s">
        <v>3745</v>
      </c>
      <c r="L99" t="s">
        <v>3813</v>
      </c>
      <c r="M99" t="s">
        <v>3832</v>
      </c>
      <c r="N99">
        <v>6</v>
      </c>
      <c r="O99">
        <v>-44</v>
      </c>
      <c r="P99">
        <v>222</v>
      </c>
      <c r="R99">
        <v>9</v>
      </c>
      <c r="S99">
        <v>6</v>
      </c>
      <c r="T99">
        <v>18</v>
      </c>
      <c r="U99">
        <v>4.9000000000000004</v>
      </c>
      <c r="V99">
        <v>27</v>
      </c>
      <c r="W99">
        <v>42.342278941166903</v>
      </c>
      <c r="X99">
        <v>3.7</v>
      </c>
      <c r="Y99">
        <v>3.7182225002267111</v>
      </c>
      <c r="AA99" t="s">
        <v>3835</v>
      </c>
      <c r="AB99" t="s">
        <v>3849</v>
      </c>
      <c r="AC99" t="s">
        <v>3890</v>
      </c>
      <c r="AD99" t="s">
        <v>4027</v>
      </c>
      <c r="AG99">
        <v>0</v>
      </c>
      <c r="AH99">
        <v>0</v>
      </c>
      <c r="AI99">
        <v>0</v>
      </c>
      <c r="AJ99">
        <v>0</v>
      </c>
      <c r="AK99">
        <v>0</v>
      </c>
      <c r="AL99">
        <v>0</v>
      </c>
      <c r="AM99">
        <v>0</v>
      </c>
      <c r="AN99">
        <v>0</v>
      </c>
      <c r="AO99">
        <v>0</v>
      </c>
      <c r="AP99">
        <v>0</v>
      </c>
      <c r="AQ99">
        <f t="shared" si="1"/>
        <v>0</v>
      </c>
    </row>
    <row r="100" spans="1:43" x14ac:dyDescent="0.25">
      <c r="A100" s="3">
        <v>99</v>
      </c>
      <c r="B100">
        <v>81</v>
      </c>
      <c r="C100">
        <v>7</v>
      </c>
      <c r="D100" t="s">
        <v>2871</v>
      </c>
      <c r="E100">
        <v>44</v>
      </c>
      <c r="F100">
        <v>42</v>
      </c>
      <c r="G100">
        <v>186.8</v>
      </c>
      <c r="H100">
        <v>4.0999999999999996</v>
      </c>
      <c r="I100" t="s">
        <v>3713</v>
      </c>
      <c r="J100" t="s">
        <v>3730</v>
      </c>
      <c r="K100" t="s">
        <v>3745</v>
      </c>
      <c r="L100" t="s">
        <v>3813</v>
      </c>
      <c r="M100" t="s">
        <v>3832</v>
      </c>
      <c r="N100">
        <v>4</v>
      </c>
      <c r="O100">
        <v>-44</v>
      </c>
      <c r="P100">
        <v>218</v>
      </c>
      <c r="R100">
        <v>17</v>
      </c>
      <c r="S100">
        <v>5</v>
      </c>
      <c r="T100">
        <v>20</v>
      </c>
      <c r="U100">
        <v>2.2000000000000002</v>
      </c>
      <c r="V100">
        <v>11</v>
      </c>
      <c r="W100">
        <v>17.075202248569319</v>
      </c>
      <c r="X100">
        <v>4.0999999999999996</v>
      </c>
      <c r="Y100">
        <v>4.1313583335852337</v>
      </c>
      <c r="AC100" t="s">
        <v>3890</v>
      </c>
      <c r="AD100" t="s">
        <v>4027</v>
      </c>
      <c r="AG100">
        <v>0</v>
      </c>
      <c r="AH100">
        <v>1</v>
      </c>
      <c r="AI100">
        <v>0</v>
      </c>
      <c r="AJ100">
        <v>0</v>
      </c>
      <c r="AK100">
        <v>0</v>
      </c>
      <c r="AL100">
        <v>0</v>
      </c>
      <c r="AM100">
        <v>0</v>
      </c>
      <c r="AN100">
        <v>0</v>
      </c>
      <c r="AO100">
        <v>0</v>
      </c>
      <c r="AP100">
        <v>0</v>
      </c>
      <c r="AQ100">
        <f t="shared" si="1"/>
        <v>1</v>
      </c>
    </row>
    <row r="101" spans="1:43" x14ac:dyDescent="0.25">
      <c r="A101" s="3">
        <v>100</v>
      </c>
      <c r="B101">
        <v>82</v>
      </c>
      <c r="C101">
        <v>7</v>
      </c>
      <c r="D101" t="s">
        <v>2872</v>
      </c>
      <c r="E101">
        <v>44</v>
      </c>
      <c r="F101">
        <v>42</v>
      </c>
      <c r="G101">
        <v>186.8</v>
      </c>
      <c r="H101">
        <v>4.0999999999999996</v>
      </c>
      <c r="I101" t="s">
        <v>3713</v>
      </c>
      <c r="J101" t="s">
        <v>3730</v>
      </c>
      <c r="K101" t="s">
        <v>3745</v>
      </c>
      <c r="L101" t="s">
        <v>3813</v>
      </c>
      <c r="M101" t="s">
        <v>3832</v>
      </c>
      <c r="N101">
        <v>6</v>
      </c>
      <c r="O101">
        <v>-48</v>
      </c>
      <c r="P101">
        <v>190</v>
      </c>
      <c r="R101">
        <v>12</v>
      </c>
      <c r="S101">
        <v>4</v>
      </c>
      <c r="T101">
        <v>12</v>
      </c>
      <c r="U101">
        <v>2</v>
      </c>
      <c r="V101">
        <v>16</v>
      </c>
      <c r="W101">
        <v>27.45490591473882</v>
      </c>
      <c r="X101">
        <v>2.4</v>
      </c>
      <c r="Y101">
        <v>2.3750864497028932</v>
      </c>
      <c r="AA101" t="s">
        <v>3833</v>
      </c>
      <c r="AB101" t="s">
        <v>3848</v>
      </c>
      <c r="AC101" t="s">
        <v>3890</v>
      </c>
      <c r="AD101" t="s">
        <v>4027</v>
      </c>
      <c r="AG101">
        <v>0</v>
      </c>
      <c r="AH101">
        <v>0</v>
      </c>
      <c r="AI101">
        <v>0</v>
      </c>
      <c r="AJ101">
        <v>0</v>
      </c>
      <c r="AK101">
        <v>0</v>
      </c>
      <c r="AL101">
        <v>0</v>
      </c>
      <c r="AM101">
        <v>0</v>
      </c>
      <c r="AN101">
        <v>0</v>
      </c>
      <c r="AO101">
        <v>0</v>
      </c>
      <c r="AP101">
        <v>0</v>
      </c>
      <c r="AQ101">
        <f t="shared" si="1"/>
        <v>0</v>
      </c>
    </row>
    <row r="102" spans="1:43" x14ac:dyDescent="0.25">
      <c r="A102" s="3">
        <v>101</v>
      </c>
      <c r="B102">
        <v>52</v>
      </c>
      <c r="C102">
        <v>7</v>
      </c>
      <c r="D102" t="s">
        <v>1407</v>
      </c>
      <c r="E102">
        <v>44</v>
      </c>
      <c r="F102">
        <v>42</v>
      </c>
      <c r="G102">
        <v>192</v>
      </c>
      <c r="H102">
        <v>9.3000000000000007</v>
      </c>
      <c r="I102" t="s">
        <v>3713</v>
      </c>
      <c r="J102" t="s">
        <v>3730</v>
      </c>
      <c r="K102" t="s">
        <v>3745</v>
      </c>
      <c r="L102" t="s">
        <v>3813</v>
      </c>
      <c r="M102" t="s">
        <v>3832</v>
      </c>
      <c r="N102">
        <v>3</v>
      </c>
      <c r="O102">
        <v>-50</v>
      </c>
      <c r="P102">
        <v>152</v>
      </c>
      <c r="R102">
        <v>14</v>
      </c>
      <c r="S102">
        <v>4</v>
      </c>
      <c r="T102">
        <v>18</v>
      </c>
      <c r="U102">
        <v>2</v>
      </c>
      <c r="V102">
        <v>11</v>
      </c>
      <c r="W102">
        <v>18.095560554672431</v>
      </c>
      <c r="X102">
        <v>3.4</v>
      </c>
      <c r="Y102">
        <v>3.4829203849737489</v>
      </c>
      <c r="AA102" t="s">
        <v>3833</v>
      </c>
      <c r="AB102" t="s">
        <v>3847</v>
      </c>
      <c r="AC102" t="s">
        <v>3890</v>
      </c>
      <c r="AG102">
        <v>0</v>
      </c>
      <c r="AH102">
        <v>0</v>
      </c>
      <c r="AI102">
        <v>0</v>
      </c>
      <c r="AJ102">
        <v>0</v>
      </c>
      <c r="AK102">
        <v>0</v>
      </c>
      <c r="AL102">
        <v>0</v>
      </c>
      <c r="AM102">
        <v>0</v>
      </c>
      <c r="AN102">
        <v>0</v>
      </c>
      <c r="AO102">
        <v>0</v>
      </c>
      <c r="AP102">
        <v>0</v>
      </c>
      <c r="AQ102">
        <f t="shared" si="1"/>
        <v>0</v>
      </c>
    </row>
    <row r="103" spans="1:43" x14ac:dyDescent="0.25">
      <c r="A103" s="3">
        <v>102</v>
      </c>
      <c r="B103">
        <v>54</v>
      </c>
      <c r="C103">
        <v>7</v>
      </c>
      <c r="D103" t="s">
        <v>1409</v>
      </c>
      <c r="E103">
        <v>44</v>
      </c>
      <c r="F103">
        <v>42</v>
      </c>
      <c r="G103">
        <v>192</v>
      </c>
      <c r="H103">
        <v>9.3000000000000007</v>
      </c>
      <c r="I103" t="s">
        <v>3713</v>
      </c>
      <c r="J103" t="s">
        <v>3730</v>
      </c>
      <c r="K103" t="s">
        <v>3745</v>
      </c>
      <c r="L103" t="s">
        <v>3813</v>
      </c>
      <c r="M103" t="s">
        <v>3832</v>
      </c>
      <c r="N103">
        <v>5</v>
      </c>
      <c r="O103">
        <v>-42</v>
      </c>
      <c r="P103">
        <v>161</v>
      </c>
      <c r="R103">
        <v>10</v>
      </c>
      <c r="S103">
        <v>4</v>
      </c>
      <c r="T103">
        <v>18</v>
      </c>
      <c r="U103">
        <v>2</v>
      </c>
      <c r="V103">
        <v>11</v>
      </c>
      <c r="W103">
        <v>18.095560554672431</v>
      </c>
      <c r="X103">
        <v>3.8</v>
      </c>
      <c r="Y103">
        <v>3.7935355555296728</v>
      </c>
      <c r="AA103" t="s">
        <v>3833</v>
      </c>
      <c r="AB103" t="s">
        <v>3847</v>
      </c>
      <c r="AC103" t="s">
        <v>3890</v>
      </c>
      <c r="AG103">
        <v>0</v>
      </c>
      <c r="AH103">
        <v>0</v>
      </c>
      <c r="AI103">
        <v>0</v>
      </c>
      <c r="AJ103">
        <v>0</v>
      </c>
      <c r="AK103">
        <v>0</v>
      </c>
      <c r="AL103">
        <v>0</v>
      </c>
      <c r="AM103">
        <v>0</v>
      </c>
      <c r="AN103">
        <v>0</v>
      </c>
      <c r="AO103">
        <v>0</v>
      </c>
      <c r="AP103">
        <v>0</v>
      </c>
      <c r="AQ103">
        <f t="shared" si="1"/>
        <v>0</v>
      </c>
    </row>
    <row r="104" spans="1:43" x14ac:dyDescent="0.25">
      <c r="A104" s="3">
        <v>103</v>
      </c>
      <c r="B104">
        <v>56</v>
      </c>
      <c r="C104">
        <v>7</v>
      </c>
      <c r="D104" t="s">
        <v>1411</v>
      </c>
      <c r="E104">
        <v>44</v>
      </c>
      <c r="F104">
        <v>42</v>
      </c>
      <c r="G104">
        <v>192</v>
      </c>
      <c r="H104">
        <v>9.3000000000000007</v>
      </c>
      <c r="I104" t="s">
        <v>3713</v>
      </c>
      <c r="J104" t="s">
        <v>3730</v>
      </c>
      <c r="K104" t="s">
        <v>3745</v>
      </c>
      <c r="L104" t="s">
        <v>3813</v>
      </c>
      <c r="M104" t="s">
        <v>3832</v>
      </c>
      <c r="N104">
        <v>4</v>
      </c>
      <c r="O104">
        <v>-41</v>
      </c>
      <c r="P104">
        <v>160</v>
      </c>
      <c r="R104">
        <v>9</v>
      </c>
      <c r="S104">
        <v>3</v>
      </c>
      <c r="T104">
        <v>18</v>
      </c>
      <c r="U104">
        <v>1.7</v>
      </c>
      <c r="V104">
        <v>9</v>
      </c>
      <c r="W104">
        <v>16.469072502084721</v>
      </c>
      <c r="X104">
        <v>3.8</v>
      </c>
      <c r="Y104">
        <v>3.830456728019346</v>
      </c>
      <c r="AA104" t="s">
        <v>3833</v>
      </c>
      <c r="AB104" t="s">
        <v>3847</v>
      </c>
      <c r="AC104" t="s">
        <v>3890</v>
      </c>
      <c r="AG104">
        <v>0</v>
      </c>
      <c r="AH104">
        <v>0</v>
      </c>
      <c r="AI104">
        <v>0</v>
      </c>
      <c r="AJ104">
        <v>0</v>
      </c>
      <c r="AK104">
        <v>0</v>
      </c>
      <c r="AL104">
        <v>0</v>
      </c>
      <c r="AM104">
        <v>0</v>
      </c>
      <c r="AN104">
        <v>0</v>
      </c>
      <c r="AO104">
        <v>0</v>
      </c>
      <c r="AP104">
        <v>0</v>
      </c>
      <c r="AQ104">
        <f t="shared" si="1"/>
        <v>0</v>
      </c>
    </row>
    <row r="105" spans="1:43" x14ac:dyDescent="0.25">
      <c r="A105" s="3">
        <v>104</v>
      </c>
      <c r="B105">
        <v>58</v>
      </c>
      <c r="C105">
        <v>7</v>
      </c>
      <c r="D105" t="s">
        <v>1413</v>
      </c>
      <c r="E105">
        <v>44</v>
      </c>
      <c r="F105">
        <v>42</v>
      </c>
      <c r="G105">
        <v>192</v>
      </c>
      <c r="H105">
        <v>9.3000000000000007</v>
      </c>
      <c r="I105" t="s">
        <v>3713</v>
      </c>
      <c r="J105" t="s">
        <v>3730</v>
      </c>
      <c r="K105" t="s">
        <v>3745</v>
      </c>
      <c r="L105" t="s">
        <v>3813</v>
      </c>
      <c r="M105" t="s">
        <v>3832</v>
      </c>
      <c r="N105">
        <v>28</v>
      </c>
      <c r="O105">
        <v>-52</v>
      </c>
      <c r="P105">
        <v>140</v>
      </c>
      <c r="Q105">
        <v>47.415014898616789</v>
      </c>
      <c r="R105">
        <v>4</v>
      </c>
      <c r="S105">
        <v>38</v>
      </c>
      <c r="T105">
        <v>19</v>
      </c>
      <c r="U105">
        <v>6.2</v>
      </c>
      <c r="V105">
        <v>32</v>
      </c>
      <c r="W105">
        <v>39.619664928650543</v>
      </c>
      <c r="X105">
        <v>3.5</v>
      </c>
      <c r="Y105">
        <v>3.591373600734443</v>
      </c>
      <c r="AC105" t="s">
        <v>3890</v>
      </c>
      <c r="AE105" t="s">
        <v>4757</v>
      </c>
      <c r="AG105">
        <v>0</v>
      </c>
      <c r="AH105">
        <v>0</v>
      </c>
      <c r="AI105">
        <v>0</v>
      </c>
      <c r="AJ105">
        <v>0</v>
      </c>
      <c r="AK105">
        <v>0</v>
      </c>
      <c r="AL105">
        <v>0</v>
      </c>
      <c r="AM105">
        <v>0</v>
      </c>
      <c r="AN105">
        <v>0</v>
      </c>
      <c r="AO105">
        <v>0</v>
      </c>
      <c r="AP105">
        <v>0</v>
      </c>
      <c r="AQ105">
        <f t="shared" si="1"/>
        <v>0</v>
      </c>
    </row>
    <row r="106" spans="1:43" x14ac:dyDescent="0.25">
      <c r="A106" s="3">
        <v>105</v>
      </c>
      <c r="B106">
        <v>130</v>
      </c>
      <c r="C106">
        <v>8</v>
      </c>
      <c r="D106" t="s">
        <v>1303</v>
      </c>
      <c r="E106">
        <v>41</v>
      </c>
      <c r="F106">
        <v>70</v>
      </c>
      <c r="G106">
        <v>280</v>
      </c>
      <c r="H106">
        <v>5</v>
      </c>
      <c r="I106" t="s">
        <v>3718</v>
      </c>
      <c r="J106" t="s">
        <v>3732</v>
      </c>
      <c r="K106" t="s">
        <v>3780</v>
      </c>
      <c r="L106" t="s">
        <v>3813</v>
      </c>
      <c r="M106" t="s">
        <v>3832</v>
      </c>
      <c r="N106">
        <v>18</v>
      </c>
      <c r="O106">
        <v>-44</v>
      </c>
      <c r="P106">
        <v>150</v>
      </c>
      <c r="Q106">
        <v>48.770960500989439</v>
      </c>
      <c r="R106">
        <v>5</v>
      </c>
      <c r="S106">
        <v>11</v>
      </c>
      <c r="T106">
        <v>35</v>
      </c>
      <c r="U106">
        <v>3.3</v>
      </c>
      <c r="V106">
        <v>9</v>
      </c>
      <c r="W106">
        <v>12.805254387760829</v>
      </c>
      <c r="X106">
        <v>7.2</v>
      </c>
      <c r="Y106">
        <v>7.2298770837741611</v>
      </c>
      <c r="AA106" t="s">
        <v>3833</v>
      </c>
      <c r="AB106" t="s">
        <v>3848</v>
      </c>
      <c r="AC106" t="s">
        <v>3890</v>
      </c>
      <c r="AE106" t="s">
        <v>4757</v>
      </c>
      <c r="AG106">
        <v>1</v>
      </c>
      <c r="AH106">
        <v>1</v>
      </c>
      <c r="AI106">
        <v>0</v>
      </c>
      <c r="AJ106">
        <v>0</v>
      </c>
      <c r="AK106">
        <v>0</v>
      </c>
      <c r="AL106">
        <v>0</v>
      </c>
      <c r="AM106">
        <v>0</v>
      </c>
      <c r="AN106">
        <v>0</v>
      </c>
      <c r="AO106">
        <v>0</v>
      </c>
      <c r="AP106">
        <v>0</v>
      </c>
      <c r="AQ106">
        <f t="shared" si="1"/>
        <v>2</v>
      </c>
    </row>
    <row r="107" spans="1:43" x14ac:dyDescent="0.25">
      <c r="A107" s="3">
        <v>106</v>
      </c>
      <c r="B107">
        <v>131</v>
      </c>
      <c r="C107">
        <v>8</v>
      </c>
      <c r="D107" t="s">
        <v>1304</v>
      </c>
      <c r="E107">
        <v>41</v>
      </c>
      <c r="F107">
        <v>70</v>
      </c>
      <c r="G107">
        <v>280</v>
      </c>
      <c r="H107">
        <v>5</v>
      </c>
      <c r="I107" t="s">
        <v>3718</v>
      </c>
      <c r="J107" t="s">
        <v>3732</v>
      </c>
      <c r="K107" t="s">
        <v>3780</v>
      </c>
      <c r="L107" t="s">
        <v>3813</v>
      </c>
      <c r="M107" t="s">
        <v>3832</v>
      </c>
      <c r="N107">
        <v>14</v>
      </c>
      <c r="O107">
        <v>-46</v>
      </c>
      <c r="P107">
        <v>152</v>
      </c>
      <c r="Q107">
        <v>99.717155490605023</v>
      </c>
      <c r="R107">
        <v>4</v>
      </c>
      <c r="S107">
        <v>13</v>
      </c>
      <c r="T107">
        <v>35</v>
      </c>
      <c r="U107">
        <v>3.6</v>
      </c>
      <c r="V107">
        <v>10</v>
      </c>
      <c r="W107">
        <v>13.67078839648487</v>
      </c>
      <c r="X107">
        <v>7.1</v>
      </c>
      <c r="Y107">
        <v>7.0800380065996702</v>
      </c>
      <c r="AA107" t="s">
        <v>3833</v>
      </c>
      <c r="AB107" t="s">
        <v>3853</v>
      </c>
      <c r="AC107" t="s">
        <v>3933</v>
      </c>
      <c r="AE107" t="s">
        <v>4757</v>
      </c>
      <c r="AG107">
        <v>1</v>
      </c>
      <c r="AH107">
        <v>1</v>
      </c>
      <c r="AI107">
        <v>0</v>
      </c>
      <c r="AJ107">
        <v>0</v>
      </c>
      <c r="AK107">
        <v>0</v>
      </c>
      <c r="AL107">
        <v>0</v>
      </c>
      <c r="AM107">
        <v>0</v>
      </c>
      <c r="AN107">
        <v>0</v>
      </c>
      <c r="AO107">
        <v>0</v>
      </c>
      <c r="AP107">
        <v>1</v>
      </c>
      <c r="AQ107">
        <f t="shared" si="1"/>
        <v>3</v>
      </c>
    </row>
    <row r="108" spans="1:43" x14ac:dyDescent="0.25">
      <c r="A108" s="3">
        <v>107</v>
      </c>
      <c r="B108">
        <v>132</v>
      </c>
      <c r="C108">
        <v>8</v>
      </c>
      <c r="D108" t="s">
        <v>1305</v>
      </c>
      <c r="E108">
        <v>41</v>
      </c>
      <c r="F108">
        <v>70</v>
      </c>
      <c r="G108">
        <v>280</v>
      </c>
      <c r="H108">
        <v>5</v>
      </c>
      <c r="I108" t="s">
        <v>3718</v>
      </c>
      <c r="J108" t="s">
        <v>3732</v>
      </c>
      <c r="K108" t="s">
        <v>3780</v>
      </c>
      <c r="L108" t="s">
        <v>3813</v>
      </c>
      <c r="M108" t="s">
        <v>3832</v>
      </c>
      <c r="N108">
        <v>18</v>
      </c>
      <c r="O108">
        <v>-44</v>
      </c>
      <c r="P108">
        <v>134</v>
      </c>
      <c r="Q108">
        <v>48.770960500989439</v>
      </c>
      <c r="R108">
        <v>5</v>
      </c>
      <c r="S108">
        <v>20</v>
      </c>
      <c r="T108">
        <v>34</v>
      </c>
      <c r="U108">
        <v>8.9</v>
      </c>
      <c r="V108">
        <v>26</v>
      </c>
      <c r="W108">
        <v>33.655505559552942</v>
      </c>
      <c r="X108">
        <v>7</v>
      </c>
      <c r="Y108">
        <v>7.0233091670948982</v>
      </c>
      <c r="AA108" t="s">
        <v>3833</v>
      </c>
      <c r="AB108" t="s">
        <v>3853</v>
      </c>
      <c r="AC108" t="s">
        <v>3933</v>
      </c>
      <c r="AE108" t="s">
        <v>4757</v>
      </c>
      <c r="AG108">
        <v>1</v>
      </c>
      <c r="AH108">
        <v>0</v>
      </c>
      <c r="AI108">
        <v>0</v>
      </c>
      <c r="AJ108">
        <v>0</v>
      </c>
      <c r="AK108">
        <v>0</v>
      </c>
      <c r="AL108">
        <v>0</v>
      </c>
      <c r="AM108">
        <v>0</v>
      </c>
      <c r="AN108">
        <v>0</v>
      </c>
      <c r="AO108">
        <v>0</v>
      </c>
      <c r="AP108">
        <v>0</v>
      </c>
      <c r="AQ108">
        <f t="shared" si="1"/>
        <v>1</v>
      </c>
    </row>
    <row r="109" spans="1:43" x14ac:dyDescent="0.25">
      <c r="A109" s="3">
        <v>108</v>
      </c>
      <c r="B109">
        <v>133</v>
      </c>
      <c r="C109">
        <v>8</v>
      </c>
      <c r="D109" t="s">
        <v>1306</v>
      </c>
      <c r="E109">
        <v>41</v>
      </c>
      <c r="F109">
        <v>70</v>
      </c>
      <c r="G109">
        <v>280</v>
      </c>
      <c r="H109">
        <v>5</v>
      </c>
      <c r="I109" t="s">
        <v>3718</v>
      </c>
      <c r="J109" t="s">
        <v>3732</v>
      </c>
      <c r="K109" t="s">
        <v>3780</v>
      </c>
      <c r="L109" t="s">
        <v>3813</v>
      </c>
      <c r="M109" t="s">
        <v>3832</v>
      </c>
      <c r="N109">
        <v>11</v>
      </c>
      <c r="O109">
        <v>-35</v>
      </c>
      <c r="P109">
        <v>144</v>
      </c>
      <c r="Q109">
        <v>58.872544122896223</v>
      </c>
      <c r="R109">
        <v>6</v>
      </c>
      <c r="S109">
        <v>13</v>
      </c>
      <c r="T109">
        <v>37</v>
      </c>
      <c r="U109">
        <v>3.6</v>
      </c>
      <c r="V109">
        <v>9</v>
      </c>
      <c r="W109">
        <v>12.926289089427341</v>
      </c>
      <c r="X109">
        <v>8.3000000000000007</v>
      </c>
      <c r="Y109">
        <v>8.3041710661071111</v>
      </c>
      <c r="AA109" t="s">
        <v>3833</v>
      </c>
      <c r="AB109" t="s">
        <v>3848</v>
      </c>
      <c r="AC109" t="s">
        <v>3890</v>
      </c>
      <c r="AE109" t="s">
        <v>4757</v>
      </c>
      <c r="AG109">
        <v>1</v>
      </c>
      <c r="AH109">
        <v>1</v>
      </c>
      <c r="AI109">
        <v>0</v>
      </c>
      <c r="AJ109">
        <v>0</v>
      </c>
      <c r="AK109">
        <v>0</v>
      </c>
      <c r="AL109">
        <v>0</v>
      </c>
      <c r="AM109">
        <v>0</v>
      </c>
      <c r="AN109">
        <v>0</v>
      </c>
      <c r="AO109">
        <v>0</v>
      </c>
      <c r="AP109">
        <v>1</v>
      </c>
      <c r="AQ109">
        <f t="shared" si="1"/>
        <v>3</v>
      </c>
    </row>
    <row r="110" spans="1:43" x14ac:dyDescent="0.25">
      <c r="A110" s="3">
        <v>109</v>
      </c>
      <c r="B110">
        <v>134</v>
      </c>
      <c r="C110">
        <v>8</v>
      </c>
      <c r="D110" t="s">
        <v>1307</v>
      </c>
      <c r="E110">
        <v>41</v>
      </c>
      <c r="F110">
        <v>70</v>
      </c>
      <c r="G110">
        <v>280</v>
      </c>
      <c r="H110">
        <v>5</v>
      </c>
      <c r="I110" t="s">
        <v>3718</v>
      </c>
      <c r="J110" t="s">
        <v>3732</v>
      </c>
      <c r="K110" t="s">
        <v>3780</v>
      </c>
      <c r="L110" t="s">
        <v>3813</v>
      </c>
      <c r="M110" t="s">
        <v>3832</v>
      </c>
      <c r="N110">
        <v>13</v>
      </c>
      <c r="O110">
        <v>-35</v>
      </c>
      <c r="P110">
        <v>148</v>
      </c>
      <c r="Q110">
        <v>108.3784360959704</v>
      </c>
      <c r="R110">
        <v>4</v>
      </c>
      <c r="S110">
        <v>12</v>
      </c>
      <c r="T110">
        <v>33</v>
      </c>
      <c r="U110">
        <v>3.5</v>
      </c>
      <c r="V110">
        <v>10</v>
      </c>
      <c r="W110">
        <v>14.24902588373457</v>
      </c>
      <c r="X110">
        <v>7.4</v>
      </c>
      <c r="Y110">
        <v>7.4064228427441794</v>
      </c>
      <c r="AA110" t="s">
        <v>3833</v>
      </c>
      <c r="AB110" t="s">
        <v>3848</v>
      </c>
      <c r="AC110" t="s">
        <v>3890</v>
      </c>
      <c r="AE110" t="s">
        <v>4757</v>
      </c>
      <c r="AG110">
        <v>1</v>
      </c>
      <c r="AH110">
        <v>1</v>
      </c>
      <c r="AI110">
        <v>0</v>
      </c>
      <c r="AJ110">
        <v>0</v>
      </c>
      <c r="AK110">
        <v>0</v>
      </c>
      <c r="AL110">
        <v>0</v>
      </c>
      <c r="AM110">
        <v>0</v>
      </c>
      <c r="AN110">
        <v>0</v>
      </c>
      <c r="AO110">
        <v>0</v>
      </c>
      <c r="AP110">
        <v>1</v>
      </c>
      <c r="AQ110">
        <f t="shared" si="1"/>
        <v>3</v>
      </c>
    </row>
    <row r="111" spans="1:43" x14ac:dyDescent="0.25">
      <c r="A111" s="3">
        <v>110</v>
      </c>
      <c r="B111">
        <v>135</v>
      </c>
      <c r="C111">
        <v>8</v>
      </c>
      <c r="D111" t="s">
        <v>1308</v>
      </c>
      <c r="E111">
        <v>41</v>
      </c>
      <c r="F111">
        <v>70</v>
      </c>
      <c r="G111">
        <v>280</v>
      </c>
      <c r="H111">
        <v>5</v>
      </c>
      <c r="I111" t="s">
        <v>3718</v>
      </c>
      <c r="J111" t="s">
        <v>3732</v>
      </c>
      <c r="K111" t="s">
        <v>3780</v>
      </c>
      <c r="L111" t="s">
        <v>3813</v>
      </c>
      <c r="M111" t="s">
        <v>3832</v>
      </c>
      <c r="N111">
        <v>14</v>
      </c>
      <c r="O111">
        <v>-43</v>
      </c>
      <c r="P111">
        <v>150</v>
      </c>
      <c r="Q111">
        <v>99.717155490605023</v>
      </c>
      <c r="R111">
        <v>4</v>
      </c>
      <c r="S111">
        <v>14</v>
      </c>
      <c r="T111">
        <v>35</v>
      </c>
      <c r="U111">
        <v>3.7</v>
      </c>
      <c r="V111">
        <v>10</v>
      </c>
      <c r="W111">
        <v>13.922337636355779</v>
      </c>
      <c r="X111">
        <v>7.3</v>
      </c>
      <c r="Y111">
        <v>7.3035545252315366</v>
      </c>
      <c r="AA111" t="s">
        <v>3833</v>
      </c>
      <c r="AB111" t="s">
        <v>3848</v>
      </c>
      <c r="AC111" t="s">
        <v>3890</v>
      </c>
      <c r="AE111" t="s">
        <v>4757</v>
      </c>
      <c r="AG111">
        <v>1</v>
      </c>
      <c r="AH111">
        <v>1</v>
      </c>
      <c r="AI111">
        <v>0</v>
      </c>
      <c r="AJ111">
        <v>0</v>
      </c>
      <c r="AK111">
        <v>0</v>
      </c>
      <c r="AL111">
        <v>0</v>
      </c>
      <c r="AM111">
        <v>0</v>
      </c>
      <c r="AN111">
        <v>0</v>
      </c>
      <c r="AO111">
        <v>0</v>
      </c>
      <c r="AP111">
        <v>1</v>
      </c>
      <c r="AQ111">
        <f t="shared" si="1"/>
        <v>3</v>
      </c>
    </row>
    <row r="112" spans="1:43" x14ac:dyDescent="0.25">
      <c r="A112" s="3">
        <v>111</v>
      </c>
      <c r="B112">
        <v>136</v>
      </c>
      <c r="C112">
        <v>8</v>
      </c>
      <c r="D112" t="s">
        <v>1309</v>
      </c>
      <c r="E112">
        <v>41</v>
      </c>
      <c r="F112">
        <v>70</v>
      </c>
      <c r="G112">
        <v>280</v>
      </c>
      <c r="H112">
        <v>5</v>
      </c>
      <c r="I112" t="s">
        <v>3718</v>
      </c>
      <c r="J112" t="s">
        <v>3732</v>
      </c>
      <c r="K112" t="s">
        <v>3780</v>
      </c>
      <c r="L112" t="s">
        <v>3813</v>
      </c>
      <c r="M112" t="s">
        <v>3832</v>
      </c>
      <c r="N112">
        <v>12</v>
      </c>
      <c r="O112">
        <v>-40</v>
      </c>
      <c r="P112">
        <v>150</v>
      </c>
      <c r="Q112">
        <v>76.323665953140249</v>
      </c>
      <c r="R112">
        <v>5</v>
      </c>
      <c r="S112">
        <v>12</v>
      </c>
      <c r="T112">
        <v>34</v>
      </c>
      <c r="U112">
        <v>3.5</v>
      </c>
      <c r="V112">
        <v>10</v>
      </c>
      <c r="W112">
        <v>13.826308504490139</v>
      </c>
      <c r="X112">
        <v>7.3</v>
      </c>
      <c r="Y112">
        <v>7.3040448412599286</v>
      </c>
      <c r="AA112" t="s">
        <v>3833</v>
      </c>
      <c r="AB112" t="s">
        <v>3848</v>
      </c>
      <c r="AC112" t="s">
        <v>3890</v>
      </c>
      <c r="AE112" t="s">
        <v>4757</v>
      </c>
      <c r="AG112">
        <v>1</v>
      </c>
      <c r="AH112">
        <v>1</v>
      </c>
      <c r="AI112">
        <v>0</v>
      </c>
      <c r="AJ112">
        <v>0</v>
      </c>
      <c r="AK112">
        <v>0</v>
      </c>
      <c r="AL112">
        <v>0</v>
      </c>
      <c r="AM112">
        <v>0</v>
      </c>
      <c r="AN112">
        <v>0</v>
      </c>
      <c r="AO112">
        <v>0</v>
      </c>
      <c r="AP112">
        <v>1</v>
      </c>
      <c r="AQ112">
        <f t="shared" si="1"/>
        <v>3</v>
      </c>
    </row>
    <row r="113" spans="1:43" x14ac:dyDescent="0.25">
      <c r="A113" s="3">
        <v>112</v>
      </c>
      <c r="B113">
        <v>137</v>
      </c>
      <c r="C113">
        <v>8</v>
      </c>
      <c r="D113" t="s">
        <v>1310</v>
      </c>
      <c r="E113">
        <v>41</v>
      </c>
      <c r="F113">
        <v>70</v>
      </c>
      <c r="G113">
        <v>280</v>
      </c>
      <c r="H113">
        <v>5</v>
      </c>
      <c r="I113" t="s">
        <v>3718</v>
      </c>
      <c r="J113" t="s">
        <v>3732</v>
      </c>
      <c r="K113" t="s">
        <v>3780</v>
      </c>
      <c r="L113" t="s">
        <v>3813</v>
      </c>
      <c r="M113" t="s">
        <v>3832</v>
      </c>
      <c r="N113">
        <v>14</v>
      </c>
      <c r="O113">
        <v>-38</v>
      </c>
      <c r="P113">
        <v>145</v>
      </c>
      <c r="Q113">
        <v>64.167712889657992</v>
      </c>
      <c r="R113">
        <v>5</v>
      </c>
      <c r="S113">
        <v>13</v>
      </c>
      <c r="T113">
        <v>29</v>
      </c>
      <c r="U113">
        <v>3.6</v>
      </c>
      <c r="V113">
        <v>12</v>
      </c>
      <c r="W113">
        <v>16.529924372698019</v>
      </c>
      <c r="X113">
        <v>6.3</v>
      </c>
      <c r="Y113">
        <v>6.3444299328126608</v>
      </c>
      <c r="AA113" t="s">
        <v>3833</v>
      </c>
      <c r="AB113" t="s">
        <v>3848</v>
      </c>
      <c r="AC113" t="s">
        <v>3890</v>
      </c>
      <c r="AE113" t="s">
        <v>4757</v>
      </c>
      <c r="AG113">
        <v>1</v>
      </c>
      <c r="AH113">
        <v>1</v>
      </c>
      <c r="AI113">
        <v>0</v>
      </c>
      <c r="AJ113">
        <v>0</v>
      </c>
      <c r="AK113">
        <v>0</v>
      </c>
      <c r="AL113">
        <v>0</v>
      </c>
      <c r="AM113">
        <v>0</v>
      </c>
      <c r="AN113">
        <v>0</v>
      </c>
      <c r="AO113">
        <v>0</v>
      </c>
      <c r="AP113">
        <v>1</v>
      </c>
      <c r="AQ113">
        <f t="shared" si="1"/>
        <v>3</v>
      </c>
    </row>
    <row r="114" spans="1:43" x14ac:dyDescent="0.25">
      <c r="A114" s="3">
        <v>113</v>
      </c>
      <c r="B114">
        <v>107</v>
      </c>
      <c r="C114">
        <v>8</v>
      </c>
      <c r="D114" t="s">
        <v>1280</v>
      </c>
      <c r="E114">
        <v>43</v>
      </c>
      <c r="F114">
        <v>42</v>
      </c>
      <c r="G114">
        <v>285.94499999999999</v>
      </c>
      <c r="H114">
        <v>13.10499999999996</v>
      </c>
      <c r="I114" t="s">
        <v>3713</v>
      </c>
      <c r="J114" t="s">
        <v>3730</v>
      </c>
      <c r="K114" t="s">
        <v>3745</v>
      </c>
      <c r="L114" t="s">
        <v>3813</v>
      </c>
      <c r="M114" t="s">
        <v>3831</v>
      </c>
      <c r="N114">
        <v>2</v>
      </c>
      <c r="O114">
        <v>-34</v>
      </c>
      <c r="P114">
        <v>260</v>
      </c>
      <c r="S114">
        <v>2</v>
      </c>
      <c r="T114">
        <v>16</v>
      </c>
      <c r="U114">
        <v>1.4</v>
      </c>
      <c r="V114">
        <v>8</v>
      </c>
      <c r="W114">
        <v>17.277203712984239</v>
      </c>
      <c r="X114">
        <v>3.6</v>
      </c>
      <c r="Y114">
        <v>3.6200036216144258</v>
      </c>
      <c r="AA114" t="s">
        <v>3833</v>
      </c>
      <c r="AB114" t="s">
        <v>3847</v>
      </c>
      <c r="AC114" t="s">
        <v>3890</v>
      </c>
      <c r="AG114">
        <v>1</v>
      </c>
      <c r="AH114">
        <v>0</v>
      </c>
      <c r="AI114">
        <v>0</v>
      </c>
      <c r="AJ114">
        <v>0</v>
      </c>
      <c r="AK114">
        <v>0</v>
      </c>
      <c r="AL114">
        <v>0</v>
      </c>
      <c r="AM114">
        <v>0</v>
      </c>
      <c r="AN114">
        <v>0</v>
      </c>
      <c r="AO114">
        <v>0</v>
      </c>
      <c r="AP114">
        <v>0</v>
      </c>
      <c r="AQ114">
        <f t="shared" si="1"/>
        <v>1</v>
      </c>
    </row>
    <row r="115" spans="1:43" x14ac:dyDescent="0.25">
      <c r="A115" s="3">
        <v>114</v>
      </c>
      <c r="B115">
        <v>108</v>
      </c>
      <c r="C115">
        <v>8</v>
      </c>
      <c r="D115" t="s">
        <v>1281</v>
      </c>
      <c r="E115">
        <v>43</v>
      </c>
      <c r="F115">
        <v>42</v>
      </c>
      <c r="G115">
        <v>285.94499999999999</v>
      </c>
      <c r="H115">
        <v>13.10499999999996</v>
      </c>
      <c r="I115" t="s">
        <v>3713</v>
      </c>
      <c r="J115" t="s">
        <v>3730</v>
      </c>
      <c r="K115" t="s">
        <v>3745</v>
      </c>
      <c r="L115" t="s">
        <v>3813</v>
      </c>
      <c r="M115" t="s">
        <v>3831</v>
      </c>
      <c r="N115">
        <v>7</v>
      </c>
      <c r="O115">
        <v>-24</v>
      </c>
      <c r="P115">
        <v>252</v>
      </c>
      <c r="R115">
        <v>5</v>
      </c>
      <c r="S115">
        <v>5</v>
      </c>
      <c r="T115">
        <v>16</v>
      </c>
      <c r="U115">
        <v>2.2000000000000002</v>
      </c>
      <c r="V115">
        <v>13</v>
      </c>
      <c r="W115">
        <v>21.439345746083529</v>
      </c>
      <c r="X115">
        <v>3.9</v>
      </c>
      <c r="Y115">
        <v>3.8723624959384191</v>
      </c>
      <c r="AA115" t="s">
        <v>3833</v>
      </c>
      <c r="AB115" t="s">
        <v>3847</v>
      </c>
      <c r="AC115" t="s">
        <v>3890</v>
      </c>
      <c r="AG115">
        <v>1</v>
      </c>
      <c r="AH115">
        <v>1</v>
      </c>
      <c r="AI115">
        <v>0</v>
      </c>
      <c r="AJ115">
        <v>0</v>
      </c>
      <c r="AK115">
        <v>0</v>
      </c>
      <c r="AL115">
        <v>0</v>
      </c>
      <c r="AM115">
        <v>0</v>
      </c>
      <c r="AN115">
        <v>0</v>
      </c>
      <c r="AO115">
        <v>0</v>
      </c>
      <c r="AP115">
        <v>0</v>
      </c>
      <c r="AQ115">
        <f t="shared" si="1"/>
        <v>2</v>
      </c>
    </row>
    <row r="116" spans="1:43" x14ac:dyDescent="0.25">
      <c r="A116" s="3">
        <v>115</v>
      </c>
      <c r="B116">
        <v>109</v>
      </c>
      <c r="C116">
        <v>8</v>
      </c>
      <c r="D116" t="s">
        <v>1282</v>
      </c>
      <c r="E116">
        <v>43</v>
      </c>
      <c r="F116">
        <v>42</v>
      </c>
      <c r="G116">
        <v>285.94499999999999</v>
      </c>
      <c r="H116">
        <v>13.10499999999996</v>
      </c>
      <c r="I116" t="s">
        <v>3713</v>
      </c>
      <c r="J116" t="s">
        <v>3730</v>
      </c>
      <c r="K116" t="s">
        <v>3745</v>
      </c>
      <c r="L116" t="s">
        <v>3813</v>
      </c>
      <c r="M116" t="s">
        <v>3831</v>
      </c>
      <c r="N116">
        <v>8</v>
      </c>
      <c r="O116">
        <v>-41</v>
      </c>
      <c r="P116">
        <v>266</v>
      </c>
      <c r="R116">
        <v>6</v>
      </c>
      <c r="S116">
        <v>7</v>
      </c>
      <c r="T116">
        <v>18</v>
      </c>
      <c r="U116">
        <v>2.6</v>
      </c>
      <c r="V116">
        <v>14</v>
      </c>
      <c r="W116">
        <v>21.163777670575989</v>
      </c>
      <c r="X116">
        <v>3.8</v>
      </c>
      <c r="Y116">
        <v>3.830456728019346</v>
      </c>
      <c r="AA116" t="s">
        <v>3833</v>
      </c>
      <c r="AB116" t="s">
        <v>3847</v>
      </c>
      <c r="AC116" t="s">
        <v>3890</v>
      </c>
      <c r="AG116">
        <v>1</v>
      </c>
      <c r="AH116">
        <v>1</v>
      </c>
      <c r="AI116">
        <v>0</v>
      </c>
      <c r="AJ116">
        <v>0</v>
      </c>
      <c r="AK116">
        <v>0</v>
      </c>
      <c r="AL116">
        <v>0</v>
      </c>
      <c r="AM116">
        <v>0</v>
      </c>
      <c r="AN116">
        <v>0</v>
      </c>
      <c r="AO116">
        <v>0</v>
      </c>
      <c r="AP116">
        <v>0</v>
      </c>
      <c r="AQ116">
        <f t="shared" si="1"/>
        <v>2</v>
      </c>
    </row>
    <row r="117" spans="1:43" x14ac:dyDescent="0.25">
      <c r="A117" s="3">
        <v>116</v>
      </c>
      <c r="B117">
        <v>110</v>
      </c>
      <c r="C117">
        <v>8</v>
      </c>
      <c r="D117" t="s">
        <v>1283</v>
      </c>
      <c r="E117">
        <v>43</v>
      </c>
      <c r="F117">
        <v>42</v>
      </c>
      <c r="G117">
        <v>285.94499999999999</v>
      </c>
      <c r="H117">
        <v>13.10499999999996</v>
      </c>
      <c r="I117" t="s">
        <v>3713</v>
      </c>
      <c r="J117" t="s">
        <v>3730</v>
      </c>
      <c r="K117" t="s">
        <v>3745</v>
      </c>
      <c r="L117" t="s">
        <v>3813</v>
      </c>
      <c r="M117" t="s">
        <v>3831</v>
      </c>
      <c r="N117">
        <v>6</v>
      </c>
      <c r="O117">
        <v>-33</v>
      </c>
      <c r="P117">
        <v>243</v>
      </c>
      <c r="R117">
        <v>8</v>
      </c>
      <c r="S117">
        <v>15</v>
      </c>
      <c r="T117">
        <v>17</v>
      </c>
      <c r="U117">
        <v>3.9</v>
      </c>
      <c r="V117">
        <v>22</v>
      </c>
      <c r="W117">
        <v>30.400293688101979</v>
      </c>
      <c r="X117">
        <v>3.9</v>
      </c>
      <c r="Y117">
        <v>3.8764060634291262</v>
      </c>
      <c r="AA117" t="s">
        <v>3833</v>
      </c>
      <c r="AB117" t="s">
        <v>3848</v>
      </c>
      <c r="AC117" t="s">
        <v>3890</v>
      </c>
      <c r="AG117">
        <v>1</v>
      </c>
      <c r="AH117">
        <v>0</v>
      </c>
      <c r="AI117">
        <v>0</v>
      </c>
      <c r="AJ117">
        <v>0</v>
      </c>
      <c r="AK117">
        <v>0</v>
      </c>
      <c r="AL117">
        <v>0</v>
      </c>
      <c r="AM117">
        <v>0</v>
      </c>
      <c r="AN117">
        <v>1</v>
      </c>
      <c r="AO117">
        <v>0</v>
      </c>
      <c r="AP117">
        <v>0</v>
      </c>
      <c r="AQ117">
        <f t="shared" si="1"/>
        <v>2</v>
      </c>
    </row>
    <row r="118" spans="1:43" x14ac:dyDescent="0.25">
      <c r="A118" s="3">
        <v>117</v>
      </c>
      <c r="B118">
        <v>111</v>
      </c>
      <c r="C118">
        <v>8</v>
      </c>
      <c r="D118" t="s">
        <v>1284</v>
      </c>
      <c r="E118">
        <v>43</v>
      </c>
      <c r="F118">
        <v>42</v>
      </c>
      <c r="G118">
        <v>285.94499999999999</v>
      </c>
      <c r="H118">
        <v>13.10499999999996</v>
      </c>
      <c r="I118" t="s">
        <v>3713</v>
      </c>
      <c r="J118" t="s">
        <v>3730</v>
      </c>
      <c r="K118" t="s">
        <v>3745</v>
      </c>
      <c r="L118" t="s">
        <v>3813</v>
      </c>
      <c r="M118" t="s">
        <v>3831</v>
      </c>
      <c r="N118">
        <v>23</v>
      </c>
      <c r="O118">
        <v>-34</v>
      </c>
      <c r="P118">
        <v>250</v>
      </c>
      <c r="Q118">
        <v>37.624788889230778</v>
      </c>
      <c r="R118">
        <v>5</v>
      </c>
      <c r="S118">
        <v>27</v>
      </c>
      <c r="T118">
        <v>20</v>
      </c>
      <c r="U118">
        <v>5.2</v>
      </c>
      <c r="V118">
        <v>25</v>
      </c>
      <c r="W118">
        <v>32.345254902099171</v>
      </c>
      <c r="X118">
        <v>4.5</v>
      </c>
      <c r="Y118">
        <v>4.525004527018031</v>
      </c>
      <c r="AA118" t="s">
        <v>3833</v>
      </c>
      <c r="AB118" t="s">
        <v>3848</v>
      </c>
      <c r="AC118" t="s">
        <v>3890</v>
      </c>
      <c r="AE118" t="s">
        <v>4757</v>
      </c>
      <c r="AG118">
        <v>1</v>
      </c>
      <c r="AH118">
        <v>0</v>
      </c>
      <c r="AI118">
        <v>0</v>
      </c>
      <c r="AJ118">
        <v>0</v>
      </c>
      <c r="AK118">
        <v>0</v>
      </c>
      <c r="AL118">
        <v>0</v>
      </c>
      <c r="AM118">
        <v>0</v>
      </c>
      <c r="AN118">
        <v>1</v>
      </c>
      <c r="AO118">
        <v>0</v>
      </c>
      <c r="AP118">
        <v>0</v>
      </c>
      <c r="AQ118">
        <f t="shared" si="1"/>
        <v>2</v>
      </c>
    </row>
    <row r="119" spans="1:43" x14ac:dyDescent="0.25">
      <c r="A119" s="3">
        <v>118</v>
      </c>
      <c r="B119">
        <v>112</v>
      </c>
      <c r="C119">
        <v>8</v>
      </c>
      <c r="D119" t="s">
        <v>1285</v>
      </c>
      <c r="E119">
        <v>43</v>
      </c>
      <c r="F119">
        <v>42</v>
      </c>
      <c r="G119">
        <v>285.94499999999999</v>
      </c>
      <c r="H119">
        <v>13.10499999999996</v>
      </c>
      <c r="I119" t="s">
        <v>3713</v>
      </c>
      <c r="J119" t="s">
        <v>3730</v>
      </c>
      <c r="K119" t="s">
        <v>3745</v>
      </c>
      <c r="L119" t="s">
        <v>3813</v>
      </c>
      <c r="M119" t="s">
        <v>3831</v>
      </c>
      <c r="N119">
        <v>16</v>
      </c>
      <c r="O119">
        <v>-29</v>
      </c>
      <c r="P119">
        <v>248</v>
      </c>
      <c r="Q119">
        <v>86.012877539763466</v>
      </c>
      <c r="R119">
        <v>4</v>
      </c>
      <c r="S119">
        <v>17</v>
      </c>
      <c r="T119">
        <v>21</v>
      </c>
      <c r="U119">
        <v>4.0999999999999996</v>
      </c>
      <c r="V119">
        <v>19</v>
      </c>
      <c r="W119">
        <v>25.346676303333592</v>
      </c>
      <c r="X119">
        <v>4.9000000000000004</v>
      </c>
      <c r="Y119">
        <v>4.9286938526530841</v>
      </c>
      <c r="AA119" t="s">
        <v>3833</v>
      </c>
      <c r="AB119" t="s">
        <v>3847</v>
      </c>
      <c r="AC119" t="s">
        <v>3890</v>
      </c>
      <c r="AE119" t="s">
        <v>4757</v>
      </c>
      <c r="AG119">
        <v>1</v>
      </c>
      <c r="AH119">
        <v>0</v>
      </c>
      <c r="AI119">
        <v>0</v>
      </c>
      <c r="AJ119">
        <v>0</v>
      </c>
      <c r="AK119">
        <v>0</v>
      </c>
      <c r="AL119">
        <v>0</v>
      </c>
      <c r="AM119">
        <v>0</v>
      </c>
      <c r="AN119">
        <v>1</v>
      </c>
      <c r="AO119">
        <v>0</v>
      </c>
      <c r="AP119">
        <v>1</v>
      </c>
      <c r="AQ119">
        <f t="shared" si="1"/>
        <v>3</v>
      </c>
    </row>
    <row r="120" spans="1:43" x14ac:dyDescent="0.25">
      <c r="A120" s="3">
        <v>119</v>
      </c>
      <c r="B120">
        <v>113</v>
      </c>
      <c r="C120">
        <v>8</v>
      </c>
      <c r="D120" t="s">
        <v>1286</v>
      </c>
      <c r="E120">
        <v>43</v>
      </c>
      <c r="F120">
        <v>42</v>
      </c>
      <c r="G120">
        <v>285.94499999999999</v>
      </c>
      <c r="H120">
        <v>13.10499999999996</v>
      </c>
      <c r="I120" t="s">
        <v>3713</v>
      </c>
      <c r="J120" t="s">
        <v>3730</v>
      </c>
      <c r="K120" t="s">
        <v>3745</v>
      </c>
      <c r="L120" t="s">
        <v>3813</v>
      </c>
      <c r="M120" t="s">
        <v>3831</v>
      </c>
      <c r="N120">
        <v>10</v>
      </c>
      <c r="O120">
        <v>-30</v>
      </c>
      <c r="P120">
        <v>247</v>
      </c>
      <c r="Q120">
        <v>94.310647337895844</v>
      </c>
      <c r="R120">
        <v>5</v>
      </c>
      <c r="S120">
        <v>11</v>
      </c>
      <c r="T120">
        <v>20</v>
      </c>
      <c r="U120">
        <v>3.3</v>
      </c>
      <c r="V120">
        <v>16</v>
      </c>
      <c r="W120">
        <v>22.58348763399465</v>
      </c>
      <c r="X120">
        <v>4.7</v>
      </c>
      <c r="Y120">
        <v>4.6619165554792774</v>
      </c>
      <c r="AA120" t="s">
        <v>3833</v>
      </c>
      <c r="AB120" t="s">
        <v>3847</v>
      </c>
      <c r="AC120" t="s">
        <v>3890</v>
      </c>
      <c r="AE120" t="s">
        <v>4757</v>
      </c>
      <c r="AG120">
        <v>1</v>
      </c>
      <c r="AH120">
        <v>1</v>
      </c>
      <c r="AI120">
        <v>0</v>
      </c>
      <c r="AJ120">
        <v>0</v>
      </c>
      <c r="AK120">
        <v>0</v>
      </c>
      <c r="AL120">
        <v>0</v>
      </c>
      <c r="AM120">
        <v>0</v>
      </c>
      <c r="AN120">
        <v>1</v>
      </c>
      <c r="AO120">
        <v>0</v>
      </c>
      <c r="AP120">
        <v>1</v>
      </c>
      <c r="AQ120">
        <f t="shared" si="1"/>
        <v>4</v>
      </c>
    </row>
    <row r="121" spans="1:43" x14ac:dyDescent="0.25">
      <c r="A121" s="3">
        <v>120</v>
      </c>
      <c r="B121">
        <v>114</v>
      </c>
      <c r="C121">
        <v>8</v>
      </c>
      <c r="D121" t="s">
        <v>1287</v>
      </c>
      <c r="E121">
        <v>43</v>
      </c>
      <c r="F121">
        <v>42</v>
      </c>
      <c r="G121">
        <v>285.94499999999999</v>
      </c>
      <c r="H121">
        <v>13.10499999999996</v>
      </c>
      <c r="I121" t="s">
        <v>3713</v>
      </c>
      <c r="J121" t="s">
        <v>3730</v>
      </c>
      <c r="K121" t="s">
        <v>3745</v>
      </c>
      <c r="L121" t="s">
        <v>3813</v>
      </c>
      <c r="M121" t="s">
        <v>3831</v>
      </c>
      <c r="N121">
        <v>11</v>
      </c>
      <c r="O121">
        <v>-27</v>
      </c>
      <c r="P121">
        <v>246</v>
      </c>
      <c r="Q121">
        <v>43.508543734253699</v>
      </c>
      <c r="R121">
        <v>7</v>
      </c>
      <c r="S121">
        <v>15</v>
      </c>
      <c r="T121">
        <v>21</v>
      </c>
      <c r="U121">
        <v>3.9</v>
      </c>
      <c r="V121">
        <v>18</v>
      </c>
      <c r="W121">
        <v>24.452860549380389</v>
      </c>
      <c r="X121">
        <v>5</v>
      </c>
      <c r="Y121">
        <v>4.993191615527766</v>
      </c>
      <c r="AA121" t="s">
        <v>3833</v>
      </c>
      <c r="AB121" t="s">
        <v>3847</v>
      </c>
      <c r="AC121" t="s">
        <v>3890</v>
      </c>
      <c r="AE121" t="s">
        <v>4757</v>
      </c>
      <c r="AG121">
        <v>1</v>
      </c>
      <c r="AH121">
        <v>1</v>
      </c>
      <c r="AI121">
        <v>0</v>
      </c>
      <c r="AJ121">
        <v>0</v>
      </c>
      <c r="AK121">
        <v>0</v>
      </c>
      <c r="AL121">
        <v>0</v>
      </c>
      <c r="AM121">
        <v>0</v>
      </c>
      <c r="AN121">
        <v>1</v>
      </c>
      <c r="AO121">
        <v>0</v>
      </c>
      <c r="AP121">
        <v>0</v>
      </c>
      <c r="AQ121">
        <f t="shared" si="1"/>
        <v>3</v>
      </c>
    </row>
    <row r="122" spans="1:43" x14ac:dyDescent="0.25">
      <c r="A122" s="3">
        <v>121</v>
      </c>
      <c r="B122">
        <v>115</v>
      </c>
      <c r="C122">
        <v>8</v>
      </c>
      <c r="D122" t="s">
        <v>1288</v>
      </c>
      <c r="E122">
        <v>43</v>
      </c>
      <c r="F122">
        <v>42</v>
      </c>
      <c r="G122">
        <v>285.94499999999999</v>
      </c>
      <c r="H122">
        <v>13.10499999999996</v>
      </c>
      <c r="I122" t="s">
        <v>3713</v>
      </c>
      <c r="J122" t="s">
        <v>3730</v>
      </c>
      <c r="K122" t="s">
        <v>3745</v>
      </c>
      <c r="L122" t="s">
        <v>3813</v>
      </c>
      <c r="M122" t="s">
        <v>3831</v>
      </c>
      <c r="N122">
        <v>12</v>
      </c>
      <c r="O122">
        <v>-23</v>
      </c>
      <c r="P122">
        <v>250</v>
      </c>
      <c r="Q122">
        <v>76.323665953140249</v>
      </c>
      <c r="R122">
        <v>5</v>
      </c>
      <c r="S122">
        <v>11</v>
      </c>
      <c r="T122">
        <v>22</v>
      </c>
      <c r="U122">
        <v>3.3</v>
      </c>
      <c r="V122">
        <v>15</v>
      </c>
      <c r="W122">
        <v>20.489509632550359</v>
      </c>
      <c r="X122">
        <v>5.4</v>
      </c>
      <c r="Y122">
        <v>5.3535149020323969</v>
      </c>
      <c r="AA122" t="s">
        <v>3833</v>
      </c>
      <c r="AB122" t="s">
        <v>3847</v>
      </c>
      <c r="AC122" t="s">
        <v>3890</v>
      </c>
      <c r="AE122" t="s">
        <v>4757</v>
      </c>
      <c r="AG122">
        <v>1</v>
      </c>
      <c r="AH122">
        <v>1</v>
      </c>
      <c r="AI122">
        <v>0</v>
      </c>
      <c r="AJ122">
        <v>0</v>
      </c>
      <c r="AK122">
        <v>0</v>
      </c>
      <c r="AL122">
        <v>0</v>
      </c>
      <c r="AM122">
        <v>0</v>
      </c>
      <c r="AN122">
        <v>0</v>
      </c>
      <c r="AO122">
        <v>0</v>
      </c>
      <c r="AP122">
        <v>1</v>
      </c>
      <c r="AQ122">
        <f t="shared" si="1"/>
        <v>3</v>
      </c>
    </row>
    <row r="123" spans="1:43" x14ac:dyDescent="0.25">
      <c r="A123" s="3">
        <v>122</v>
      </c>
      <c r="B123">
        <v>116</v>
      </c>
      <c r="C123">
        <v>8</v>
      </c>
      <c r="D123" t="s">
        <v>1289</v>
      </c>
      <c r="E123">
        <v>43</v>
      </c>
      <c r="F123">
        <v>42</v>
      </c>
      <c r="G123">
        <v>285.94499999999999</v>
      </c>
      <c r="H123">
        <v>13.10499999999996</v>
      </c>
      <c r="I123" t="s">
        <v>3713</v>
      </c>
      <c r="J123" t="s">
        <v>3730</v>
      </c>
      <c r="K123" t="s">
        <v>3745</v>
      </c>
      <c r="L123" t="s">
        <v>3813</v>
      </c>
      <c r="M123" t="s">
        <v>3831</v>
      </c>
      <c r="N123">
        <v>7</v>
      </c>
      <c r="O123">
        <v>-18</v>
      </c>
      <c r="P123">
        <v>250</v>
      </c>
      <c r="R123">
        <v>6</v>
      </c>
      <c r="S123">
        <v>15</v>
      </c>
      <c r="T123">
        <v>18</v>
      </c>
      <c r="U123">
        <v>3.9</v>
      </c>
      <c r="V123">
        <v>21</v>
      </c>
      <c r="W123">
        <v>28.653972515682799</v>
      </c>
      <c r="X123">
        <v>4.5</v>
      </c>
      <c r="Y123">
        <v>4.4849595391171366</v>
      </c>
      <c r="AA123" t="s">
        <v>3833</v>
      </c>
      <c r="AC123" t="s">
        <v>3890</v>
      </c>
      <c r="AG123">
        <v>1</v>
      </c>
      <c r="AH123">
        <v>0</v>
      </c>
      <c r="AI123">
        <v>0</v>
      </c>
      <c r="AJ123">
        <v>0</v>
      </c>
      <c r="AK123">
        <v>0</v>
      </c>
      <c r="AL123">
        <v>0</v>
      </c>
      <c r="AM123">
        <v>0</v>
      </c>
      <c r="AN123">
        <v>1</v>
      </c>
      <c r="AO123">
        <v>0</v>
      </c>
      <c r="AP123">
        <v>0</v>
      </c>
      <c r="AQ123">
        <f t="shared" si="1"/>
        <v>2</v>
      </c>
    </row>
    <row r="124" spans="1:43" x14ac:dyDescent="0.25">
      <c r="A124" s="3">
        <v>123</v>
      </c>
      <c r="B124">
        <v>117</v>
      </c>
      <c r="C124">
        <v>8</v>
      </c>
      <c r="D124" t="s">
        <v>1290</v>
      </c>
      <c r="E124">
        <v>43</v>
      </c>
      <c r="F124">
        <v>42</v>
      </c>
      <c r="G124">
        <v>285.94499999999999</v>
      </c>
      <c r="H124">
        <v>13.10499999999996</v>
      </c>
      <c r="I124" t="s">
        <v>3713</v>
      </c>
      <c r="J124" t="s">
        <v>3730</v>
      </c>
      <c r="K124" t="s">
        <v>3745</v>
      </c>
      <c r="L124" t="s">
        <v>3813</v>
      </c>
      <c r="M124" t="s">
        <v>3831</v>
      </c>
      <c r="N124">
        <v>36</v>
      </c>
      <c r="O124">
        <v>-33</v>
      </c>
      <c r="P124">
        <v>250</v>
      </c>
      <c r="Q124">
        <v>64.366662974642679</v>
      </c>
      <c r="R124">
        <v>3</v>
      </c>
      <c r="S124">
        <v>30</v>
      </c>
      <c r="T124">
        <v>15</v>
      </c>
      <c r="U124">
        <v>5.5</v>
      </c>
      <c r="V124">
        <v>36</v>
      </c>
      <c r="W124">
        <v>45.843341489336687</v>
      </c>
      <c r="X124">
        <v>3.4</v>
      </c>
      <c r="Y124">
        <v>3.4203582912609929</v>
      </c>
      <c r="AA124" t="s">
        <v>3833</v>
      </c>
      <c r="AC124" t="s">
        <v>3890</v>
      </c>
      <c r="AE124" t="s">
        <v>4757</v>
      </c>
      <c r="AG124">
        <v>1</v>
      </c>
      <c r="AH124">
        <v>0</v>
      </c>
      <c r="AI124">
        <v>0</v>
      </c>
      <c r="AJ124">
        <v>0</v>
      </c>
      <c r="AK124">
        <v>0</v>
      </c>
      <c r="AL124">
        <v>0</v>
      </c>
      <c r="AM124">
        <v>0</v>
      </c>
      <c r="AN124">
        <v>1</v>
      </c>
      <c r="AO124">
        <v>0</v>
      </c>
      <c r="AP124">
        <v>1</v>
      </c>
      <c r="AQ124">
        <f t="shared" si="1"/>
        <v>3</v>
      </c>
    </row>
    <row r="125" spans="1:43" x14ac:dyDescent="0.25">
      <c r="A125" s="3">
        <v>124</v>
      </c>
      <c r="B125">
        <v>118</v>
      </c>
      <c r="C125">
        <v>8</v>
      </c>
      <c r="D125" t="s">
        <v>1291</v>
      </c>
      <c r="E125">
        <v>43</v>
      </c>
      <c r="F125">
        <v>42</v>
      </c>
      <c r="G125">
        <v>285.94499999999999</v>
      </c>
      <c r="H125">
        <v>13.10499999999996</v>
      </c>
      <c r="I125" t="s">
        <v>3713</v>
      </c>
      <c r="J125" t="s">
        <v>3730</v>
      </c>
      <c r="K125" t="s">
        <v>3745</v>
      </c>
      <c r="L125" t="s">
        <v>3813</v>
      </c>
      <c r="M125" t="s">
        <v>3831</v>
      </c>
      <c r="N125">
        <v>24</v>
      </c>
      <c r="O125">
        <v>-31</v>
      </c>
      <c r="P125">
        <v>250</v>
      </c>
      <c r="Q125">
        <v>98.236177376027797</v>
      </c>
      <c r="R125">
        <v>3</v>
      </c>
      <c r="S125">
        <v>22</v>
      </c>
      <c r="T125">
        <v>22</v>
      </c>
      <c r="U125">
        <v>4.7</v>
      </c>
      <c r="V125">
        <v>21</v>
      </c>
      <c r="W125">
        <v>26.99607107852087</v>
      </c>
      <c r="X125">
        <v>5.0999999999999996</v>
      </c>
      <c r="Y125">
        <v>5.0918524011593052</v>
      </c>
      <c r="AC125" t="s">
        <v>3890</v>
      </c>
      <c r="AE125" t="s">
        <v>4757</v>
      </c>
      <c r="AG125">
        <v>1</v>
      </c>
      <c r="AH125">
        <v>0</v>
      </c>
      <c r="AI125">
        <v>0</v>
      </c>
      <c r="AJ125">
        <v>0</v>
      </c>
      <c r="AK125">
        <v>0</v>
      </c>
      <c r="AL125">
        <v>0</v>
      </c>
      <c r="AM125">
        <v>0</v>
      </c>
      <c r="AN125">
        <v>1</v>
      </c>
      <c r="AO125">
        <v>0</v>
      </c>
      <c r="AP125">
        <v>1</v>
      </c>
      <c r="AQ125">
        <f t="shared" si="1"/>
        <v>3</v>
      </c>
    </row>
    <row r="126" spans="1:43" x14ac:dyDescent="0.25">
      <c r="A126" s="3">
        <v>125</v>
      </c>
      <c r="B126">
        <v>119</v>
      </c>
      <c r="C126">
        <v>8</v>
      </c>
      <c r="D126" t="s">
        <v>1292</v>
      </c>
      <c r="E126">
        <v>43</v>
      </c>
      <c r="F126">
        <v>42</v>
      </c>
      <c r="G126">
        <v>285.94499999999999</v>
      </c>
      <c r="H126">
        <v>13.10499999999996</v>
      </c>
      <c r="I126" t="s">
        <v>3713</v>
      </c>
      <c r="J126" t="s">
        <v>3730</v>
      </c>
      <c r="K126" t="s">
        <v>3745</v>
      </c>
      <c r="L126" t="s">
        <v>3813</v>
      </c>
      <c r="M126" t="s">
        <v>3831</v>
      </c>
      <c r="N126">
        <v>12</v>
      </c>
      <c r="O126">
        <v>-24</v>
      </c>
      <c r="P126">
        <v>262</v>
      </c>
      <c r="Q126">
        <v>39.413076101463894</v>
      </c>
      <c r="R126">
        <v>7</v>
      </c>
      <c r="S126">
        <v>13</v>
      </c>
      <c r="T126">
        <v>14</v>
      </c>
      <c r="U126">
        <v>3.6</v>
      </c>
      <c r="V126">
        <v>25</v>
      </c>
      <c r="W126">
        <v>34.912360293622527</v>
      </c>
      <c r="X126">
        <v>3.4</v>
      </c>
      <c r="Y126">
        <v>3.3883171839461168</v>
      </c>
      <c r="AC126" t="s">
        <v>3890</v>
      </c>
      <c r="AE126" t="s">
        <v>4757</v>
      </c>
      <c r="AG126">
        <v>1</v>
      </c>
      <c r="AH126">
        <v>0</v>
      </c>
      <c r="AI126">
        <v>0</v>
      </c>
      <c r="AJ126">
        <v>0</v>
      </c>
      <c r="AK126">
        <v>0</v>
      </c>
      <c r="AL126">
        <v>0</v>
      </c>
      <c r="AM126">
        <v>0</v>
      </c>
      <c r="AN126">
        <v>1</v>
      </c>
      <c r="AO126">
        <v>0</v>
      </c>
      <c r="AP126">
        <v>0</v>
      </c>
      <c r="AQ126">
        <f t="shared" si="1"/>
        <v>2</v>
      </c>
    </row>
    <row r="127" spans="1:43" x14ac:dyDescent="0.25">
      <c r="A127" s="3">
        <v>126</v>
      </c>
      <c r="B127">
        <v>120</v>
      </c>
      <c r="C127">
        <v>8</v>
      </c>
      <c r="D127" t="s">
        <v>1293</v>
      </c>
      <c r="E127">
        <v>43</v>
      </c>
      <c r="F127">
        <v>42</v>
      </c>
      <c r="G127">
        <v>285.94499999999999</v>
      </c>
      <c r="H127">
        <v>13.10499999999996</v>
      </c>
      <c r="I127" t="s">
        <v>3713</v>
      </c>
      <c r="J127" t="s">
        <v>3730</v>
      </c>
      <c r="K127" t="s">
        <v>3745</v>
      </c>
      <c r="L127" t="s">
        <v>3813</v>
      </c>
      <c r="M127" t="s">
        <v>3831</v>
      </c>
      <c r="N127">
        <v>7</v>
      </c>
      <c r="O127">
        <v>-21</v>
      </c>
      <c r="P127">
        <v>251</v>
      </c>
      <c r="R127">
        <v>7</v>
      </c>
      <c r="S127">
        <v>13</v>
      </c>
      <c r="T127">
        <v>13</v>
      </c>
      <c r="U127">
        <v>3.6</v>
      </c>
      <c r="V127">
        <v>27</v>
      </c>
      <c r="W127">
        <v>37.749696799514183</v>
      </c>
      <c r="X127">
        <v>3.2</v>
      </c>
      <c r="Y127">
        <v>3.195753969183289</v>
      </c>
      <c r="AC127" t="s">
        <v>3890</v>
      </c>
      <c r="AG127">
        <v>1</v>
      </c>
      <c r="AH127">
        <v>0</v>
      </c>
      <c r="AI127">
        <v>0</v>
      </c>
      <c r="AJ127">
        <v>0</v>
      </c>
      <c r="AK127">
        <v>0</v>
      </c>
      <c r="AL127">
        <v>0</v>
      </c>
      <c r="AM127">
        <v>0</v>
      </c>
      <c r="AN127">
        <v>1</v>
      </c>
      <c r="AO127">
        <v>0</v>
      </c>
      <c r="AP127">
        <v>0</v>
      </c>
      <c r="AQ127">
        <f t="shared" si="1"/>
        <v>2</v>
      </c>
    </row>
    <row r="128" spans="1:43" x14ac:dyDescent="0.25">
      <c r="A128" s="3">
        <v>127</v>
      </c>
      <c r="B128">
        <v>121</v>
      </c>
      <c r="C128">
        <v>8</v>
      </c>
      <c r="D128" t="s">
        <v>1294</v>
      </c>
      <c r="E128">
        <v>43</v>
      </c>
      <c r="F128">
        <v>42</v>
      </c>
      <c r="G128">
        <v>285.94499999999999</v>
      </c>
      <c r="H128">
        <v>13.10499999999996</v>
      </c>
      <c r="I128" t="s">
        <v>3713</v>
      </c>
      <c r="J128" t="s">
        <v>3730</v>
      </c>
      <c r="K128" t="s">
        <v>3745</v>
      </c>
      <c r="L128" t="s">
        <v>3813</v>
      </c>
      <c r="M128" t="s">
        <v>3831</v>
      </c>
      <c r="N128">
        <v>6</v>
      </c>
      <c r="O128">
        <v>-10</v>
      </c>
      <c r="P128">
        <v>250</v>
      </c>
      <c r="R128">
        <v>8</v>
      </c>
      <c r="S128">
        <v>7</v>
      </c>
      <c r="T128">
        <v>13</v>
      </c>
      <c r="U128">
        <v>2.6</v>
      </c>
      <c r="V128">
        <v>20</v>
      </c>
      <c r="W128">
        <v>29.61188124949372</v>
      </c>
      <c r="X128">
        <v>3.3</v>
      </c>
      <c r="Y128">
        <v>3.323524946742471</v>
      </c>
      <c r="AA128" t="s">
        <v>3833</v>
      </c>
      <c r="AB128" t="s">
        <v>3847</v>
      </c>
      <c r="AC128" t="s">
        <v>3890</v>
      </c>
      <c r="AG128">
        <v>1</v>
      </c>
      <c r="AH128">
        <v>0</v>
      </c>
      <c r="AI128">
        <v>0</v>
      </c>
      <c r="AJ128">
        <v>0</v>
      </c>
      <c r="AK128">
        <v>0</v>
      </c>
      <c r="AL128">
        <v>0</v>
      </c>
      <c r="AM128">
        <v>0</v>
      </c>
      <c r="AN128">
        <v>0</v>
      </c>
      <c r="AO128">
        <v>0</v>
      </c>
      <c r="AP128">
        <v>0</v>
      </c>
      <c r="AQ128">
        <f t="shared" si="1"/>
        <v>1</v>
      </c>
    </row>
    <row r="129" spans="1:43" x14ac:dyDescent="0.25">
      <c r="A129" s="3">
        <v>128</v>
      </c>
      <c r="B129">
        <v>122</v>
      </c>
      <c r="C129">
        <v>8</v>
      </c>
      <c r="D129" t="s">
        <v>1295</v>
      </c>
      <c r="E129">
        <v>43</v>
      </c>
      <c r="F129">
        <v>42</v>
      </c>
      <c r="G129">
        <v>285.94499999999999</v>
      </c>
      <c r="H129">
        <v>13.10499999999996</v>
      </c>
      <c r="I129" t="s">
        <v>3713</v>
      </c>
      <c r="J129" t="s">
        <v>3730</v>
      </c>
      <c r="K129" t="s">
        <v>3745</v>
      </c>
      <c r="L129" t="s">
        <v>3813</v>
      </c>
      <c r="M129" t="s">
        <v>3831</v>
      </c>
      <c r="N129">
        <v>11</v>
      </c>
      <c r="O129">
        <v>-28</v>
      </c>
      <c r="P129">
        <v>238</v>
      </c>
      <c r="Q129">
        <v>58.872544122896223</v>
      </c>
      <c r="R129">
        <v>6</v>
      </c>
      <c r="S129">
        <v>12</v>
      </c>
      <c r="T129">
        <v>14</v>
      </c>
      <c r="U129">
        <v>3.5</v>
      </c>
      <c r="V129">
        <v>24</v>
      </c>
      <c r="W129">
        <v>34.285185214738469</v>
      </c>
      <c r="X129">
        <v>3.3</v>
      </c>
      <c r="Y129">
        <v>3.3076181422367008</v>
      </c>
      <c r="AC129" t="s">
        <v>3890</v>
      </c>
      <c r="AE129" t="s">
        <v>4757</v>
      </c>
      <c r="AG129">
        <v>1</v>
      </c>
      <c r="AH129">
        <v>0</v>
      </c>
      <c r="AI129">
        <v>0</v>
      </c>
      <c r="AJ129">
        <v>0</v>
      </c>
      <c r="AK129">
        <v>0</v>
      </c>
      <c r="AL129">
        <v>0</v>
      </c>
      <c r="AM129">
        <v>0</v>
      </c>
      <c r="AN129">
        <v>1</v>
      </c>
      <c r="AO129">
        <v>0</v>
      </c>
      <c r="AP129">
        <v>1</v>
      </c>
      <c r="AQ129">
        <f t="shared" si="1"/>
        <v>3</v>
      </c>
    </row>
    <row r="130" spans="1:43" x14ac:dyDescent="0.25">
      <c r="A130" s="3">
        <v>129</v>
      </c>
      <c r="B130">
        <v>123</v>
      </c>
      <c r="C130">
        <v>8</v>
      </c>
      <c r="D130" t="s">
        <v>1296</v>
      </c>
      <c r="E130">
        <v>43</v>
      </c>
      <c r="F130">
        <v>42</v>
      </c>
      <c r="G130">
        <v>285.94499999999999</v>
      </c>
      <c r="H130">
        <v>13.10499999999996</v>
      </c>
      <c r="I130" t="s">
        <v>3713</v>
      </c>
      <c r="J130" t="s">
        <v>3730</v>
      </c>
      <c r="K130" t="s">
        <v>3745</v>
      </c>
      <c r="L130" t="s">
        <v>3813</v>
      </c>
      <c r="M130" t="s">
        <v>3831</v>
      </c>
      <c r="N130">
        <v>6</v>
      </c>
      <c r="O130">
        <v>-24</v>
      </c>
      <c r="P130">
        <v>237</v>
      </c>
      <c r="R130">
        <v>6</v>
      </c>
      <c r="S130">
        <v>7</v>
      </c>
      <c r="T130">
        <v>13</v>
      </c>
      <c r="U130">
        <v>2.6</v>
      </c>
      <c r="V130">
        <v>20</v>
      </c>
      <c r="W130">
        <v>29.61188124949372</v>
      </c>
      <c r="X130">
        <v>3.1</v>
      </c>
      <c r="Y130">
        <v>3.1462945279499648</v>
      </c>
      <c r="AC130" t="s">
        <v>3890</v>
      </c>
      <c r="AG130">
        <v>1</v>
      </c>
      <c r="AH130">
        <v>0</v>
      </c>
      <c r="AI130">
        <v>0</v>
      </c>
      <c r="AJ130">
        <v>0</v>
      </c>
      <c r="AK130">
        <v>0</v>
      </c>
      <c r="AL130">
        <v>0</v>
      </c>
      <c r="AM130">
        <v>0</v>
      </c>
      <c r="AN130">
        <v>0</v>
      </c>
      <c r="AO130">
        <v>0</v>
      </c>
      <c r="AP130">
        <v>0</v>
      </c>
      <c r="AQ130">
        <f t="shared" si="1"/>
        <v>1</v>
      </c>
    </row>
    <row r="131" spans="1:43" x14ac:dyDescent="0.25">
      <c r="A131" s="3">
        <v>130</v>
      </c>
      <c r="B131">
        <v>124</v>
      </c>
      <c r="C131">
        <v>8</v>
      </c>
      <c r="D131" t="s">
        <v>1297</v>
      </c>
      <c r="E131">
        <v>43</v>
      </c>
      <c r="F131">
        <v>42</v>
      </c>
      <c r="G131">
        <v>285.94499999999999</v>
      </c>
      <c r="H131">
        <v>13.10499999999996</v>
      </c>
      <c r="I131" t="s">
        <v>3713</v>
      </c>
      <c r="J131" t="s">
        <v>3730</v>
      </c>
      <c r="K131" t="s">
        <v>3745</v>
      </c>
      <c r="L131" t="s">
        <v>3813</v>
      </c>
      <c r="M131" t="s">
        <v>3831</v>
      </c>
      <c r="N131">
        <v>2</v>
      </c>
      <c r="O131">
        <v>-22</v>
      </c>
      <c r="P131">
        <v>238</v>
      </c>
      <c r="S131">
        <v>2</v>
      </c>
      <c r="T131">
        <v>13</v>
      </c>
      <c r="U131">
        <v>1.4</v>
      </c>
      <c r="V131">
        <v>10</v>
      </c>
      <c r="W131">
        <v>21.346408662096231</v>
      </c>
      <c r="X131">
        <v>3.2</v>
      </c>
      <c r="Y131">
        <v>3.179930363909695</v>
      </c>
      <c r="AA131" t="s">
        <v>3833</v>
      </c>
      <c r="AB131" t="s">
        <v>3847</v>
      </c>
      <c r="AC131" t="s">
        <v>3890</v>
      </c>
      <c r="AG131">
        <v>1</v>
      </c>
      <c r="AH131">
        <v>0</v>
      </c>
      <c r="AI131">
        <v>0</v>
      </c>
      <c r="AJ131">
        <v>0</v>
      </c>
      <c r="AK131">
        <v>0</v>
      </c>
      <c r="AL131">
        <v>0</v>
      </c>
      <c r="AM131">
        <v>0</v>
      </c>
      <c r="AN131">
        <v>0</v>
      </c>
      <c r="AO131">
        <v>0</v>
      </c>
      <c r="AP131">
        <v>0</v>
      </c>
      <c r="AQ131">
        <f t="shared" si="1"/>
        <v>1</v>
      </c>
    </row>
    <row r="132" spans="1:43" x14ac:dyDescent="0.25">
      <c r="A132" s="3">
        <v>131</v>
      </c>
      <c r="B132">
        <v>125</v>
      </c>
      <c r="C132">
        <v>8</v>
      </c>
      <c r="D132" t="s">
        <v>1298</v>
      </c>
      <c r="E132">
        <v>43</v>
      </c>
      <c r="F132">
        <v>42</v>
      </c>
      <c r="G132">
        <v>285.94499999999999</v>
      </c>
      <c r="H132">
        <v>13.10499999999996</v>
      </c>
      <c r="I132" t="s">
        <v>3713</v>
      </c>
      <c r="J132" t="s">
        <v>3730</v>
      </c>
      <c r="K132" t="s">
        <v>3745</v>
      </c>
      <c r="L132" t="s">
        <v>3813</v>
      </c>
      <c r="M132" t="s">
        <v>3831</v>
      </c>
      <c r="N132">
        <v>13</v>
      </c>
      <c r="O132">
        <v>-33</v>
      </c>
      <c r="P132">
        <v>245</v>
      </c>
      <c r="Q132">
        <v>69.710221956144309</v>
      </c>
      <c r="R132">
        <v>5</v>
      </c>
      <c r="S132">
        <v>8</v>
      </c>
      <c r="T132">
        <v>14</v>
      </c>
      <c r="U132">
        <v>2.8</v>
      </c>
      <c r="V132">
        <v>20</v>
      </c>
      <c r="W132">
        <v>28.931512810364438</v>
      </c>
      <c r="X132">
        <v>3.2</v>
      </c>
      <c r="Y132">
        <v>3.1923344051769269</v>
      </c>
      <c r="AA132" t="s">
        <v>3833</v>
      </c>
      <c r="AB132" t="s">
        <v>3847</v>
      </c>
      <c r="AC132" t="s">
        <v>3890</v>
      </c>
      <c r="AE132" t="s">
        <v>4757</v>
      </c>
      <c r="AG132">
        <v>1</v>
      </c>
      <c r="AH132">
        <v>0</v>
      </c>
      <c r="AI132">
        <v>0</v>
      </c>
      <c r="AJ132">
        <v>0</v>
      </c>
      <c r="AK132">
        <v>0</v>
      </c>
      <c r="AL132">
        <v>0</v>
      </c>
      <c r="AM132">
        <v>0</v>
      </c>
      <c r="AN132">
        <v>1</v>
      </c>
      <c r="AO132">
        <v>0</v>
      </c>
      <c r="AP132">
        <v>1</v>
      </c>
      <c r="AQ132">
        <f t="shared" si="1"/>
        <v>3</v>
      </c>
    </row>
    <row r="133" spans="1:43" x14ac:dyDescent="0.25">
      <c r="A133" s="3">
        <v>132</v>
      </c>
      <c r="B133">
        <v>126</v>
      </c>
      <c r="C133">
        <v>8</v>
      </c>
      <c r="D133" t="s">
        <v>1299</v>
      </c>
      <c r="E133">
        <v>43</v>
      </c>
      <c r="F133">
        <v>42</v>
      </c>
      <c r="G133">
        <v>285.94499999999999</v>
      </c>
      <c r="H133">
        <v>13.10499999999996</v>
      </c>
      <c r="I133" t="s">
        <v>3713</v>
      </c>
      <c r="J133" t="s">
        <v>3730</v>
      </c>
      <c r="K133" t="s">
        <v>3745</v>
      </c>
      <c r="L133" t="s">
        <v>3813</v>
      </c>
      <c r="M133" t="s">
        <v>3831</v>
      </c>
      <c r="N133">
        <v>10</v>
      </c>
      <c r="O133">
        <v>-23</v>
      </c>
      <c r="P133">
        <v>248</v>
      </c>
      <c r="Q133">
        <v>37.42468406600068</v>
      </c>
      <c r="R133">
        <v>8</v>
      </c>
      <c r="S133">
        <v>9</v>
      </c>
      <c r="T133">
        <v>12</v>
      </c>
      <c r="U133">
        <v>3</v>
      </c>
      <c r="V133">
        <v>25</v>
      </c>
      <c r="W133">
        <v>35.852620319910862</v>
      </c>
      <c r="X133">
        <v>2.9</v>
      </c>
      <c r="Y133">
        <v>2.920099037472216</v>
      </c>
      <c r="AC133" t="s">
        <v>3890</v>
      </c>
      <c r="AE133" t="s">
        <v>4757</v>
      </c>
      <c r="AG133">
        <v>1</v>
      </c>
      <c r="AH133">
        <v>0</v>
      </c>
      <c r="AI133">
        <v>0</v>
      </c>
      <c r="AJ133">
        <v>0</v>
      </c>
      <c r="AK133">
        <v>0</v>
      </c>
      <c r="AL133">
        <v>0</v>
      </c>
      <c r="AM133">
        <v>0</v>
      </c>
      <c r="AN133">
        <v>1</v>
      </c>
      <c r="AO133">
        <v>0</v>
      </c>
      <c r="AP133">
        <v>0</v>
      </c>
      <c r="AQ133">
        <f t="shared" ref="AQ133:AQ136" si="2">SUM(AG133:AP133)</f>
        <v>2</v>
      </c>
    </row>
    <row r="134" spans="1:43" x14ac:dyDescent="0.25">
      <c r="A134" s="3">
        <v>133</v>
      </c>
      <c r="B134">
        <v>127</v>
      </c>
      <c r="C134">
        <v>8</v>
      </c>
      <c r="D134" t="s">
        <v>1300</v>
      </c>
      <c r="E134">
        <v>43</v>
      </c>
      <c r="F134">
        <v>42</v>
      </c>
      <c r="G134">
        <v>285.94499999999999</v>
      </c>
      <c r="H134">
        <v>13.10499999999996</v>
      </c>
      <c r="I134" t="s">
        <v>3713</v>
      </c>
      <c r="J134" t="s">
        <v>3730</v>
      </c>
      <c r="K134" t="s">
        <v>3745</v>
      </c>
      <c r="L134" t="s">
        <v>3813</v>
      </c>
      <c r="M134" t="s">
        <v>3831</v>
      </c>
      <c r="N134">
        <v>3</v>
      </c>
      <c r="O134">
        <v>-19</v>
      </c>
      <c r="P134">
        <v>256</v>
      </c>
      <c r="R134">
        <v>9</v>
      </c>
      <c r="S134">
        <v>3</v>
      </c>
      <c r="T134">
        <v>13</v>
      </c>
      <c r="U134">
        <v>1.7</v>
      </c>
      <c r="V134">
        <v>13</v>
      </c>
      <c r="W134">
        <v>22.961649942264881</v>
      </c>
      <c r="X134">
        <v>3.2</v>
      </c>
      <c r="Y134">
        <v>3.2253660870332439</v>
      </c>
      <c r="AA134" t="s">
        <v>3833</v>
      </c>
      <c r="AB134" t="s">
        <v>3847</v>
      </c>
      <c r="AC134" t="s">
        <v>3890</v>
      </c>
      <c r="AG134">
        <v>1</v>
      </c>
      <c r="AH134">
        <v>0</v>
      </c>
      <c r="AI134">
        <v>0</v>
      </c>
      <c r="AJ134">
        <v>0</v>
      </c>
      <c r="AK134">
        <v>0</v>
      </c>
      <c r="AL134">
        <v>0</v>
      </c>
      <c r="AM134">
        <v>0</v>
      </c>
      <c r="AN134">
        <v>0</v>
      </c>
      <c r="AO134">
        <v>0</v>
      </c>
      <c r="AP134">
        <v>0</v>
      </c>
      <c r="AQ134">
        <f t="shared" si="2"/>
        <v>1</v>
      </c>
    </row>
    <row r="135" spans="1:43" x14ac:dyDescent="0.25">
      <c r="A135" s="3">
        <v>134</v>
      </c>
      <c r="B135">
        <v>128</v>
      </c>
      <c r="C135">
        <v>8</v>
      </c>
      <c r="D135" t="s">
        <v>1301</v>
      </c>
      <c r="E135">
        <v>43</v>
      </c>
      <c r="F135">
        <v>42</v>
      </c>
      <c r="G135">
        <v>285.94499999999999</v>
      </c>
      <c r="H135">
        <v>13.10499999999996</v>
      </c>
      <c r="I135" t="s">
        <v>3713</v>
      </c>
      <c r="J135" t="s">
        <v>3730</v>
      </c>
      <c r="K135" t="s">
        <v>3745</v>
      </c>
      <c r="L135" t="s">
        <v>3813</v>
      </c>
      <c r="M135" t="s">
        <v>3831</v>
      </c>
      <c r="N135">
        <v>4</v>
      </c>
      <c r="O135">
        <v>-11</v>
      </c>
      <c r="P135">
        <v>247</v>
      </c>
      <c r="R135">
        <v>7</v>
      </c>
      <c r="S135">
        <v>6</v>
      </c>
      <c r="T135">
        <v>13</v>
      </c>
      <c r="U135">
        <v>2.4</v>
      </c>
      <c r="V135">
        <v>18</v>
      </c>
      <c r="W135">
        <v>28.031716305258811</v>
      </c>
      <c r="X135">
        <v>3.3</v>
      </c>
      <c r="Y135">
        <v>3.3155400158727821</v>
      </c>
      <c r="AA135" t="s">
        <v>3833</v>
      </c>
      <c r="AB135" t="s">
        <v>3847</v>
      </c>
      <c r="AC135" t="s">
        <v>3890</v>
      </c>
      <c r="AG135">
        <v>1</v>
      </c>
      <c r="AH135">
        <v>0</v>
      </c>
      <c r="AI135">
        <v>0</v>
      </c>
      <c r="AJ135">
        <v>0</v>
      </c>
      <c r="AK135">
        <v>0</v>
      </c>
      <c r="AL135">
        <v>0</v>
      </c>
      <c r="AM135">
        <v>0</v>
      </c>
      <c r="AN135">
        <v>0</v>
      </c>
      <c r="AO135">
        <v>0</v>
      </c>
      <c r="AP135">
        <v>0</v>
      </c>
      <c r="AQ135">
        <f t="shared" si="2"/>
        <v>1</v>
      </c>
    </row>
    <row r="136" spans="1:43" x14ac:dyDescent="0.25">
      <c r="A136" s="3">
        <v>135</v>
      </c>
      <c r="B136">
        <v>129</v>
      </c>
      <c r="C136">
        <v>8</v>
      </c>
      <c r="D136" t="s">
        <v>1302</v>
      </c>
      <c r="E136">
        <v>43</v>
      </c>
      <c r="F136">
        <v>42</v>
      </c>
      <c r="G136">
        <v>285.94499999999999</v>
      </c>
      <c r="H136">
        <v>13.10499999999996</v>
      </c>
      <c r="I136" t="s">
        <v>3713</v>
      </c>
      <c r="J136" t="s">
        <v>3730</v>
      </c>
      <c r="K136" t="s">
        <v>3745</v>
      </c>
      <c r="L136" t="s">
        <v>3813</v>
      </c>
      <c r="M136" t="s">
        <v>3831</v>
      </c>
      <c r="S136">
        <v>3</v>
      </c>
      <c r="T136">
        <v>13</v>
      </c>
      <c r="U136">
        <v>3.5</v>
      </c>
      <c r="V136">
        <v>26</v>
      </c>
      <c r="W136">
        <v>49.638530330467823</v>
      </c>
      <c r="X136">
        <v>3.2</v>
      </c>
      <c r="AA136" t="s">
        <v>3833</v>
      </c>
      <c r="AB136" t="s">
        <v>3847</v>
      </c>
      <c r="AC136" t="s">
        <v>3890</v>
      </c>
      <c r="AG136">
        <v>1</v>
      </c>
      <c r="AH136">
        <v>0</v>
      </c>
      <c r="AI136">
        <v>0</v>
      </c>
      <c r="AJ136">
        <v>0</v>
      </c>
      <c r="AK136">
        <v>0</v>
      </c>
      <c r="AL136">
        <v>0</v>
      </c>
      <c r="AM136">
        <v>0</v>
      </c>
      <c r="AN136">
        <v>0</v>
      </c>
      <c r="AO136">
        <v>0</v>
      </c>
      <c r="AP136">
        <v>0</v>
      </c>
      <c r="AQ136">
        <f t="shared" si="2"/>
        <v>1</v>
      </c>
    </row>
    <row r="137" spans="1:43" x14ac:dyDescent="0.25">
      <c r="A137" s="3">
        <v>136</v>
      </c>
      <c r="B137">
        <v>140</v>
      </c>
      <c r="C137">
        <v>9</v>
      </c>
      <c r="D137" t="s">
        <v>41</v>
      </c>
      <c r="E137">
        <v>41</v>
      </c>
      <c r="F137">
        <v>44</v>
      </c>
      <c r="G137">
        <v>0.37</v>
      </c>
      <c r="H137">
        <v>0.37</v>
      </c>
      <c r="I137" t="s">
        <v>3714</v>
      </c>
      <c r="J137" t="s">
        <v>3730</v>
      </c>
      <c r="K137" t="s">
        <v>3744</v>
      </c>
      <c r="L137" t="s">
        <v>3814</v>
      </c>
      <c r="M137" t="s">
        <v>3831</v>
      </c>
      <c r="S137">
        <v>10</v>
      </c>
      <c r="T137">
        <v>54</v>
      </c>
      <c r="U137">
        <v>14.2</v>
      </c>
      <c r="V137">
        <v>26</v>
      </c>
      <c r="W137">
        <v>37.183685964552303</v>
      </c>
      <c r="AA137" t="s">
        <v>3833</v>
      </c>
      <c r="AB137" t="s">
        <v>3844</v>
      </c>
    </row>
    <row r="138" spans="1:43" x14ac:dyDescent="0.25">
      <c r="A138" s="3">
        <v>137</v>
      </c>
      <c r="B138">
        <v>139</v>
      </c>
      <c r="C138">
        <v>9</v>
      </c>
      <c r="D138" t="s">
        <v>40</v>
      </c>
      <c r="E138">
        <v>40</v>
      </c>
      <c r="F138">
        <v>45</v>
      </c>
      <c r="G138">
        <v>3.5</v>
      </c>
      <c r="H138">
        <v>1.5</v>
      </c>
      <c r="I138" t="s">
        <v>3714</v>
      </c>
      <c r="J138" t="s">
        <v>3730</v>
      </c>
      <c r="K138" t="s">
        <v>3743</v>
      </c>
      <c r="L138" t="s">
        <v>3815</v>
      </c>
      <c r="M138" t="s">
        <v>3830</v>
      </c>
      <c r="S138">
        <v>13</v>
      </c>
      <c r="T138">
        <v>43</v>
      </c>
      <c r="U138">
        <v>14.4</v>
      </c>
      <c r="V138">
        <v>33</v>
      </c>
      <c r="W138">
        <v>46.270182028968897</v>
      </c>
    </row>
    <row r="139" spans="1:43" x14ac:dyDescent="0.25">
      <c r="A139" s="3">
        <v>138</v>
      </c>
      <c r="B139">
        <v>138</v>
      </c>
      <c r="C139">
        <v>9</v>
      </c>
      <c r="D139" t="s">
        <v>39</v>
      </c>
      <c r="E139">
        <v>40</v>
      </c>
      <c r="F139">
        <v>47</v>
      </c>
      <c r="G139">
        <v>25</v>
      </c>
      <c r="H139">
        <v>5</v>
      </c>
      <c r="I139" t="s">
        <v>3714</v>
      </c>
      <c r="J139" t="s">
        <v>3730</v>
      </c>
      <c r="K139" t="s">
        <v>39</v>
      </c>
      <c r="L139" t="s">
        <v>3814</v>
      </c>
      <c r="M139" t="s">
        <v>3832</v>
      </c>
      <c r="S139">
        <v>9</v>
      </c>
      <c r="T139">
        <v>51</v>
      </c>
      <c r="U139">
        <v>15</v>
      </c>
      <c r="V139">
        <v>29</v>
      </c>
      <c r="W139">
        <v>42.663309734362102</v>
      </c>
      <c r="AA139" t="s">
        <v>3833</v>
      </c>
    </row>
    <row r="140" spans="1:43" x14ac:dyDescent="0.25">
      <c r="A140" s="3">
        <v>139</v>
      </c>
      <c r="B140">
        <v>141</v>
      </c>
      <c r="C140">
        <v>10</v>
      </c>
      <c r="D140">
        <v>1</v>
      </c>
      <c r="E140">
        <v>40</v>
      </c>
      <c r="F140">
        <v>45</v>
      </c>
      <c r="G140">
        <v>1</v>
      </c>
      <c r="H140">
        <v>1</v>
      </c>
      <c r="I140" t="s">
        <v>3714</v>
      </c>
      <c r="J140" t="s">
        <v>3730</v>
      </c>
      <c r="K140" t="s">
        <v>3743</v>
      </c>
      <c r="L140" t="s">
        <v>3813</v>
      </c>
      <c r="M140" t="s">
        <v>3830</v>
      </c>
      <c r="O140">
        <v>61</v>
      </c>
      <c r="P140">
        <v>357</v>
      </c>
      <c r="S140">
        <v>9</v>
      </c>
      <c r="T140">
        <v>49</v>
      </c>
      <c r="U140">
        <v>6</v>
      </c>
      <c r="V140">
        <v>12</v>
      </c>
      <c r="W140">
        <v>17.169505958240901</v>
      </c>
      <c r="X140">
        <v>8.6999999999999993</v>
      </c>
      <c r="Y140">
        <v>8.2730664832285932</v>
      </c>
      <c r="AC140" t="s">
        <v>3890</v>
      </c>
    </row>
    <row r="141" spans="1:43" x14ac:dyDescent="0.25">
      <c r="A141" s="3">
        <v>140</v>
      </c>
      <c r="B141">
        <v>142</v>
      </c>
      <c r="C141">
        <v>10</v>
      </c>
      <c r="D141">
        <v>2</v>
      </c>
      <c r="E141">
        <v>40</v>
      </c>
      <c r="F141">
        <v>45</v>
      </c>
      <c r="G141">
        <v>1</v>
      </c>
      <c r="H141">
        <v>1</v>
      </c>
      <c r="I141" t="s">
        <v>3714</v>
      </c>
      <c r="J141" t="s">
        <v>3730</v>
      </c>
      <c r="K141" t="s">
        <v>3743</v>
      </c>
      <c r="L141" t="s">
        <v>3813</v>
      </c>
      <c r="M141" t="s">
        <v>3831</v>
      </c>
      <c r="O141">
        <v>-62</v>
      </c>
      <c r="P141">
        <v>174.5</v>
      </c>
      <c r="S141">
        <v>3</v>
      </c>
      <c r="T141">
        <v>45</v>
      </c>
      <c r="U141">
        <v>1.7</v>
      </c>
      <c r="V141">
        <v>3</v>
      </c>
      <c r="W141">
        <v>6.5464219892128801</v>
      </c>
      <c r="X141">
        <v>7.8</v>
      </c>
      <c r="Y141">
        <v>7.4992474833528773</v>
      </c>
      <c r="AC141" t="s">
        <v>3890</v>
      </c>
    </row>
    <row r="142" spans="1:43" x14ac:dyDescent="0.25">
      <c r="A142" s="3">
        <v>141</v>
      </c>
      <c r="B142">
        <v>143</v>
      </c>
      <c r="C142">
        <v>11</v>
      </c>
      <c r="D142" t="s">
        <v>42</v>
      </c>
      <c r="E142">
        <v>40.200000000000003</v>
      </c>
      <c r="F142">
        <v>45.7</v>
      </c>
      <c r="G142">
        <v>1</v>
      </c>
      <c r="H142">
        <v>1</v>
      </c>
      <c r="I142" t="s">
        <v>3713</v>
      </c>
      <c r="J142" t="s">
        <v>3730</v>
      </c>
      <c r="K142" t="s">
        <v>3743</v>
      </c>
      <c r="L142" t="s">
        <v>3813</v>
      </c>
      <c r="M142" t="s">
        <v>3830</v>
      </c>
      <c r="O142">
        <v>61</v>
      </c>
      <c r="P142">
        <v>357</v>
      </c>
      <c r="S142">
        <v>9</v>
      </c>
      <c r="T142">
        <v>49</v>
      </c>
      <c r="U142">
        <v>6</v>
      </c>
      <c r="V142">
        <v>12</v>
      </c>
      <c r="W142">
        <v>17.169505958240901</v>
      </c>
      <c r="X142">
        <v>8.3000000000000007</v>
      </c>
      <c r="Y142">
        <v>8.2730664832285932</v>
      </c>
      <c r="AC142" t="s">
        <v>3890</v>
      </c>
    </row>
    <row r="143" spans="1:43" x14ac:dyDescent="0.25">
      <c r="A143" s="3">
        <v>142</v>
      </c>
      <c r="B143">
        <v>145</v>
      </c>
      <c r="C143">
        <v>11</v>
      </c>
      <c r="D143" t="s">
        <v>44</v>
      </c>
      <c r="E143">
        <v>40.299999999999997</v>
      </c>
      <c r="F143">
        <v>44.4</v>
      </c>
      <c r="G143">
        <v>1</v>
      </c>
      <c r="H143">
        <v>0.3</v>
      </c>
      <c r="I143" t="s">
        <v>3713</v>
      </c>
      <c r="J143" t="s">
        <v>3730</v>
      </c>
      <c r="K143" t="s">
        <v>3743</v>
      </c>
      <c r="L143" t="s">
        <v>3813</v>
      </c>
      <c r="M143" t="s">
        <v>3830</v>
      </c>
      <c r="O143">
        <v>47.5</v>
      </c>
      <c r="P143">
        <v>356</v>
      </c>
      <c r="S143">
        <v>45</v>
      </c>
      <c r="T143">
        <v>43.4</v>
      </c>
      <c r="U143">
        <v>2</v>
      </c>
      <c r="V143">
        <v>4</v>
      </c>
      <c r="W143">
        <v>5.4050786951787497</v>
      </c>
      <c r="X143">
        <v>8.5</v>
      </c>
      <c r="Y143">
        <v>8.6375285433256117</v>
      </c>
      <c r="AC143" t="s">
        <v>3890</v>
      </c>
      <c r="AE143" t="s">
        <v>4042</v>
      </c>
    </row>
    <row r="144" spans="1:43" x14ac:dyDescent="0.25">
      <c r="A144" s="3">
        <v>143</v>
      </c>
      <c r="B144">
        <v>146</v>
      </c>
      <c r="C144">
        <v>11</v>
      </c>
      <c r="D144" t="s">
        <v>45</v>
      </c>
      <c r="E144">
        <v>40.299999999999997</v>
      </c>
      <c r="F144">
        <v>44.4</v>
      </c>
      <c r="G144">
        <v>1</v>
      </c>
      <c r="H144">
        <v>0.3</v>
      </c>
      <c r="I144" t="s">
        <v>3713</v>
      </c>
      <c r="J144" t="s">
        <v>3730</v>
      </c>
      <c r="K144" t="s">
        <v>3743</v>
      </c>
      <c r="L144" t="s">
        <v>3813</v>
      </c>
      <c r="M144" t="s">
        <v>3830</v>
      </c>
      <c r="O144">
        <v>60</v>
      </c>
      <c r="P144">
        <v>350.5</v>
      </c>
      <c r="S144">
        <v>10</v>
      </c>
      <c r="T144">
        <v>46.7</v>
      </c>
      <c r="U144">
        <v>2.5</v>
      </c>
      <c r="V144">
        <v>5</v>
      </c>
      <c r="W144">
        <v>7.3492659186187801</v>
      </c>
      <c r="X144">
        <v>7.8</v>
      </c>
      <c r="Y144">
        <v>7.9878283632883127</v>
      </c>
      <c r="AC144" t="s">
        <v>3890</v>
      </c>
      <c r="AE144" t="s">
        <v>4043</v>
      </c>
    </row>
    <row r="145" spans="1:43" x14ac:dyDescent="0.25">
      <c r="A145" s="3">
        <v>144</v>
      </c>
      <c r="B145">
        <v>150</v>
      </c>
      <c r="C145">
        <v>11</v>
      </c>
      <c r="D145" t="s">
        <v>47</v>
      </c>
      <c r="E145">
        <v>40.700000000000003</v>
      </c>
      <c r="F145">
        <v>45.2</v>
      </c>
      <c r="G145">
        <v>1.4</v>
      </c>
      <c r="H145">
        <v>0.3</v>
      </c>
      <c r="I145" t="s">
        <v>3713</v>
      </c>
      <c r="J145" t="s">
        <v>3730</v>
      </c>
      <c r="K145" t="s">
        <v>3743</v>
      </c>
      <c r="L145" t="s">
        <v>3813</v>
      </c>
      <c r="M145" t="s">
        <v>3831</v>
      </c>
      <c r="O145">
        <v>-62</v>
      </c>
      <c r="P145">
        <v>174.5</v>
      </c>
      <c r="S145">
        <v>30</v>
      </c>
      <c r="T145">
        <v>45</v>
      </c>
      <c r="U145">
        <v>5.5</v>
      </c>
      <c r="V145">
        <v>12</v>
      </c>
      <c r="W145">
        <v>14.859512118337401</v>
      </c>
      <c r="X145">
        <v>7.4</v>
      </c>
      <c r="Y145">
        <v>7.4992474833528773</v>
      </c>
      <c r="AC145" t="s">
        <v>3890</v>
      </c>
      <c r="AE145" t="s">
        <v>4042</v>
      </c>
    </row>
    <row r="146" spans="1:43" x14ac:dyDescent="0.25">
      <c r="A146" s="3">
        <v>145</v>
      </c>
      <c r="B146">
        <v>149</v>
      </c>
      <c r="C146">
        <v>11</v>
      </c>
      <c r="D146" t="s">
        <v>46</v>
      </c>
      <c r="E146">
        <v>40.299999999999997</v>
      </c>
      <c r="F146">
        <v>45.2</v>
      </c>
      <c r="G146">
        <v>2.35</v>
      </c>
      <c r="H146">
        <v>0.6</v>
      </c>
      <c r="I146" t="s">
        <v>3713</v>
      </c>
      <c r="J146" t="s">
        <v>3730</v>
      </c>
      <c r="K146" t="s">
        <v>3743</v>
      </c>
      <c r="L146" t="s">
        <v>3813</v>
      </c>
      <c r="M146" t="s">
        <v>3831</v>
      </c>
      <c r="O146">
        <v>-62</v>
      </c>
      <c r="P146">
        <v>198</v>
      </c>
      <c r="S146">
        <v>29</v>
      </c>
      <c r="T146">
        <v>33.799999999999997</v>
      </c>
      <c r="U146">
        <v>1.6</v>
      </c>
      <c r="V146">
        <v>4</v>
      </c>
      <c r="W146">
        <v>5.7548617628802701</v>
      </c>
      <c r="X146">
        <v>5.6</v>
      </c>
      <c r="Y146">
        <v>5.6327681097183842</v>
      </c>
      <c r="AC146" t="s">
        <v>3890</v>
      </c>
      <c r="AE146" t="s">
        <v>4042</v>
      </c>
    </row>
    <row r="147" spans="1:43" x14ac:dyDescent="0.25">
      <c r="A147" s="3">
        <v>146</v>
      </c>
      <c r="B147">
        <v>144</v>
      </c>
      <c r="C147">
        <v>11</v>
      </c>
      <c r="D147" t="s">
        <v>43</v>
      </c>
      <c r="E147">
        <v>40.299999999999997</v>
      </c>
      <c r="F147">
        <v>45.2</v>
      </c>
      <c r="G147">
        <v>3</v>
      </c>
      <c r="H147">
        <v>2</v>
      </c>
      <c r="I147" t="s">
        <v>3713</v>
      </c>
      <c r="J147" t="s">
        <v>3730</v>
      </c>
      <c r="K147" t="s">
        <v>3743</v>
      </c>
      <c r="L147" t="s">
        <v>3813</v>
      </c>
      <c r="M147" t="s">
        <v>3831</v>
      </c>
      <c r="O147">
        <v>-52.5</v>
      </c>
      <c r="P147">
        <v>165.5</v>
      </c>
      <c r="S147">
        <v>45</v>
      </c>
      <c r="T147">
        <v>32.700000000000003</v>
      </c>
      <c r="U147">
        <v>2</v>
      </c>
      <c r="V147">
        <v>6</v>
      </c>
      <c r="W147">
        <v>7.1759625635221296</v>
      </c>
      <c r="X147">
        <v>6.1</v>
      </c>
      <c r="Y147">
        <v>6.1441813751058412</v>
      </c>
      <c r="AC147" t="s">
        <v>3890</v>
      </c>
    </row>
    <row r="148" spans="1:43" x14ac:dyDescent="0.25">
      <c r="A148" s="3">
        <v>147</v>
      </c>
      <c r="B148">
        <v>155</v>
      </c>
      <c r="C148">
        <v>15</v>
      </c>
      <c r="D148" t="s">
        <v>2901</v>
      </c>
      <c r="E148">
        <v>41</v>
      </c>
      <c r="F148">
        <v>45</v>
      </c>
      <c r="G148">
        <v>143.5</v>
      </c>
      <c r="H148">
        <v>2.5</v>
      </c>
      <c r="I148" t="s">
        <v>3713</v>
      </c>
      <c r="J148" t="s">
        <v>3730</v>
      </c>
      <c r="K148" t="s">
        <v>3743</v>
      </c>
      <c r="L148" t="s">
        <v>3813</v>
      </c>
      <c r="M148" t="s">
        <v>3831</v>
      </c>
      <c r="N148">
        <v>15</v>
      </c>
      <c r="O148">
        <v>-29</v>
      </c>
      <c r="P148">
        <v>183</v>
      </c>
      <c r="Q148">
        <v>73.173514809464592</v>
      </c>
      <c r="R148">
        <v>4.5</v>
      </c>
      <c r="S148">
        <v>26</v>
      </c>
      <c r="T148">
        <v>15</v>
      </c>
      <c r="U148">
        <v>2.5</v>
      </c>
      <c r="V148">
        <v>16</v>
      </c>
      <c r="W148">
        <v>20.602644174881291</v>
      </c>
      <c r="X148">
        <v>3.6</v>
      </c>
      <c r="Y148">
        <v>3.5204956090379169</v>
      </c>
      <c r="AB148" t="s">
        <v>3909</v>
      </c>
      <c r="AC148" t="s">
        <v>3890</v>
      </c>
      <c r="AE148" t="s">
        <v>4757</v>
      </c>
      <c r="AG148">
        <v>1</v>
      </c>
      <c r="AH148">
        <v>1</v>
      </c>
      <c r="AI148">
        <v>0</v>
      </c>
      <c r="AJ148">
        <v>0</v>
      </c>
      <c r="AK148">
        <v>0</v>
      </c>
      <c r="AL148">
        <v>0</v>
      </c>
      <c r="AM148">
        <v>0</v>
      </c>
      <c r="AN148">
        <v>0</v>
      </c>
      <c r="AO148">
        <v>0</v>
      </c>
      <c r="AP148">
        <v>1</v>
      </c>
      <c r="AQ148">
        <f t="shared" ref="AQ148:AQ211" si="3">SUM(AG148:AP148)</f>
        <v>3</v>
      </c>
    </row>
    <row r="149" spans="1:43" x14ac:dyDescent="0.25">
      <c r="A149" s="3">
        <v>148</v>
      </c>
      <c r="B149">
        <v>156</v>
      </c>
      <c r="C149">
        <v>15</v>
      </c>
      <c r="D149" t="s">
        <v>2902</v>
      </c>
      <c r="E149">
        <v>41</v>
      </c>
      <c r="F149">
        <v>45</v>
      </c>
      <c r="G149">
        <v>143.5</v>
      </c>
      <c r="H149">
        <v>2.5</v>
      </c>
      <c r="I149" t="s">
        <v>3713</v>
      </c>
      <c r="J149" t="s">
        <v>3730</v>
      </c>
      <c r="K149" t="s">
        <v>3743</v>
      </c>
      <c r="L149" t="s">
        <v>3813</v>
      </c>
      <c r="M149" t="s">
        <v>3830</v>
      </c>
      <c r="N149">
        <v>20</v>
      </c>
      <c r="O149">
        <v>38.5</v>
      </c>
      <c r="P149">
        <v>350.5</v>
      </c>
      <c r="Q149">
        <v>267.27979978168889</v>
      </c>
      <c r="R149">
        <v>2</v>
      </c>
      <c r="S149">
        <v>30</v>
      </c>
      <c r="T149">
        <v>21</v>
      </c>
      <c r="U149">
        <v>16.399999999999999</v>
      </c>
      <c r="V149">
        <v>78</v>
      </c>
      <c r="W149">
        <v>107.918081948039</v>
      </c>
      <c r="X149">
        <v>4.4000000000000004</v>
      </c>
      <c r="Y149">
        <v>4.5737711504029219</v>
      </c>
      <c r="AB149" t="s">
        <v>3909</v>
      </c>
      <c r="AC149" t="s">
        <v>3890</v>
      </c>
      <c r="AE149" t="s">
        <v>4757</v>
      </c>
      <c r="AG149">
        <v>1</v>
      </c>
      <c r="AH149">
        <v>0</v>
      </c>
      <c r="AI149">
        <v>0</v>
      </c>
      <c r="AJ149">
        <v>0</v>
      </c>
      <c r="AK149">
        <v>0</v>
      </c>
      <c r="AL149">
        <v>0</v>
      </c>
      <c r="AM149">
        <v>0</v>
      </c>
      <c r="AN149">
        <v>0</v>
      </c>
      <c r="AO149">
        <v>0</v>
      </c>
      <c r="AP149">
        <v>1</v>
      </c>
      <c r="AQ149">
        <f t="shared" si="3"/>
        <v>2</v>
      </c>
    </row>
    <row r="150" spans="1:43" x14ac:dyDescent="0.25">
      <c r="A150" s="3">
        <v>149</v>
      </c>
      <c r="B150">
        <v>157</v>
      </c>
      <c r="C150">
        <v>15</v>
      </c>
      <c r="D150" t="s">
        <v>2903</v>
      </c>
      <c r="E150">
        <v>41</v>
      </c>
      <c r="F150">
        <v>45</v>
      </c>
      <c r="G150">
        <v>143.5</v>
      </c>
      <c r="H150">
        <v>2.5</v>
      </c>
      <c r="I150" t="s">
        <v>3713</v>
      </c>
      <c r="J150" t="s">
        <v>3730</v>
      </c>
      <c r="K150" t="s">
        <v>3743</v>
      </c>
      <c r="L150" t="s">
        <v>3813</v>
      </c>
      <c r="M150" t="s">
        <v>3830</v>
      </c>
      <c r="N150">
        <v>23</v>
      </c>
      <c r="O150">
        <v>40</v>
      </c>
      <c r="P150">
        <v>43</v>
      </c>
      <c r="Q150">
        <v>26.427708643912069</v>
      </c>
      <c r="R150">
        <v>6</v>
      </c>
      <c r="S150">
        <v>38</v>
      </c>
      <c r="T150">
        <v>16</v>
      </c>
      <c r="U150">
        <v>3.1</v>
      </c>
      <c r="V150">
        <v>19</v>
      </c>
      <c r="W150">
        <v>23.194287829262581</v>
      </c>
      <c r="X150">
        <v>3.5</v>
      </c>
      <c r="Y150">
        <v>3.437197572357614</v>
      </c>
      <c r="AB150" t="s">
        <v>3909</v>
      </c>
      <c r="AC150" t="s">
        <v>3890</v>
      </c>
      <c r="AE150" t="s">
        <v>4757</v>
      </c>
      <c r="AG150">
        <v>1</v>
      </c>
      <c r="AH150">
        <v>1</v>
      </c>
      <c r="AI150">
        <v>0</v>
      </c>
      <c r="AJ150">
        <v>0</v>
      </c>
      <c r="AK150">
        <v>0</v>
      </c>
      <c r="AL150">
        <v>0</v>
      </c>
      <c r="AM150">
        <v>0</v>
      </c>
      <c r="AN150">
        <v>0</v>
      </c>
      <c r="AO150">
        <v>0</v>
      </c>
      <c r="AP150">
        <v>0</v>
      </c>
      <c r="AQ150">
        <f t="shared" si="3"/>
        <v>2</v>
      </c>
    </row>
    <row r="151" spans="1:43" x14ac:dyDescent="0.25">
      <c r="A151" s="3">
        <v>150</v>
      </c>
      <c r="B151">
        <v>151</v>
      </c>
      <c r="C151">
        <v>15</v>
      </c>
      <c r="D151" t="s">
        <v>2897</v>
      </c>
      <c r="E151">
        <v>41</v>
      </c>
      <c r="F151">
        <v>45</v>
      </c>
      <c r="G151">
        <v>150</v>
      </c>
      <c r="H151">
        <v>4</v>
      </c>
      <c r="I151" t="s">
        <v>3713</v>
      </c>
      <c r="J151" t="s">
        <v>3730</v>
      </c>
      <c r="K151" t="s">
        <v>3743</v>
      </c>
      <c r="L151" t="s">
        <v>3813</v>
      </c>
      <c r="M151" t="s">
        <v>3830</v>
      </c>
      <c r="N151">
        <v>20</v>
      </c>
      <c r="O151">
        <v>48</v>
      </c>
      <c r="P151">
        <v>3</v>
      </c>
      <c r="Q151">
        <v>1066.188072489904</v>
      </c>
      <c r="R151">
        <v>1</v>
      </c>
      <c r="S151">
        <v>24</v>
      </c>
      <c r="T151">
        <v>17</v>
      </c>
      <c r="U151">
        <v>4.9000000000000004</v>
      </c>
      <c r="V151">
        <v>28</v>
      </c>
      <c r="W151">
        <v>36.451462789536173</v>
      </c>
      <c r="X151">
        <v>3.4</v>
      </c>
      <c r="Y151">
        <v>3.3647058037457662</v>
      </c>
      <c r="AB151" t="s">
        <v>3909</v>
      </c>
      <c r="AC151" t="s">
        <v>3890</v>
      </c>
      <c r="AE151" t="s">
        <v>4757</v>
      </c>
      <c r="AG151">
        <v>1</v>
      </c>
      <c r="AH151">
        <v>0</v>
      </c>
      <c r="AI151">
        <v>0</v>
      </c>
      <c r="AJ151">
        <v>0</v>
      </c>
      <c r="AK151">
        <v>0</v>
      </c>
      <c r="AL151">
        <v>0</v>
      </c>
      <c r="AM151">
        <v>0</v>
      </c>
      <c r="AN151">
        <v>0</v>
      </c>
      <c r="AO151">
        <v>0</v>
      </c>
      <c r="AP151">
        <v>1</v>
      </c>
      <c r="AQ151">
        <f t="shared" si="3"/>
        <v>2</v>
      </c>
    </row>
    <row r="152" spans="1:43" x14ac:dyDescent="0.25">
      <c r="A152" s="3">
        <v>151</v>
      </c>
      <c r="B152">
        <v>152</v>
      </c>
      <c r="C152">
        <v>15</v>
      </c>
      <c r="D152" t="s">
        <v>2898</v>
      </c>
      <c r="E152">
        <v>41</v>
      </c>
      <c r="F152">
        <v>45</v>
      </c>
      <c r="G152">
        <v>150</v>
      </c>
      <c r="H152">
        <v>4</v>
      </c>
      <c r="I152" t="s">
        <v>3713</v>
      </c>
      <c r="J152" t="s">
        <v>3730</v>
      </c>
      <c r="K152" t="s">
        <v>3743</v>
      </c>
      <c r="L152" t="s">
        <v>3813</v>
      </c>
      <c r="M152" t="s">
        <v>3831</v>
      </c>
      <c r="N152">
        <v>29</v>
      </c>
      <c r="O152">
        <v>-71.5</v>
      </c>
      <c r="P152">
        <v>293</v>
      </c>
      <c r="Q152">
        <v>29.617565875239681</v>
      </c>
      <c r="R152">
        <v>5</v>
      </c>
      <c r="S152">
        <v>33</v>
      </c>
      <c r="T152">
        <v>11</v>
      </c>
      <c r="U152">
        <v>2.9</v>
      </c>
      <c r="V152">
        <v>26</v>
      </c>
      <c r="W152">
        <v>32.177252864200682</v>
      </c>
      <c r="X152">
        <v>1.6</v>
      </c>
      <c r="Y152">
        <v>1.6229262737499439</v>
      </c>
      <c r="AB152" t="s">
        <v>3909</v>
      </c>
      <c r="AC152" t="s">
        <v>3890</v>
      </c>
      <c r="AE152" t="s">
        <v>4757</v>
      </c>
      <c r="AG152">
        <v>1</v>
      </c>
      <c r="AH152">
        <v>0</v>
      </c>
      <c r="AI152">
        <v>0</v>
      </c>
      <c r="AJ152">
        <v>0</v>
      </c>
      <c r="AK152">
        <v>0</v>
      </c>
      <c r="AL152">
        <v>0</v>
      </c>
      <c r="AM152">
        <v>0</v>
      </c>
      <c r="AN152">
        <v>0</v>
      </c>
      <c r="AO152">
        <v>0</v>
      </c>
      <c r="AP152">
        <v>0</v>
      </c>
      <c r="AQ152">
        <f t="shared" si="3"/>
        <v>1</v>
      </c>
    </row>
    <row r="153" spans="1:43" x14ac:dyDescent="0.25">
      <c r="A153" s="3">
        <v>152</v>
      </c>
      <c r="B153">
        <v>153</v>
      </c>
      <c r="C153">
        <v>15</v>
      </c>
      <c r="D153" t="s">
        <v>2899</v>
      </c>
      <c r="E153">
        <v>41</v>
      </c>
      <c r="F153">
        <v>45</v>
      </c>
      <c r="G153">
        <v>150</v>
      </c>
      <c r="H153">
        <v>4</v>
      </c>
      <c r="I153" t="s">
        <v>3713</v>
      </c>
      <c r="J153" t="s">
        <v>3730</v>
      </c>
      <c r="K153" t="s">
        <v>3743</v>
      </c>
      <c r="L153" t="s">
        <v>3813</v>
      </c>
      <c r="M153" t="s">
        <v>3831</v>
      </c>
      <c r="N153">
        <v>43</v>
      </c>
      <c r="O153">
        <v>-80.5</v>
      </c>
      <c r="P153">
        <v>20</v>
      </c>
      <c r="Q153">
        <v>475.11100452652732</v>
      </c>
      <c r="R153">
        <v>1</v>
      </c>
      <c r="S153">
        <v>14</v>
      </c>
      <c r="T153">
        <v>17</v>
      </c>
      <c r="U153">
        <v>3.7</v>
      </c>
      <c r="V153">
        <v>22</v>
      </c>
      <c r="W153">
        <v>29.047900707203539</v>
      </c>
      <c r="X153">
        <v>2.2999999999999998</v>
      </c>
      <c r="Y153">
        <v>2.2861230348864519</v>
      </c>
      <c r="AB153" t="s">
        <v>3909</v>
      </c>
      <c r="AC153" t="s">
        <v>3890</v>
      </c>
      <c r="AE153" t="s">
        <v>4757</v>
      </c>
      <c r="AG153">
        <v>1</v>
      </c>
      <c r="AH153">
        <v>0</v>
      </c>
      <c r="AI153">
        <v>0</v>
      </c>
      <c r="AJ153">
        <v>0</v>
      </c>
      <c r="AK153">
        <v>0</v>
      </c>
      <c r="AL153">
        <v>0</v>
      </c>
      <c r="AM153">
        <v>0</v>
      </c>
      <c r="AN153">
        <v>0</v>
      </c>
      <c r="AO153">
        <v>0</v>
      </c>
      <c r="AP153">
        <v>1</v>
      </c>
      <c r="AQ153">
        <f t="shared" si="3"/>
        <v>2</v>
      </c>
    </row>
    <row r="154" spans="1:43" x14ac:dyDescent="0.25">
      <c r="A154" s="3">
        <v>153</v>
      </c>
      <c r="B154">
        <v>154</v>
      </c>
      <c r="C154">
        <v>15</v>
      </c>
      <c r="D154" t="s">
        <v>2900</v>
      </c>
      <c r="E154">
        <v>41</v>
      </c>
      <c r="F154">
        <v>45</v>
      </c>
      <c r="G154">
        <v>150</v>
      </c>
      <c r="H154">
        <v>4</v>
      </c>
      <c r="I154" t="s">
        <v>3713</v>
      </c>
      <c r="J154" t="s">
        <v>3730</v>
      </c>
      <c r="K154" t="s">
        <v>3743</v>
      </c>
      <c r="L154" t="s">
        <v>3813</v>
      </c>
      <c r="M154" t="s">
        <v>3830</v>
      </c>
      <c r="N154">
        <v>20</v>
      </c>
      <c r="O154">
        <v>49</v>
      </c>
      <c r="P154">
        <v>356</v>
      </c>
      <c r="Q154">
        <v>171.41080783521241</v>
      </c>
      <c r="R154">
        <v>2.5</v>
      </c>
      <c r="S154">
        <v>31</v>
      </c>
      <c r="T154">
        <v>19</v>
      </c>
      <c r="U154">
        <v>2.8</v>
      </c>
      <c r="V154">
        <v>14</v>
      </c>
      <c r="W154">
        <v>17.892947764916379</v>
      </c>
      <c r="X154">
        <v>3.6</v>
      </c>
      <c r="Y154">
        <v>3.7186195211890838</v>
      </c>
      <c r="AB154" t="s">
        <v>3909</v>
      </c>
      <c r="AC154" t="s">
        <v>3890</v>
      </c>
      <c r="AE154" t="s">
        <v>4757</v>
      </c>
      <c r="AG154">
        <v>1</v>
      </c>
      <c r="AH154">
        <v>1</v>
      </c>
      <c r="AI154">
        <v>0</v>
      </c>
      <c r="AJ154">
        <v>0</v>
      </c>
      <c r="AK154">
        <v>0</v>
      </c>
      <c r="AL154">
        <v>0</v>
      </c>
      <c r="AM154">
        <v>0</v>
      </c>
      <c r="AN154">
        <v>0</v>
      </c>
      <c r="AO154">
        <v>0</v>
      </c>
      <c r="AP154">
        <v>1</v>
      </c>
      <c r="AQ154">
        <f t="shared" si="3"/>
        <v>3</v>
      </c>
    </row>
    <row r="155" spans="1:43" x14ac:dyDescent="0.25">
      <c r="A155" s="3">
        <v>154</v>
      </c>
      <c r="B155">
        <v>159</v>
      </c>
      <c r="C155">
        <v>16</v>
      </c>
      <c r="D155" t="s">
        <v>2904</v>
      </c>
      <c r="E155">
        <v>41</v>
      </c>
      <c r="F155">
        <v>45</v>
      </c>
      <c r="G155">
        <v>86.75</v>
      </c>
      <c r="H155">
        <v>3.35</v>
      </c>
      <c r="I155" t="s">
        <v>3713</v>
      </c>
      <c r="J155" t="s">
        <v>3730</v>
      </c>
      <c r="K155" t="s">
        <v>3743</v>
      </c>
      <c r="L155" t="s">
        <v>3813</v>
      </c>
      <c r="M155" t="s">
        <v>3832</v>
      </c>
      <c r="S155">
        <v>4</v>
      </c>
      <c r="T155">
        <v>22</v>
      </c>
      <c r="U155">
        <v>3</v>
      </c>
      <c r="V155">
        <v>13</v>
      </c>
      <c r="W155">
        <v>22.310660626944831</v>
      </c>
      <c r="X155">
        <v>4.4000000000000004</v>
      </c>
      <c r="AA155" t="s">
        <v>3833</v>
      </c>
      <c r="AC155" t="s">
        <v>3933</v>
      </c>
      <c r="AF155" t="s">
        <v>4516</v>
      </c>
      <c r="AG155">
        <v>0</v>
      </c>
      <c r="AH155">
        <v>0</v>
      </c>
      <c r="AI155">
        <v>0</v>
      </c>
      <c r="AJ155">
        <v>0</v>
      </c>
      <c r="AK155">
        <v>0</v>
      </c>
      <c r="AL155">
        <v>0</v>
      </c>
      <c r="AM155">
        <v>0</v>
      </c>
      <c r="AN155">
        <v>0</v>
      </c>
      <c r="AO155">
        <v>0</v>
      </c>
      <c r="AP155">
        <v>0</v>
      </c>
      <c r="AQ155">
        <f t="shared" si="3"/>
        <v>0</v>
      </c>
    </row>
    <row r="156" spans="1:43" x14ac:dyDescent="0.25">
      <c r="A156" s="3">
        <v>155</v>
      </c>
      <c r="B156">
        <v>160</v>
      </c>
      <c r="C156">
        <v>16</v>
      </c>
      <c r="D156" t="s">
        <v>2905</v>
      </c>
      <c r="E156">
        <v>41</v>
      </c>
      <c r="F156">
        <v>45</v>
      </c>
      <c r="G156">
        <v>86.75</v>
      </c>
      <c r="H156">
        <v>3.35</v>
      </c>
      <c r="I156" t="s">
        <v>3713</v>
      </c>
      <c r="J156" t="s">
        <v>3730</v>
      </c>
      <c r="K156" t="s">
        <v>3743</v>
      </c>
      <c r="L156" t="s">
        <v>3813</v>
      </c>
      <c r="M156" t="s">
        <v>3832</v>
      </c>
      <c r="S156">
        <v>2</v>
      </c>
      <c r="T156">
        <v>25</v>
      </c>
      <c r="U156">
        <v>3.5</v>
      </c>
      <c r="V156">
        <v>14</v>
      </c>
      <c r="W156">
        <v>27.97105875617795</v>
      </c>
      <c r="X156">
        <v>5.2</v>
      </c>
      <c r="AA156" t="s">
        <v>3833</v>
      </c>
      <c r="AC156" t="s">
        <v>3933</v>
      </c>
      <c r="AF156" t="s">
        <v>4516</v>
      </c>
      <c r="AG156">
        <v>0</v>
      </c>
      <c r="AH156">
        <v>0</v>
      </c>
      <c r="AI156">
        <v>0</v>
      </c>
      <c r="AJ156">
        <v>0</v>
      </c>
      <c r="AK156">
        <v>0</v>
      </c>
      <c r="AL156">
        <v>0</v>
      </c>
      <c r="AM156">
        <v>0</v>
      </c>
      <c r="AN156">
        <v>0</v>
      </c>
      <c r="AO156">
        <v>0</v>
      </c>
      <c r="AP156">
        <v>0</v>
      </c>
      <c r="AQ156">
        <f t="shared" si="3"/>
        <v>0</v>
      </c>
    </row>
    <row r="157" spans="1:43" x14ac:dyDescent="0.25">
      <c r="A157" s="3">
        <v>156</v>
      </c>
      <c r="B157">
        <v>163</v>
      </c>
      <c r="C157">
        <v>16</v>
      </c>
      <c r="D157" t="s">
        <v>2906</v>
      </c>
      <c r="E157">
        <v>41</v>
      </c>
      <c r="F157">
        <v>45</v>
      </c>
      <c r="G157">
        <v>86.75</v>
      </c>
      <c r="H157">
        <v>3.35</v>
      </c>
      <c r="I157" t="s">
        <v>3713</v>
      </c>
      <c r="J157" t="s">
        <v>3730</v>
      </c>
      <c r="K157" t="s">
        <v>3743</v>
      </c>
      <c r="L157" t="s">
        <v>3813</v>
      </c>
      <c r="M157" t="s">
        <v>3832</v>
      </c>
      <c r="S157">
        <v>2</v>
      </c>
      <c r="T157">
        <v>16</v>
      </c>
      <c r="U157">
        <v>4.9000000000000004</v>
      </c>
      <c r="V157">
        <v>30</v>
      </c>
      <c r="W157">
        <v>66.291060779592016</v>
      </c>
      <c r="X157">
        <v>3.3</v>
      </c>
      <c r="AA157" t="s">
        <v>3833</v>
      </c>
      <c r="AC157" t="s">
        <v>3933</v>
      </c>
      <c r="AF157" t="s">
        <v>4516</v>
      </c>
      <c r="AG157">
        <v>0</v>
      </c>
      <c r="AH157">
        <v>0</v>
      </c>
      <c r="AI157">
        <v>0</v>
      </c>
      <c r="AJ157">
        <v>0</v>
      </c>
      <c r="AK157">
        <v>0</v>
      </c>
      <c r="AL157">
        <v>0</v>
      </c>
      <c r="AM157">
        <v>0</v>
      </c>
      <c r="AN157">
        <v>0</v>
      </c>
      <c r="AO157">
        <v>0</v>
      </c>
      <c r="AP157">
        <v>0</v>
      </c>
      <c r="AQ157">
        <f t="shared" si="3"/>
        <v>0</v>
      </c>
    </row>
    <row r="158" spans="1:43" x14ac:dyDescent="0.25">
      <c r="A158" s="3">
        <v>157</v>
      </c>
      <c r="B158">
        <v>165</v>
      </c>
      <c r="C158">
        <v>16</v>
      </c>
      <c r="D158" t="s">
        <v>2907</v>
      </c>
      <c r="E158">
        <v>41</v>
      </c>
      <c r="F158">
        <v>45</v>
      </c>
      <c r="G158">
        <v>86.75</v>
      </c>
      <c r="H158">
        <v>3.35</v>
      </c>
      <c r="I158" t="s">
        <v>3713</v>
      </c>
      <c r="J158" t="s">
        <v>3730</v>
      </c>
      <c r="K158" t="s">
        <v>3743</v>
      </c>
      <c r="L158" t="s">
        <v>3813</v>
      </c>
      <c r="M158" t="s">
        <v>3832</v>
      </c>
      <c r="S158">
        <v>3</v>
      </c>
      <c r="T158">
        <v>23</v>
      </c>
      <c r="U158">
        <v>0.9</v>
      </c>
      <c r="V158">
        <v>3</v>
      </c>
      <c r="W158">
        <v>6.7814254578439463</v>
      </c>
      <c r="X158">
        <v>4.5</v>
      </c>
      <c r="AA158" t="s">
        <v>3833</v>
      </c>
      <c r="AC158" t="s">
        <v>3933</v>
      </c>
      <c r="AF158" t="s">
        <v>4517</v>
      </c>
      <c r="AG158">
        <v>0</v>
      </c>
      <c r="AH158">
        <v>0</v>
      </c>
      <c r="AI158">
        <v>0</v>
      </c>
      <c r="AJ158">
        <v>0</v>
      </c>
      <c r="AK158">
        <v>0</v>
      </c>
      <c r="AL158">
        <v>0</v>
      </c>
      <c r="AM158">
        <v>0</v>
      </c>
      <c r="AN158">
        <v>0</v>
      </c>
      <c r="AO158">
        <v>0</v>
      </c>
      <c r="AP158">
        <v>0</v>
      </c>
      <c r="AQ158">
        <f t="shared" si="3"/>
        <v>0</v>
      </c>
    </row>
    <row r="159" spans="1:43" x14ac:dyDescent="0.25">
      <c r="A159" s="3">
        <v>158</v>
      </c>
      <c r="B159">
        <v>166</v>
      </c>
      <c r="C159">
        <v>16</v>
      </c>
      <c r="D159" t="s">
        <v>2908</v>
      </c>
      <c r="E159">
        <v>41</v>
      </c>
      <c r="F159">
        <v>45</v>
      </c>
      <c r="G159">
        <v>86.75</v>
      </c>
      <c r="H159">
        <v>3.35</v>
      </c>
      <c r="I159" t="s">
        <v>3713</v>
      </c>
      <c r="J159" t="s">
        <v>3730</v>
      </c>
      <c r="K159" t="s">
        <v>3743</v>
      </c>
      <c r="L159" t="s">
        <v>3813</v>
      </c>
      <c r="M159" t="s">
        <v>3832</v>
      </c>
      <c r="S159">
        <v>2</v>
      </c>
      <c r="T159">
        <v>23</v>
      </c>
      <c r="U159">
        <v>7.1</v>
      </c>
      <c r="V159">
        <v>30</v>
      </c>
      <c r="W159">
        <v>66.938463300457741</v>
      </c>
      <c r="X159">
        <v>4.5</v>
      </c>
      <c r="AA159" t="s">
        <v>3833</v>
      </c>
      <c r="AC159" t="s">
        <v>3933</v>
      </c>
      <c r="AF159" t="s">
        <v>4517</v>
      </c>
      <c r="AG159">
        <v>0</v>
      </c>
      <c r="AH159">
        <v>0</v>
      </c>
      <c r="AI159">
        <v>0</v>
      </c>
      <c r="AJ159">
        <v>0</v>
      </c>
      <c r="AK159">
        <v>0</v>
      </c>
      <c r="AL159">
        <v>0</v>
      </c>
      <c r="AM159">
        <v>0</v>
      </c>
      <c r="AN159">
        <v>0</v>
      </c>
      <c r="AO159">
        <v>0</v>
      </c>
      <c r="AP159">
        <v>0</v>
      </c>
      <c r="AQ159">
        <f t="shared" si="3"/>
        <v>0</v>
      </c>
    </row>
    <row r="160" spans="1:43" x14ac:dyDescent="0.25">
      <c r="A160" s="3">
        <v>159</v>
      </c>
      <c r="B160">
        <v>167</v>
      </c>
      <c r="C160">
        <v>16</v>
      </c>
      <c r="D160" t="s">
        <v>2909</v>
      </c>
      <c r="E160">
        <v>41</v>
      </c>
      <c r="F160">
        <v>45</v>
      </c>
      <c r="G160">
        <v>86.75</v>
      </c>
      <c r="H160">
        <v>3.35</v>
      </c>
      <c r="I160" t="s">
        <v>3713</v>
      </c>
      <c r="J160" t="s">
        <v>3730</v>
      </c>
      <c r="K160" t="s">
        <v>3743</v>
      </c>
      <c r="L160" t="s">
        <v>3813</v>
      </c>
      <c r="M160" t="s">
        <v>3832</v>
      </c>
      <c r="S160">
        <v>2</v>
      </c>
      <c r="T160">
        <v>23</v>
      </c>
      <c r="U160">
        <v>2.1</v>
      </c>
      <c r="V160">
        <v>9</v>
      </c>
      <c r="W160">
        <v>18.040351923389021</v>
      </c>
      <c r="X160">
        <v>4.5</v>
      </c>
      <c r="AA160" t="s">
        <v>3833</v>
      </c>
      <c r="AC160" t="s">
        <v>3933</v>
      </c>
      <c r="AF160" t="s">
        <v>4517</v>
      </c>
      <c r="AG160">
        <v>0</v>
      </c>
      <c r="AH160">
        <v>0</v>
      </c>
      <c r="AI160">
        <v>0</v>
      </c>
      <c r="AJ160">
        <v>0</v>
      </c>
      <c r="AK160">
        <v>0</v>
      </c>
      <c r="AL160">
        <v>0</v>
      </c>
      <c r="AM160">
        <v>0</v>
      </c>
      <c r="AN160">
        <v>0</v>
      </c>
      <c r="AO160">
        <v>0</v>
      </c>
      <c r="AP160">
        <v>0</v>
      </c>
      <c r="AQ160">
        <f t="shared" si="3"/>
        <v>0</v>
      </c>
    </row>
    <row r="161" spans="1:43" x14ac:dyDescent="0.25">
      <c r="A161" s="3">
        <v>160</v>
      </c>
      <c r="B161">
        <v>168</v>
      </c>
      <c r="C161">
        <v>16</v>
      </c>
      <c r="D161" t="s">
        <v>2910</v>
      </c>
      <c r="E161">
        <v>41</v>
      </c>
      <c r="F161">
        <v>45</v>
      </c>
      <c r="G161">
        <v>86.75</v>
      </c>
      <c r="H161">
        <v>3.35</v>
      </c>
      <c r="I161" t="s">
        <v>3713</v>
      </c>
      <c r="J161" t="s">
        <v>3730</v>
      </c>
      <c r="K161" t="s">
        <v>3743</v>
      </c>
      <c r="L161" t="s">
        <v>3813</v>
      </c>
      <c r="M161" t="s">
        <v>3832</v>
      </c>
      <c r="S161">
        <v>2</v>
      </c>
      <c r="T161">
        <v>19</v>
      </c>
      <c r="U161">
        <v>0.7</v>
      </c>
      <c r="V161">
        <v>3</v>
      </c>
      <c r="W161">
        <v>7.2303697625276646</v>
      </c>
      <c r="X161">
        <v>3.8</v>
      </c>
      <c r="AA161" t="s">
        <v>3833</v>
      </c>
      <c r="AC161" t="s">
        <v>3933</v>
      </c>
      <c r="AF161" t="s">
        <v>4517</v>
      </c>
      <c r="AG161">
        <v>0</v>
      </c>
      <c r="AH161">
        <v>0</v>
      </c>
      <c r="AI161">
        <v>0</v>
      </c>
      <c r="AJ161">
        <v>0</v>
      </c>
      <c r="AK161">
        <v>0</v>
      </c>
      <c r="AL161">
        <v>0</v>
      </c>
      <c r="AM161">
        <v>0</v>
      </c>
      <c r="AN161">
        <v>0</v>
      </c>
      <c r="AO161">
        <v>0</v>
      </c>
      <c r="AP161">
        <v>0</v>
      </c>
      <c r="AQ161">
        <f t="shared" si="3"/>
        <v>0</v>
      </c>
    </row>
    <row r="162" spans="1:43" x14ac:dyDescent="0.25">
      <c r="A162" s="3">
        <v>161</v>
      </c>
      <c r="B162">
        <v>169</v>
      </c>
      <c r="C162">
        <v>16</v>
      </c>
      <c r="D162" t="s">
        <v>2911</v>
      </c>
      <c r="E162">
        <v>41</v>
      </c>
      <c r="F162">
        <v>45</v>
      </c>
      <c r="G162">
        <v>86.75</v>
      </c>
      <c r="H162">
        <v>3.35</v>
      </c>
      <c r="I162" t="s">
        <v>3713</v>
      </c>
      <c r="J162" t="s">
        <v>3730</v>
      </c>
      <c r="K162" t="s">
        <v>3743</v>
      </c>
      <c r="L162" t="s">
        <v>3813</v>
      </c>
      <c r="M162" t="s">
        <v>3832</v>
      </c>
      <c r="N162">
        <v>14</v>
      </c>
      <c r="O162">
        <v>47</v>
      </c>
      <c r="P162">
        <v>33</v>
      </c>
      <c r="Q162">
        <v>176.52151439547919</v>
      </c>
      <c r="R162">
        <v>3</v>
      </c>
      <c r="S162">
        <v>23</v>
      </c>
      <c r="T162">
        <v>19</v>
      </c>
      <c r="U162">
        <v>2.4</v>
      </c>
      <c r="V162">
        <v>12</v>
      </c>
      <c r="W162">
        <v>15.755907740743909</v>
      </c>
      <c r="X162">
        <v>4</v>
      </c>
      <c r="Y162">
        <v>3.8021767036118712</v>
      </c>
      <c r="AA162" t="s">
        <v>3835</v>
      </c>
      <c r="AC162" t="s">
        <v>3890</v>
      </c>
      <c r="AE162" t="s">
        <v>4757</v>
      </c>
      <c r="AF162" t="s">
        <v>4517</v>
      </c>
      <c r="AG162">
        <v>0</v>
      </c>
      <c r="AH162">
        <v>1</v>
      </c>
      <c r="AI162">
        <v>0</v>
      </c>
      <c r="AJ162">
        <v>0</v>
      </c>
      <c r="AK162">
        <v>0</v>
      </c>
      <c r="AL162">
        <v>0</v>
      </c>
      <c r="AM162">
        <v>0</v>
      </c>
      <c r="AN162">
        <v>1</v>
      </c>
      <c r="AO162">
        <v>0</v>
      </c>
      <c r="AP162">
        <v>1</v>
      </c>
      <c r="AQ162">
        <f t="shared" si="3"/>
        <v>3</v>
      </c>
    </row>
    <row r="163" spans="1:43" x14ac:dyDescent="0.25">
      <c r="A163" s="3">
        <v>162</v>
      </c>
      <c r="B163">
        <v>170</v>
      </c>
      <c r="C163">
        <v>16</v>
      </c>
      <c r="D163" t="s">
        <v>2912</v>
      </c>
      <c r="E163">
        <v>41</v>
      </c>
      <c r="F163">
        <v>45</v>
      </c>
      <c r="G163">
        <v>86.75</v>
      </c>
      <c r="H163">
        <v>3.35</v>
      </c>
      <c r="I163" t="s">
        <v>3713</v>
      </c>
      <c r="J163" t="s">
        <v>3730</v>
      </c>
      <c r="K163" t="s">
        <v>3743</v>
      </c>
      <c r="L163" t="s">
        <v>3813</v>
      </c>
      <c r="M163" t="s">
        <v>3832</v>
      </c>
      <c r="N163">
        <v>26</v>
      </c>
      <c r="O163">
        <v>40</v>
      </c>
      <c r="P163">
        <v>42</v>
      </c>
      <c r="Q163">
        <v>358.17482364762691</v>
      </c>
      <c r="R163">
        <v>1.5</v>
      </c>
      <c r="S163">
        <v>37</v>
      </c>
      <c r="T163">
        <v>23</v>
      </c>
      <c r="U163">
        <v>1.2</v>
      </c>
      <c r="V163">
        <v>5</v>
      </c>
      <c r="W163">
        <v>6.2135109398728874</v>
      </c>
      <c r="X163">
        <v>4.8</v>
      </c>
      <c r="Y163">
        <v>4.9409715102640703</v>
      </c>
      <c r="AA163" t="s">
        <v>3835</v>
      </c>
      <c r="AC163" t="s">
        <v>3890</v>
      </c>
      <c r="AE163" t="s">
        <v>4757</v>
      </c>
      <c r="AF163" t="s">
        <v>4517</v>
      </c>
      <c r="AG163">
        <v>0</v>
      </c>
      <c r="AH163">
        <v>1</v>
      </c>
      <c r="AI163">
        <v>0</v>
      </c>
      <c r="AJ163">
        <v>0</v>
      </c>
      <c r="AK163">
        <v>0</v>
      </c>
      <c r="AL163">
        <v>0</v>
      </c>
      <c r="AM163">
        <v>0</v>
      </c>
      <c r="AN163">
        <v>1</v>
      </c>
      <c r="AO163">
        <v>0</v>
      </c>
      <c r="AP163">
        <v>1</v>
      </c>
      <c r="AQ163">
        <f t="shared" si="3"/>
        <v>3</v>
      </c>
    </row>
    <row r="164" spans="1:43" x14ac:dyDescent="0.25">
      <c r="A164" s="3">
        <v>163</v>
      </c>
      <c r="B164">
        <v>171</v>
      </c>
      <c r="C164">
        <v>16</v>
      </c>
      <c r="D164" t="s">
        <v>2913</v>
      </c>
      <c r="E164">
        <v>41</v>
      </c>
      <c r="F164">
        <v>45</v>
      </c>
      <c r="G164">
        <v>86.75</v>
      </c>
      <c r="H164">
        <v>3.35</v>
      </c>
      <c r="I164" t="s">
        <v>3713</v>
      </c>
      <c r="J164" t="s">
        <v>3730</v>
      </c>
      <c r="K164" t="s">
        <v>3743</v>
      </c>
      <c r="L164" t="s">
        <v>3813</v>
      </c>
      <c r="M164" t="s">
        <v>3832</v>
      </c>
      <c r="S164">
        <v>1</v>
      </c>
      <c r="T164">
        <v>22</v>
      </c>
      <c r="X164">
        <v>4.3</v>
      </c>
      <c r="AA164" t="s">
        <v>3833</v>
      </c>
      <c r="AC164" t="s">
        <v>3933</v>
      </c>
      <c r="AF164" t="s">
        <v>4517</v>
      </c>
      <c r="AG164">
        <v>0</v>
      </c>
      <c r="AH164">
        <v>0</v>
      </c>
      <c r="AI164">
        <v>0</v>
      </c>
      <c r="AJ164">
        <v>0</v>
      </c>
      <c r="AK164">
        <v>0</v>
      </c>
      <c r="AL164">
        <v>0</v>
      </c>
      <c r="AM164">
        <v>0</v>
      </c>
      <c r="AN164">
        <v>0</v>
      </c>
      <c r="AO164">
        <v>0</v>
      </c>
      <c r="AP164">
        <v>0</v>
      </c>
      <c r="AQ164">
        <f t="shared" si="3"/>
        <v>0</v>
      </c>
    </row>
    <row r="165" spans="1:43" x14ac:dyDescent="0.25">
      <c r="A165" s="3">
        <v>164</v>
      </c>
      <c r="B165">
        <v>172</v>
      </c>
      <c r="C165">
        <v>16</v>
      </c>
      <c r="D165" t="s">
        <v>2914</v>
      </c>
      <c r="E165">
        <v>41</v>
      </c>
      <c r="F165">
        <v>45</v>
      </c>
      <c r="G165">
        <v>86.75</v>
      </c>
      <c r="H165">
        <v>3.35</v>
      </c>
      <c r="I165" t="s">
        <v>3713</v>
      </c>
      <c r="J165" t="s">
        <v>3730</v>
      </c>
      <c r="K165" t="s">
        <v>3743</v>
      </c>
      <c r="L165" t="s">
        <v>3813</v>
      </c>
      <c r="M165" t="s">
        <v>3832</v>
      </c>
      <c r="S165">
        <v>2</v>
      </c>
      <c r="T165">
        <v>18</v>
      </c>
      <c r="U165">
        <v>1.4</v>
      </c>
      <c r="V165">
        <v>7</v>
      </c>
      <c r="W165">
        <v>15.33352078612805</v>
      </c>
      <c r="X165">
        <v>3.5</v>
      </c>
      <c r="AA165" t="s">
        <v>3833</v>
      </c>
      <c r="AC165" t="s">
        <v>3933</v>
      </c>
      <c r="AF165" t="s">
        <v>4517</v>
      </c>
      <c r="AG165">
        <v>0</v>
      </c>
      <c r="AH165">
        <v>0</v>
      </c>
      <c r="AI165">
        <v>0</v>
      </c>
      <c r="AJ165">
        <v>0</v>
      </c>
      <c r="AK165">
        <v>0</v>
      </c>
      <c r="AL165">
        <v>0</v>
      </c>
      <c r="AM165">
        <v>0</v>
      </c>
      <c r="AN165">
        <v>0</v>
      </c>
      <c r="AO165">
        <v>0</v>
      </c>
      <c r="AP165">
        <v>0</v>
      </c>
      <c r="AQ165">
        <f t="shared" si="3"/>
        <v>0</v>
      </c>
    </row>
    <row r="166" spans="1:43" x14ac:dyDescent="0.25">
      <c r="A166" s="3">
        <v>165</v>
      </c>
      <c r="B166">
        <v>173</v>
      </c>
      <c r="C166">
        <v>16</v>
      </c>
      <c r="D166" t="s">
        <v>2915</v>
      </c>
      <c r="E166">
        <v>41</v>
      </c>
      <c r="F166">
        <v>45</v>
      </c>
      <c r="G166">
        <v>86.75</v>
      </c>
      <c r="H166">
        <v>3.35</v>
      </c>
      <c r="I166" t="s">
        <v>3713</v>
      </c>
      <c r="J166" t="s">
        <v>3730</v>
      </c>
      <c r="K166" t="s">
        <v>3743</v>
      </c>
      <c r="L166" t="s">
        <v>3813</v>
      </c>
      <c r="M166" t="s">
        <v>3832</v>
      </c>
      <c r="S166">
        <v>2</v>
      </c>
      <c r="T166">
        <v>20</v>
      </c>
      <c r="U166">
        <v>1.4</v>
      </c>
      <c r="V166">
        <v>7</v>
      </c>
      <c r="W166">
        <v>13.78478505293236</v>
      </c>
      <c r="X166">
        <v>3.9</v>
      </c>
      <c r="AA166" t="s">
        <v>3833</v>
      </c>
      <c r="AC166" t="s">
        <v>3933</v>
      </c>
      <c r="AF166" t="s">
        <v>4517</v>
      </c>
      <c r="AG166">
        <v>0</v>
      </c>
      <c r="AH166">
        <v>0</v>
      </c>
      <c r="AI166">
        <v>0</v>
      </c>
      <c r="AJ166">
        <v>0</v>
      </c>
      <c r="AK166">
        <v>0</v>
      </c>
      <c r="AL166">
        <v>0</v>
      </c>
      <c r="AM166">
        <v>0</v>
      </c>
      <c r="AN166">
        <v>0</v>
      </c>
      <c r="AO166">
        <v>0</v>
      </c>
      <c r="AP166">
        <v>0</v>
      </c>
      <c r="AQ166">
        <f t="shared" si="3"/>
        <v>0</v>
      </c>
    </row>
    <row r="167" spans="1:43" x14ac:dyDescent="0.25">
      <c r="A167" s="3">
        <v>166</v>
      </c>
      <c r="B167">
        <v>174</v>
      </c>
      <c r="C167">
        <v>16</v>
      </c>
      <c r="D167" t="s">
        <v>2916</v>
      </c>
      <c r="E167">
        <v>41</v>
      </c>
      <c r="F167">
        <v>45</v>
      </c>
      <c r="G167">
        <v>86.75</v>
      </c>
      <c r="H167">
        <v>3.35</v>
      </c>
      <c r="I167" t="s">
        <v>3713</v>
      </c>
      <c r="J167" t="s">
        <v>3730</v>
      </c>
      <c r="K167" t="s">
        <v>3743</v>
      </c>
      <c r="L167" t="s">
        <v>3813</v>
      </c>
      <c r="M167" t="s">
        <v>3832</v>
      </c>
      <c r="N167">
        <v>16</v>
      </c>
      <c r="O167">
        <v>46</v>
      </c>
      <c r="P167">
        <v>37</v>
      </c>
      <c r="Q167">
        <v>341.1353589164039</v>
      </c>
      <c r="R167">
        <v>2</v>
      </c>
      <c r="S167">
        <v>24</v>
      </c>
      <c r="T167">
        <v>22</v>
      </c>
      <c r="U167">
        <v>4.9000000000000004</v>
      </c>
      <c r="V167">
        <v>22</v>
      </c>
      <c r="W167">
        <v>27.916502972190429</v>
      </c>
      <c r="X167">
        <v>4.3</v>
      </c>
      <c r="Y167">
        <v>4.4503096041483641</v>
      </c>
      <c r="AA167" t="s">
        <v>3835</v>
      </c>
      <c r="AC167" t="s">
        <v>3890</v>
      </c>
      <c r="AE167" t="s">
        <v>4757</v>
      </c>
      <c r="AF167" t="s">
        <v>4517</v>
      </c>
      <c r="AG167">
        <v>0</v>
      </c>
      <c r="AH167">
        <v>0</v>
      </c>
      <c r="AI167">
        <v>0</v>
      </c>
      <c r="AJ167">
        <v>0</v>
      </c>
      <c r="AK167">
        <v>0</v>
      </c>
      <c r="AL167">
        <v>0</v>
      </c>
      <c r="AM167">
        <v>0</v>
      </c>
      <c r="AN167">
        <v>1</v>
      </c>
      <c r="AO167">
        <v>0</v>
      </c>
      <c r="AP167">
        <v>1</v>
      </c>
      <c r="AQ167">
        <f t="shared" si="3"/>
        <v>2</v>
      </c>
    </row>
    <row r="168" spans="1:43" x14ac:dyDescent="0.25">
      <c r="A168" s="3">
        <v>167</v>
      </c>
      <c r="B168">
        <v>175</v>
      </c>
      <c r="C168">
        <v>16</v>
      </c>
      <c r="D168" t="s">
        <v>2917</v>
      </c>
      <c r="E168">
        <v>41</v>
      </c>
      <c r="F168">
        <v>45</v>
      </c>
      <c r="G168">
        <v>86.75</v>
      </c>
      <c r="H168">
        <v>3.35</v>
      </c>
      <c r="I168" t="s">
        <v>3713</v>
      </c>
      <c r="J168" t="s">
        <v>3730</v>
      </c>
      <c r="K168" t="s">
        <v>3743</v>
      </c>
      <c r="L168" t="s">
        <v>3813</v>
      </c>
      <c r="M168" t="s">
        <v>3832</v>
      </c>
      <c r="N168">
        <v>21</v>
      </c>
      <c r="O168">
        <v>46</v>
      </c>
      <c r="P168">
        <v>40</v>
      </c>
      <c r="Q168">
        <v>1011.371734119639</v>
      </c>
      <c r="R168">
        <v>1</v>
      </c>
      <c r="S168">
        <v>15</v>
      </c>
      <c r="T168">
        <v>20</v>
      </c>
      <c r="U168">
        <v>1.9</v>
      </c>
      <c r="V168">
        <v>9</v>
      </c>
      <c r="W168">
        <v>12.39622113553664</v>
      </c>
      <c r="X168">
        <v>3.9</v>
      </c>
      <c r="Y168">
        <v>4.0457360037712391</v>
      </c>
      <c r="AA168" t="s">
        <v>3835</v>
      </c>
      <c r="AC168" t="s">
        <v>3890</v>
      </c>
      <c r="AE168" t="s">
        <v>4757</v>
      </c>
      <c r="AF168" t="s">
        <v>4517</v>
      </c>
      <c r="AG168">
        <v>0</v>
      </c>
      <c r="AH168">
        <v>1</v>
      </c>
      <c r="AI168">
        <v>0</v>
      </c>
      <c r="AJ168">
        <v>0</v>
      </c>
      <c r="AK168">
        <v>0</v>
      </c>
      <c r="AL168">
        <v>0</v>
      </c>
      <c r="AM168">
        <v>0</v>
      </c>
      <c r="AN168">
        <v>1</v>
      </c>
      <c r="AO168">
        <v>0</v>
      </c>
      <c r="AP168">
        <v>1</v>
      </c>
      <c r="AQ168">
        <f t="shared" si="3"/>
        <v>3</v>
      </c>
    </row>
    <row r="169" spans="1:43" x14ac:dyDescent="0.25">
      <c r="A169" s="3">
        <v>168</v>
      </c>
      <c r="B169">
        <v>176</v>
      </c>
      <c r="C169">
        <v>16</v>
      </c>
      <c r="D169" t="s">
        <v>2918</v>
      </c>
      <c r="E169">
        <v>41</v>
      </c>
      <c r="F169">
        <v>45</v>
      </c>
      <c r="G169">
        <v>86.75</v>
      </c>
      <c r="H169">
        <v>3.35</v>
      </c>
      <c r="I169" t="s">
        <v>3713</v>
      </c>
      <c r="J169" t="s">
        <v>3730</v>
      </c>
      <c r="K169" t="s">
        <v>3743</v>
      </c>
      <c r="L169" t="s">
        <v>3813</v>
      </c>
      <c r="M169" t="s">
        <v>3832</v>
      </c>
      <c r="N169">
        <v>14</v>
      </c>
      <c r="O169">
        <v>47</v>
      </c>
      <c r="P169">
        <v>34</v>
      </c>
      <c r="Q169">
        <v>1580.9441505552479</v>
      </c>
      <c r="R169">
        <v>1</v>
      </c>
      <c r="S169">
        <v>20</v>
      </c>
      <c r="T169">
        <v>29</v>
      </c>
      <c r="U169">
        <v>2.2000000000000002</v>
      </c>
      <c r="V169">
        <v>7</v>
      </c>
      <c r="W169">
        <v>9.5720180682599931</v>
      </c>
      <c r="X169">
        <v>5.7</v>
      </c>
      <c r="Y169">
        <v>5.8033223370918039</v>
      </c>
      <c r="AA169" t="s">
        <v>3835</v>
      </c>
      <c r="AC169" t="s">
        <v>3890</v>
      </c>
      <c r="AE169" t="s">
        <v>4757</v>
      </c>
      <c r="AF169" t="s">
        <v>4517</v>
      </c>
      <c r="AG169">
        <v>0</v>
      </c>
      <c r="AH169">
        <v>1</v>
      </c>
      <c r="AI169">
        <v>0</v>
      </c>
      <c r="AJ169">
        <v>0</v>
      </c>
      <c r="AK169">
        <v>0</v>
      </c>
      <c r="AL169">
        <v>0</v>
      </c>
      <c r="AM169">
        <v>0</v>
      </c>
      <c r="AN169">
        <v>1</v>
      </c>
      <c r="AO169">
        <v>0</v>
      </c>
      <c r="AP169">
        <v>1</v>
      </c>
      <c r="AQ169">
        <f t="shared" si="3"/>
        <v>3</v>
      </c>
    </row>
    <row r="170" spans="1:43" x14ac:dyDescent="0.25">
      <c r="A170" s="3">
        <v>169</v>
      </c>
      <c r="B170">
        <v>177</v>
      </c>
      <c r="C170">
        <v>16</v>
      </c>
      <c r="D170" t="s">
        <v>2919</v>
      </c>
      <c r="E170">
        <v>41</v>
      </c>
      <c r="F170">
        <v>45</v>
      </c>
      <c r="G170">
        <v>86.75</v>
      </c>
      <c r="H170">
        <v>3.35</v>
      </c>
      <c r="I170" t="s">
        <v>3713</v>
      </c>
      <c r="J170" t="s">
        <v>3730</v>
      </c>
      <c r="K170" t="s">
        <v>3743</v>
      </c>
      <c r="L170" t="s">
        <v>3813</v>
      </c>
      <c r="M170" t="s">
        <v>3832</v>
      </c>
      <c r="S170">
        <v>6</v>
      </c>
      <c r="T170">
        <v>28</v>
      </c>
      <c r="U170">
        <v>1.2</v>
      </c>
      <c r="V170">
        <v>4</v>
      </c>
      <c r="W170">
        <v>6.3840008933262604</v>
      </c>
      <c r="X170">
        <v>5.5</v>
      </c>
      <c r="AA170" t="s">
        <v>3835</v>
      </c>
      <c r="AC170" t="s">
        <v>3890</v>
      </c>
      <c r="AF170" t="s">
        <v>4517</v>
      </c>
      <c r="AG170">
        <v>0</v>
      </c>
      <c r="AH170">
        <v>1</v>
      </c>
      <c r="AI170">
        <v>0</v>
      </c>
      <c r="AJ170">
        <v>0</v>
      </c>
      <c r="AK170">
        <v>0</v>
      </c>
      <c r="AL170">
        <v>0</v>
      </c>
      <c r="AM170">
        <v>0</v>
      </c>
      <c r="AN170">
        <v>0</v>
      </c>
      <c r="AO170">
        <v>0</v>
      </c>
      <c r="AP170">
        <v>0</v>
      </c>
      <c r="AQ170">
        <f t="shared" si="3"/>
        <v>1</v>
      </c>
    </row>
    <row r="171" spans="1:43" x14ac:dyDescent="0.25">
      <c r="A171" s="3">
        <v>170</v>
      </c>
      <c r="B171">
        <v>207</v>
      </c>
      <c r="C171">
        <v>17</v>
      </c>
      <c r="D171" t="s">
        <v>2949</v>
      </c>
      <c r="E171">
        <v>39</v>
      </c>
      <c r="F171">
        <v>46</v>
      </c>
      <c r="G171">
        <v>131.15</v>
      </c>
      <c r="H171">
        <v>1.75</v>
      </c>
      <c r="I171" t="s">
        <v>3713</v>
      </c>
      <c r="J171" t="s">
        <v>3730</v>
      </c>
      <c r="K171" t="s">
        <v>3743</v>
      </c>
      <c r="L171" t="s">
        <v>3813</v>
      </c>
      <c r="M171" t="s">
        <v>3832</v>
      </c>
      <c r="N171">
        <v>10</v>
      </c>
      <c r="O171">
        <v>-39</v>
      </c>
      <c r="P171">
        <v>160</v>
      </c>
      <c r="Q171">
        <v>48.587543059867279</v>
      </c>
      <c r="R171">
        <v>7</v>
      </c>
      <c r="S171">
        <v>17</v>
      </c>
      <c r="T171">
        <v>10</v>
      </c>
      <c r="U171">
        <v>4.0999999999999996</v>
      </c>
      <c r="V171">
        <v>41</v>
      </c>
      <c r="W171">
        <v>55.509689669358323</v>
      </c>
      <c r="X171">
        <v>2</v>
      </c>
      <c r="Y171">
        <v>2.1681546107841139</v>
      </c>
      <c r="AA171" t="s">
        <v>3835</v>
      </c>
      <c r="AC171" t="s">
        <v>3890</v>
      </c>
      <c r="AE171" t="s">
        <v>4760</v>
      </c>
      <c r="AG171">
        <v>0</v>
      </c>
      <c r="AH171">
        <v>0</v>
      </c>
      <c r="AI171">
        <v>0</v>
      </c>
      <c r="AJ171">
        <v>0</v>
      </c>
      <c r="AK171">
        <v>0</v>
      </c>
      <c r="AL171">
        <v>0</v>
      </c>
      <c r="AM171">
        <v>0</v>
      </c>
      <c r="AN171">
        <v>0</v>
      </c>
      <c r="AO171">
        <v>0</v>
      </c>
      <c r="AP171">
        <v>0</v>
      </c>
      <c r="AQ171">
        <f t="shared" si="3"/>
        <v>0</v>
      </c>
    </row>
    <row r="172" spans="1:43" x14ac:dyDescent="0.25">
      <c r="A172" s="3">
        <v>171</v>
      </c>
      <c r="B172">
        <v>208</v>
      </c>
      <c r="C172">
        <v>17</v>
      </c>
      <c r="D172" t="s">
        <v>2950</v>
      </c>
      <c r="E172">
        <v>39</v>
      </c>
      <c r="F172">
        <v>46</v>
      </c>
      <c r="G172">
        <v>131.15</v>
      </c>
      <c r="H172">
        <v>1.75</v>
      </c>
      <c r="I172" t="s">
        <v>3713</v>
      </c>
      <c r="J172" t="s">
        <v>3730</v>
      </c>
      <c r="K172" t="s">
        <v>3743</v>
      </c>
      <c r="L172" t="s">
        <v>3813</v>
      </c>
      <c r="M172" t="s">
        <v>3832</v>
      </c>
      <c r="T172">
        <v>20</v>
      </c>
      <c r="X172">
        <v>4.3</v>
      </c>
      <c r="AA172" t="s">
        <v>3835</v>
      </c>
      <c r="AC172" t="s">
        <v>3890</v>
      </c>
      <c r="AE172" t="s">
        <v>4279</v>
      </c>
      <c r="AG172">
        <v>0</v>
      </c>
      <c r="AH172">
        <v>0</v>
      </c>
      <c r="AI172">
        <v>0</v>
      </c>
      <c r="AJ172">
        <v>0</v>
      </c>
      <c r="AK172">
        <v>0</v>
      </c>
      <c r="AL172">
        <v>0</v>
      </c>
      <c r="AM172">
        <v>0</v>
      </c>
      <c r="AN172">
        <v>0</v>
      </c>
      <c r="AO172">
        <v>0</v>
      </c>
      <c r="AP172">
        <v>0</v>
      </c>
      <c r="AQ172">
        <f t="shared" si="3"/>
        <v>0</v>
      </c>
    </row>
    <row r="173" spans="1:43" x14ac:dyDescent="0.25">
      <c r="A173" s="3">
        <v>172</v>
      </c>
      <c r="B173">
        <v>209</v>
      </c>
      <c r="C173">
        <v>17</v>
      </c>
      <c r="D173" t="s">
        <v>2951</v>
      </c>
      <c r="E173">
        <v>39</v>
      </c>
      <c r="F173">
        <v>46</v>
      </c>
      <c r="G173">
        <v>131.15</v>
      </c>
      <c r="H173">
        <v>1.75</v>
      </c>
      <c r="I173" t="s">
        <v>3713</v>
      </c>
      <c r="J173" t="s">
        <v>3730</v>
      </c>
      <c r="K173" t="s">
        <v>3743</v>
      </c>
      <c r="L173" t="s">
        <v>3813</v>
      </c>
      <c r="M173" t="s">
        <v>3832</v>
      </c>
      <c r="N173">
        <v>1</v>
      </c>
      <c r="O173">
        <v>-46</v>
      </c>
      <c r="P173">
        <v>210</v>
      </c>
      <c r="S173">
        <v>4</v>
      </c>
      <c r="T173">
        <v>20</v>
      </c>
      <c r="U173">
        <v>4</v>
      </c>
      <c r="V173">
        <v>20</v>
      </c>
      <c r="W173">
        <v>33.248661209577818</v>
      </c>
      <c r="X173">
        <v>4.0999999999999996</v>
      </c>
      <c r="Y173">
        <v>4.0457360037712391</v>
      </c>
      <c r="AA173" t="s">
        <v>3835</v>
      </c>
      <c r="AC173" t="s">
        <v>3890</v>
      </c>
      <c r="AE173" t="s">
        <v>4279</v>
      </c>
      <c r="AG173">
        <v>0</v>
      </c>
      <c r="AH173">
        <v>0</v>
      </c>
      <c r="AI173">
        <v>0</v>
      </c>
      <c r="AJ173">
        <v>0</v>
      </c>
      <c r="AK173">
        <v>0</v>
      </c>
      <c r="AL173">
        <v>0</v>
      </c>
      <c r="AM173">
        <v>0</v>
      </c>
      <c r="AN173">
        <v>0</v>
      </c>
      <c r="AO173">
        <v>0</v>
      </c>
      <c r="AP173">
        <v>0</v>
      </c>
      <c r="AQ173">
        <f t="shared" si="3"/>
        <v>0</v>
      </c>
    </row>
    <row r="174" spans="1:43" x14ac:dyDescent="0.25">
      <c r="A174" s="3">
        <v>173</v>
      </c>
      <c r="B174">
        <v>210</v>
      </c>
      <c r="C174">
        <v>17</v>
      </c>
      <c r="D174" t="s">
        <v>2952</v>
      </c>
      <c r="E174">
        <v>39</v>
      </c>
      <c r="F174">
        <v>46</v>
      </c>
      <c r="G174">
        <v>131.15</v>
      </c>
      <c r="H174">
        <v>1.75</v>
      </c>
      <c r="I174" t="s">
        <v>3713</v>
      </c>
      <c r="J174" t="s">
        <v>3730</v>
      </c>
      <c r="K174" t="s">
        <v>3743</v>
      </c>
      <c r="L174" t="s">
        <v>3813</v>
      </c>
      <c r="M174" t="s">
        <v>3832</v>
      </c>
      <c r="N174">
        <v>3</v>
      </c>
      <c r="O174">
        <v>-48</v>
      </c>
      <c r="P174">
        <v>215</v>
      </c>
      <c r="R174">
        <v>10</v>
      </c>
      <c r="S174">
        <v>6</v>
      </c>
      <c r="T174">
        <v>9</v>
      </c>
      <c r="U174">
        <v>2.4</v>
      </c>
      <c r="V174">
        <v>27</v>
      </c>
      <c r="W174">
        <v>41.402876251535382</v>
      </c>
      <c r="X174">
        <v>2</v>
      </c>
      <c r="Y174">
        <v>1.7813148372771701</v>
      </c>
      <c r="AA174" t="s">
        <v>3835</v>
      </c>
      <c r="AC174" t="s">
        <v>3890</v>
      </c>
      <c r="AE174" t="s">
        <v>4774</v>
      </c>
      <c r="AG174">
        <v>0</v>
      </c>
      <c r="AH174">
        <v>0</v>
      </c>
      <c r="AI174">
        <v>0</v>
      </c>
      <c r="AJ174">
        <v>0</v>
      </c>
      <c r="AK174">
        <v>0</v>
      </c>
      <c r="AL174">
        <v>0</v>
      </c>
      <c r="AM174">
        <v>0</v>
      </c>
      <c r="AN174">
        <v>0</v>
      </c>
      <c r="AO174">
        <v>0</v>
      </c>
      <c r="AP174">
        <v>0</v>
      </c>
      <c r="AQ174">
        <f t="shared" si="3"/>
        <v>0</v>
      </c>
    </row>
    <row r="175" spans="1:43" x14ac:dyDescent="0.25">
      <c r="A175" s="3">
        <v>174</v>
      </c>
      <c r="B175">
        <v>211</v>
      </c>
      <c r="C175">
        <v>17</v>
      </c>
      <c r="D175" t="s">
        <v>2953</v>
      </c>
      <c r="E175">
        <v>39</v>
      </c>
      <c r="F175">
        <v>46</v>
      </c>
      <c r="G175">
        <v>131.15</v>
      </c>
      <c r="H175">
        <v>1.75</v>
      </c>
      <c r="I175" t="s">
        <v>3713</v>
      </c>
      <c r="J175" t="s">
        <v>3730</v>
      </c>
      <c r="K175" t="s">
        <v>3743</v>
      </c>
      <c r="L175" t="s">
        <v>3813</v>
      </c>
      <c r="M175" t="s">
        <v>3832</v>
      </c>
      <c r="N175">
        <v>4</v>
      </c>
      <c r="O175">
        <v>-46</v>
      </c>
      <c r="P175">
        <v>270</v>
      </c>
      <c r="R175">
        <v>17</v>
      </c>
      <c r="S175">
        <v>6</v>
      </c>
      <c r="T175">
        <v>8</v>
      </c>
      <c r="U175">
        <v>2.4</v>
      </c>
      <c r="V175">
        <v>30</v>
      </c>
      <c r="W175">
        <v>47.116776506286897</v>
      </c>
      <c r="X175">
        <v>1.6</v>
      </c>
      <c r="Y175">
        <v>1.6182944015084959</v>
      </c>
      <c r="AA175" t="s">
        <v>3835</v>
      </c>
      <c r="AC175" t="s">
        <v>3890</v>
      </c>
      <c r="AE175" t="s">
        <v>4774</v>
      </c>
      <c r="AG175">
        <v>0</v>
      </c>
      <c r="AH175">
        <v>0</v>
      </c>
      <c r="AI175">
        <v>0</v>
      </c>
      <c r="AJ175">
        <v>0</v>
      </c>
      <c r="AK175">
        <v>0</v>
      </c>
      <c r="AL175">
        <v>0</v>
      </c>
      <c r="AM175">
        <v>0</v>
      </c>
      <c r="AN175">
        <v>0</v>
      </c>
      <c r="AO175">
        <v>0</v>
      </c>
      <c r="AP175">
        <v>0</v>
      </c>
      <c r="AQ175">
        <f t="shared" si="3"/>
        <v>0</v>
      </c>
    </row>
    <row r="176" spans="1:43" x14ac:dyDescent="0.25">
      <c r="A176" s="3">
        <v>175</v>
      </c>
      <c r="B176">
        <v>212</v>
      </c>
      <c r="C176">
        <v>17</v>
      </c>
      <c r="D176" t="s">
        <v>2954</v>
      </c>
      <c r="E176">
        <v>39</v>
      </c>
      <c r="F176">
        <v>46</v>
      </c>
      <c r="G176">
        <v>131.15</v>
      </c>
      <c r="H176">
        <v>1.75</v>
      </c>
      <c r="I176" t="s">
        <v>3713</v>
      </c>
      <c r="J176" t="s">
        <v>3730</v>
      </c>
      <c r="K176" t="s">
        <v>3743</v>
      </c>
      <c r="L176" t="s">
        <v>3813</v>
      </c>
      <c r="M176" t="s">
        <v>3832</v>
      </c>
      <c r="N176">
        <v>9</v>
      </c>
      <c r="O176">
        <v>-44</v>
      </c>
      <c r="P176">
        <v>210</v>
      </c>
      <c r="R176">
        <v>5</v>
      </c>
      <c r="S176">
        <v>8</v>
      </c>
      <c r="T176">
        <v>17</v>
      </c>
      <c r="U176">
        <v>2.8</v>
      </c>
      <c r="V176">
        <v>16</v>
      </c>
      <c r="W176">
        <v>23.670996384770149</v>
      </c>
      <c r="X176">
        <v>3.5</v>
      </c>
      <c r="Y176">
        <v>3.5116545835474491</v>
      </c>
      <c r="AA176" t="s">
        <v>3835</v>
      </c>
      <c r="AC176" t="s">
        <v>3890</v>
      </c>
      <c r="AE176" t="s">
        <v>4774</v>
      </c>
      <c r="AG176">
        <v>0</v>
      </c>
      <c r="AH176">
        <v>1</v>
      </c>
      <c r="AI176">
        <v>0</v>
      </c>
      <c r="AJ176">
        <v>0</v>
      </c>
      <c r="AK176">
        <v>0</v>
      </c>
      <c r="AL176">
        <v>0</v>
      </c>
      <c r="AM176">
        <v>0</v>
      </c>
      <c r="AN176">
        <v>1</v>
      </c>
      <c r="AO176">
        <v>0</v>
      </c>
      <c r="AP176">
        <v>0</v>
      </c>
      <c r="AQ176">
        <f t="shared" si="3"/>
        <v>2</v>
      </c>
    </row>
    <row r="177" spans="1:43" x14ac:dyDescent="0.25">
      <c r="A177" s="3">
        <v>176</v>
      </c>
      <c r="B177">
        <v>178</v>
      </c>
      <c r="C177">
        <v>17</v>
      </c>
      <c r="D177" t="s">
        <v>2920</v>
      </c>
      <c r="E177">
        <v>41</v>
      </c>
      <c r="F177">
        <v>45</v>
      </c>
      <c r="G177">
        <v>136.35</v>
      </c>
      <c r="H177">
        <v>3.45</v>
      </c>
      <c r="I177" t="s">
        <v>3713</v>
      </c>
      <c r="J177" t="s">
        <v>3730</v>
      </c>
      <c r="K177" t="s">
        <v>3743</v>
      </c>
      <c r="L177" t="s">
        <v>3813</v>
      </c>
      <c r="M177" t="s">
        <v>3832</v>
      </c>
      <c r="N177">
        <v>5</v>
      </c>
      <c r="O177">
        <v>34</v>
      </c>
      <c r="P177">
        <v>7</v>
      </c>
      <c r="R177">
        <v>3</v>
      </c>
      <c r="S177">
        <v>5</v>
      </c>
      <c r="T177">
        <v>8</v>
      </c>
      <c r="U177">
        <v>4.5</v>
      </c>
      <c r="V177">
        <v>55</v>
      </c>
      <c r="W177">
        <v>108.4978928762969</v>
      </c>
      <c r="X177">
        <v>1.8</v>
      </c>
      <c r="Y177">
        <v>1.8100018108072129</v>
      </c>
      <c r="AA177" t="s">
        <v>3835</v>
      </c>
      <c r="AB177" t="s">
        <v>3847</v>
      </c>
      <c r="AC177" t="s">
        <v>3890</v>
      </c>
      <c r="AE177" t="s">
        <v>4770</v>
      </c>
      <c r="AG177">
        <v>0</v>
      </c>
      <c r="AH177">
        <v>0</v>
      </c>
      <c r="AI177">
        <v>0</v>
      </c>
      <c r="AJ177">
        <v>0</v>
      </c>
      <c r="AK177">
        <v>0</v>
      </c>
      <c r="AL177">
        <v>0</v>
      </c>
      <c r="AM177">
        <v>0</v>
      </c>
      <c r="AN177">
        <v>0</v>
      </c>
      <c r="AO177">
        <v>0</v>
      </c>
      <c r="AP177">
        <v>0</v>
      </c>
      <c r="AQ177">
        <f t="shared" si="3"/>
        <v>0</v>
      </c>
    </row>
    <row r="178" spans="1:43" x14ac:dyDescent="0.25">
      <c r="A178" s="3">
        <v>177</v>
      </c>
      <c r="B178">
        <v>179</v>
      </c>
      <c r="C178">
        <v>17</v>
      </c>
      <c r="D178" t="s">
        <v>2921</v>
      </c>
      <c r="E178">
        <v>41</v>
      </c>
      <c r="F178">
        <v>45</v>
      </c>
      <c r="G178">
        <v>136.35</v>
      </c>
      <c r="H178">
        <v>3.45</v>
      </c>
      <c r="I178" t="s">
        <v>3713</v>
      </c>
      <c r="J178" t="s">
        <v>3730</v>
      </c>
      <c r="K178" t="s">
        <v>3743</v>
      </c>
      <c r="L178" t="s">
        <v>3813</v>
      </c>
      <c r="M178" t="s">
        <v>3832</v>
      </c>
      <c r="N178">
        <v>5</v>
      </c>
      <c r="O178">
        <v>31</v>
      </c>
      <c r="P178">
        <v>351</v>
      </c>
      <c r="R178">
        <v>4</v>
      </c>
      <c r="S178">
        <v>5</v>
      </c>
      <c r="T178">
        <v>7</v>
      </c>
      <c r="U178">
        <v>2.2000000000000002</v>
      </c>
      <c r="V178">
        <v>31</v>
      </c>
      <c r="W178">
        <v>51.70564574076797</v>
      </c>
      <c r="X178">
        <v>1.6</v>
      </c>
      <c r="Y178">
        <v>1.620134854914324</v>
      </c>
      <c r="AA178" t="s">
        <v>3835</v>
      </c>
      <c r="AB178" t="s">
        <v>3910</v>
      </c>
      <c r="AC178" t="s">
        <v>3890</v>
      </c>
      <c r="AE178" t="s">
        <v>4770</v>
      </c>
      <c r="AG178">
        <v>0</v>
      </c>
      <c r="AH178">
        <v>0</v>
      </c>
      <c r="AI178">
        <v>0</v>
      </c>
      <c r="AJ178">
        <v>0</v>
      </c>
      <c r="AK178">
        <v>0</v>
      </c>
      <c r="AL178">
        <v>0</v>
      </c>
      <c r="AM178">
        <v>0</v>
      </c>
      <c r="AN178">
        <v>0</v>
      </c>
      <c r="AO178">
        <v>0</v>
      </c>
      <c r="AP178">
        <v>0</v>
      </c>
      <c r="AQ178">
        <f t="shared" si="3"/>
        <v>0</v>
      </c>
    </row>
    <row r="179" spans="1:43" x14ac:dyDescent="0.25">
      <c r="A179" s="3">
        <v>178</v>
      </c>
      <c r="B179">
        <v>180</v>
      </c>
      <c r="C179">
        <v>17</v>
      </c>
      <c r="D179" t="s">
        <v>2922</v>
      </c>
      <c r="E179">
        <v>41</v>
      </c>
      <c r="F179">
        <v>45</v>
      </c>
      <c r="G179">
        <v>136.35</v>
      </c>
      <c r="H179">
        <v>3.45</v>
      </c>
      <c r="I179" t="s">
        <v>3713</v>
      </c>
      <c r="J179" t="s">
        <v>3730</v>
      </c>
      <c r="K179" t="s">
        <v>3743</v>
      </c>
      <c r="L179" t="s">
        <v>3813</v>
      </c>
      <c r="M179" t="s">
        <v>3832</v>
      </c>
      <c r="N179">
        <v>5</v>
      </c>
      <c r="O179">
        <v>30</v>
      </c>
      <c r="P179">
        <v>356</v>
      </c>
      <c r="R179">
        <v>3</v>
      </c>
      <c r="S179">
        <v>5</v>
      </c>
      <c r="T179">
        <v>16</v>
      </c>
      <c r="U179">
        <v>2.2000000000000002</v>
      </c>
      <c r="V179">
        <v>13</v>
      </c>
      <c r="W179">
        <v>21.439345746083529</v>
      </c>
      <c r="X179">
        <v>3.7</v>
      </c>
      <c r="Y179">
        <v>3.7295332443834228</v>
      </c>
      <c r="AA179" t="s">
        <v>3835</v>
      </c>
      <c r="AB179" t="s">
        <v>3910</v>
      </c>
      <c r="AC179" t="s">
        <v>3890</v>
      </c>
      <c r="AE179" t="s">
        <v>4770</v>
      </c>
      <c r="AG179">
        <v>0</v>
      </c>
      <c r="AH179">
        <v>1</v>
      </c>
      <c r="AI179">
        <v>0</v>
      </c>
      <c r="AJ179">
        <v>0</v>
      </c>
      <c r="AK179">
        <v>0</v>
      </c>
      <c r="AL179">
        <v>0</v>
      </c>
      <c r="AM179">
        <v>0</v>
      </c>
      <c r="AN179">
        <v>0</v>
      </c>
      <c r="AO179">
        <v>0</v>
      </c>
      <c r="AP179">
        <v>0</v>
      </c>
      <c r="AQ179">
        <f t="shared" si="3"/>
        <v>1</v>
      </c>
    </row>
    <row r="180" spans="1:43" x14ac:dyDescent="0.25">
      <c r="A180" s="3">
        <v>179</v>
      </c>
      <c r="B180">
        <v>181</v>
      </c>
      <c r="C180">
        <v>17</v>
      </c>
      <c r="D180" t="s">
        <v>2923</v>
      </c>
      <c r="E180">
        <v>41</v>
      </c>
      <c r="F180">
        <v>45</v>
      </c>
      <c r="G180">
        <v>136.35</v>
      </c>
      <c r="H180">
        <v>3.45</v>
      </c>
      <c r="I180" t="s">
        <v>3713</v>
      </c>
      <c r="J180" t="s">
        <v>3730</v>
      </c>
      <c r="K180" t="s">
        <v>3743</v>
      </c>
      <c r="L180" t="s">
        <v>3813</v>
      </c>
      <c r="M180" t="s">
        <v>3832</v>
      </c>
      <c r="N180">
        <v>4</v>
      </c>
      <c r="O180">
        <v>34</v>
      </c>
      <c r="P180">
        <v>10</v>
      </c>
      <c r="R180">
        <v>4</v>
      </c>
      <c r="S180">
        <v>4</v>
      </c>
      <c r="T180">
        <v>11</v>
      </c>
      <c r="U180">
        <v>2</v>
      </c>
      <c r="V180">
        <v>18</v>
      </c>
      <c r="W180">
        <v>30.069049400675031</v>
      </c>
      <c r="X180">
        <v>2.5</v>
      </c>
      <c r="Y180">
        <v>2.4887524898599178</v>
      </c>
      <c r="AA180" t="s">
        <v>3835</v>
      </c>
      <c r="AB180" t="s">
        <v>3910</v>
      </c>
      <c r="AC180" t="s">
        <v>3890</v>
      </c>
      <c r="AE180" t="s">
        <v>4770</v>
      </c>
      <c r="AG180">
        <v>0</v>
      </c>
      <c r="AH180">
        <v>0</v>
      </c>
      <c r="AI180">
        <v>0</v>
      </c>
      <c r="AJ180">
        <v>0</v>
      </c>
      <c r="AK180">
        <v>0</v>
      </c>
      <c r="AL180">
        <v>0</v>
      </c>
      <c r="AM180">
        <v>0</v>
      </c>
      <c r="AN180">
        <v>0</v>
      </c>
      <c r="AO180">
        <v>0</v>
      </c>
      <c r="AP180">
        <v>0</v>
      </c>
      <c r="AQ180">
        <f t="shared" si="3"/>
        <v>0</v>
      </c>
    </row>
    <row r="181" spans="1:43" x14ac:dyDescent="0.25">
      <c r="A181" s="3">
        <v>180</v>
      </c>
      <c r="B181">
        <v>182</v>
      </c>
      <c r="C181">
        <v>17</v>
      </c>
      <c r="D181" t="s">
        <v>2924</v>
      </c>
      <c r="E181">
        <v>41</v>
      </c>
      <c r="F181">
        <v>45</v>
      </c>
      <c r="G181">
        <v>136.35</v>
      </c>
      <c r="H181">
        <v>3.45</v>
      </c>
      <c r="I181" t="s">
        <v>3713</v>
      </c>
      <c r="J181" t="s">
        <v>3730</v>
      </c>
      <c r="K181" t="s">
        <v>3743</v>
      </c>
      <c r="L181" t="s">
        <v>3813</v>
      </c>
      <c r="M181" t="s">
        <v>3832</v>
      </c>
      <c r="N181">
        <v>4</v>
      </c>
      <c r="O181">
        <v>-34</v>
      </c>
      <c r="P181">
        <v>170</v>
      </c>
      <c r="R181">
        <v>2</v>
      </c>
      <c r="S181">
        <v>4</v>
      </c>
      <c r="T181">
        <v>8</v>
      </c>
      <c r="U181">
        <v>6</v>
      </c>
      <c r="V181">
        <v>75</v>
      </c>
      <c r="W181">
        <v>204.64276094911091</v>
      </c>
      <c r="X181">
        <v>1.8</v>
      </c>
      <c r="Y181">
        <v>1.8100018108072129</v>
      </c>
      <c r="AA181" t="s">
        <v>3835</v>
      </c>
      <c r="AB181" t="s">
        <v>3848</v>
      </c>
      <c r="AC181" t="s">
        <v>3890</v>
      </c>
      <c r="AE181" t="s">
        <v>4770</v>
      </c>
      <c r="AG181">
        <v>0</v>
      </c>
      <c r="AH181">
        <v>0</v>
      </c>
      <c r="AI181">
        <v>0</v>
      </c>
      <c r="AJ181">
        <v>0</v>
      </c>
      <c r="AK181">
        <v>0</v>
      </c>
      <c r="AL181">
        <v>0</v>
      </c>
      <c r="AM181">
        <v>0</v>
      </c>
      <c r="AN181">
        <v>0</v>
      </c>
      <c r="AO181">
        <v>0</v>
      </c>
      <c r="AP181">
        <v>0</v>
      </c>
      <c r="AQ181">
        <f t="shared" si="3"/>
        <v>0</v>
      </c>
    </row>
    <row r="182" spans="1:43" x14ac:dyDescent="0.25">
      <c r="A182" s="3">
        <v>181</v>
      </c>
      <c r="B182">
        <v>193</v>
      </c>
      <c r="C182">
        <v>17</v>
      </c>
      <c r="D182" t="s">
        <v>2935</v>
      </c>
      <c r="E182">
        <v>39</v>
      </c>
      <c r="F182">
        <v>46</v>
      </c>
      <c r="G182">
        <v>154.75</v>
      </c>
      <c r="H182">
        <v>3.55</v>
      </c>
      <c r="I182" t="s">
        <v>3713</v>
      </c>
      <c r="J182" t="s">
        <v>3730</v>
      </c>
      <c r="K182" t="s">
        <v>3743</v>
      </c>
      <c r="L182" t="s">
        <v>3813</v>
      </c>
      <c r="M182" t="s">
        <v>3832</v>
      </c>
      <c r="N182">
        <v>9</v>
      </c>
      <c r="O182">
        <v>-48</v>
      </c>
      <c r="P182">
        <v>189</v>
      </c>
      <c r="R182">
        <v>7</v>
      </c>
      <c r="S182">
        <v>11</v>
      </c>
      <c r="T182">
        <v>14</v>
      </c>
      <c r="U182">
        <v>6.6</v>
      </c>
      <c r="V182">
        <v>47</v>
      </c>
      <c r="W182">
        <v>70.031194147599251</v>
      </c>
      <c r="X182">
        <v>2.8</v>
      </c>
      <c r="Y182">
        <v>2.770934191320042</v>
      </c>
      <c r="AA182" t="s">
        <v>3835</v>
      </c>
      <c r="AC182" t="s">
        <v>3890</v>
      </c>
      <c r="AE182" t="s">
        <v>4773</v>
      </c>
      <c r="AG182">
        <v>0</v>
      </c>
      <c r="AH182">
        <v>0</v>
      </c>
      <c r="AI182">
        <v>0</v>
      </c>
      <c r="AJ182">
        <v>0</v>
      </c>
      <c r="AK182">
        <v>0</v>
      </c>
      <c r="AL182">
        <v>0</v>
      </c>
      <c r="AM182">
        <v>0</v>
      </c>
      <c r="AN182">
        <v>0</v>
      </c>
      <c r="AO182">
        <v>0</v>
      </c>
      <c r="AP182">
        <v>0</v>
      </c>
      <c r="AQ182">
        <f t="shared" si="3"/>
        <v>0</v>
      </c>
    </row>
    <row r="183" spans="1:43" x14ac:dyDescent="0.25">
      <c r="A183" s="3">
        <v>182</v>
      </c>
      <c r="B183">
        <v>194</v>
      </c>
      <c r="C183">
        <v>17</v>
      </c>
      <c r="D183" t="s">
        <v>2936</v>
      </c>
      <c r="E183">
        <v>39</v>
      </c>
      <c r="F183">
        <v>46</v>
      </c>
      <c r="G183">
        <v>154.75</v>
      </c>
      <c r="H183">
        <v>2.5</v>
      </c>
      <c r="I183" t="s">
        <v>3713</v>
      </c>
      <c r="J183" t="s">
        <v>3730</v>
      </c>
      <c r="K183" t="s">
        <v>3743</v>
      </c>
      <c r="L183" t="s">
        <v>3813</v>
      </c>
      <c r="M183" t="s">
        <v>3832</v>
      </c>
      <c r="N183">
        <v>8</v>
      </c>
      <c r="O183">
        <v>-48</v>
      </c>
      <c r="P183">
        <v>218</v>
      </c>
      <c r="R183">
        <v>8</v>
      </c>
      <c r="S183">
        <v>3</v>
      </c>
      <c r="T183">
        <v>17</v>
      </c>
      <c r="U183">
        <v>1.7</v>
      </c>
      <c r="V183">
        <v>10</v>
      </c>
      <c r="W183">
        <v>17.45370828344139</v>
      </c>
      <c r="X183">
        <v>3.4</v>
      </c>
      <c r="Y183">
        <v>3.3647058037457662</v>
      </c>
      <c r="AA183" t="s">
        <v>3835</v>
      </c>
      <c r="AC183" t="s">
        <v>3890</v>
      </c>
      <c r="AE183" t="s">
        <v>4773</v>
      </c>
      <c r="AG183">
        <v>0</v>
      </c>
      <c r="AH183">
        <v>0</v>
      </c>
      <c r="AI183">
        <v>0</v>
      </c>
      <c r="AJ183">
        <v>0</v>
      </c>
      <c r="AK183">
        <v>0</v>
      </c>
      <c r="AL183">
        <v>0</v>
      </c>
      <c r="AM183">
        <v>0</v>
      </c>
      <c r="AN183">
        <v>0</v>
      </c>
      <c r="AO183">
        <v>0</v>
      </c>
      <c r="AP183">
        <v>0</v>
      </c>
      <c r="AQ183">
        <f t="shared" si="3"/>
        <v>0</v>
      </c>
    </row>
    <row r="184" spans="1:43" x14ac:dyDescent="0.25">
      <c r="A184" s="3">
        <v>183</v>
      </c>
      <c r="B184">
        <v>195</v>
      </c>
      <c r="C184">
        <v>17</v>
      </c>
      <c r="D184" t="s">
        <v>2937</v>
      </c>
      <c r="E184">
        <v>39</v>
      </c>
      <c r="F184">
        <v>46</v>
      </c>
      <c r="G184">
        <v>154.75</v>
      </c>
      <c r="H184">
        <v>2.5</v>
      </c>
      <c r="I184" t="s">
        <v>3713</v>
      </c>
      <c r="J184" t="s">
        <v>3730</v>
      </c>
      <c r="K184" t="s">
        <v>3743</v>
      </c>
      <c r="L184" t="s">
        <v>3813</v>
      </c>
      <c r="M184" t="s">
        <v>3832</v>
      </c>
      <c r="N184">
        <v>9</v>
      </c>
      <c r="O184">
        <v>-36</v>
      </c>
      <c r="P184">
        <v>204</v>
      </c>
      <c r="R184">
        <v>7</v>
      </c>
      <c r="S184">
        <v>6</v>
      </c>
      <c r="T184">
        <v>16</v>
      </c>
      <c r="U184">
        <v>2.4</v>
      </c>
      <c r="V184">
        <v>15</v>
      </c>
      <c r="W184">
        <v>22.619057236488679</v>
      </c>
      <c r="X184">
        <v>3.6</v>
      </c>
      <c r="Y184">
        <v>3.5613703270433659</v>
      </c>
      <c r="AA184" t="s">
        <v>3835</v>
      </c>
      <c r="AC184" t="s">
        <v>3890</v>
      </c>
      <c r="AE184" t="s">
        <v>4773</v>
      </c>
      <c r="AG184">
        <v>0</v>
      </c>
      <c r="AH184">
        <v>1</v>
      </c>
      <c r="AI184">
        <v>0</v>
      </c>
      <c r="AJ184">
        <v>0</v>
      </c>
      <c r="AK184">
        <v>0</v>
      </c>
      <c r="AL184">
        <v>0</v>
      </c>
      <c r="AM184">
        <v>0</v>
      </c>
      <c r="AN184">
        <v>0</v>
      </c>
      <c r="AO184">
        <v>0</v>
      </c>
      <c r="AP184">
        <v>0</v>
      </c>
      <c r="AQ184">
        <f t="shared" si="3"/>
        <v>1</v>
      </c>
    </row>
    <row r="185" spans="1:43" x14ac:dyDescent="0.25">
      <c r="A185" s="3">
        <v>184</v>
      </c>
      <c r="B185">
        <v>196</v>
      </c>
      <c r="C185">
        <v>17</v>
      </c>
      <c r="D185" t="s">
        <v>2938</v>
      </c>
      <c r="E185">
        <v>39</v>
      </c>
      <c r="F185">
        <v>46</v>
      </c>
      <c r="G185">
        <v>154.75</v>
      </c>
      <c r="H185">
        <v>2.5</v>
      </c>
      <c r="I185" t="s">
        <v>3713</v>
      </c>
      <c r="J185" t="s">
        <v>3730</v>
      </c>
      <c r="K185" t="s">
        <v>3743</v>
      </c>
      <c r="L185" t="s">
        <v>3813</v>
      </c>
      <c r="M185" t="s">
        <v>3832</v>
      </c>
      <c r="N185">
        <v>12</v>
      </c>
      <c r="O185">
        <v>-38</v>
      </c>
      <c r="P185">
        <v>198</v>
      </c>
      <c r="Q185">
        <v>76.323665953140249</v>
      </c>
      <c r="R185">
        <v>5</v>
      </c>
      <c r="S185">
        <v>11</v>
      </c>
      <c r="T185">
        <v>16</v>
      </c>
      <c r="U185">
        <v>3.3</v>
      </c>
      <c r="V185">
        <v>20</v>
      </c>
      <c r="W185">
        <v>28.412446089555608</v>
      </c>
      <c r="X185">
        <v>3.5</v>
      </c>
      <c r="Y185">
        <v>3.5003751353449171</v>
      </c>
      <c r="AA185" t="s">
        <v>3835</v>
      </c>
      <c r="AC185" t="s">
        <v>3890</v>
      </c>
      <c r="AE185" t="s">
        <v>4759</v>
      </c>
      <c r="AG185">
        <v>0</v>
      </c>
      <c r="AH185">
        <v>0</v>
      </c>
      <c r="AI185">
        <v>0</v>
      </c>
      <c r="AJ185">
        <v>0</v>
      </c>
      <c r="AK185">
        <v>0</v>
      </c>
      <c r="AL185">
        <v>0</v>
      </c>
      <c r="AM185">
        <v>0</v>
      </c>
      <c r="AN185">
        <v>0</v>
      </c>
      <c r="AO185">
        <v>0</v>
      </c>
      <c r="AP185">
        <v>1</v>
      </c>
      <c r="AQ185">
        <f t="shared" si="3"/>
        <v>1</v>
      </c>
    </row>
    <row r="186" spans="1:43" x14ac:dyDescent="0.25">
      <c r="A186" s="3">
        <v>185</v>
      </c>
      <c r="B186">
        <v>197</v>
      </c>
      <c r="C186">
        <v>17</v>
      </c>
      <c r="D186" t="s">
        <v>2939</v>
      </c>
      <c r="E186">
        <v>39</v>
      </c>
      <c r="F186">
        <v>46</v>
      </c>
      <c r="G186">
        <v>154.75</v>
      </c>
      <c r="H186">
        <v>2.5</v>
      </c>
      <c r="I186" t="s">
        <v>3713</v>
      </c>
      <c r="J186" t="s">
        <v>3730</v>
      </c>
      <c r="K186" t="s">
        <v>3743</v>
      </c>
      <c r="L186" t="s">
        <v>3813</v>
      </c>
      <c r="M186" t="s">
        <v>3832</v>
      </c>
      <c r="N186">
        <v>8</v>
      </c>
      <c r="O186">
        <v>-44</v>
      </c>
      <c r="P186">
        <v>225</v>
      </c>
      <c r="R186">
        <v>10</v>
      </c>
      <c r="S186">
        <v>13</v>
      </c>
      <c r="T186">
        <v>14</v>
      </c>
      <c r="U186">
        <v>3.6</v>
      </c>
      <c r="V186">
        <v>25</v>
      </c>
      <c r="W186">
        <v>34.912360293622527</v>
      </c>
      <c r="X186">
        <v>2.9</v>
      </c>
      <c r="Y186">
        <v>2.891950833509664</v>
      </c>
      <c r="AA186" t="s">
        <v>3835</v>
      </c>
      <c r="AC186" t="s">
        <v>3890</v>
      </c>
      <c r="AE186" t="s">
        <v>4773</v>
      </c>
      <c r="AG186">
        <v>0</v>
      </c>
      <c r="AH186">
        <v>0</v>
      </c>
      <c r="AI186">
        <v>0</v>
      </c>
      <c r="AJ186">
        <v>0</v>
      </c>
      <c r="AK186">
        <v>0</v>
      </c>
      <c r="AL186">
        <v>0</v>
      </c>
      <c r="AM186">
        <v>0</v>
      </c>
      <c r="AN186">
        <v>1</v>
      </c>
      <c r="AO186">
        <v>0</v>
      </c>
      <c r="AP186">
        <v>0</v>
      </c>
      <c r="AQ186">
        <f t="shared" si="3"/>
        <v>1</v>
      </c>
    </row>
    <row r="187" spans="1:43" x14ac:dyDescent="0.25">
      <c r="A187" s="3">
        <v>186</v>
      </c>
      <c r="B187">
        <v>198</v>
      </c>
      <c r="C187">
        <v>17</v>
      </c>
      <c r="D187" t="s">
        <v>2940</v>
      </c>
      <c r="E187">
        <v>39</v>
      </c>
      <c r="F187">
        <v>46</v>
      </c>
      <c r="G187">
        <v>154.75</v>
      </c>
      <c r="H187">
        <v>2.5</v>
      </c>
      <c r="I187" t="s">
        <v>3713</v>
      </c>
      <c r="J187" t="s">
        <v>3730</v>
      </c>
      <c r="K187" t="s">
        <v>3743</v>
      </c>
      <c r="L187" t="s">
        <v>3813</v>
      </c>
      <c r="M187" t="s">
        <v>3832</v>
      </c>
      <c r="N187">
        <v>8</v>
      </c>
      <c r="O187">
        <v>-25</v>
      </c>
      <c r="P187">
        <v>257</v>
      </c>
      <c r="R187">
        <v>5</v>
      </c>
      <c r="S187">
        <v>11</v>
      </c>
      <c r="T187">
        <v>8</v>
      </c>
      <c r="U187">
        <v>3.3</v>
      </c>
      <c r="V187">
        <v>41</v>
      </c>
      <c r="W187">
        <v>59.956397262205549</v>
      </c>
      <c r="X187">
        <v>2</v>
      </c>
      <c r="Y187">
        <v>1.9252322155237409</v>
      </c>
      <c r="AA187" t="s">
        <v>3835</v>
      </c>
      <c r="AC187" t="s">
        <v>3890</v>
      </c>
      <c r="AE187" t="s">
        <v>4773</v>
      </c>
      <c r="AG187">
        <v>0</v>
      </c>
      <c r="AH187">
        <v>0</v>
      </c>
      <c r="AI187">
        <v>0</v>
      </c>
      <c r="AJ187">
        <v>0</v>
      </c>
      <c r="AK187">
        <v>0</v>
      </c>
      <c r="AL187">
        <v>0</v>
      </c>
      <c r="AM187">
        <v>0</v>
      </c>
      <c r="AN187">
        <v>0</v>
      </c>
      <c r="AO187">
        <v>0</v>
      </c>
      <c r="AP187">
        <v>0</v>
      </c>
      <c r="AQ187">
        <f t="shared" si="3"/>
        <v>0</v>
      </c>
    </row>
    <row r="188" spans="1:43" x14ac:dyDescent="0.25">
      <c r="A188" s="3">
        <v>187</v>
      </c>
      <c r="B188">
        <v>199</v>
      </c>
      <c r="C188">
        <v>17</v>
      </c>
      <c r="D188" t="s">
        <v>2941</v>
      </c>
      <c r="E188">
        <v>39</v>
      </c>
      <c r="F188">
        <v>46</v>
      </c>
      <c r="G188">
        <v>154.75</v>
      </c>
      <c r="H188">
        <v>2.5</v>
      </c>
      <c r="I188" t="s">
        <v>3713</v>
      </c>
      <c r="J188" t="s">
        <v>3730</v>
      </c>
      <c r="K188" t="s">
        <v>3743</v>
      </c>
      <c r="L188" t="s">
        <v>3813</v>
      </c>
      <c r="M188" t="s">
        <v>3832</v>
      </c>
      <c r="N188">
        <v>7</v>
      </c>
      <c r="O188">
        <v>41</v>
      </c>
      <c r="P188">
        <v>0</v>
      </c>
      <c r="R188">
        <v>7</v>
      </c>
      <c r="S188">
        <v>6</v>
      </c>
      <c r="T188">
        <v>9</v>
      </c>
      <c r="U188">
        <v>2.4</v>
      </c>
      <c r="V188">
        <v>27</v>
      </c>
      <c r="W188">
        <v>41.402876251535382</v>
      </c>
      <c r="X188">
        <v>2</v>
      </c>
      <c r="Y188">
        <v>1.915228364009673</v>
      </c>
      <c r="AA188" t="s">
        <v>3835</v>
      </c>
      <c r="AC188" t="s">
        <v>3890</v>
      </c>
      <c r="AE188" t="s">
        <v>4773</v>
      </c>
      <c r="AG188">
        <v>0</v>
      </c>
      <c r="AH188">
        <v>0</v>
      </c>
      <c r="AI188">
        <v>0</v>
      </c>
      <c r="AJ188">
        <v>0</v>
      </c>
      <c r="AK188">
        <v>0</v>
      </c>
      <c r="AL188">
        <v>0</v>
      </c>
      <c r="AM188">
        <v>0</v>
      </c>
      <c r="AN188">
        <v>0</v>
      </c>
      <c r="AO188">
        <v>0</v>
      </c>
      <c r="AP188">
        <v>0</v>
      </c>
      <c r="AQ188">
        <f t="shared" si="3"/>
        <v>0</v>
      </c>
    </row>
    <row r="189" spans="1:43" x14ac:dyDescent="0.25">
      <c r="A189" s="3">
        <v>188</v>
      </c>
      <c r="B189">
        <v>200</v>
      </c>
      <c r="C189">
        <v>17</v>
      </c>
      <c r="D189" t="s">
        <v>2942</v>
      </c>
      <c r="E189">
        <v>39</v>
      </c>
      <c r="F189">
        <v>46</v>
      </c>
      <c r="G189">
        <v>154.75</v>
      </c>
      <c r="H189">
        <v>2.5</v>
      </c>
      <c r="I189" t="s">
        <v>3713</v>
      </c>
      <c r="J189" t="s">
        <v>3730</v>
      </c>
      <c r="K189" t="s">
        <v>3743</v>
      </c>
      <c r="L189" t="s">
        <v>3813</v>
      </c>
      <c r="M189" t="s">
        <v>3832</v>
      </c>
      <c r="N189">
        <v>17</v>
      </c>
      <c r="O189">
        <v>38</v>
      </c>
      <c r="P189">
        <v>24.5</v>
      </c>
      <c r="Q189">
        <v>104.84216261332099</v>
      </c>
      <c r="R189">
        <v>3.5</v>
      </c>
      <c r="S189">
        <v>18</v>
      </c>
      <c r="T189">
        <v>15</v>
      </c>
      <c r="U189">
        <v>4.2</v>
      </c>
      <c r="V189">
        <v>28</v>
      </c>
      <c r="W189">
        <v>36.568966186965369</v>
      </c>
      <c r="X189">
        <v>3.4</v>
      </c>
      <c r="Y189">
        <v>3.2816016893858579</v>
      </c>
      <c r="AA189" t="s">
        <v>3835</v>
      </c>
      <c r="AC189" t="s">
        <v>3890</v>
      </c>
      <c r="AE189" t="s">
        <v>4759</v>
      </c>
      <c r="AG189">
        <v>0</v>
      </c>
      <c r="AH189">
        <v>0</v>
      </c>
      <c r="AI189">
        <v>0</v>
      </c>
      <c r="AJ189">
        <v>0</v>
      </c>
      <c r="AK189">
        <v>0</v>
      </c>
      <c r="AL189">
        <v>0</v>
      </c>
      <c r="AM189">
        <v>0</v>
      </c>
      <c r="AN189">
        <v>0</v>
      </c>
      <c r="AO189">
        <v>0</v>
      </c>
      <c r="AP189">
        <v>1</v>
      </c>
      <c r="AQ189">
        <f t="shared" si="3"/>
        <v>1</v>
      </c>
    </row>
    <row r="190" spans="1:43" x14ac:dyDescent="0.25">
      <c r="A190" s="3">
        <v>189</v>
      </c>
      <c r="B190">
        <v>201</v>
      </c>
      <c r="C190">
        <v>17</v>
      </c>
      <c r="D190" t="s">
        <v>2943</v>
      </c>
      <c r="E190">
        <v>39</v>
      </c>
      <c r="F190">
        <v>46</v>
      </c>
      <c r="G190">
        <v>154.75</v>
      </c>
      <c r="H190">
        <v>2.5</v>
      </c>
      <c r="I190" t="s">
        <v>3713</v>
      </c>
      <c r="J190" t="s">
        <v>3730</v>
      </c>
      <c r="K190" t="s">
        <v>3743</v>
      </c>
      <c r="L190" t="s">
        <v>3813</v>
      </c>
      <c r="M190" t="s">
        <v>3832</v>
      </c>
      <c r="N190">
        <v>4</v>
      </c>
      <c r="O190">
        <v>42</v>
      </c>
      <c r="P190">
        <v>36</v>
      </c>
      <c r="R190">
        <v>4</v>
      </c>
      <c r="S190">
        <v>4</v>
      </c>
      <c r="T190">
        <v>17</v>
      </c>
      <c r="U190">
        <v>12</v>
      </c>
      <c r="V190">
        <v>70</v>
      </c>
      <c r="W190">
        <v>178.8686238430119</v>
      </c>
      <c r="X190">
        <v>3.6</v>
      </c>
      <c r="Y190">
        <v>3.5827835802224679</v>
      </c>
      <c r="AA190" t="s">
        <v>3835</v>
      </c>
      <c r="AC190" t="s">
        <v>3890</v>
      </c>
      <c r="AE190" t="s">
        <v>4773</v>
      </c>
      <c r="AG190">
        <v>0</v>
      </c>
      <c r="AH190">
        <v>0</v>
      </c>
      <c r="AI190">
        <v>0</v>
      </c>
      <c r="AJ190">
        <v>0</v>
      </c>
      <c r="AK190">
        <v>0</v>
      </c>
      <c r="AL190">
        <v>0</v>
      </c>
      <c r="AM190">
        <v>0</v>
      </c>
      <c r="AN190">
        <v>0</v>
      </c>
      <c r="AO190">
        <v>0</v>
      </c>
      <c r="AP190">
        <v>0</v>
      </c>
      <c r="AQ190">
        <f t="shared" si="3"/>
        <v>0</v>
      </c>
    </row>
    <row r="191" spans="1:43" x14ac:dyDescent="0.25">
      <c r="A191" s="3">
        <v>190</v>
      </c>
      <c r="B191">
        <v>202</v>
      </c>
      <c r="C191">
        <v>17</v>
      </c>
      <c r="D191" t="s">
        <v>2944</v>
      </c>
      <c r="E191">
        <v>39</v>
      </c>
      <c r="F191">
        <v>46</v>
      </c>
      <c r="G191">
        <v>154.75</v>
      </c>
      <c r="H191">
        <v>2.5</v>
      </c>
      <c r="I191" t="s">
        <v>3713</v>
      </c>
      <c r="J191" t="s">
        <v>3730</v>
      </c>
      <c r="K191" t="s">
        <v>3743</v>
      </c>
      <c r="L191" t="s">
        <v>3813</v>
      </c>
      <c r="M191" t="s">
        <v>3832</v>
      </c>
      <c r="N191">
        <v>4</v>
      </c>
      <c r="O191">
        <v>36</v>
      </c>
      <c r="P191">
        <v>54</v>
      </c>
      <c r="R191">
        <v>7</v>
      </c>
      <c r="S191">
        <v>6</v>
      </c>
      <c r="T191">
        <v>10</v>
      </c>
      <c r="U191">
        <v>2.4</v>
      </c>
      <c r="V191">
        <v>24</v>
      </c>
      <c r="W191">
        <v>36.959360255549683</v>
      </c>
      <c r="X191">
        <v>2.1</v>
      </c>
      <c r="Y191">
        <v>2.2258564544021029</v>
      </c>
      <c r="AA191" t="s">
        <v>3835</v>
      </c>
      <c r="AC191" t="s">
        <v>3890</v>
      </c>
      <c r="AE191" t="s">
        <v>4773</v>
      </c>
      <c r="AG191">
        <v>0</v>
      </c>
      <c r="AH191">
        <v>0</v>
      </c>
      <c r="AI191">
        <v>0</v>
      </c>
      <c r="AJ191">
        <v>0</v>
      </c>
      <c r="AK191">
        <v>0</v>
      </c>
      <c r="AL191">
        <v>0</v>
      </c>
      <c r="AM191">
        <v>0</v>
      </c>
      <c r="AN191">
        <v>1</v>
      </c>
      <c r="AO191">
        <v>0</v>
      </c>
      <c r="AP191">
        <v>0</v>
      </c>
      <c r="AQ191">
        <f t="shared" si="3"/>
        <v>1</v>
      </c>
    </row>
    <row r="192" spans="1:43" x14ac:dyDescent="0.25">
      <c r="A192" s="3">
        <v>191</v>
      </c>
      <c r="B192">
        <v>203</v>
      </c>
      <c r="C192">
        <v>17</v>
      </c>
      <c r="D192" t="s">
        <v>2945</v>
      </c>
      <c r="E192">
        <v>39</v>
      </c>
      <c r="F192">
        <v>46</v>
      </c>
      <c r="G192">
        <v>154.75</v>
      </c>
      <c r="H192">
        <v>2.5</v>
      </c>
      <c r="I192" t="s">
        <v>3713</v>
      </c>
      <c r="J192" t="s">
        <v>3730</v>
      </c>
      <c r="K192" t="s">
        <v>3743</v>
      </c>
      <c r="L192" t="s">
        <v>3813</v>
      </c>
      <c r="M192" t="s">
        <v>3832</v>
      </c>
      <c r="N192">
        <v>8</v>
      </c>
      <c r="O192">
        <v>44</v>
      </c>
      <c r="P192">
        <v>44</v>
      </c>
      <c r="R192">
        <v>4</v>
      </c>
      <c r="S192">
        <v>8</v>
      </c>
      <c r="T192">
        <v>23</v>
      </c>
      <c r="U192">
        <v>2.8</v>
      </c>
      <c r="V192">
        <v>12</v>
      </c>
      <c r="W192">
        <v>17.38735690136248</v>
      </c>
      <c r="X192">
        <v>4.8</v>
      </c>
      <c r="Y192">
        <v>4.7510620836230206</v>
      </c>
      <c r="AA192" t="s">
        <v>3835</v>
      </c>
      <c r="AC192" t="s">
        <v>3890</v>
      </c>
      <c r="AE192" t="s">
        <v>4773</v>
      </c>
      <c r="AG192">
        <v>0</v>
      </c>
      <c r="AH192">
        <v>1</v>
      </c>
      <c r="AI192">
        <v>0</v>
      </c>
      <c r="AJ192">
        <v>0</v>
      </c>
      <c r="AK192">
        <v>0</v>
      </c>
      <c r="AL192">
        <v>0</v>
      </c>
      <c r="AM192">
        <v>0</v>
      </c>
      <c r="AN192">
        <v>0</v>
      </c>
      <c r="AO192">
        <v>0</v>
      </c>
      <c r="AP192">
        <v>0</v>
      </c>
      <c r="AQ192">
        <f t="shared" si="3"/>
        <v>1</v>
      </c>
    </row>
    <row r="193" spans="1:43" x14ac:dyDescent="0.25">
      <c r="A193" s="3">
        <v>192</v>
      </c>
      <c r="B193">
        <v>204</v>
      </c>
      <c r="C193">
        <v>17</v>
      </c>
      <c r="D193" t="s">
        <v>2946</v>
      </c>
      <c r="E193">
        <v>39</v>
      </c>
      <c r="F193">
        <v>46</v>
      </c>
      <c r="G193">
        <v>154.75</v>
      </c>
      <c r="H193">
        <v>2.5</v>
      </c>
      <c r="I193" t="s">
        <v>3713</v>
      </c>
      <c r="J193" t="s">
        <v>3730</v>
      </c>
      <c r="K193" t="s">
        <v>3743</v>
      </c>
      <c r="L193" t="s">
        <v>3813</v>
      </c>
      <c r="M193" t="s">
        <v>3832</v>
      </c>
      <c r="N193">
        <v>4</v>
      </c>
      <c r="O193">
        <v>40</v>
      </c>
      <c r="P193">
        <v>74</v>
      </c>
      <c r="R193">
        <v>25</v>
      </c>
      <c r="S193">
        <v>7</v>
      </c>
      <c r="T193">
        <v>5</v>
      </c>
      <c r="U193">
        <v>2.6</v>
      </c>
      <c r="V193">
        <v>52</v>
      </c>
      <c r="W193">
        <v>87.675100754340036</v>
      </c>
      <c r="X193">
        <v>1</v>
      </c>
      <c r="Y193">
        <v>1.074124241361754</v>
      </c>
      <c r="AA193" t="s">
        <v>3835</v>
      </c>
      <c r="AC193" t="s">
        <v>3890</v>
      </c>
      <c r="AE193" t="s">
        <v>4773</v>
      </c>
      <c r="AG193">
        <v>0</v>
      </c>
      <c r="AH193">
        <v>0</v>
      </c>
      <c r="AI193">
        <v>0</v>
      </c>
      <c r="AJ193">
        <v>0</v>
      </c>
      <c r="AK193">
        <v>0</v>
      </c>
      <c r="AL193">
        <v>0</v>
      </c>
      <c r="AM193">
        <v>0</v>
      </c>
      <c r="AN193">
        <v>0</v>
      </c>
      <c r="AO193">
        <v>0</v>
      </c>
      <c r="AP193">
        <v>0</v>
      </c>
      <c r="AQ193">
        <f t="shared" si="3"/>
        <v>0</v>
      </c>
    </row>
    <row r="194" spans="1:43" x14ac:dyDescent="0.25">
      <c r="A194" s="3">
        <v>193</v>
      </c>
      <c r="B194">
        <v>205</v>
      </c>
      <c r="C194">
        <v>17</v>
      </c>
      <c r="D194" t="s">
        <v>2947</v>
      </c>
      <c r="E194">
        <v>39</v>
      </c>
      <c r="F194">
        <v>46</v>
      </c>
      <c r="G194">
        <v>154.75</v>
      </c>
      <c r="H194">
        <v>2.5</v>
      </c>
      <c r="I194" t="s">
        <v>3713</v>
      </c>
      <c r="J194" t="s">
        <v>3730</v>
      </c>
      <c r="K194" t="s">
        <v>3743</v>
      </c>
      <c r="L194" t="s">
        <v>3813</v>
      </c>
      <c r="M194" t="s">
        <v>3832</v>
      </c>
      <c r="N194">
        <v>4</v>
      </c>
      <c r="O194">
        <v>50</v>
      </c>
      <c r="P194">
        <v>28</v>
      </c>
      <c r="R194">
        <v>9</v>
      </c>
      <c r="S194">
        <v>11</v>
      </c>
      <c r="T194">
        <v>10</v>
      </c>
      <c r="U194">
        <v>3.3</v>
      </c>
      <c r="V194">
        <v>33</v>
      </c>
      <c r="W194">
        <v>46.748148162231907</v>
      </c>
      <c r="X194">
        <v>2</v>
      </c>
      <c r="Y194">
        <v>1.93495576942986</v>
      </c>
      <c r="AA194" t="s">
        <v>3835</v>
      </c>
      <c r="AC194" t="s">
        <v>3890</v>
      </c>
      <c r="AE194" t="s">
        <v>4773</v>
      </c>
      <c r="AG194">
        <v>0</v>
      </c>
      <c r="AH194">
        <v>0</v>
      </c>
      <c r="AI194">
        <v>0</v>
      </c>
      <c r="AJ194">
        <v>0</v>
      </c>
      <c r="AK194">
        <v>0</v>
      </c>
      <c r="AL194">
        <v>0</v>
      </c>
      <c r="AM194">
        <v>0</v>
      </c>
      <c r="AN194">
        <v>0</v>
      </c>
      <c r="AO194">
        <v>0</v>
      </c>
      <c r="AP194">
        <v>0</v>
      </c>
      <c r="AQ194">
        <f t="shared" si="3"/>
        <v>0</v>
      </c>
    </row>
    <row r="195" spans="1:43" x14ac:dyDescent="0.25">
      <c r="A195" s="3">
        <v>194</v>
      </c>
      <c r="B195">
        <v>206</v>
      </c>
      <c r="C195">
        <v>17</v>
      </c>
      <c r="D195" t="s">
        <v>2948</v>
      </c>
      <c r="E195">
        <v>39</v>
      </c>
      <c r="F195">
        <v>46</v>
      </c>
      <c r="G195">
        <v>154.75</v>
      </c>
      <c r="H195">
        <v>2.5</v>
      </c>
      <c r="I195" t="s">
        <v>3713</v>
      </c>
      <c r="J195" t="s">
        <v>3730</v>
      </c>
      <c r="K195" t="s">
        <v>3743</v>
      </c>
      <c r="L195" t="s">
        <v>3813</v>
      </c>
      <c r="M195" t="s">
        <v>3832</v>
      </c>
      <c r="N195">
        <v>14</v>
      </c>
      <c r="O195">
        <v>39</v>
      </c>
      <c r="P195">
        <v>32</v>
      </c>
      <c r="Q195">
        <v>64.167712889657992</v>
      </c>
      <c r="R195">
        <v>5</v>
      </c>
      <c r="S195">
        <v>21</v>
      </c>
      <c r="T195">
        <v>16</v>
      </c>
      <c r="U195">
        <v>4.5999999999999996</v>
      </c>
      <c r="V195">
        <v>28</v>
      </c>
      <c r="W195">
        <v>36.906678109733008</v>
      </c>
      <c r="X195">
        <v>3.1</v>
      </c>
      <c r="Y195">
        <v>3.4690473772545829</v>
      </c>
      <c r="AA195" t="s">
        <v>3835</v>
      </c>
      <c r="AC195" t="s">
        <v>3890</v>
      </c>
      <c r="AE195" t="s">
        <v>4759</v>
      </c>
      <c r="AG195">
        <v>0</v>
      </c>
      <c r="AH195">
        <v>0</v>
      </c>
      <c r="AI195">
        <v>0</v>
      </c>
      <c r="AJ195">
        <v>0</v>
      </c>
      <c r="AK195">
        <v>0</v>
      </c>
      <c r="AL195">
        <v>0</v>
      </c>
      <c r="AM195">
        <v>0</v>
      </c>
      <c r="AN195">
        <v>0</v>
      </c>
      <c r="AO195">
        <v>0</v>
      </c>
      <c r="AP195">
        <v>1</v>
      </c>
      <c r="AQ195">
        <f t="shared" si="3"/>
        <v>1</v>
      </c>
    </row>
    <row r="196" spans="1:43" x14ac:dyDescent="0.25">
      <c r="A196" s="3">
        <v>195</v>
      </c>
      <c r="B196">
        <v>188</v>
      </c>
      <c r="C196">
        <v>17</v>
      </c>
      <c r="D196" t="s">
        <v>2930</v>
      </c>
      <c r="E196">
        <v>39</v>
      </c>
      <c r="F196">
        <v>46</v>
      </c>
      <c r="G196">
        <v>157.85</v>
      </c>
      <c r="H196">
        <v>6.65</v>
      </c>
      <c r="I196" t="s">
        <v>3713</v>
      </c>
      <c r="J196" t="s">
        <v>3730</v>
      </c>
      <c r="K196" t="s">
        <v>3743</v>
      </c>
      <c r="L196" t="s">
        <v>3813</v>
      </c>
      <c r="M196" t="s">
        <v>3832</v>
      </c>
      <c r="N196">
        <v>7</v>
      </c>
      <c r="O196">
        <v>-41</v>
      </c>
      <c r="P196">
        <v>266</v>
      </c>
      <c r="R196">
        <v>16</v>
      </c>
      <c r="S196">
        <v>7</v>
      </c>
      <c r="T196">
        <v>9</v>
      </c>
      <c r="U196">
        <v>2.6</v>
      </c>
      <c r="V196">
        <v>29</v>
      </c>
      <c r="W196">
        <v>43.809633413626933</v>
      </c>
      <c r="X196">
        <v>1.8</v>
      </c>
      <c r="Y196">
        <v>1.915228364009673</v>
      </c>
      <c r="AA196" t="s">
        <v>3835</v>
      </c>
      <c r="AC196" t="s">
        <v>3890</v>
      </c>
      <c r="AE196" t="s">
        <v>4772</v>
      </c>
      <c r="AG196">
        <v>0</v>
      </c>
      <c r="AH196">
        <v>0</v>
      </c>
      <c r="AI196">
        <v>0</v>
      </c>
      <c r="AJ196">
        <v>0</v>
      </c>
      <c r="AK196">
        <v>0</v>
      </c>
      <c r="AL196">
        <v>0</v>
      </c>
      <c r="AM196">
        <v>0</v>
      </c>
      <c r="AN196">
        <v>0</v>
      </c>
      <c r="AO196">
        <v>0</v>
      </c>
      <c r="AP196">
        <v>0</v>
      </c>
      <c r="AQ196">
        <f t="shared" si="3"/>
        <v>0</v>
      </c>
    </row>
    <row r="197" spans="1:43" x14ac:dyDescent="0.25">
      <c r="A197" s="3">
        <v>196</v>
      </c>
      <c r="B197">
        <v>189</v>
      </c>
      <c r="C197">
        <v>17</v>
      </c>
      <c r="D197" t="s">
        <v>2931</v>
      </c>
      <c r="E197">
        <v>39</v>
      </c>
      <c r="F197">
        <v>46</v>
      </c>
      <c r="G197">
        <v>157.85</v>
      </c>
      <c r="H197">
        <v>6.65</v>
      </c>
      <c r="I197" t="s">
        <v>3713</v>
      </c>
      <c r="J197" t="s">
        <v>3730</v>
      </c>
      <c r="K197" t="s">
        <v>3743</v>
      </c>
      <c r="L197" t="s">
        <v>3813</v>
      </c>
      <c r="M197" t="s">
        <v>3832</v>
      </c>
      <c r="N197">
        <v>4</v>
      </c>
      <c r="O197">
        <v>-3</v>
      </c>
      <c r="P197">
        <v>296</v>
      </c>
      <c r="R197">
        <v>5</v>
      </c>
      <c r="S197">
        <v>4</v>
      </c>
      <c r="T197">
        <v>9</v>
      </c>
      <c r="U197">
        <v>6</v>
      </c>
      <c r="V197">
        <v>66</v>
      </c>
      <c r="W197">
        <v>159.3155683899426</v>
      </c>
      <c r="X197">
        <v>2.4</v>
      </c>
      <c r="Y197">
        <v>2.3249776513382909</v>
      </c>
      <c r="AA197" t="s">
        <v>3835</v>
      </c>
      <c r="AC197" t="s">
        <v>3890</v>
      </c>
      <c r="AE197" t="s">
        <v>4772</v>
      </c>
      <c r="AG197">
        <v>0</v>
      </c>
      <c r="AH197">
        <v>0</v>
      </c>
      <c r="AI197">
        <v>0</v>
      </c>
      <c r="AJ197">
        <v>0</v>
      </c>
      <c r="AK197">
        <v>0</v>
      </c>
      <c r="AL197">
        <v>0</v>
      </c>
      <c r="AM197">
        <v>0</v>
      </c>
      <c r="AN197">
        <v>0</v>
      </c>
      <c r="AO197">
        <v>0</v>
      </c>
      <c r="AP197">
        <v>0</v>
      </c>
      <c r="AQ197">
        <f t="shared" si="3"/>
        <v>0</v>
      </c>
    </row>
    <row r="198" spans="1:43" x14ac:dyDescent="0.25">
      <c r="A198" s="3">
        <v>197</v>
      </c>
      <c r="B198">
        <v>190</v>
      </c>
      <c r="C198">
        <v>17</v>
      </c>
      <c r="D198" t="s">
        <v>2932</v>
      </c>
      <c r="E198">
        <v>39</v>
      </c>
      <c r="F198">
        <v>46</v>
      </c>
      <c r="G198">
        <v>157.85</v>
      </c>
      <c r="H198">
        <v>6.65</v>
      </c>
      <c r="I198" t="s">
        <v>3713</v>
      </c>
      <c r="J198" t="s">
        <v>3730</v>
      </c>
      <c r="K198" t="s">
        <v>3743</v>
      </c>
      <c r="L198" t="s">
        <v>3813</v>
      </c>
      <c r="M198" t="s">
        <v>3832</v>
      </c>
      <c r="N198">
        <v>15</v>
      </c>
      <c r="O198">
        <v>-6</v>
      </c>
      <c r="P198">
        <v>257</v>
      </c>
      <c r="Q198">
        <v>92.352448792223015</v>
      </c>
      <c r="R198">
        <v>4</v>
      </c>
      <c r="S198">
        <v>5</v>
      </c>
      <c r="T198">
        <v>7</v>
      </c>
      <c r="U198">
        <v>4.5</v>
      </c>
      <c r="V198">
        <v>63</v>
      </c>
      <c r="W198">
        <v>133.95148183004619</v>
      </c>
      <c r="X198">
        <v>1.8</v>
      </c>
      <c r="Y198">
        <v>1.80274408238504</v>
      </c>
      <c r="AA198" t="s">
        <v>3835</v>
      </c>
      <c r="AC198" t="s">
        <v>3890</v>
      </c>
      <c r="AE198" t="s">
        <v>4758</v>
      </c>
      <c r="AG198">
        <v>0</v>
      </c>
      <c r="AH198">
        <v>0</v>
      </c>
      <c r="AI198">
        <v>0</v>
      </c>
      <c r="AJ198">
        <v>0</v>
      </c>
      <c r="AK198">
        <v>0</v>
      </c>
      <c r="AL198">
        <v>0</v>
      </c>
      <c r="AM198">
        <v>0</v>
      </c>
      <c r="AN198">
        <v>0</v>
      </c>
      <c r="AO198">
        <v>0</v>
      </c>
      <c r="AP198">
        <v>1</v>
      </c>
      <c r="AQ198">
        <f t="shared" si="3"/>
        <v>1</v>
      </c>
    </row>
    <row r="199" spans="1:43" x14ac:dyDescent="0.25">
      <c r="A199" s="3">
        <v>198</v>
      </c>
      <c r="B199">
        <v>191</v>
      </c>
      <c r="C199">
        <v>17</v>
      </c>
      <c r="D199" t="s">
        <v>2933</v>
      </c>
      <c r="E199">
        <v>39</v>
      </c>
      <c r="F199">
        <v>46</v>
      </c>
      <c r="G199">
        <v>157.85</v>
      </c>
      <c r="H199">
        <v>6.65</v>
      </c>
      <c r="I199" t="s">
        <v>3713</v>
      </c>
      <c r="J199" t="s">
        <v>3730</v>
      </c>
      <c r="K199" t="s">
        <v>3743</v>
      </c>
      <c r="L199" t="s">
        <v>3813</v>
      </c>
      <c r="M199" t="s">
        <v>3832</v>
      </c>
      <c r="N199">
        <v>4</v>
      </c>
      <c r="O199">
        <v>-16</v>
      </c>
      <c r="P199">
        <v>266</v>
      </c>
      <c r="R199">
        <v>8</v>
      </c>
      <c r="S199">
        <v>6</v>
      </c>
      <c r="T199">
        <v>8</v>
      </c>
      <c r="U199">
        <v>9.8000000000000007</v>
      </c>
      <c r="V199">
        <v>122</v>
      </c>
      <c r="W199">
        <v>676.70050253179693</v>
      </c>
      <c r="X199">
        <v>2</v>
      </c>
      <c r="Y199">
        <v>2.0089669946708208</v>
      </c>
      <c r="AA199" t="s">
        <v>3835</v>
      </c>
      <c r="AC199" t="s">
        <v>3890</v>
      </c>
      <c r="AE199" t="s">
        <v>4772</v>
      </c>
      <c r="AG199">
        <v>0</v>
      </c>
      <c r="AH199">
        <v>0</v>
      </c>
      <c r="AI199">
        <v>0</v>
      </c>
      <c r="AJ199">
        <v>0</v>
      </c>
      <c r="AK199">
        <v>0</v>
      </c>
      <c r="AL199">
        <v>0</v>
      </c>
      <c r="AM199">
        <v>0</v>
      </c>
      <c r="AN199">
        <v>0</v>
      </c>
      <c r="AO199">
        <v>0</v>
      </c>
      <c r="AP199">
        <v>0</v>
      </c>
      <c r="AQ199">
        <f t="shared" si="3"/>
        <v>0</v>
      </c>
    </row>
    <row r="200" spans="1:43" x14ac:dyDescent="0.25">
      <c r="A200" s="3">
        <v>199</v>
      </c>
      <c r="B200">
        <v>192</v>
      </c>
      <c r="C200">
        <v>17</v>
      </c>
      <c r="D200" t="s">
        <v>2934</v>
      </c>
      <c r="E200">
        <v>39</v>
      </c>
      <c r="F200">
        <v>46</v>
      </c>
      <c r="G200">
        <v>157.85</v>
      </c>
      <c r="H200">
        <v>6.65</v>
      </c>
      <c r="I200" t="s">
        <v>3713</v>
      </c>
      <c r="J200" t="s">
        <v>3730</v>
      </c>
      <c r="K200" t="s">
        <v>3743</v>
      </c>
      <c r="L200" t="s">
        <v>3813</v>
      </c>
      <c r="M200" t="s">
        <v>3832</v>
      </c>
      <c r="N200">
        <v>15</v>
      </c>
      <c r="O200">
        <v>-10</v>
      </c>
      <c r="P200">
        <v>278</v>
      </c>
      <c r="Q200">
        <v>92.352448792223015</v>
      </c>
      <c r="R200">
        <v>4</v>
      </c>
      <c r="S200">
        <v>22</v>
      </c>
      <c r="T200">
        <v>9</v>
      </c>
      <c r="U200">
        <v>4.7</v>
      </c>
      <c r="V200">
        <v>52</v>
      </c>
      <c r="W200">
        <v>70.196321167567731</v>
      </c>
      <c r="X200">
        <v>2.2000000000000002</v>
      </c>
      <c r="Y200">
        <v>2.3009018862063262</v>
      </c>
      <c r="AA200" t="s">
        <v>3835</v>
      </c>
      <c r="AC200" t="s">
        <v>3890</v>
      </c>
      <c r="AE200" t="s">
        <v>4758</v>
      </c>
      <c r="AG200">
        <v>0</v>
      </c>
      <c r="AH200">
        <v>0</v>
      </c>
      <c r="AI200">
        <v>0</v>
      </c>
      <c r="AJ200">
        <v>0</v>
      </c>
      <c r="AK200">
        <v>0</v>
      </c>
      <c r="AL200">
        <v>0</v>
      </c>
      <c r="AM200">
        <v>0</v>
      </c>
      <c r="AN200">
        <v>0</v>
      </c>
      <c r="AO200">
        <v>0</v>
      </c>
      <c r="AP200">
        <v>1</v>
      </c>
      <c r="AQ200">
        <f t="shared" si="3"/>
        <v>1</v>
      </c>
    </row>
    <row r="201" spans="1:43" x14ac:dyDescent="0.25">
      <c r="A201" s="3">
        <v>200</v>
      </c>
      <c r="B201">
        <v>183</v>
      </c>
      <c r="C201">
        <v>17</v>
      </c>
      <c r="D201" t="s">
        <v>2925</v>
      </c>
      <c r="E201">
        <v>39</v>
      </c>
      <c r="F201">
        <v>46</v>
      </c>
      <c r="G201">
        <v>160.4</v>
      </c>
      <c r="H201">
        <v>4.0999999999999996</v>
      </c>
      <c r="I201" t="s">
        <v>3713</v>
      </c>
      <c r="J201" t="s">
        <v>3730</v>
      </c>
      <c r="K201" t="s">
        <v>3743</v>
      </c>
      <c r="L201" t="s">
        <v>3813</v>
      </c>
      <c r="M201" t="s">
        <v>3832</v>
      </c>
      <c r="N201">
        <v>5</v>
      </c>
      <c r="O201">
        <v>-45</v>
      </c>
      <c r="P201">
        <v>197</v>
      </c>
      <c r="R201">
        <v>10</v>
      </c>
      <c r="S201">
        <v>4</v>
      </c>
      <c r="T201">
        <v>13</v>
      </c>
      <c r="U201">
        <v>4</v>
      </c>
      <c r="V201">
        <v>30</v>
      </c>
      <c r="W201">
        <v>53.352315433690123</v>
      </c>
      <c r="X201">
        <v>2.6</v>
      </c>
      <c r="Y201">
        <v>2.6577013452101479</v>
      </c>
      <c r="AA201" t="s">
        <v>3835</v>
      </c>
      <c r="AC201" t="s">
        <v>3890</v>
      </c>
      <c r="AE201" t="s">
        <v>4771</v>
      </c>
      <c r="AG201">
        <v>0</v>
      </c>
      <c r="AH201">
        <v>0</v>
      </c>
      <c r="AI201">
        <v>0</v>
      </c>
      <c r="AJ201">
        <v>0</v>
      </c>
      <c r="AK201">
        <v>0</v>
      </c>
      <c r="AL201">
        <v>0</v>
      </c>
      <c r="AM201">
        <v>0</v>
      </c>
      <c r="AN201">
        <v>0</v>
      </c>
      <c r="AO201">
        <v>0</v>
      </c>
      <c r="AP201">
        <v>0</v>
      </c>
      <c r="AQ201">
        <f t="shared" si="3"/>
        <v>0</v>
      </c>
    </row>
    <row r="202" spans="1:43" x14ac:dyDescent="0.25">
      <c r="A202" s="3">
        <v>201</v>
      </c>
      <c r="B202">
        <v>184</v>
      </c>
      <c r="C202">
        <v>17</v>
      </c>
      <c r="D202" t="s">
        <v>2926</v>
      </c>
      <c r="E202">
        <v>39</v>
      </c>
      <c r="F202">
        <v>46</v>
      </c>
      <c r="G202">
        <v>160.4</v>
      </c>
      <c r="H202">
        <v>4.0999999999999996</v>
      </c>
      <c r="I202" t="s">
        <v>3713</v>
      </c>
      <c r="J202" t="s">
        <v>3730</v>
      </c>
      <c r="K202" t="s">
        <v>3743</v>
      </c>
      <c r="L202" t="s">
        <v>3813</v>
      </c>
      <c r="M202" t="s">
        <v>3832</v>
      </c>
      <c r="N202">
        <v>4</v>
      </c>
      <c r="O202">
        <v>-36</v>
      </c>
      <c r="P202">
        <v>207</v>
      </c>
      <c r="R202">
        <v>11</v>
      </c>
      <c r="S202">
        <v>5</v>
      </c>
      <c r="T202">
        <v>15</v>
      </c>
      <c r="U202">
        <v>2.2000000000000002</v>
      </c>
      <c r="V202">
        <v>14</v>
      </c>
      <c r="W202">
        <v>22.907786561846969</v>
      </c>
      <c r="X202">
        <v>3.3</v>
      </c>
      <c r="Y202">
        <v>3.3387846816031548</v>
      </c>
      <c r="AA202" t="s">
        <v>3835</v>
      </c>
      <c r="AC202" t="s">
        <v>3890</v>
      </c>
      <c r="AE202" t="s">
        <v>4771</v>
      </c>
      <c r="AG202">
        <v>0</v>
      </c>
      <c r="AH202">
        <v>1</v>
      </c>
      <c r="AI202">
        <v>0</v>
      </c>
      <c r="AJ202">
        <v>0</v>
      </c>
      <c r="AK202">
        <v>0</v>
      </c>
      <c r="AL202">
        <v>0</v>
      </c>
      <c r="AM202">
        <v>0</v>
      </c>
      <c r="AN202">
        <v>0</v>
      </c>
      <c r="AO202">
        <v>0</v>
      </c>
      <c r="AP202">
        <v>0</v>
      </c>
      <c r="AQ202">
        <f t="shared" si="3"/>
        <v>1</v>
      </c>
    </row>
    <row r="203" spans="1:43" x14ac:dyDescent="0.25">
      <c r="A203" s="3">
        <v>202</v>
      </c>
      <c r="B203">
        <v>185</v>
      </c>
      <c r="C203">
        <v>17</v>
      </c>
      <c r="D203" t="s">
        <v>2927</v>
      </c>
      <c r="E203">
        <v>39</v>
      </c>
      <c r="F203">
        <v>46</v>
      </c>
      <c r="G203">
        <v>160.4</v>
      </c>
      <c r="H203">
        <v>4.0999999999999996</v>
      </c>
      <c r="I203" t="s">
        <v>3713</v>
      </c>
      <c r="J203" t="s">
        <v>3730</v>
      </c>
      <c r="K203" t="s">
        <v>3743</v>
      </c>
      <c r="L203" t="s">
        <v>3813</v>
      </c>
      <c r="M203" t="s">
        <v>3832</v>
      </c>
      <c r="N203">
        <v>6</v>
      </c>
      <c r="O203">
        <v>-39</v>
      </c>
      <c r="P203">
        <v>210</v>
      </c>
      <c r="R203">
        <v>10</v>
      </c>
      <c r="S203">
        <v>7</v>
      </c>
      <c r="T203">
        <v>16</v>
      </c>
      <c r="U203">
        <v>2.6</v>
      </c>
      <c r="V203">
        <v>16</v>
      </c>
      <c r="W203">
        <v>23.881371368543931</v>
      </c>
      <c r="X203">
        <v>3.4</v>
      </c>
      <c r="Y203">
        <v>3.4690473772545829</v>
      </c>
      <c r="AA203" t="s">
        <v>3835</v>
      </c>
      <c r="AC203" t="s">
        <v>3890</v>
      </c>
      <c r="AE203" t="s">
        <v>4771</v>
      </c>
      <c r="AG203">
        <v>0</v>
      </c>
      <c r="AH203">
        <v>1</v>
      </c>
      <c r="AI203">
        <v>0</v>
      </c>
      <c r="AJ203">
        <v>0</v>
      </c>
      <c r="AK203">
        <v>0</v>
      </c>
      <c r="AL203">
        <v>0</v>
      </c>
      <c r="AM203">
        <v>0</v>
      </c>
      <c r="AN203">
        <v>0</v>
      </c>
      <c r="AO203">
        <v>0</v>
      </c>
      <c r="AP203">
        <v>0</v>
      </c>
      <c r="AQ203">
        <f t="shared" si="3"/>
        <v>1</v>
      </c>
    </row>
    <row r="204" spans="1:43" x14ac:dyDescent="0.25">
      <c r="A204" s="3">
        <v>203</v>
      </c>
      <c r="B204">
        <v>186</v>
      </c>
      <c r="C204">
        <v>17</v>
      </c>
      <c r="D204" t="s">
        <v>2928</v>
      </c>
      <c r="E204">
        <v>39</v>
      </c>
      <c r="F204">
        <v>46</v>
      </c>
      <c r="G204">
        <v>160.4</v>
      </c>
      <c r="H204">
        <v>4.0999999999999996</v>
      </c>
      <c r="I204" t="s">
        <v>3713</v>
      </c>
      <c r="J204" t="s">
        <v>3730</v>
      </c>
      <c r="K204" t="s">
        <v>3743</v>
      </c>
      <c r="L204" t="s">
        <v>3813</v>
      </c>
      <c r="M204" t="s">
        <v>3832</v>
      </c>
      <c r="N204">
        <v>5</v>
      </c>
      <c r="O204">
        <v>-42</v>
      </c>
      <c r="P204">
        <v>211</v>
      </c>
      <c r="R204">
        <v>10</v>
      </c>
      <c r="S204">
        <v>5</v>
      </c>
      <c r="T204">
        <v>9</v>
      </c>
      <c r="U204">
        <v>2.2000000000000002</v>
      </c>
      <c r="V204">
        <v>24</v>
      </c>
      <c r="W204">
        <v>39.162607387669397</v>
      </c>
      <c r="X204">
        <v>1.9</v>
      </c>
      <c r="Y204">
        <v>1.8967677777648371</v>
      </c>
      <c r="AA204" t="s">
        <v>3835</v>
      </c>
      <c r="AC204" t="s">
        <v>3890</v>
      </c>
      <c r="AE204" t="s">
        <v>4771</v>
      </c>
      <c r="AG204">
        <v>0</v>
      </c>
      <c r="AH204">
        <v>0</v>
      </c>
      <c r="AI204">
        <v>0</v>
      </c>
      <c r="AJ204">
        <v>0</v>
      </c>
      <c r="AK204">
        <v>0</v>
      </c>
      <c r="AL204">
        <v>0</v>
      </c>
      <c r="AM204">
        <v>0</v>
      </c>
      <c r="AN204">
        <v>0</v>
      </c>
      <c r="AO204">
        <v>0</v>
      </c>
      <c r="AP204">
        <v>0</v>
      </c>
      <c r="AQ204">
        <f t="shared" si="3"/>
        <v>0</v>
      </c>
    </row>
    <row r="205" spans="1:43" x14ac:dyDescent="0.25">
      <c r="A205" s="3">
        <v>204</v>
      </c>
      <c r="B205">
        <v>187</v>
      </c>
      <c r="C205">
        <v>17</v>
      </c>
      <c r="D205" t="s">
        <v>2929</v>
      </c>
      <c r="E205">
        <v>39</v>
      </c>
      <c r="F205">
        <v>46</v>
      </c>
      <c r="G205">
        <v>160.4</v>
      </c>
      <c r="H205">
        <v>4.0999999999999996</v>
      </c>
      <c r="I205" t="s">
        <v>3713</v>
      </c>
      <c r="J205" t="s">
        <v>3730</v>
      </c>
      <c r="K205" t="s">
        <v>3743</v>
      </c>
      <c r="L205" t="s">
        <v>3813</v>
      </c>
      <c r="M205" t="s">
        <v>3832</v>
      </c>
      <c r="N205">
        <v>5</v>
      </c>
      <c r="O205">
        <v>-36</v>
      </c>
      <c r="P205">
        <v>213</v>
      </c>
      <c r="R205">
        <v>6</v>
      </c>
      <c r="S205">
        <v>4</v>
      </c>
      <c r="T205">
        <v>11</v>
      </c>
      <c r="U205">
        <v>6</v>
      </c>
      <c r="V205">
        <v>54</v>
      </c>
      <c r="W205">
        <v>112.60019939873899</v>
      </c>
      <c r="X205">
        <v>2.5</v>
      </c>
      <c r="Y205">
        <v>2.448442099842314</v>
      </c>
      <c r="AA205" t="s">
        <v>3835</v>
      </c>
      <c r="AC205" t="s">
        <v>3890</v>
      </c>
      <c r="AE205" t="s">
        <v>4771</v>
      </c>
      <c r="AG205">
        <v>0</v>
      </c>
      <c r="AH205">
        <v>0</v>
      </c>
      <c r="AI205">
        <v>0</v>
      </c>
      <c r="AJ205">
        <v>0</v>
      </c>
      <c r="AK205">
        <v>0</v>
      </c>
      <c r="AL205">
        <v>0</v>
      </c>
      <c r="AM205">
        <v>0</v>
      </c>
      <c r="AN205">
        <v>0</v>
      </c>
      <c r="AO205">
        <v>0</v>
      </c>
      <c r="AP205">
        <v>0</v>
      </c>
      <c r="AQ205">
        <f t="shared" si="3"/>
        <v>0</v>
      </c>
    </row>
    <row r="206" spans="1:43" x14ac:dyDescent="0.25">
      <c r="A206" s="3">
        <v>205</v>
      </c>
      <c r="B206">
        <v>213</v>
      </c>
      <c r="C206">
        <v>18</v>
      </c>
      <c r="D206" t="s">
        <v>2041</v>
      </c>
      <c r="E206">
        <v>12.8</v>
      </c>
      <c r="F206">
        <v>45</v>
      </c>
      <c r="G206">
        <v>2.5499999999999998</v>
      </c>
      <c r="H206">
        <v>2.54</v>
      </c>
      <c r="I206" t="s">
        <v>3714</v>
      </c>
      <c r="J206" t="s">
        <v>3742</v>
      </c>
      <c r="K206" t="s">
        <v>3788</v>
      </c>
      <c r="L206" t="s">
        <v>3813</v>
      </c>
      <c r="M206" t="s">
        <v>3832</v>
      </c>
      <c r="N206">
        <v>3</v>
      </c>
      <c r="O206">
        <v>24</v>
      </c>
      <c r="P206">
        <v>353</v>
      </c>
      <c r="Q206">
        <v>2740</v>
      </c>
      <c r="R206">
        <v>2.7</v>
      </c>
      <c r="T206">
        <v>16.3</v>
      </c>
      <c r="U206">
        <v>2.6</v>
      </c>
      <c r="V206">
        <v>16</v>
      </c>
      <c r="Y206">
        <v>3.9</v>
      </c>
      <c r="AA206" t="s">
        <v>3833</v>
      </c>
      <c r="AE206" t="s">
        <v>4831</v>
      </c>
      <c r="AG206">
        <v>0</v>
      </c>
      <c r="AH206">
        <v>0</v>
      </c>
      <c r="AI206">
        <v>0</v>
      </c>
      <c r="AJ206">
        <v>0</v>
      </c>
      <c r="AK206">
        <v>0</v>
      </c>
      <c r="AL206">
        <v>0</v>
      </c>
      <c r="AM206">
        <v>0</v>
      </c>
      <c r="AN206">
        <v>0</v>
      </c>
      <c r="AO206">
        <v>0</v>
      </c>
      <c r="AP206">
        <v>0</v>
      </c>
      <c r="AQ206">
        <f t="shared" si="3"/>
        <v>0</v>
      </c>
    </row>
    <row r="207" spans="1:43" x14ac:dyDescent="0.25">
      <c r="A207" s="3">
        <v>206</v>
      </c>
      <c r="B207">
        <v>214</v>
      </c>
      <c r="C207">
        <v>18</v>
      </c>
      <c r="D207" t="s">
        <v>2955</v>
      </c>
      <c r="E207">
        <v>-75</v>
      </c>
      <c r="F207">
        <v>60</v>
      </c>
      <c r="G207">
        <v>158</v>
      </c>
      <c r="H207">
        <v>8</v>
      </c>
      <c r="I207" t="s">
        <v>3713</v>
      </c>
      <c r="J207" t="s">
        <v>3735</v>
      </c>
      <c r="K207" t="s">
        <v>3735</v>
      </c>
      <c r="L207" t="s">
        <v>3813</v>
      </c>
      <c r="M207" t="s">
        <v>3832</v>
      </c>
      <c r="T207">
        <v>19.7</v>
      </c>
      <c r="X207">
        <v>3</v>
      </c>
      <c r="AA207" t="s">
        <v>3833</v>
      </c>
      <c r="AB207" t="s">
        <v>3844</v>
      </c>
      <c r="AE207" t="s">
        <v>4280</v>
      </c>
      <c r="AG207">
        <v>0</v>
      </c>
      <c r="AH207">
        <v>0</v>
      </c>
      <c r="AI207">
        <v>0</v>
      </c>
      <c r="AJ207">
        <v>0</v>
      </c>
      <c r="AK207">
        <v>0</v>
      </c>
      <c r="AL207">
        <v>0</v>
      </c>
      <c r="AM207">
        <v>0</v>
      </c>
      <c r="AN207">
        <v>0</v>
      </c>
      <c r="AO207">
        <v>0</v>
      </c>
      <c r="AP207">
        <v>0</v>
      </c>
      <c r="AQ207">
        <f t="shared" si="3"/>
        <v>0</v>
      </c>
    </row>
    <row r="208" spans="1:43" x14ac:dyDescent="0.25">
      <c r="A208" s="3">
        <v>207</v>
      </c>
      <c r="B208">
        <v>216</v>
      </c>
      <c r="C208">
        <v>18</v>
      </c>
      <c r="D208" t="s">
        <v>1312</v>
      </c>
      <c r="E208">
        <v>-32.700000000000003</v>
      </c>
      <c r="F208">
        <v>151.6</v>
      </c>
      <c r="G208">
        <v>285.94499999999999</v>
      </c>
      <c r="H208">
        <v>13.10499999999996</v>
      </c>
      <c r="I208" t="s">
        <v>3713</v>
      </c>
      <c r="J208" t="s">
        <v>3740</v>
      </c>
      <c r="K208" t="s">
        <v>3740</v>
      </c>
      <c r="L208" t="s">
        <v>3813</v>
      </c>
      <c r="M208" t="s">
        <v>3832</v>
      </c>
      <c r="N208">
        <v>6</v>
      </c>
      <c r="O208">
        <v>76</v>
      </c>
      <c r="P208">
        <v>230</v>
      </c>
      <c r="T208">
        <v>31.027000000000001</v>
      </c>
      <c r="U208">
        <v>22.40049999999999</v>
      </c>
      <c r="V208">
        <v>72.196796338672755</v>
      </c>
      <c r="X208">
        <v>8</v>
      </c>
      <c r="Y208">
        <v>4.3496913716378227</v>
      </c>
      <c r="AA208" t="s">
        <v>3833</v>
      </c>
      <c r="AB208" t="s">
        <v>3851</v>
      </c>
      <c r="AE208" t="s">
        <v>4162</v>
      </c>
      <c r="AG208">
        <v>1</v>
      </c>
      <c r="AH208">
        <v>0</v>
      </c>
      <c r="AI208">
        <v>0</v>
      </c>
      <c r="AJ208">
        <v>0</v>
      </c>
      <c r="AK208">
        <v>0</v>
      </c>
      <c r="AL208">
        <v>0</v>
      </c>
      <c r="AM208">
        <v>0</v>
      </c>
      <c r="AN208">
        <v>0</v>
      </c>
      <c r="AO208">
        <v>0</v>
      </c>
      <c r="AP208">
        <v>0</v>
      </c>
      <c r="AQ208">
        <f t="shared" si="3"/>
        <v>1</v>
      </c>
    </row>
    <row r="209" spans="1:43" x14ac:dyDescent="0.25">
      <c r="A209" s="3">
        <v>208</v>
      </c>
      <c r="B209">
        <v>215</v>
      </c>
      <c r="C209">
        <v>18</v>
      </c>
      <c r="D209" t="s">
        <v>1311</v>
      </c>
      <c r="E209">
        <v>-32.6</v>
      </c>
      <c r="F209">
        <v>151.5</v>
      </c>
      <c r="G209">
        <v>341.05</v>
      </c>
      <c r="H209">
        <v>18.24999999999994</v>
      </c>
      <c r="I209" t="s">
        <v>3713</v>
      </c>
      <c r="J209" t="s">
        <v>3740</v>
      </c>
      <c r="K209" t="s">
        <v>3740</v>
      </c>
      <c r="L209" t="s">
        <v>3813</v>
      </c>
      <c r="M209" t="s">
        <v>3832</v>
      </c>
      <c r="N209">
        <v>5</v>
      </c>
      <c r="O209">
        <v>50</v>
      </c>
      <c r="P209">
        <v>187</v>
      </c>
      <c r="Q209">
        <v>50</v>
      </c>
      <c r="R209">
        <v>11</v>
      </c>
      <c r="T209">
        <v>4.5439999999999996</v>
      </c>
      <c r="U209">
        <v>5.395999999999999</v>
      </c>
      <c r="V209">
        <v>118.75</v>
      </c>
      <c r="X209">
        <v>1.2</v>
      </c>
      <c r="Y209">
        <v>0.879</v>
      </c>
      <c r="AA209" t="s">
        <v>3833</v>
      </c>
      <c r="AE209" t="s">
        <v>4610</v>
      </c>
      <c r="AG209">
        <v>1</v>
      </c>
      <c r="AH209">
        <v>0</v>
      </c>
      <c r="AI209">
        <v>0</v>
      </c>
      <c r="AJ209">
        <v>0</v>
      </c>
      <c r="AK209">
        <v>0</v>
      </c>
      <c r="AL209">
        <v>0</v>
      </c>
      <c r="AM209">
        <v>0</v>
      </c>
      <c r="AN209">
        <v>0</v>
      </c>
      <c r="AO209">
        <v>0</v>
      </c>
      <c r="AP209">
        <v>1</v>
      </c>
      <c r="AQ209">
        <f t="shared" si="3"/>
        <v>2</v>
      </c>
    </row>
    <row r="210" spans="1:43" x14ac:dyDescent="0.25">
      <c r="A210" s="3">
        <v>209</v>
      </c>
      <c r="B210">
        <v>221</v>
      </c>
      <c r="C210">
        <v>19</v>
      </c>
      <c r="D210" t="s">
        <v>1313</v>
      </c>
      <c r="E210">
        <v>-35.1</v>
      </c>
      <c r="F210">
        <v>149.4</v>
      </c>
      <c r="G210">
        <v>410</v>
      </c>
      <c r="H210">
        <v>17.899999999999981</v>
      </c>
      <c r="I210" t="s">
        <v>3713</v>
      </c>
      <c r="J210" t="s">
        <v>3740</v>
      </c>
      <c r="K210" t="s">
        <v>3740</v>
      </c>
      <c r="L210" t="s">
        <v>3813</v>
      </c>
      <c r="M210" t="s">
        <v>3832</v>
      </c>
      <c r="N210">
        <v>17</v>
      </c>
      <c r="O210">
        <v>-43</v>
      </c>
      <c r="P210">
        <v>2</v>
      </c>
      <c r="Q210">
        <v>29.3</v>
      </c>
      <c r="R210">
        <v>6.7</v>
      </c>
      <c r="S210">
        <v>26</v>
      </c>
      <c r="T210">
        <v>5.2539999999999996</v>
      </c>
      <c r="U210">
        <v>2.7690000000000001</v>
      </c>
      <c r="V210">
        <v>52.702702702702709</v>
      </c>
      <c r="W210">
        <v>69.293761281708655</v>
      </c>
      <c r="X210">
        <v>1.4</v>
      </c>
      <c r="Y210">
        <v>1.0963678707304709</v>
      </c>
      <c r="AA210" t="s">
        <v>3836</v>
      </c>
      <c r="AC210" t="s">
        <v>3932</v>
      </c>
      <c r="AE210" t="s">
        <v>4163</v>
      </c>
      <c r="AG210">
        <v>1</v>
      </c>
      <c r="AH210">
        <v>0</v>
      </c>
      <c r="AI210">
        <v>0</v>
      </c>
      <c r="AJ210">
        <v>0</v>
      </c>
      <c r="AK210">
        <v>0</v>
      </c>
      <c r="AL210">
        <v>0</v>
      </c>
      <c r="AM210">
        <v>0</v>
      </c>
      <c r="AN210">
        <v>0</v>
      </c>
      <c r="AO210">
        <v>0</v>
      </c>
      <c r="AP210">
        <v>0</v>
      </c>
      <c r="AQ210">
        <f t="shared" si="3"/>
        <v>1</v>
      </c>
    </row>
    <row r="211" spans="1:43" x14ac:dyDescent="0.25">
      <c r="A211" s="3">
        <v>210</v>
      </c>
      <c r="B211">
        <v>222</v>
      </c>
      <c r="C211">
        <v>20</v>
      </c>
      <c r="D211" t="s">
        <v>636</v>
      </c>
      <c r="E211">
        <v>50.4</v>
      </c>
      <c r="F211">
        <v>13.4</v>
      </c>
      <c r="G211">
        <v>1.29</v>
      </c>
      <c r="H211">
        <v>1.29</v>
      </c>
      <c r="I211" t="s">
        <v>3713</v>
      </c>
      <c r="J211" t="s">
        <v>3730</v>
      </c>
      <c r="K211" t="s">
        <v>3789</v>
      </c>
      <c r="L211" t="s">
        <v>3813</v>
      </c>
      <c r="M211" t="s">
        <v>3830</v>
      </c>
      <c r="O211">
        <v>58</v>
      </c>
      <c r="P211">
        <v>6</v>
      </c>
      <c r="S211">
        <v>2</v>
      </c>
      <c r="T211">
        <v>23.3</v>
      </c>
      <c r="U211">
        <v>3.3</v>
      </c>
      <c r="V211">
        <v>14</v>
      </c>
      <c r="W211">
        <v>28.309871927487698</v>
      </c>
      <c r="Y211">
        <v>4.0892701657763357</v>
      </c>
      <c r="AA211" t="s">
        <v>3835</v>
      </c>
      <c r="AB211" t="s">
        <v>3864</v>
      </c>
      <c r="AG211">
        <v>0</v>
      </c>
      <c r="AH211">
        <v>0</v>
      </c>
      <c r="AI211">
        <v>0</v>
      </c>
      <c r="AJ211">
        <v>0</v>
      </c>
      <c r="AK211">
        <v>0</v>
      </c>
      <c r="AL211">
        <v>0</v>
      </c>
      <c r="AM211">
        <v>0</v>
      </c>
      <c r="AN211">
        <v>0</v>
      </c>
      <c r="AO211">
        <v>0</v>
      </c>
      <c r="AP211">
        <v>0</v>
      </c>
      <c r="AQ211">
        <f t="shared" si="3"/>
        <v>0</v>
      </c>
    </row>
    <row r="212" spans="1:43" x14ac:dyDescent="0.25">
      <c r="A212" s="3">
        <v>211</v>
      </c>
      <c r="B212">
        <v>223</v>
      </c>
      <c r="C212">
        <v>20</v>
      </c>
      <c r="D212" t="s">
        <v>2513</v>
      </c>
      <c r="E212">
        <v>50.4</v>
      </c>
      <c r="F212">
        <v>13.4</v>
      </c>
      <c r="G212">
        <v>1.29</v>
      </c>
      <c r="H212">
        <v>1.29</v>
      </c>
      <c r="I212" t="s">
        <v>3713</v>
      </c>
      <c r="J212" t="s">
        <v>3730</v>
      </c>
      <c r="K212" t="s">
        <v>3789</v>
      </c>
      <c r="L212" t="s">
        <v>3813</v>
      </c>
      <c r="M212" t="s">
        <v>3830</v>
      </c>
      <c r="O212">
        <v>51</v>
      </c>
      <c r="P212">
        <v>22</v>
      </c>
      <c r="S212">
        <v>7</v>
      </c>
      <c r="T212">
        <v>66.599999999999994</v>
      </c>
      <c r="U212">
        <v>3.3</v>
      </c>
      <c r="V212">
        <v>5</v>
      </c>
      <c r="W212">
        <v>7.1875802679033596</v>
      </c>
      <c r="Y212">
        <v>12.738076521684439</v>
      </c>
      <c r="AA212" t="s">
        <v>3835</v>
      </c>
      <c r="AB212" t="s">
        <v>3864</v>
      </c>
      <c r="AG212">
        <v>0</v>
      </c>
      <c r="AH212">
        <v>1</v>
      </c>
      <c r="AI212">
        <v>0</v>
      </c>
      <c r="AJ212">
        <v>0</v>
      </c>
      <c r="AK212">
        <v>0</v>
      </c>
      <c r="AL212">
        <v>0</v>
      </c>
      <c r="AM212">
        <v>0</v>
      </c>
      <c r="AN212">
        <v>0</v>
      </c>
      <c r="AO212">
        <v>0</v>
      </c>
      <c r="AP212">
        <v>0</v>
      </c>
      <c r="AQ212">
        <f t="shared" ref="AQ212:AQ222" si="4">SUM(AG212:AP212)</f>
        <v>1</v>
      </c>
    </row>
    <row r="213" spans="1:43" x14ac:dyDescent="0.25">
      <c r="A213" s="3">
        <v>212</v>
      </c>
      <c r="B213">
        <v>224</v>
      </c>
      <c r="C213">
        <v>20</v>
      </c>
      <c r="D213" t="s">
        <v>2514</v>
      </c>
      <c r="E213">
        <v>50.4</v>
      </c>
      <c r="F213">
        <v>13.4</v>
      </c>
      <c r="G213">
        <v>1.29</v>
      </c>
      <c r="H213">
        <v>1.29</v>
      </c>
      <c r="I213" t="s">
        <v>3713</v>
      </c>
      <c r="J213" t="s">
        <v>3730</v>
      </c>
      <c r="K213" t="s">
        <v>3789</v>
      </c>
      <c r="L213" t="s">
        <v>3813</v>
      </c>
      <c r="M213" t="s">
        <v>3830</v>
      </c>
      <c r="O213">
        <v>61</v>
      </c>
      <c r="P213">
        <v>6</v>
      </c>
      <c r="S213">
        <v>3</v>
      </c>
      <c r="T213">
        <v>19.3</v>
      </c>
      <c r="U213">
        <v>4.5999999999999996</v>
      </c>
      <c r="V213">
        <v>24</v>
      </c>
      <c r="W213">
        <v>43.325039416417802</v>
      </c>
      <c r="Y213">
        <v>3.2585751658430979</v>
      </c>
      <c r="AA213" t="s">
        <v>3835</v>
      </c>
      <c r="AB213" t="s">
        <v>3864</v>
      </c>
      <c r="AG213">
        <v>0</v>
      </c>
      <c r="AH213">
        <v>0</v>
      </c>
      <c r="AI213">
        <v>0</v>
      </c>
      <c r="AJ213">
        <v>0</v>
      </c>
      <c r="AK213">
        <v>0</v>
      </c>
      <c r="AL213">
        <v>0</v>
      </c>
      <c r="AM213">
        <v>0</v>
      </c>
      <c r="AN213">
        <v>0</v>
      </c>
      <c r="AO213">
        <v>0</v>
      </c>
      <c r="AP213">
        <v>0</v>
      </c>
      <c r="AQ213">
        <f t="shared" si="4"/>
        <v>0</v>
      </c>
    </row>
    <row r="214" spans="1:43" x14ac:dyDescent="0.25">
      <c r="A214" s="3">
        <v>213</v>
      </c>
      <c r="B214">
        <v>225</v>
      </c>
      <c r="C214">
        <v>20</v>
      </c>
      <c r="D214" t="s">
        <v>2515</v>
      </c>
      <c r="E214">
        <v>50.4</v>
      </c>
      <c r="F214">
        <v>13.4</v>
      </c>
      <c r="G214">
        <v>1.29</v>
      </c>
      <c r="H214">
        <v>1.29</v>
      </c>
      <c r="I214" t="s">
        <v>3713</v>
      </c>
      <c r="J214" t="s">
        <v>3730</v>
      </c>
      <c r="K214" t="s">
        <v>3789</v>
      </c>
      <c r="L214" t="s">
        <v>3813</v>
      </c>
      <c r="M214" t="s">
        <v>3830</v>
      </c>
      <c r="O214">
        <v>68</v>
      </c>
      <c r="P214">
        <v>293</v>
      </c>
      <c r="S214">
        <v>1</v>
      </c>
      <c r="T214">
        <v>49.9</v>
      </c>
      <c r="Y214">
        <v>7.6911082117564593</v>
      </c>
      <c r="AA214" t="s">
        <v>3835</v>
      </c>
      <c r="AB214" t="s">
        <v>3864</v>
      </c>
      <c r="AG214">
        <v>0</v>
      </c>
      <c r="AH214">
        <v>0</v>
      </c>
      <c r="AI214">
        <v>0</v>
      </c>
      <c r="AJ214">
        <v>0</v>
      </c>
      <c r="AK214">
        <v>0</v>
      </c>
      <c r="AL214">
        <v>0</v>
      </c>
      <c r="AM214">
        <v>0</v>
      </c>
      <c r="AN214">
        <v>0</v>
      </c>
      <c r="AO214">
        <v>0</v>
      </c>
      <c r="AP214">
        <v>0</v>
      </c>
      <c r="AQ214">
        <f t="shared" si="4"/>
        <v>0</v>
      </c>
    </row>
    <row r="215" spans="1:43" x14ac:dyDescent="0.25">
      <c r="A215" s="3">
        <v>214</v>
      </c>
      <c r="B215">
        <v>226</v>
      </c>
      <c r="C215">
        <v>20</v>
      </c>
      <c r="D215" t="s">
        <v>2115</v>
      </c>
      <c r="E215">
        <v>50.4</v>
      </c>
      <c r="F215">
        <v>13.4</v>
      </c>
      <c r="G215">
        <v>1.29</v>
      </c>
      <c r="H215">
        <v>1.29</v>
      </c>
      <c r="I215" t="s">
        <v>3713</v>
      </c>
      <c r="J215" t="s">
        <v>3730</v>
      </c>
      <c r="K215" t="s">
        <v>3789</v>
      </c>
      <c r="L215" t="s">
        <v>3813</v>
      </c>
      <c r="M215" t="s">
        <v>3830</v>
      </c>
      <c r="O215">
        <v>48</v>
      </c>
      <c r="P215">
        <v>7</v>
      </c>
      <c r="S215">
        <v>3</v>
      </c>
      <c r="T215">
        <v>62.9</v>
      </c>
      <c r="U215">
        <v>2.4</v>
      </c>
      <c r="V215">
        <v>4</v>
      </c>
      <c r="W215">
        <v>6.6120872458454096</v>
      </c>
      <c r="Y215">
        <v>12.44941147385933</v>
      </c>
      <c r="AA215" t="s">
        <v>3835</v>
      </c>
      <c r="AB215" t="s">
        <v>3864</v>
      </c>
      <c r="AG215">
        <v>0</v>
      </c>
      <c r="AH215">
        <v>0</v>
      </c>
      <c r="AI215">
        <v>0</v>
      </c>
      <c r="AJ215">
        <v>0</v>
      </c>
      <c r="AK215">
        <v>0</v>
      </c>
      <c r="AL215">
        <v>0</v>
      </c>
      <c r="AM215">
        <v>0</v>
      </c>
      <c r="AN215">
        <v>0</v>
      </c>
      <c r="AO215">
        <v>0</v>
      </c>
      <c r="AP215">
        <v>0</v>
      </c>
      <c r="AQ215">
        <f t="shared" si="4"/>
        <v>0</v>
      </c>
    </row>
    <row r="216" spans="1:43" x14ac:dyDescent="0.25">
      <c r="A216" s="3">
        <v>215</v>
      </c>
      <c r="B216">
        <v>227</v>
      </c>
      <c r="C216">
        <v>20</v>
      </c>
      <c r="D216" t="s">
        <v>2516</v>
      </c>
      <c r="E216">
        <v>50.4</v>
      </c>
      <c r="F216">
        <v>13.4</v>
      </c>
      <c r="G216">
        <v>1.29</v>
      </c>
      <c r="H216">
        <v>1.29</v>
      </c>
      <c r="I216" t="s">
        <v>3713</v>
      </c>
      <c r="J216" t="s">
        <v>3730</v>
      </c>
      <c r="K216" t="s">
        <v>3789</v>
      </c>
      <c r="L216" t="s">
        <v>3813</v>
      </c>
      <c r="M216" t="s">
        <v>3830</v>
      </c>
      <c r="O216">
        <v>71</v>
      </c>
      <c r="P216">
        <v>355</v>
      </c>
      <c r="S216">
        <v>1</v>
      </c>
      <c r="T216">
        <v>27.6</v>
      </c>
      <c r="Y216">
        <v>4.0969149584154572</v>
      </c>
      <c r="AA216" t="s">
        <v>3835</v>
      </c>
      <c r="AB216" t="s">
        <v>3864</v>
      </c>
      <c r="AG216">
        <v>0</v>
      </c>
      <c r="AH216">
        <v>0</v>
      </c>
      <c r="AI216">
        <v>0</v>
      </c>
      <c r="AJ216">
        <v>0</v>
      </c>
      <c r="AK216">
        <v>0</v>
      </c>
      <c r="AL216">
        <v>0</v>
      </c>
      <c r="AM216">
        <v>0</v>
      </c>
      <c r="AN216">
        <v>0</v>
      </c>
      <c r="AO216">
        <v>0</v>
      </c>
      <c r="AP216">
        <v>0</v>
      </c>
      <c r="AQ216">
        <f t="shared" si="4"/>
        <v>0</v>
      </c>
    </row>
    <row r="217" spans="1:43" x14ac:dyDescent="0.25">
      <c r="A217" s="3">
        <v>216</v>
      </c>
      <c r="B217">
        <v>228</v>
      </c>
      <c r="C217">
        <v>20</v>
      </c>
      <c r="D217" t="s">
        <v>2517</v>
      </c>
      <c r="E217">
        <v>50.4</v>
      </c>
      <c r="F217">
        <v>13.4</v>
      </c>
      <c r="G217">
        <v>1.29</v>
      </c>
      <c r="H217">
        <v>1.29</v>
      </c>
      <c r="I217" t="s">
        <v>3713</v>
      </c>
      <c r="J217" t="s">
        <v>3730</v>
      </c>
      <c r="K217" t="s">
        <v>3789</v>
      </c>
      <c r="L217" t="s">
        <v>3813</v>
      </c>
      <c r="M217" t="s">
        <v>3830</v>
      </c>
      <c r="O217">
        <v>47</v>
      </c>
      <c r="P217">
        <v>345</v>
      </c>
      <c r="S217">
        <v>3</v>
      </c>
      <c r="T217">
        <v>38.200000000000003</v>
      </c>
      <c r="U217">
        <v>0.3</v>
      </c>
      <c r="V217">
        <v>1</v>
      </c>
      <c r="W217">
        <v>1.35935120002202</v>
      </c>
      <c r="Y217">
        <v>7.6443763198933423</v>
      </c>
      <c r="AA217" t="s">
        <v>3835</v>
      </c>
      <c r="AB217" t="s">
        <v>3864</v>
      </c>
      <c r="AG217">
        <v>0</v>
      </c>
      <c r="AH217">
        <v>0</v>
      </c>
      <c r="AI217">
        <v>0</v>
      </c>
      <c r="AJ217">
        <v>0</v>
      </c>
      <c r="AK217">
        <v>0</v>
      </c>
      <c r="AL217">
        <v>0</v>
      </c>
      <c r="AM217">
        <v>0</v>
      </c>
      <c r="AN217">
        <v>0</v>
      </c>
      <c r="AO217">
        <v>0</v>
      </c>
      <c r="AP217">
        <v>0</v>
      </c>
      <c r="AQ217">
        <f t="shared" si="4"/>
        <v>0</v>
      </c>
    </row>
    <row r="218" spans="1:43" x14ac:dyDescent="0.25">
      <c r="A218" s="3">
        <v>217</v>
      </c>
      <c r="B218">
        <v>229</v>
      </c>
      <c r="C218">
        <v>20</v>
      </c>
      <c r="D218" t="s">
        <v>2518</v>
      </c>
      <c r="E218">
        <v>50.4</v>
      </c>
      <c r="F218">
        <v>13.4</v>
      </c>
      <c r="G218">
        <v>1.29</v>
      </c>
      <c r="H218">
        <v>1.29</v>
      </c>
      <c r="I218" t="s">
        <v>3713</v>
      </c>
      <c r="J218" t="s">
        <v>3730</v>
      </c>
      <c r="K218" t="s">
        <v>3789</v>
      </c>
      <c r="L218" t="s">
        <v>3813</v>
      </c>
      <c r="M218" t="s">
        <v>3830</v>
      </c>
      <c r="O218">
        <v>55</v>
      </c>
      <c r="P218">
        <v>298</v>
      </c>
      <c r="S218">
        <v>3</v>
      </c>
      <c r="T218">
        <v>50</v>
      </c>
      <c r="U218">
        <v>8.6</v>
      </c>
      <c r="V218">
        <v>17</v>
      </c>
      <c r="W218">
        <v>30.5261445123454</v>
      </c>
      <c r="Y218">
        <v>9.1129388367970279</v>
      </c>
      <c r="AA218" t="s">
        <v>3835</v>
      </c>
      <c r="AB218" t="s">
        <v>3864</v>
      </c>
      <c r="AG218">
        <v>0</v>
      </c>
      <c r="AH218">
        <v>0</v>
      </c>
      <c r="AI218">
        <v>0</v>
      </c>
      <c r="AJ218">
        <v>0</v>
      </c>
      <c r="AK218">
        <v>0</v>
      </c>
      <c r="AL218">
        <v>0</v>
      </c>
      <c r="AM218">
        <v>0</v>
      </c>
      <c r="AN218">
        <v>0</v>
      </c>
      <c r="AO218">
        <v>0</v>
      </c>
      <c r="AP218">
        <v>0</v>
      </c>
      <c r="AQ218">
        <f t="shared" si="4"/>
        <v>0</v>
      </c>
    </row>
    <row r="219" spans="1:43" x14ac:dyDescent="0.25">
      <c r="A219" s="3">
        <v>218</v>
      </c>
      <c r="B219">
        <v>230</v>
      </c>
      <c r="C219">
        <v>20</v>
      </c>
      <c r="D219" t="s">
        <v>638</v>
      </c>
      <c r="E219">
        <v>50.4</v>
      </c>
      <c r="F219">
        <v>13.4</v>
      </c>
      <c r="G219">
        <v>1.29</v>
      </c>
      <c r="H219">
        <v>1.29</v>
      </c>
      <c r="I219" t="s">
        <v>3713</v>
      </c>
      <c r="J219" t="s">
        <v>3730</v>
      </c>
      <c r="K219" t="s">
        <v>3789</v>
      </c>
      <c r="L219" t="s">
        <v>3813</v>
      </c>
      <c r="M219" t="s">
        <v>3830</v>
      </c>
      <c r="O219">
        <v>64</v>
      </c>
      <c r="P219">
        <v>6</v>
      </c>
      <c r="S219">
        <v>2</v>
      </c>
      <c r="T219">
        <v>39.9</v>
      </c>
      <c r="U219">
        <v>2.1</v>
      </c>
      <c r="V219">
        <v>5</v>
      </c>
      <c r="W219">
        <v>10.3431524016457</v>
      </c>
      <c r="Y219">
        <v>6.4775947666029916</v>
      </c>
      <c r="AA219" t="s">
        <v>3835</v>
      </c>
      <c r="AB219" t="s">
        <v>3864</v>
      </c>
      <c r="AG219">
        <v>0</v>
      </c>
      <c r="AH219">
        <v>0</v>
      </c>
      <c r="AI219">
        <v>0</v>
      </c>
      <c r="AJ219">
        <v>0</v>
      </c>
      <c r="AK219">
        <v>0</v>
      </c>
      <c r="AL219">
        <v>0</v>
      </c>
      <c r="AM219">
        <v>0</v>
      </c>
      <c r="AN219">
        <v>0</v>
      </c>
      <c r="AO219">
        <v>0</v>
      </c>
      <c r="AP219">
        <v>0</v>
      </c>
      <c r="AQ219">
        <f t="shared" si="4"/>
        <v>0</v>
      </c>
    </row>
    <row r="220" spans="1:43" x14ac:dyDescent="0.25">
      <c r="A220" s="3">
        <v>219</v>
      </c>
      <c r="B220">
        <v>231</v>
      </c>
      <c r="C220">
        <v>20</v>
      </c>
      <c r="D220" t="s">
        <v>639</v>
      </c>
      <c r="E220">
        <v>50.4</v>
      </c>
      <c r="F220">
        <v>13.4</v>
      </c>
      <c r="G220">
        <v>1.29</v>
      </c>
      <c r="H220">
        <v>1.29</v>
      </c>
      <c r="I220" t="s">
        <v>3713</v>
      </c>
      <c r="J220" t="s">
        <v>3730</v>
      </c>
      <c r="K220" t="s">
        <v>3789</v>
      </c>
      <c r="L220" t="s">
        <v>3813</v>
      </c>
      <c r="M220" t="s">
        <v>3831</v>
      </c>
      <c r="O220">
        <v>-50</v>
      </c>
      <c r="P220">
        <v>198</v>
      </c>
      <c r="S220">
        <v>26</v>
      </c>
      <c r="T220">
        <v>37.299999999999997</v>
      </c>
      <c r="U220">
        <v>9.3000000000000007</v>
      </c>
      <c r="V220">
        <v>25</v>
      </c>
      <c r="W220">
        <v>31.0949923326123</v>
      </c>
      <c r="Y220">
        <v>7.2173850199733813</v>
      </c>
      <c r="AA220" t="s">
        <v>3835</v>
      </c>
      <c r="AB220" t="s">
        <v>3864</v>
      </c>
      <c r="AG220">
        <v>0</v>
      </c>
      <c r="AH220">
        <v>0</v>
      </c>
      <c r="AI220">
        <v>0</v>
      </c>
      <c r="AJ220">
        <v>0</v>
      </c>
      <c r="AK220">
        <v>0</v>
      </c>
      <c r="AL220">
        <v>0</v>
      </c>
      <c r="AM220">
        <v>0</v>
      </c>
      <c r="AN220">
        <v>0</v>
      </c>
      <c r="AO220">
        <v>0</v>
      </c>
      <c r="AP220">
        <v>0</v>
      </c>
      <c r="AQ220">
        <f t="shared" si="4"/>
        <v>0</v>
      </c>
    </row>
    <row r="221" spans="1:43" x14ac:dyDescent="0.25">
      <c r="A221" s="3">
        <v>220</v>
      </c>
      <c r="B221">
        <v>232</v>
      </c>
      <c r="C221">
        <v>20</v>
      </c>
      <c r="D221" t="s">
        <v>2519</v>
      </c>
      <c r="E221">
        <v>50.4</v>
      </c>
      <c r="F221">
        <v>13.4</v>
      </c>
      <c r="G221">
        <v>1.29</v>
      </c>
      <c r="H221">
        <v>1.29</v>
      </c>
      <c r="I221" t="s">
        <v>3713</v>
      </c>
      <c r="J221" t="s">
        <v>3730</v>
      </c>
      <c r="K221" t="s">
        <v>3789</v>
      </c>
      <c r="L221" t="s">
        <v>3813</v>
      </c>
      <c r="M221" t="s">
        <v>3830</v>
      </c>
      <c r="O221">
        <v>52</v>
      </c>
      <c r="P221">
        <v>22</v>
      </c>
      <c r="S221">
        <v>3</v>
      </c>
      <c r="T221">
        <v>50.8</v>
      </c>
      <c r="U221">
        <v>3.9</v>
      </c>
      <c r="V221">
        <v>8</v>
      </c>
      <c r="W221">
        <v>13.3533361028285</v>
      </c>
      <c r="Y221">
        <v>9.602198890384722</v>
      </c>
      <c r="AA221" t="s">
        <v>3835</v>
      </c>
      <c r="AB221" t="s">
        <v>3864</v>
      </c>
      <c r="AG221">
        <v>0</v>
      </c>
      <c r="AH221">
        <v>0</v>
      </c>
      <c r="AI221">
        <v>0</v>
      </c>
      <c r="AJ221">
        <v>0</v>
      </c>
      <c r="AK221">
        <v>0</v>
      </c>
      <c r="AL221">
        <v>0</v>
      </c>
      <c r="AM221">
        <v>0</v>
      </c>
      <c r="AN221">
        <v>0</v>
      </c>
      <c r="AO221">
        <v>0</v>
      </c>
      <c r="AP221">
        <v>0</v>
      </c>
      <c r="AQ221">
        <f t="shared" si="4"/>
        <v>0</v>
      </c>
    </row>
    <row r="222" spans="1:43" x14ac:dyDescent="0.25">
      <c r="A222" s="3">
        <v>221</v>
      </c>
      <c r="B222">
        <v>233</v>
      </c>
      <c r="C222">
        <v>20</v>
      </c>
      <c r="D222" t="s">
        <v>2520</v>
      </c>
      <c r="E222">
        <v>50.4</v>
      </c>
      <c r="F222">
        <v>13.4</v>
      </c>
      <c r="G222">
        <v>1.29</v>
      </c>
      <c r="H222">
        <v>1.29</v>
      </c>
      <c r="I222" t="s">
        <v>3713</v>
      </c>
      <c r="J222" t="s">
        <v>3730</v>
      </c>
      <c r="K222" t="s">
        <v>3789</v>
      </c>
      <c r="L222" t="s">
        <v>3813</v>
      </c>
      <c r="M222" t="s">
        <v>3830</v>
      </c>
      <c r="O222">
        <v>61</v>
      </c>
      <c r="P222">
        <v>15</v>
      </c>
      <c r="S222">
        <v>3</v>
      </c>
      <c r="T222">
        <v>42.5</v>
      </c>
      <c r="U222">
        <v>4.3</v>
      </c>
      <c r="V222">
        <v>10</v>
      </c>
      <c r="W222">
        <v>17.662555976051099</v>
      </c>
      <c r="Y222">
        <v>7.1756188885145953</v>
      </c>
      <c r="AA222" t="s">
        <v>3835</v>
      </c>
      <c r="AB222" t="s">
        <v>3864</v>
      </c>
      <c r="AG222">
        <v>0</v>
      </c>
      <c r="AH222">
        <v>0</v>
      </c>
      <c r="AI222">
        <v>0</v>
      </c>
      <c r="AJ222">
        <v>0</v>
      </c>
      <c r="AK222">
        <v>0</v>
      </c>
      <c r="AL222">
        <v>0</v>
      </c>
      <c r="AM222">
        <v>0</v>
      </c>
      <c r="AN222">
        <v>0</v>
      </c>
      <c r="AO222">
        <v>0</v>
      </c>
      <c r="AP222">
        <v>0</v>
      </c>
      <c r="AQ222">
        <f t="shared" si="4"/>
        <v>0</v>
      </c>
    </row>
    <row r="223" spans="1:43" x14ac:dyDescent="0.25">
      <c r="A223" s="3">
        <v>222</v>
      </c>
      <c r="B223">
        <v>234</v>
      </c>
      <c r="C223">
        <v>23</v>
      </c>
      <c r="D223" t="s">
        <v>48</v>
      </c>
      <c r="E223">
        <v>37</v>
      </c>
      <c r="F223">
        <v>326</v>
      </c>
      <c r="G223">
        <v>3.5</v>
      </c>
      <c r="H223">
        <v>1.5</v>
      </c>
      <c r="I223" t="s">
        <v>3713</v>
      </c>
      <c r="J223" t="s">
        <v>3731</v>
      </c>
      <c r="L223" t="s">
        <v>3814</v>
      </c>
      <c r="M223" t="s">
        <v>3831</v>
      </c>
      <c r="O223">
        <v>-40</v>
      </c>
      <c r="S223">
        <v>1</v>
      </c>
      <c r="T223">
        <v>26</v>
      </c>
      <c r="Y223">
        <v>5.585446055081122</v>
      </c>
      <c r="AA223" t="s">
        <v>3833</v>
      </c>
      <c r="AB223" t="s">
        <v>3845</v>
      </c>
    </row>
    <row r="224" spans="1:43" x14ac:dyDescent="0.25">
      <c r="A224" s="3">
        <v>223</v>
      </c>
      <c r="B224">
        <v>235</v>
      </c>
      <c r="C224">
        <v>23</v>
      </c>
      <c r="D224" t="s">
        <v>49</v>
      </c>
      <c r="E224">
        <v>37</v>
      </c>
      <c r="F224">
        <v>326</v>
      </c>
      <c r="G224">
        <v>13.5</v>
      </c>
      <c r="H224">
        <v>3</v>
      </c>
      <c r="I224" t="s">
        <v>3713</v>
      </c>
      <c r="J224" t="s">
        <v>3731</v>
      </c>
      <c r="L224" t="s">
        <v>3814</v>
      </c>
      <c r="M224" t="s">
        <v>3832</v>
      </c>
      <c r="O224">
        <v>-70</v>
      </c>
      <c r="S224">
        <v>1</v>
      </c>
      <c r="T224">
        <v>36.5</v>
      </c>
      <c r="X224">
        <v>8.3000000000000007</v>
      </c>
      <c r="Y224">
        <v>5.4853285243509156</v>
      </c>
      <c r="AA224" t="s">
        <v>3833</v>
      </c>
      <c r="AB224" t="s">
        <v>3845</v>
      </c>
    </row>
    <row r="225" spans="1:43" x14ac:dyDescent="0.25">
      <c r="A225" s="3">
        <v>224</v>
      </c>
      <c r="B225">
        <v>247</v>
      </c>
      <c r="C225">
        <v>25</v>
      </c>
      <c r="D225" t="s">
        <v>857</v>
      </c>
      <c r="E225">
        <v>-17.7</v>
      </c>
      <c r="F225">
        <v>210.3</v>
      </c>
      <c r="G225">
        <v>0.7</v>
      </c>
      <c r="H225">
        <v>0.1</v>
      </c>
      <c r="I225" t="s">
        <v>3716</v>
      </c>
      <c r="J225" t="s">
        <v>3733</v>
      </c>
      <c r="K225" t="s">
        <v>3772</v>
      </c>
      <c r="L225" t="s">
        <v>3813</v>
      </c>
      <c r="M225" t="s">
        <v>3829</v>
      </c>
      <c r="N225">
        <v>5</v>
      </c>
      <c r="O225">
        <v>0.2</v>
      </c>
      <c r="P225">
        <v>230.2</v>
      </c>
      <c r="Q225">
        <v>1055</v>
      </c>
      <c r="R225">
        <v>2.4</v>
      </c>
      <c r="S225">
        <v>3</v>
      </c>
      <c r="T225">
        <v>3.6</v>
      </c>
      <c r="U225">
        <v>0.3</v>
      </c>
      <c r="V225">
        <v>8</v>
      </c>
      <c r="W225">
        <v>14.5074237739002</v>
      </c>
      <c r="Y225">
        <v>0.93089999999999995</v>
      </c>
      <c r="AA225" t="s">
        <v>3833</v>
      </c>
      <c r="AC225" t="s">
        <v>3933</v>
      </c>
      <c r="AE225" t="s">
        <v>4044</v>
      </c>
      <c r="AG225">
        <v>0</v>
      </c>
      <c r="AH225">
        <v>0</v>
      </c>
      <c r="AI225">
        <v>0</v>
      </c>
      <c r="AJ225">
        <v>1</v>
      </c>
      <c r="AK225">
        <v>0</v>
      </c>
      <c r="AL225">
        <v>0</v>
      </c>
      <c r="AM225">
        <v>0</v>
      </c>
      <c r="AN225">
        <v>0</v>
      </c>
      <c r="AO225">
        <v>0</v>
      </c>
      <c r="AP225">
        <v>1</v>
      </c>
      <c r="AQ225">
        <f t="shared" ref="AQ225:AQ288" si="5">SUM(AG225:AP225)</f>
        <v>2</v>
      </c>
    </row>
    <row r="226" spans="1:43" x14ac:dyDescent="0.25">
      <c r="A226" s="3">
        <v>225</v>
      </c>
      <c r="B226">
        <v>245</v>
      </c>
      <c r="C226">
        <v>25</v>
      </c>
      <c r="D226" t="s">
        <v>855</v>
      </c>
      <c r="E226">
        <v>-17.7</v>
      </c>
      <c r="F226">
        <v>210.3</v>
      </c>
      <c r="G226">
        <v>0.8</v>
      </c>
      <c r="H226">
        <v>0.2</v>
      </c>
      <c r="I226" t="s">
        <v>3716</v>
      </c>
      <c r="J226" t="s">
        <v>3733</v>
      </c>
      <c r="K226" t="s">
        <v>3772</v>
      </c>
      <c r="L226" t="s">
        <v>3813</v>
      </c>
      <c r="M226" t="s">
        <v>3829</v>
      </c>
      <c r="N226">
        <v>6</v>
      </c>
      <c r="O226">
        <v>33.299999999999997</v>
      </c>
      <c r="P226">
        <v>178.2</v>
      </c>
      <c r="Q226">
        <v>405</v>
      </c>
      <c r="R226">
        <v>3.3</v>
      </c>
      <c r="S226">
        <v>2</v>
      </c>
      <c r="T226">
        <v>37.700000000000003</v>
      </c>
      <c r="U226">
        <v>1.6</v>
      </c>
      <c r="V226">
        <v>4</v>
      </c>
      <c r="W226">
        <v>8.3325756328247191</v>
      </c>
      <c r="Y226">
        <v>8.5765999999999991</v>
      </c>
      <c r="AA226" t="s">
        <v>3833</v>
      </c>
      <c r="AC226" t="s">
        <v>3933</v>
      </c>
      <c r="AE226" t="s">
        <v>4044</v>
      </c>
      <c r="AG226">
        <v>0</v>
      </c>
      <c r="AH226">
        <v>0</v>
      </c>
      <c r="AI226">
        <v>0</v>
      </c>
      <c r="AJ226">
        <v>1</v>
      </c>
      <c r="AK226">
        <v>0</v>
      </c>
      <c r="AL226">
        <v>0</v>
      </c>
      <c r="AM226">
        <v>0</v>
      </c>
      <c r="AN226">
        <v>0</v>
      </c>
      <c r="AO226">
        <v>0</v>
      </c>
      <c r="AP226">
        <v>1</v>
      </c>
      <c r="AQ226">
        <f t="shared" si="5"/>
        <v>2</v>
      </c>
    </row>
    <row r="227" spans="1:43" x14ac:dyDescent="0.25">
      <c r="A227" s="3">
        <v>226</v>
      </c>
      <c r="B227">
        <v>246</v>
      </c>
      <c r="C227">
        <v>25</v>
      </c>
      <c r="D227" t="s">
        <v>856</v>
      </c>
      <c r="E227">
        <v>-17.7</v>
      </c>
      <c r="F227">
        <v>210.3</v>
      </c>
      <c r="G227">
        <v>0.8</v>
      </c>
      <c r="H227">
        <v>0.2</v>
      </c>
      <c r="I227" t="s">
        <v>3716</v>
      </c>
      <c r="J227" t="s">
        <v>3733</v>
      </c>
      <c r="K227" t="s">
        <v>3772</v>
      </c>
      <c r="L227" t="s">
        <v>3813</v>
      </c>
      <c r="M227" t="s">
        <v>3829</v>
      </c>
      <c r="N227">
        <v>4</v>
      </c>
      <c r="O227">
        <v>7.3</v>
      </c>
      <c r="P227">
        <v>224.5</v>
      </c>
      <c r="Q227">
        <v>702</v>
      </c>
      <c r="R227">
        <v>3.5</v>
      </c>
      <c r="S227">
        <v>2</v>
      </c>
      <c r="T227">
        <v>3.4</v>
      </c>
      <c r="U227">
        <v>0.2</v>
      </c>
      <c r="V227">
        <v>6</v>
      </c>
      <c r="W227">
        <v>11.567704181413999</v>
      </c>
      <c r="Y227">
        <v>0.87390000000000001</v>
      </c>
      <c r="AA227" t="s">
        <v>3833</v>
      </c>
      <c r="AC227" t="s">
        <v>3933</v>
      </c>
      <c r="AE227" t="s">
        <v>4044</v>
      </c>
      <c r="AG227">
        <v>0</v>
      </c>
      <c r="AH227">
        <v>0</v>
      </c>
      <c r="AI227">
        <v>0</v>
      </c>
      <c r="AJ227">
        <v>1</v>
      </c>
      <c r="AK227">
        <v>0</v>
      </c>
      <c r="AL227">
        <v>0</v>
      </c>
      <c r="AM227">
        <v>0</v>
      </c>
      <c r="AN227">
        <v>0</v>
      </c>
      <c r="AO227">
        <v>0</v>
      </c>
      <c r="AP227">
        <v>0</v>
      </c>
      <c r="AQ227">
        <f t="shared" si="5"/>
        <v>1</v>
      </c>
    </row>
    <row r="228" spans="1:43" x14ac:dyDescent="0.25">
      <c r="A228" s="3">
        <v>227</v>
      </c>
      <c r="B228">
        <v>242</v>
      </c>
      <c r="C228">
        <v>25</v>
      </c>
      <c r="D228" t="s">
        <v>852</v>
      </c>
      <c r="E228">
        <v>-17.7</v>
      </c>
      <c r="F228">
        <v>210.3</v>
      </c>
      <c r="G228">
        <v>1</v>
      </c>
      <c r="H228">
        <v>0.1</v>
      </c>
      <c r="I228" t="s">
        <v>3716</v>
      </c>
      <c r="J228" t="s">
        <v>3733</v>
      </c>
      <c r="K228" t="s">
        <v>3772</v>
      </c>
      <c r="L228" t="s">
        <v>3813</v>
      </c>
      <c r="M228" t="s">
        <v>3829</v>
      </c>
      <c r="N228">
        <v>5</v>
      </c>
      <c r="O228">
        <v>-29.7</v>
      </c>
      <c r="P228">
        <v>10.6</v>
      </c>
      <c r="Q228">
        <v>520</v>
      </c>
      <c r="R228">
        <v>3.4</v>
      </c>
      <c r="S228">
        <v>1</v>
      </c>
      <c r="T228">
        <v>54.3</v>
      </c>
      <c r="Y228">
        <v>12.6835</v>
      </c>
      <c r="AA228" t="s">
        <v>3833</v>
      </c>
      <c r="AC228" t="s">
        <v>3933</v>
      </c>
      <c r="AE228" t="s">
        <v>4044</v>
      </c>
      <c r="AG228">
        <v>1</v>
      </c>
      <c r="AH228">
        <v>0</v>
      </c>
      <c r="AI228">
        <v>0</v>
      </c>
      <c r="AJ228">
        <v>1</v>
      </c>
      <c r="AK228">
        <v>0</v>
      </c>
      <c r="AL228">
        <v>0</v>
      </c>
      <c r="AM228">
        <v>0</v>
      </c>
      <c r="AN228">
        <v>0</v>
      </c>
      <c r="AO228">
        <v>0</v>
      </c>
      <c r="AP228">
        <v>1</v>
      </c>
      <c r="AQ228">
        <f t="shared" si="5"/>
        <v>3</v>
      </c>
    </row>
    <row r="229" spans="1:43" x14ac:dyDescent="0.25">
      <c r="A229" s="3">
        <v>228</v>
      </c>
      <c r="B229">
        <v>243</v>
      </c>
      <c r="C229">
        <v>25</v>
      </c>
      <c r="D229" t="s">
        <v>853</v>
      </c>
      <c r="E229">
        <v>-17.7</v>
      </c>
      <c r="F229">
        <v>210.3</v>
      </c>
      <c r="G229">
        <v>1</v>
      </c>
      <c r="H229">
        <v>0.1</v>
      </c>
      <c r="I229" t="s">
        <v>3716</v>
      </c>
      <c r="J229" t="s">
        <v>3733</v>
      </c>
      <c r="K229" t="s">
        <v>3772</v>
      </c>
      <c r="L229" t="s">
        <v>3813</v>
      </c>
      <c r="M229" t="s">
        <v>3829</v>
      </c>
      <c r="N229">
        <v>6</v>
      </c>
      <c r="O229">
        <v>58</v>
      </c>
      <c r="P229">
        <v>213.5</v>
      </c>
      <c r="Q229">
        <v>194</v>
      </c>
      <c r="R229">
        <v>4.8</v>
      </c>
      <c r="S229">
        <v>2</v>
      </c>
      <c r="T229">
        <v>2.6</v>
      </c>
      <c r="U229">
        <v>0.1</v>
      </c>
      <c r="V229">
        <v>4</v>
      </c>
      <c r="W229">
        <v>7.5490552709302099</v>
      </c>
      <c r="Y229">
        <v>0.45629999999999998</v>
      </c>
      <c r="AA229" t="s">
        <v>3833</v>
      </c>
      <c r="AC229" t="s">
        <v>3933</v>
      </c>
      <c r="AE229" t="s">
        <v>4044</v>
      </c>
      <c r="AG229">
        <v>1</v>
      </c>
      <c r="AH229">
        <v>0</v>
      </c>
      <c r="AI229">
        <v>0</v>
      </c>
      <c r="AJ229">
        <v>1</v>
      </c>
      <c r="AK229">
        <v>0</v>
      </c>
      <c r="AL229">
        <v>0</v>
      </c>
      <c r="AM229">
        <v>0</v>
      </c>
      <c r="AN229">
        <v>0</v>
      </c>
      <c r="AO229">
        <v>0</v>
      </c>
      <c r="AP229">
        <v>1</v>
      </c>
      <c r="AQ229">
        <f t="shared" si="5"/>
        <v>3</v>
      </c>
    </row>
    <row r="230" spans="1:43" x14ac:dyDescent="0.25">
      <c r="A230" s="3">
        <v>229</v>
      </c>
      <c r="B230">
        <v>237</v>
      </c>
      <c r="C230">
        <v>25</v>
      </c>
      <c r="D230" t="s">
        <v>847</v>
      </c>
      <c r="E230">
        <v>-17.7</v>
      </c>
      <c r="F230">
        <v>210.3</v>
      </c>
      <c r="G230">
        <v>1.1000000000000001</v>
      </c>
      <c r="H230">
        <v>0.1</v>
      </c>
      <c r="I230" t="s">
        <v>3716</v>
      </c>
      <c r="J230" t="s">
        <v>3733</v>
      </c>
      <c r="K230" t="s">
        <v>3772</v>
      </c>
      <c r="L230" t="s">
        <v>3813</v>
      </c>
      <c r="M230" t="s">
        <v>3829</v>
      </c>
      <c r="N230">
        <v>7</v>
      </c>
      <c r="O230">
        <v>10.6</v>
      </c>
      <c r="P230">
        <v>181.7</v>
      </c>
      <c r="Q230">
        <v>332</v>
      </c>
      <c r="R230">
        <v>3.3</v>
      </c>
      <c r="S230">
        <v>2</v>
      </c>
      <c r="T230">
        <v>27.9</v>
      </c>
      <c r="U230">
        <v>0.8</v>
      </c>
      <c r="V230">
        <v>3</v>
      </c>
      <c r="W230">
        <v>5.6244112105801403</v>
      </c>
      <c r="Y230">
        <v>7.1227</v>
      </c>
      <c r="AA230" t="s">
        <v>3833</v>
      </c>
      <c r="AC230" t="s">
        <v>3933</v>
      </c>
      <c r="AE230" t="s">
        <v>4044</v>
      </c>
      <c r="AG230">
        <v>1</v>
      </c>
      <c r="AH230">
        <v>0</v>
      </c>
      <c r="AI230">
        <v>0</v>
      </c>
      <c r="AJ230">
        <v>1</v>
      </c>
      <c r="AK230">
        <v>0</v>
      </c>
      <c r="AL230">
        <v>0</v>
      </c>
      <c r="AM230">
        <v>0</v>
      </c>
      <c r="AN230">
        <v>0</v>
      </c>
      <c r="AO230">
        <v>0</v>
      </c>
      <c r="AP230">
        <v>1</v>
      </c>
      <c r="AQ230">
        <f t="shared" si="5"/>
        <v>3</v>
      </c>
    </row>
    <row r="231" spans="1:43" x14ac:dyDescent="0.25">
      <c r="A231" s="3">
        <v>230</v>
      </c>
      <c r="B231">
        <v>238</v>
      </c>
      <c r="C231">
        <v>25</v>
      </c>
      <c r="D231" t="s">
        <v>848</v>
      </c>
      <c r="E231">
        <v>-17.7</v>
      </c>
      <c r="F231">
        <v>210.3</v>
      </c>
      <c r="G231">
        <v>1.1000000000000001</v>
      </c>
      <c r="H231">
        <v>0.1</v>
      </c>
      <c r="I231" t="s">
        <v>3716</v>
      </c>
      <c r="J231" t="s">
        <v>3733</v>
      </c>
      <c r="K231" t="s">
        <v>3772</v>
      </c>
      <c r="L231" t="s">
        <v>3813</v>
      </c>
      <c r="M231" t="s">
        <v>3829</v>
      </c>
      <c r="N231">
        <v>6</v>
      </c>
      <c r="O231">
        <v>-40.299999999999997</v>
      </c>
      <c r="P231">
        <v>160</v>
      </c>
      <c r="Q231">
        <v>924</v>
      </c>
      <c r="R231">
        <v>2.2000000000000002</v>
      </c>
      <c r="S231">
        <v>4</v>
      </c>
      <c r="T231">
        <v>7.9</v>
      </c>
      <c r="U231">
        <v>0.9</v>
      </c>
      <c r="V231">
        <v>11</v>
      </c>
      <c r="W231">
        <v>18.562298638784199</v>
      </c>
      <c r="Y231">
        <v>1.6923999999999999</v>
      </c>
      <c r="AA231" t="s">
        <v>3833</v>
      </c>
      <c r="AC231" t="s">
        <v>3933</v>
      </c>
      <c r="AE231" t="s">
        <v>4044</v>
      </c>
      <c r="AG231">
        <v>1</v>
      </c>
      <c r="AH231">
        <v>0</v>
      </c>
      <c r="AI231">
        <v>0</v>
      </c>
      <c r="AJ231">
        <v>1</v>
      </c>
      <c r="AK231">
        <v>0</v>
      </c>
      <c r="AL231">
        <v>0</v>
      </c>
      <c r="AM231">
        <v>0</v>
      </c>
      <c r="AN231">
        <v>0</v>
      </c>
      <c r="AO231">
        <v>0</v>
      </c>
      <c r="AP231">
        <v>1</v>
      </c>
      <c r="AQ231">
        <f t="shared" si="5"/>
        <v>3</v>
      </c>
    </row>
    <row r="232" spans="1:43" x14ac:dyDescent="0.25">
      <c r="A232" s="3">
        <v>231</v>
      </c>
      <c r="B232">
        <v>239</v>
      </c>
      <c r="C232">
        <v>25</v>
      </c>
      <c r="D232" t="s">
        <v>849</v>
      </c>
      <c r="E232">
        <v>-17.7</v>
      </c>
      <c r="F232">
        <v>210.3</v>
      </c>
      <c r="G232">
        <v>1.1000000000000001</v>
      </c>
      <c r="H232">
        <v>0.1</v>
      </c>
      <c r="I232" t="s">
        <v>3716</v>
      </c>
      <c r="J232" t="s">
        <v>3733</v>
      </c>
      <c r="K232" t="s">
        <v>3772</v>
      </c>
      <c r="L232" t="s">
        <v>3813</v>
      </c>
      <c r="M232" t="s">
        <v>3829</v>
      </c>
      <c r="N232">
        <v>5</v>
      </c>
      <c r="O232">
        <v>-5.7</v>
      </c>
      <c r="P232">
        <v>221.3</v>
      </c>
      <c r="Q232">
        <v>313</v>
      </c>
      <c r="R232">
        <v>4.3</v>
      </c>
      <c r="S232">
        <v>2</v>
      </c>
      <c r="T232">
        <v>6.5</v>
      </c>
      <c r="U232">
        <v>3.7</v>
      </c>
      <c r="V232">
        <v>57</v>
      </c>
      <c r="W232">
        <v>177.72177881505399</v>
      </c>
      <c r="Y232">
        <v>1.6746000000000001</v>
      </c>
      <c r="AA232" t="s">
        <v>3833</v>
      </c>
      <c r="AC232" t="s">
        <v>3933</v>
      </c>
      <c r="AE232" t="s">
        <v>4044</v>
      </c>
      <c r="AG232">
        <v>1</v>
      </c>
      <c r="AH232">
        <v>0</v>
      </c>
      <c r="AI232">
        <v>0</v>
      </c>
      <c r="AJ232">
        <v>1</v>
      </c>
      <c r="AK232">
        <v>0</v>
      </c>
      <c r="AL232">
        <v>0</v>
      </c>
      <c r="AM232">
        <v>0</v>
      </c>
      <c r="AN232">
        <v>0</v>
      </c>
      <c r="AO232">
        <v>0</v>
      </c>
      <c r="AP232">
        <v>1</v>
      </c>
      <c r="AQ232">
        <f t="shared" si="5"/>
        <v>3</v>
      </c>
    </row>
    <row r="233" spans="1:43" x14ac:dyDescent="0.25">
      <c r="A233" s="3">
        <v>232</v>
      </c>
      <c r="B233">
        <v>240</v>
      </c>
      <c r="C233">
        <v>25</v>
      </c>
      <c r="D233" t="s">
        <v>850</v>
      </c>
      <c r="E233">
        <v>-17.7</v>
      </c>
      <c r="F233">
        <v>210.3</v>
      </c>
      <c r="G233">
        <v>1.1000000000000001</v>
      </c>
      <c r="H233">
        <v>0.1</v>
      </c>
      <c r="I233" t="s">
        <v>3716</v>
      </c>
      <c r="J233" t="s">
        <v>3733</v>
      </c>
      <c r="K233" t="s">
        <v>3772</v>
      </c>
      <c r="L233" t="s">
        <v>3813</v>
      </c>
      <c r="M233" t="s">
        <v>3829</v>
      </c>
      <c r="N233">
        <v>7</v>
      </c>
      <c r="O233">
        <v>28.7</v>
      </c>
      <c r="P233">
        <v>348.1</v>
      </c>
      <c r="Q233">
        <v>992</v>
      </c>
      <c r="R233">
        <v>1.9</v>
      </c>
      <c r="S233">
        <v>4</v>
      </c>
      <c r="T233">
        <v>8.1</v>
      </c>
      <c r="U233">
        <v>1</v>
      </c>
      <c r="V233">
        <v>12</v>
      </c>
      <c r="W233">
        <v>20.149042820236499</v>
      </c>
      <c r="Y233">
        <v>1.9049</v>
      </c>
      <c r="AA233" t="s">
        <v>3833</v>
      </c>
      <c r="AC233" t="s">
        <v>3933</v>
      </c>
      <c r="AE233" t="s">
        <v>4044</v>
      </c>
      <c r="AG233">
        <v>1</v>
      </c>
      <c r="AH233">
        <v>0</v>
      </c>
      <c r="AI233">
        <v>0</v>
      </c>
      <c r="AJ233">
        <v>1</v>
      </c>
      <c r="AK233">
        <v>0</v>
      </c>
      <c r="AL233">
        <v>0</v>
      </c>
      <c r="AM233">
        <v>0</v>
      </c>
      <c r="AN233">
        <v>0</v>
      </c>
      <c r="AO233">
        <v>0</v>
      </c>
      <c r="AP233">
        <v>1</v>
      </c>
      <c r="AQ233">
        <f t="shared" si="5"/>
        <v>3</v>
      </c>
    </row>
    <row r="234" spans="1:43" x14ac:dyDescent="0.25">
      <c r="A234" s="3">
        <v>233</v>
      </c>
      <c r="B234">
        <v>241</v>
      </c>
      <c r="C234">
        <v>25</v>
      </c>
      <c r="D234" t="s">
        <v>851</v>
      </c>
      <c r="E234">
        <v>-17.7</v>
      </c>
      <c r="F234">
        <v>210.3</v>
      </c>
      <c r="G234">
        <v>1.1000000000000001</v>
      </c>
      <c r="H234">
        <v>0.1</v>
      </c>
      <c r="I234" t="s">
        <v>3716</v>
      </c>
      <c r="J234" t="s">
        <v>3733</v>
      </c>
      <c r="K234" t="s">
        <v>3772</v>
      </c>
      <c r="L234" t="s">
        <v>3813</v>
      </c>
      <c r="M234" t="s">
        <v>3829</v>
      </c>
      <c r="N234">
        <v>5</v>
      </c>
      <c r="O234">
        <v>45.8</v>
      </c>
      <c r="P234">
        <v>358.7</v>
      </c>
      <c r="Q234">
        <v>87</v>
      </c>
      <c r="R234">
        <v>8.1999999999999993</v>
      </c>
      <c r="S234">
        <v>1</v>
      </c>
      <c r="T234">
        <v>4</v>
      </c>
      <c r="Y234">
        <v>0.81089999999999995</v>
      </c>
      <c r="AA234" t="s">
        <v>3833</v>
      </c>
      <c r="AC234" t="s">
        <v>3933</v>
      </c>
      <c r="AE234" t="s">
        <v>4044</v>
      </c>
      <c r="AG234">
        <v>1</v>
      </c>
      <c r="AH234">
        <v>0</v>
      </c>
      <c r="AI234">
        <v>0</v>
      </c>
      <c r="AJ234">
        <v>1</v>
      </c>
      <c r="AK234">
        <v>0</v>
      </c>
      <c r="AL234">
        <v>0</v>
      </c>
      <c r="AM234">
        <v>0</v>
      </c>
      <c r="AN234">
        <v>0</v>
      </c>
      <c r="AO234">
        <v>0</v>
      </c>
      <c r="AP234">
        <v>1</v>
      </c>
      <c r="AQ234">
        <f t="shared" si="5"/>
        <v>3</v>
      </c>
    </row>
    <row r="235" spans="1:43" x14ac:dyDescent="0.25">
      <c r="A235" s="3">
        <v>234</v>
      </c>
      <c r="B235">
        <v>244</v>
      </c>
      <c r="C235">
        <v>25</v>
      </c>
      <c r="D235" t="s">
        <v>854</v>
      </c>
      <c r="E235">
        <v>-17.7</v>
      </c>
      <c r="F235">
        <v>210.3</v>
      </c>
      <c r="G235">
        <v>1.1000000000000001</v>
      </c>
      <c r="H235">
        <v>0.1</v>
      </c>
      <c r="I235" t="s">
        <v>3716</v>
      </c>
      <c r="J235" t="s">
        <v>3733</v>
      </c>
      <c r="K235" t="s">
        <v>3772</v>
      </c>
      <c r="L235" t="s">
        <v>3813</v>
      </c>
      <c r="M235" t="s">
        <v>3829</v>
      </c>
      <c r="N235">
        <v>6</v>
      </c>
      <c r="O235">
        <v>6.4</v>
      </c>
      <c r="P235">
        <v>220.8</v>
      </c>
      <c r="Q235">
        <v>272</v>
      </c>
      <c r="R235">
        <v>4.0999999999999996</v>
      </c>
      <c r="S235">
        <v>3</v>
      </c>
      <c r="T235">
        <v>6.3</v>
      </c>
      <c r="U235">
        <v>0.2</v>
      </c>
      <c r="V235">
        <v>3</v>
      </c>
      <c r="W235">
        <v>5.4992731721280803</v>
      </c>
      <c r="Y235">
        <v>1.6214999999999999</v>
      </c>
      <c r="AA235" t="s">
        <v>3833</v>
      </c>
      <c r="AC235" t="s">
        <v>3933</v>
      </c>
      <c r="AE235" t="s">
        <v>4044</v>
      </c>
      <c r="AG235">
        <v>1</v>
      </c>
      <c r="AH235">
        <v>0</v>
      </c>
      <c r="AI235">
        <v>0</v>
      </c>
      <c r="AJ235">
        <v>1</v>
      </c>
      <c r="AK235">
        <v>0</v>
      </c>
      <c r="AL235">
        <v>0</v>
      </c>
      <c r="AM235">
        <v>0</v>
      </c>
      <c r="AN235">
        <v>0</v>
      </c>
      <c r="AO235">
        <v>0</v>
      </c>
      <c r="AP235">
        <v>1</v>
      </c>
      <c r="AQ235">
        <f t="shared" si="5"/>
        <v>3</v>
      </c>
    </row>
    <row r="236" spans="1:43" x14ac:dyDescent="0.25">
      <c r="A236" s="3">
        <v>235</v>
      </c>
      <c r="B236">
        <v>248</v>
      </c>
      <c r="C236">
        <v>26</v>
      </c>
      <c r="D236" t="s">
        <v>1080</v>
      </c>
      <c r="E236">
        <v>-21</v>
      </c>
      <c r="F236">
        <v>55.5</v>
      </c>
      <c r="G236">
        <v>8.2000000000000003E-2</v>
      </c>
      <c r="H236">
        <v>6.0000000000000001E-3</v>
      </c>
      <c r="I236" t="s">
        <v>3716</v>
      </c>
      <c r="J236" t="s">
        <v>3739</v>
      </c>
      <c r="K236" t="s">
        <v>3763</v>
      </c>
      <c r="L236" t="s">
        <v>3817</v>
      </c>
      <c r="M236" t="s">
        <v>3830</v>
      </c>
      <c r="N236">
        <v>3</v>
      </c>
      <c r="O236">
        <v>-45.2</v>
      </c>
      <c r="P236">
        <v>7.8</v>
      </c>
      <c r="Q236">
        <v>68</v>
      </c>
      <c r="R236">
        <v>15</v>
      </c>
      <c r="S236">
        <v>2</v>
      </c>
      <c r="T236">
        <v>36.4</v>
      </c>
      <c r="U236">
        <v>4.5</v>
      </c>
      <c r="V236">
        <v>12</v>
      </c>
      <c r="W236">
        <v>24.5940093601969</v>
      </c>
      <c r="Y236">
        <v>7.4259619633024636</v>
      </c>
      <c r="AA236" t="s">
        <v>3833</v>
      </c>
      <c r="AC236" t="s">
        <v>3933</v>
      </c>
      <c r="AG236">
        <v>1</v>
      </c>
      <c r="AH236">
        <v>0</v>
      </c>
      <c r="AI236">
        <v>0</v>
      </c>
      <c r="AJ236">
        <v>1</v>
      </c>
      <c r="AK236">
        <v>0</v>
      </c>
      <c r="AL236">
        <v>0</v>
      </c>
      <c r="AM236">
        <v>0</v>
      </c>
      <c r="AN236">
        <v>0</v>
      </c>
      <c r="AO236">
        <v>0</v>
      </c>
      <c r="AP236">
        <v>0</v>
      </c>
      <c r="AQ236">
        <f t="shared" si="5"/>
        <v>2</v>
      </c>
    </row>
    <row r="237" spans="1:43" x14ac:dyDescent="0.25">
      <c r="A237" s="3">
        <v>236</v>
      </c>
      <c r="B237">
        <v>249</v>
      </c>
      <c r="C237">
        <v>26</v>
      </c>
      <c r="D237" t="s">
        <v>1081</v>
      </c>
      <c r="E237">
        <v>-21</v>
      </c>
      <c r="F237">
        <v>55.5</v>
      </c>
      <c r="G237">
        <v>8.2699999999999996E-2</v>
      </c>
      <c r="I237" t="s">
        <v>3723</v>
      </c>
      <c r="J237" t="s">
        <v>3739</v>
      </c>
      <c r="K237" t="s">
        <v>3763</v>
      </c>
      <c r="L237" t="s">
        <v>3817</v>
      </c>
      <c r="M237" t="s">
        <v>3830</v>
      </c>
      <c r="N237">
        <v>3</v>
      </c>
      <c r="O237">
        <v>-48.5</v>
      </c>
      <c r="P237">
        <v>1.5</v>
      </c>
      <c r="Q237">
        <v>249</v>
      </c>
      <c r="R237">
        <v>7.8</v>
      </c>
      <c r="S237">
        <v>1</v>
      </c>
      <c r="T237">
        <v>32.799999999999997</v>
      </c>
      <c r="Y237">
        <v>6.4557699641147224</v>
      </c>
      <c r="AA237" t="s">
        <v>3833</v>
      </c>
      <c r="AC237" t="s">
        <v>3933</v>
      </c>
      <c r="AG237">
        <v>1</v>
      </c>
      <c r="AH237">
        <v>0</v>
      </c>
      <c r="AI237">
        <v>0</v>
      </c>
      <c r="AJ237">
        <v>1</v>
      </c>
      <c r="AK237">
        <v>0</v>
      </c>
      <c r="AL237">
        <v>0</v>
      </c>
      <c r="AM237">
        <v>0</v>
      </c>
      <c r="AN237">
        <v>0</v>
      </c>
      <c r="AO237">
        <v>0</v>
      </c>
      <c r="AP237">
        <v>0</v>
      </c>
      <c r="AQ237">
        <f t="shared" si="5"/>
        <v>2</v>
      </c>
    </row>
    <row r="238" spans="1:43" x14ac:dyDescent="0.25">
      <c r="A238" s="3">
        <v>237</v>
      </c>
      <c r="B238">
        <v>250</v>
      </c>
      <c r="C238">
        <v>26</v>
      </c>
      <c r="D238" t="s">
        <v>1082</v>
      </c>
      <c r="E238">
        <v>-21</v>
      </c>
      <c r="F238">
        <v>55.5</v>
      </c>
      <c r="G238">
        <v>8.3400000000000002E-2</v>
      </c>
      <c r="I238" t="s">
        <v>3723</v>
      </c>
      <c r="J238" t="s">
        <v>3739</v>
      </c>
      <c r="K238" t="s">
        <v>3763</v>
      </c>
      <c r="L238" t="s">
        <v>3817</v>
      </c>
      <c r="M238" t="s">
        <v>3830</v>
      </c>
      <c r="N238">
        <v>3</v>
      </c>
      <c r="O238">
        <v>-43.4</v>
      </c>
      <c r="P238">
        <v>1.3</v>
      </c>
      <c r="Q238">
        <v>116</v>
      </c>
      <c r="R238">
        <v>11.5</v>
      </c>
      <c r="S238">
        <v>5</v>
      </c>
      <c r="T238">
        <v>31.9</v>
      </c>
      <c r="U238">
        <v>6.3</v>
      </c>
      <c r="V238">
        <v>20</v>
      </c>
      <c r="W238">
        <v>31.204716836367329</v>
      </c>
      <c r="Y238">
        <v>6.6299042500237277</v>
      </c>
      <c r="AA238" t="s">
        <v>3833</v>
      </c>
      <c r="AC238" t="s">
        <v>3933</v>
      </c>
      <c r="AG238">
        <v>1</v>
      </c>
      <c r="AH238">
        <v>0</v>
      </c>
      <c r="AI238">
        <v>0</v>
      </c>
      <c r="AJ238">
        <v>1</v>
      </c>
      <c r="AK238">
        <v>0</v>
      </c>
      <c r="AL238">
        <v>0</v>
      </c>
      <c r="AM238">
        <v>0</v>
      </c>
      <c r="AN238">
        <v>0</v>
      </c>
      <c r="AO238">
        <v>0</v>
      </c>
      <c r="AP238">
        <v>0</v>
      </c>
      <c r="AQ238">
        <f t="shared" si="5"/>
        <v>2</v>
      </c>
    </row>
    <row r="239" spans="1:43" x14ac:dyDescent="0.25">
      <c r="A239" s="3">
        <v>238</v>
      </c>
      <c r="B239">
        <v>251</v>
      </c>
      <c r="C239">
        <v>26</v>
      </c>
      <c r="D239" t="s">
        <v>1083</v>
      </c>
      <c r="E239">
        <v>-21</v>
      </c>
      <c r="F239">
        <v>55.5</v>
      </c>
      <c r="G239">
        <v>8.4099999999999994E-2</v>
      </c>
      <c r="I239" t="s">
        <v>3723</v>
      </c>
      <c r="J239" t="s">
        <v>3739</v>
      </c>
      <c r="K239" t="s">
        <v>3763</v>
      </c>
      <c r="L239" t="s">
        <v>3817</v>
      </c>
      <c r="M239" t="s">
        <v>3830</v>
      </c>
      <c r="N239">
        <v>4</v>
      </c>
      <c r="O239">
        <v>-64.8</v>
      </c>
      <c r="P239">
        <v>352</v>
      </c>
      <c r="Q239">
        <v>136</v>
      </c>
      <c r="R239">
        <v>7.9</v>
      </c>
      <c r="S239">
        <v>2</v>
      </c>
      <c r="T239">
        <v>55</v>
      </c>
      <c r="U239">
        <v>6.6</v>
      </c>
      <c r="V239">
        <v>12</v>
      </c>
      <c r="W239">
        <v>23.851742677587271</v>
      </c>
      <c r="Y239">
        <v>8.8360879798392205</v>
      </c>
      <c r="AA239" t="s">
        <v>3833</v>
      </c>
      <c r="AC239" t="s">
        <v>3933</v>
      </c>
      <c r="AG239">
        <v>1</v>
      </c>
      <c r="AH239">
        <v>0</v>
      </c>
      <c r="AI239">
        <v>0</v>
      </c>
      <c r="AJ239">
        <v>1</v>
      </c>
      <c r="AK239">
        <v>0</v>
      </c>
      <c r="AL239">
        <v>0</v>
      </c>
      <c r="AM239">
        <v>0</v>
      </c>
      <c r="AN239">
        <v>0</v>
      </c>
      <c r="AO239">
        <v>0</v>
      </c>
      <c r="AP239">
        <v>0</v>
      </c>
      <c r="AQ239">
        <f t="shared" si="5"/>
        <v>2</v>
      </c>
    </row>
    <row r="240" spans="1:43" x14ac:dyDescent="0.25">
      <c r="A240" s="3">
        <v>239</v>
      </c>
      <c r="B240">
        <v>252</v>
      </c>
      <c r="C240">
        <v>26</v>
      </c>
      <c r="D240" t="s">
        <v>1084</v>
      </c>
      <c r="E240">
        <v>-21</v>
      </c>
      <c r="F240">
        <v>55.5</v>
      </c>
      <c r="G240">
        <v>8.48E-2</v>
      </c>
      <c r="I240" t="s">
        <v>3723</v>
      </c>
      <c r="J240" t="s">
        <v>3739</v>
      </c>
      <c r="K240" t="s">
        <v>3763</v>
      </c>
      <c r="L240" t="s">
        <v>3817</v>
      </c>
      <c r="M240" t="s">
        <v>3830</v>
      </c>
      <c r="N240">
        <v>3</v>
      </c>
      <c r="O240">
        <v>-63.9</v>
      </c>
      <c r="P240">
        <v>353.1</v>
      </c>
      <c r="Q240">
        <v>25</v>
      </c>
      <c r="R240">
        <v>25.2</v>
      </c>
      <c r="S240">
        <v>3</v>
      </c>
      <c r="T240">
        <v>54.2</v>
      </c>
      <c r="U240">
        <v>9.5</v>
      </c>
      <c r="V240">
        <v>18</v>
      </c>
      <c r="W240">
        <v>31.138320841293439</v>
      </c>
      <c r="Y240">
        <v>8.8106613817787416</v>
      </c>
      <c r="AA240" t="s">
        <v>3833</v>
      </c>
      <c r="AC240" t="s">
        <v>3933</v>
      </c>
      <c r="AG240">
        <v>1</v>
      </c>
      <c r="AH240">
        <v>0</v>
      </c>
      <c r="AI240">
        <v>0</v>
      </c>
      <c r="AJ240">
        <v>1</v>
      </c>
      <c r="AK240">
        <v>0</v>
      </c>
      <c r="AL240">
        <v>0</v>
      </c>
      <c r="AM240">
        <v>0</v>
      </c>
      <c r="AN240">
        <v>0</v>
      </c>
      <c r="AO240">
        <v>0</v>
      </c>
      <c r="AP240">
        <v>0</v>
      </c>
      <c r="AQ240">
        <f t="shared" si="5"/>
        <v>2</v>
      </c>
    </row>
    <row r="241" spans="1:43" x14ac:dyDescent="0.25">
      <c r="A241" s="3">
        <v>240</v>
      </c>
      <c r="B241">
        <v>253</v>
      </c>
      <c r="C241">
        <v>26</v>
      </c>
      <c r="D241" t="s">
        <v>1085</v>
      </c>
      <c r="E241">
        <v>-21</v>
      </c>
      <c r="F241">
        <v>55.5</v>
      </c>
      <c r="G241">
        <v>8.5500000000000007E-2</v>
      </c>
      <c r="H241">
        <v>3.0000000000000001E-3</v>
      </c>
      <c r="I241" t="s">
        <v>3716</v>
      </c>
      <c r="J241" t="s">
        <v>3739</v>
      </c>
      <c r="K241" t="s">
        <v>3763</v>
      </c>
      <c r="L241" t="s">
        <v>3817</v>
      </c>
      <c r="M241" t="s">
        <v>3830</v>
      </c>
      <c r="N241">
        <v>3</v>
      </c>
      <c r="O241">
        <v>-61</v>
      </c>
      <c r="P241">
        <v>343.7</v>
      </c>
      <c r="Q241">
        <v>220</v>
      </c>
      <c r="R241">
        <v>8.3000000000000007</v>
      </c>
      <c r="S241">
        <v>4</v>
      </c>
      <c r="T241">
        <v>47.9</v>
      </c>
      <c r="U241">
        <v>6.9</v>
      </c>
      <c r="V241">
        <v>14</v>
      </c>
      <c r="W241">
        <v>23.605839544442251</v>
      </c>
      <c r="Y241">
        <v>8.0873445825846861</v>
      </c>
      <c r="AA241" t="s">
        <v>3833</v>
      </c>
      <c r="AC241" t="s">
        <v>3933</v>
      </c>
      <c r="AG241">
        <v>1</v>
      </c>
      <c r="AH241">
        <v>0</v>
      </c>
      <c r="AI241">
        <v>0</v>
      </c>
      <c r="AJ241">
        <v>1</v>
      </c>
      <c r="AK241">
        <v>0</v>
      </c>
      <c r="AL241">
        <v>0</v>
      </c>
      <c r="AM241">
        <v>0</v>
      </c>
      <c r="AN241">
        <v>0</v>
      </c>
      <c r="AO241">
        <v>0</v>
      </c>
      <c r="AP241">
        <v>0</v>
      </c>
      <c r="AQ241">
        <f t="shared" si="5"/>
        <v>2</v>
      </c>
    </row>
    <row r="242" spans="1:43" x14ac:dyDescent="0.25">
      <c r="A242" s="3">
        <v>241</v>
      </c>
      <c r="B242">
        <v>254</v>
      </c>
      <c r="C242">
        <v>26</v>
      </c>
      <c r="D242" t="s">
        <v>1086</v>
      </c>
      <c r="E242">
        <v>-21</v>
      </c>
      <c r="F242">
        <v>55.5</v>
      </c>
      <c r="G242">
        <v>8.6599999999999996E-2</v>
      </c>
      <c r="I242" t="s">
        <v>3723</v>
      </c>
      <c r="J242" t="s">
        <v>3739</v>
      </c>
      <c r="K242" t="s">
        <v>3763</v>
      </c>
      <c r="L242" t="s">
        <v>3817</v>
      </c>
      <c r="M242" t="s">
        <v>3830</v>
      </c>
      <c r="N242">
        <v>6</v>
      </c>
      <c r="O242">
        <v>-57.8</v>
      </c>
      <c r="P242">
        <v>350.9</v>
      </c>
      <c r="Q242">
        <v>203</v>
      </c>
      <c r="R242">
        <v>4.7</v>
      </c>
      <c r="S242">
        <v>3</v>
      </c>
      <c r="T242">
        <v>45.3</v>
      </c>
      <c r="U242">
        <v>3.2</v>
      </c>
      <c r="V242">
        <v>7</v>
      </c>
      <c r="W242">
        <v>12.277569198711261</v>
      </c>
      <c r="Y242">
        <v>7.9706994058945124</v>
      </c>
      <c r="AA242" t="s">
        <v>3833</v>
      </c>
      <c r="AC242" t="s">
        <v>3933</v>
      </c>
      <c r="AG242">
        <v>1</v>
      </c>
      <c r="AH242">
        <v>0</v>
      </c>
      <c r="AI242">
        <v>0</v>
      </c>
      <c r="AJ242">
        <v>1</v>
      </c>
      <c r="AK242">
        <v>0</v>
      </c>
      <c r="AL242">
        <v>0</v>
      </c>
      <c r="AM242">
        <v>0</v>
      </c>
      <c r="AN242">
        <v>0</v>
      </c>
      <c r="AO242">
        <v>0</v>
      </c>
      <c r="AP242">
        <v>1</v>
      </c>
      <c r="AQ242">
        <f t="shared" si="5"/>
        <v>3</v>
      </c>
    </row>
    <row r="243" spans="1:43" x14ac:dyDescent="0.25">
      <c r="A243" s="3">
        <v>242</v>
      </c>
      <c r="B243">
        <v>255</v>
      </c>
      <c r="C243">
        <v>26</v>
      </c>
      <c r="D243" t="s">
        <v>1087</v>
      </c>
      <c r="E243">
        <v>-21</v>
      </c>
      <c r="F243">
        <v>55.5</v>
      </c>
      <c r="G243">
        <v>8.8800000000000004E-2</v>
      </c>
      <c r="I243" t="s">
        <v>3723</v>
      </c>
      <c r="J243" t="s">
        <v>3739</v>
      </c>
      <c r="K243" t="s">
        <v>3763</v>
      </c>
      <c r="L243" t="s">
        <v>3817</v>
      </c>
      <c r="M243" t="s">
        <v>3830</v>
      </c>
      <c r="N243">
        <v>5</v>
      </c>
      <c r="O243">
        <v>-58.1</v>
      </c>
      <c r="P243">
        <v>348.8</v>
      </c>
      <c r="Q243">
        <v>358</v>
      </c>
      <c r="R243">
        <v>4</v>
      </c>
      <c r="S243">
        <v>4</v>
      </c>
      <c r="T243">
        <v>44</v>
      </c>
      <c r="U243">
        <v>5.0999999999999996</v>
      </c>
      <c r="V243">
        <v>12</v>
      </c>
      <c r="W243">
        <v>18.892080170700609</v>
      </c>
      <c r="Y243">
        <v>7.7123667646934138</v>
      </c>
      <c r="AA243" t="s">
        <v>3833</v>
      </c>
      <c r="AC243" t="s">
        <v>3933</v>
      </c>
      <c r="AG243">
        <v>1</v>
      </c>
      <c r="AH243">
        <v>0</v>
      </c>
      <c r="AI243">
        <v>0</v>
      </c>
      <c r="AJ243">
        <v>1</v>
      </c>
      <c r="AK243">
        <v>0</v>
      </c>
      <c r="AL243">
        <v>0</v>
      </c>
      <c r="AM243">
        <v>0</v>
      </c>
      <c r="AN243">
        <v>0</v>
      </c>
      <c r="AO243">
        <v>0</v>
      </c>
      <c r="AP243">
        <v>1</v>
      </c>
      <c r="AQ243">
        <f t="shared" si="5"/>
        <v>3</v>
      </c>
    </row>
    <row r="244" spans="1:43" x14ac:dyDescent="0.25">
      <c r="A244" s="3">
        <v>243</v>
      </c>
      <c r="B244">
        <v>256</v>
      </c>
      <c r="C244">
        <v>26</v>
      </c>
      <c r="D244" t="s">
        <v>1088</v>
      </c>
      <c r="E244">
        <v>-21</v>
      </c>
      <c r="F244">
        <v>55.5</v>
      </c>
      <c r="G244">
        <v>0.09</v>
      </c>
      <c r="I244" t="s">
        <v>3723</v>
      </c>
      <c r="J244" t="s">
        <v>3739</v>
      </c>
      <c r="K244" t="s">
        <v>3763</v>
      </c>
      <c r="L244" t="s">
        <v>3817</v>
      </c>
      <c r="M244" t="s">
        <v>3830</v>
      </c>
      <c r="N244">
        <v>4</v>
      </c>
      <c r="O244">
        <v>-47.9</v>
      </c>
      <c r="P244">
        <v>5.6</v>
      </c>
      <c r="Q244">
        <v>18</v>
      </c>
      <c r="R244">
        <v>22.6</v>
      </c>
      <c r="S244">
        <v>2</v>
      </c>
      <c r="T244">
        <v>36.1</v>
      </c>
      <c r="U244">
        <v>7.1</v>
      </c>
      <c r="V244">
        <v>20</v>
      </c>
      <c r="W244">
        <v>40.064834915618128</v>
      </c>
      <c r="Y244">
        <v>7.152987985337643</v>
      </c>
      <c r="AA244" t="s">
        <v>3833</v>
      </c>
      <c r="AC244" t="s">
        <v>3933</v>
      </c>
      <c r="AG244">
        <v>1</v>
      </c>
      <c r="AH244">
        <v>0</v>
      </c>
      <c r="AI244">
        <v>0</v>
      </c>
      <c r="AJ244">
        <v>1</v>
      </c>
      <c r="AK244">
        <v>0</v>
      </c>
      <c r="AL244">
        <v>0</v>
      </c>
      <c r="AM244">
        <v>0</v>
      </c>
      <c r="AN244">
        <v>0</v>
      </c>
      <c r="AO244">
        <v>0</v>
      </c>
      <c r="AP244">
        <v>0</v>
      </c>
      <c r="AQ244">
        <f t="shared" si="5"/>
        <v>2</v>
      </c>
    </row>
    <row r="245" spans="1:43" x14ac:dyDescent="0.25">
      <c r="A245" s="3">
        <v>244</v>
      </c>
      <c r="B245">
        <v>257</v>
      </c>
      <c r="C245">
        <v>26</v>
      </c>
      <c r="D245" t="s">
        <v>1089</v>
      </c>
      <c r="E245">
        <v>-21</v>
      </c>
      <c r="F245">
        <v>55.5</v>
      </c>
      <c r="G245">
        <v>9.11E-2</v>
      </c>
      <c r="I245" t="s">
        <v>3723</v>
      </c>
      <c r="J245" t="s">
        <v>3739</v>
      </c>
      <c r="K245" t="s">
        <v>3763</v>
      </c>
      <c r="L245" t="s">
        <v>3817</v>
      </c>
      <c r="M245" t="s">
        <v>3830</v>
      </c>
      <c r="N245">
        <v>6</v>
      </c>
      <c r="O245">
        <v>-52.6</v>
      </c>
      <c r="P245">
        <v>3.4</v>
      </c>
      <c r="Q245">
        <v>161</v>
      </c>
      <c r="R245">
        <v>5.3</v>
      </c>
      <c r="S245">
        <v>2</v>
      </c>
      <c r="T245">
        <v>29.4</v>
      </c>
      <c r="U245">
        <v>0.8</v>
      </c>
      <c r="V245">
        <v>3</v>
      </c>
      <c r="W245">
        <v>5.3370513986443422</v>
      </c>
      <c r="Y245">
        <v>5.5175105306941594</v>
      </c>
      <c r="AA245" t="s">
        <v>3833</v>
      </c>
      <c r="AC245" t="s">
        <v>3933</v>
      </c>
      <c r="AG245">
        <v>1</v>
      </c>
      <c r="AH245">
        <v>0</v>
      </c>
      <c r="AI245">
        <v>0</v>
      </c>
      <c r="AJ245">
        <v>1</v>
      </c>
      <c r="AK245">
        <v>0</v>
      </c>
      <c r="AL245">
        <v>0</v>
      </c>
      <c r="AM245">
        <v>0</v>
      </c>
      <c r="AN245">
        <v>0</v>
      </c>
      <c r="AO245">
        <v>0</v>
      </c>
      <c r="AP245">
        <v>1</v>
      </c>
      <c r="AQ245">
        <f t="shared" si="5"/>
        <v>3</v>
      </c>
    </row>
    <row r="246" spans="1:43" x14ac:dyDescent="0.25">
      <c r="A246" s="3">
        <v>245</v>
      </c>
      <c r="B246">
        <v>258</v>
      </c>
      <c r="C246">
        <v>26</v>
      </c>
      <c r="D246" t="s">
        <v>1090</v>
      </c>
      <c r="E246">
        <v>-21</v>
      </c>
      <c r="F246">
        <v>55.5</v>
      </c>
      <c r="G246">
        <v>9.3299999999999994E-2</v>
      </c>
      <c r="I246" t="s">
        <v>3723</v>
      </c>
      <c r="J246" t="s">
        <v>3739</v>
      </c>
      <c r="K246" t="s">
        <v>3763</v>
      </c>
      <c r="L246" t="s">
        <v>3817</v>
      </c>
      <c r="M246" t="s">
        <v>3830</v>
      </c>
      <c r="N246">
        <v>5</v>
      </c>
      <c r="O246">
        <v>-43.9</v>
      </c>
      <c r="P246">
        <v>335.9</v>
      </c>
      <c r="Q246">
        <v>549</v>
      </c>
      <c r="R246">
        <v>3.3</v>
      </c>
      <c r="S246">
        <v>2</v>
      </c>
      <c r="T246">
        <v>30.6</v>
      </c>
      <c r="U246">
        <v>1.1000000000000001</v>
      </c>
      <c r="V246">
        <v>4</v>
      </c>
      <c r="W246">
        <v>7.0544015394514696</v>
      </c>
      <c r="Y246">
        <v>6.3274541247995586</v>
      </c>
      <c r="AA246" t="s">
        <v>3833</v>
      </c>
      <c r="AC246" t="s">
        <v>3933</v>
      </c>
      <c r="AG246">
        <v>1</v>
      </c>
      <c r="AH246">
        <v>0</v>
      </c>
      <c r="AI246">
        <v>0</v>
      </c>
      <c r="AJ246">
        <v>1</v>
      </c>
      <c r="AK246">
        <v>0</v>
      </c>
      <c r="AL246">
        <v>0</v>
      </c>
      <c r="AM246">
        <v>0</v>
      </c>
      <c r="AN246">
        <v>0</v>
      </c>
      <c r="AO246">
        <v>0</v>
      </c>
      <c r="AP246">
        <v>1</v>
      </c>
      <c r="AQ246">
        <f t="shared" si="5"/>
        <v>3</v>
      </c>
    </row>
    <row r="247" spans="1:43" x14ac:dyDescent="0.25">
      <c r="A247" s="3">
        <v>246</v>
      </c>
      <c r="B247">
        <v>259</v>
      </c>
      <c r="C247">
        <v>26</v>
      </c>
      <c r="D247" t="s">
        <v>1091</v>
      </c>
      <c r="E247">
        <v>-21</v>
      </c>
      <c r="F247">
        <v>55.5</v>
      </c>
      <c r="G247">
        <v>9.5500000000000002E-2</v>
      </c>
      <c r="I247" t="s">
        <v>3723</v>
      </c>
      <c r="J247" t="s">
        <v>3739</v>
      </c>
      <c r="K247" t="s">
        <v>3763</v>
      </c>
      <c r="L247" t="s">
        <v>3817</v>
      </c>
      <c r="M247" t="s">
        <v>3830</v>
      </c>
      <c r="N247">
        <v>6</v>
      </c>
      <c r="O247">
        <v>-38.4</v>
      </c>
      <c r="P247">
        <v>335.1</v>
      </c>
      <c r="Q247">
        <v>159</v>
      </c>
      <c r="R247">
        <v>5.3</v>
      </c>
      <c r="S247">
        <v>2</v>
      </c>
      <c r="T247">
        <v>19</v>
      </c>
      <c r="U247">
        <v>6.6</v>
      </c>
      <c r="V247">
        <v>35</v>
      </c>
      <c r="W247">
        <v>77.675796162009149</v>
      </c>
      <c r="Y247">
        <v>4.1418910108006157</v>
      </c>
      <c r="AA247" t="s">
        <v>3833</v>
      </c>
      <c r="AC247" t="s">
        <v>3933</v>
      </c>
      <c r="AG247">
        <v>1</v>
      </c>
      <c r="AH247">
        <v>0</v>
      </c>
      <c r="AI247">
        <v>0</v>
      </c>
      <c r="AJ247">
        <v>1</v>
      </c>
      <c r="AK247">
        <v>0</v>
      </c>
      <c r="AL247">
        <v>0</v>
      </c>
      <c r="AM247">
        <v>0</v>
      </c>
      <c r="AN247">
        <v>0</v>
      </c>
      <c r="AO247">
        <v>0</v>
      </c>
      <c r="AP247">
        <v>1</v>
      </c>
      <c r="AQ247">
        <f t="shared" si="5"/>
        <v>3</v>
      </c>
    </row>
    <row r="248" spans="1:43" x14ac:dyDescent="0.25">
      <c r="A248" s="3">
        <v>247</v>
      </c>
      <c r="B248">
        <v>260</v>
      </c>
      <c r="C248">
        <v>26</v>
      </c>
      <c r="D248" t="s">
        <v>1092</v>
      </c>
      <c r="E248">
        <v>-21</v>
      </c>
      <c r="F248">
        <v>55.5</v>
      </c>
      <c r="G248">
        <v>9.8000000000000004E-2</v>
      </c>
      <c r="H248">
        <v>4.0000000000000001E-3</v>
      </c>
      <c r="I248" t="s">
        <v>3716</v>
      </c>
      <c r="J248" t="s">
        <v>3739</v>
      </c>
      <c r="K248" t="s">
        <v>3763</v>
      </c>
      <c r="L248" t="s">
        <v>3817</v>
      </c>
      <c r="M248" t="s">
        <v>3830</v>
      </c>
      <c r="N248">
        <v>6</v>
      </c>
      <c r="O248">
        <v>-44</v>
      </c>
      <c r="P248">
        <v>351.9</v>
      </c>
      <c r="Q248">
        <v>194</v>
      </c>
      <c r="R248">
        <v>4.8</v>
      </c>
      <c r="S248">
        <v>3</v>
      </c>
      <c r="T248">
        <v>47.8</v>
      </c>
      <c r="U248">
        <v>8.1999999999999993</v>
      </c>
      <c r="V248">
        <v>17</v>
      </c>
      <c r="W248">
        <v>30.441870124676409</v>
      </c>
      <c r="Y248">
        <v>9.8739464172687086</v>
      </c>
      <c r="AA248" t="s">
        <v>3833</v>
      </c>
      <c r="AC248" t="s">
        <v>3933</v>
      </c>
      <c r="AG248">
        <v>1</v>
      </c>
      <c r="AH248">
        <v>0</v>
      </c>
      <c r="AI248">
        <v>0</v>
      </c>
      <c r="AJ248">
        <v>1</v>
      </c>
      <c r="AK248">
        <v>0</v>
      </c>
      <c r="AL248">
        <v>0</v>
      </c>
      <c r="AM248">
        <v>0</v>
      </c>
      <c r="AN248">
        <v>0</v>
      </c>
      <c r="AO248">
        <v>0</v>
      </c>
      <c r="AP248">
        <v>1</v>
      </c>
      <c r="AQ248">
        <f t="shared" si="5"/>
        <v>3</v>
      </c>
    </row>
    <row r="249" spans="1:43" x14ac:dyDescent="0.25">
      <c r="A249" s="3">
        <v>248</v>
      </c>
      <c r="B249">
        <v>276</v>
      </c>
      <c r="C249">
        <v>27</v>
      </c>
      <c r="D249" t="s">
        <v>2567</v>
      </c>
      <c r="E249">
        <v>43</v>
      </c>
      <c r="F249">
        <v>237.5</v>
      </c>
      <c r="G249">
        <v>1</v>
      </c>
      <c r="H249">
        <v>1</v>
      </c>
      <c r="I249" t="s">
        <v>3713</v>
      </c>
      <c r="J249" t="s">
        <v>3734</v>
      </c>
      <c r="K249" t="s">
        <v>3762</v>
      </c>
      <c r="L249" t="s">
        <v>3813</v>
      </c>
      <c r="M249" t="s">
        <v>3830</v>
      </c>
      <c r="O249">
        <v>63</v>
      </c>
      <c r="P249">
        <v>0</v>
      </c>
      <c r="S249">
        <v>2</v>
      </c>
      <c r="T249">
        <v>18</v>
      </c>
      <c r="U249">
        <v>1</v>
      </c>
      <c r="V249">
        <v>6</v>
      </c>
      <c r="W249">
        <v>10.921108053022801</v>
      </c>
      <c r="Y249">
        <v>2.9607232221388569</v>
      </c>
      <c r="AA249" t="s">
        <v>3833</v>
      </c>
      <c r="AB249" t="s">
        <v>3851</v>
      </c>
      <c r="AG249">
        <v>0</v>
      </c>
      <c r="AH249">
        <v>0</v>
      </c>
      <c r="AI249">
        <v>0</v>
      </c>
      <c r="AJ249">
        <v>1</v>
      </c>
      <c r="AK249">
        <v>0</v>
      </c>
      <c r="AL249">
        <v>0</v>
      </c>
      <c r="AM249">
        <v>0</v>
      </c>
      <c r="AN249">
        <v>0</v>
      </c>
      <c r="AO249">
        <v>0</v>
      </c>
      <c r="AP249">
        <v>0</v>
      </c>
      <c r="AQ249">
        <f t="shared" si="5"/>
        <v>1</v>
      </c>
    </row>
    <row r="250" spans="1:43" x14ac:dyDescent="0.25">
      <c r="A250" s="3">
        <v>249</v>
      </c>
      <c r="B250">
        <v>280</v>
      </c>
      <c r="C250">
        <v>27</v>
      </c>
      <c r="D250" t="s">
        <v>2568</v>
      </c>
      <c r="E250">
        <v>41.1</v>
      </c>
      <c r="F250">
        <v>238.6</v>
      </c>
      <c r="G250">
        <v>1</v>
      </c>
      <c r="H250">
        <v>1</v>
      </c>
      <c r="I250" t="s">
        <v>3713</v>
      </c>
      <c r="J250" t="s">
        <v>3734</v>
      </c>
      <c r="K250" t="s">
        <v>3762</v>
      </c>
      <c r="L250" t="s">
        <v>3813</v>
      </c>
      <c r="M250" t="s">
        <v>3830</v>
      </c>
      <c r="O250">
        <v>59</v>
      </c>
      <c r="P250">
        <v>335</v>
      </c>
      <c r="S250">
        <v>3</v>
      </c>
      <c r="T250">
        <v>28</v>
      </c>
      <c r="U250">
        <v>2</v>
      </c>
      <c r="V250">
        <v>7</v>
      </c>
      <c r="W250">
        <v>12.4157443812139</v>
      </c>
      <c r="Y250">
        <v>4.8515325162210496</v>
      </c>
      <c r="AA250" t="s">
        <v>3833</v>
      </c>
      <c r="AB250" t="s">
        <v>3845</v>
      </c>
      <c r="AG250">
        <v>0</v>
      </c>
      <c r="AH250">
        <v>0</v>
      </c>
      <c r="AI250">
        <v>0</v>
      </c>
      <c r="AJ250">
        <v>1</v>
      </c>
      <c r="AK250">
        <v>0</v>
      </c>
      <c r="AL250">
        <v>0</v>
      </c>
      <c r="AM250">
        <v>0</v>
      </c>
      <c r="AN250">
        <v>0</v>
      </c>
      <c r="AO250">
        <v>0</v>
      </c>
      <c r="AP250">
        <v>0</v>
      </c>
      <c r="AQ250">
        <f t="shared" si="5"/>
        <v>1</v>
      </c>
    </row>
    <row r="251" spans="1:43" x14ac:dyDescent="0.25">
      <c r="A251" s="3">
        <v>250</v>
      </c>
      <c r="B251">
        <v>282</v>
      </c>
      <c r="C251">
        <v>27</v>
      </c>
      <c r="D251" t="s">
        <v>2569</v>
      </c>
      <c r="E251">
        <v>41.7</v>
      </c>
      <c r="F251">
        <v>238.5</v>
      </c>
      <c r="G251">
        <v>1</v>
      </c>
      <c r="H251">
        <v>0.5</v>
      </c>
      <c r="I251" t="s">
        <v>3713</v>
      </c>
      <c r="J251" t="s">
        <v>3734</v>
      </c>
      <c r="K251" t="s">
        <v>3762</v>
      </c>
      <c r="L251" t="s">
        <v>3813</v>
      </c>
      <c r="M251" t="s">
        <v>3830</v>
      </c>
      <c r="O251">
        <v>51</v>
      </c>
      <c r="P251">
        <v>347</v>
      </c>
      <c r="S251">
        <v>7</v>
      </c>
      <c r="T251">
        <v>36</v>
      </c>
      <c r="U251">
        <v>4</v>
      </c>
      <c r="V251">
        <v>11</v>
      </c>
      <c r="W251">
        <v>16.204455087808601</v>
      </c>
      <c r="Y251">
        <v>6.8854467684780758</v>
      </c>
      <c r="AA251" t="s">
        <v>3833</v>
      </c>
      <c r="AB251" t="s">
        <v>3845</v>
      </c>
      <c r="AG251">
        <v>0</v>
      </c>
      <c r="AH251">
        <v>1</v>
      </c>
      <c r="AI251">
        <v>0</v>
      </c>
      <c r="AJ251">
        <v>1</v>
      </c>
      <c r="AK251">
        <v>0</v>
      </c>
      <c r="AL251">
        <v>0</v>
      </c>
      <c r="AM251">
        <v>0</v>
      </c>
      <c r="AN251">
        <v>0</v>
      </c>
      <c r="AO251">
        <v>0</v>
      </c>
      <c r="AP251">
        <v>0</v>
      </c>
      <c r="AQ251">
        <f t="shared" si="5"/>
        <v>2</v>
      </c>
    </row>
    <row r="252" spans="1:43" x14ac:dyDescent="0.25">
      <c r="A252" s="3">
        <v>251</v>
      </c>
      <c r="B252">
        <v>284</v>
      </c>
      <c r="C252">
        <v>27</v>
      </c>
      <c r="D252" t="s">
        <v>2571</v>
      </c>
      <c r="E252">
        <v>41.9</v>
      </c>
      <c r="F252">
        <v>238.4</v>
      </c>
      <c r="G252">
        <v>2</v>
      </c>
      <c r="H252">
        <v>1</v>
      </c>
      <c r="I252" t="s">
        <v>3713</v>
      </c>
      <c r="J252" t="s">
        <v>3734</v>
      </c>
      <c r="K252" t="s">
        <v>3762</v>
      </c>
      <c r="L252" t="s">
        <v>3813</v>
      </c>
      <c r="M252" t="s">
        <v>3830</v>
      </c>
      <c r="O252">
        <v>65</v>
      </c>
      <c r="P252">
        <v>325</v>
      </c>
      <c r="S252">
        <v>3</v>
      </c>
      <c r="T252">
        <v>36</v>
      </c>
      <c r="U252">
        <v>5</v>
      </c>
      <c r="V252">
        <v>14</v>
      </c>
      <c r="W252">
        <v>24.432864034929899</v>
      </c>
      <c r="Y252">
        <v>5.768531649527489</v>
      </c>
      <c r="AA252" t="s">
        <v>3833</v>
      </c>
      <c r="AB252" t="s">
        <v>3845</v>
      </c>
      <c r="AG252">
        <v>0</v>
      </c>
      <c r="AH252">
        <v>0</v>
      </c>
      <c r="AI252">
        <v>0</v>
      </c>
      <c r="AJ252">
        <v>1</v>
      </c>
      <c r="AK252">
        <v>0</v>
      </c>
      <c r="AL252">
        <v>0</v>
      </c>
      <c r="AM252">
        <v>0</v>
      </c>
      <c r="AN252">
        <v>0</v>
      </c>
      <c r="AO252">
        <v>0</v>
      </c>
      <c r="AP252">
        <v>0</v>
      </c>
      <c r="AQ252">
        <f t="shared" si="5"/>
        <v>1</v>
      </c>
    </row>
    <row r="253" spans="1:43" x14ac:dyDescent="0.25">
      <c r="A253" s="3">
        <v>252</v>
      </c>
      <c r="B253">
        <v>271</v>
      </c>
      <c r="C253">
        <v>27</v>
      </c>
      <c r="D253" t="s">
        <v>2565</v>
      </c>
      <c r="E253">
        <v>41.5</v>
      </c>
      <c r="F253">
        <v>239.4</v>
      </c>
      <c r="G253">
        <v>2.5</v>
      </c>
      <c r="H253">
        <v>2.5</v>
      </c>
      <c r="I253" t="s">
        <v>3713</v>
      </c>
      <c r="J253" t="s">
        <v>3734</v>
      </c>
      <c r="K253" t="s">
        <v>3762</v>
      </c>
      <c r="L253" t="s">
        <v>3813</v>
      </c>
      <c r="M253" t="s">
        <v>3831</v>
      </c>
      <c r="O253">
        <v>-48</v>
      </c>
      <c r="P253">
        <v>204</v>
      </c>
      <c r="S253">
        <v>2</v>
      </c>
      <c r="T253">
        <v>43</v>
      </c>
      <c r="U253">
        <v>6</v>
      </c>
      <c r="V253">
        <v>14</v>
      </c>
      <c r="W253">
        <v>27.874506261315201</v>
      </c>
      <c r="Y253">
        <v>8.5107264447687001</v>
      </c>
      <c r="AA253" t="s">
        <v>3833</v>
      </c>
      <c r="AB253" t="s">
        <v>3845</v>
      </c>
      <c r="AG253">
        <v>0</v>
      </c>
      <c r="AH253">
        <v>0</v>
      </c>
      <c r="AI253">
        <v>0</v>
      </c>
      <c r="AJ253">
        <v>1</v>
      </c>
      <c r="AK253">
        <v>0</v>
      </c>
      <c r="AL253">
        <v>0</v>
      </c>
      <c r="AM253">
        <v>0</v>
      </c>
      <c r="AN253">
        <v>0</v>
      </c>
      <c r="AO253">
        <v>0</v>
      </c>
      <c r="AP253">
        <v>0</v>
      </c>
      <c r="AQ253">
        <f t="shared" si="5"/>
        <v>1</v>
      </c>
    </row>
    <row r="254" spans="1:43" x14ac:dyDescent="0.25">
      <c r="A254" s="3">
        <v>253</v>
      </c>
      <c r="B254">
        <v>272</v>
      </c>
      <c r="C254">
        <v>27</v>
      </c>
      <c r="D254" t="s">
        <v>2565</v>
      </c>
      <c r="E254">
        <v>41.5</v>
      </c>
      <c r="F254">
        <v>239.4</v>
      </c>
      <c r="G254">
        <v>2.5</v>
      </c>
      <c r="H254">
        <v>2.5</v>
      </c>
      <c r="I254" t="s">
        <v>3713</v>
      </c>
      <c r="J254" t="s">
        <v>3734</v>
      </c>
      <c r="K254" t="s">
        <v>3762</v>
      </c>
      <c r="L254" t="s">
        <v>3813</v>
      </c>
      <c r="M254" t="s">
        <v>3831</v>
      </c>
      <c r="O254">
        <v>-48</v>
      </c>
      <c r="P254">
        <v>204</v>
      </c>
      <c r="S254">
        <v>6</v>
      </c>
      <c r="T254">
        <v>35</v>
      </c>
      <c r="U254">
        <v>1</v>
      </c>
      <c r="V254">
        <v>3</v>
      </c>
      <c r="W254">
        <v>4.25343158413291</v>
      </c>
      <c r="Y254">
        <v>6.9273354783001064</v>
      </c>
      <c r="AA254" t="s">
        <v>3835</v>
      </c>
      <c r="AC254" t="s">
        <v>3890</v>
      </c>
      <c r="AG254">
        <v>0</v>
      </c>
      <c r="AH254">
        <v>1</v>
      </c>
      <c r="AI254">
        <v>0</v>
      </c>
      <c r="AJ254">
        <v>1</v>
      </c>
      <c r="AK254">
        <v>0</v>
      </c>
      <c r="AL254">
        <v>0</v>
      </c>
      <c r="AM254">
        <v>0</v>
      </c>
      <c r="AN254">
        <v>0</v>
      </c>
      <c r="AO254">
        <v>0</v>
      </c>
      <c r="AP254">
        <v>0</v>
      </c>
      <c r="AQ254">
        <f t="shared" si="5"/>
        <v>2</v>
      </c>
    </row>
    <row r="255" spans="1:43" x14ac:dyDescent="0.25">
      <c r="A255" s="3">
        <v>254</v>
      </c>
      <c r="B255">
        <v>273</v>
      </c>
      <c r="C255">
        <v>27</v>
      </c>
      <c r="D255" t="s">
        <v>2566</v>
      </c>
      <c r="E255">
        <v>41.5</v>
      </c>
      <c r="F255">
        <v>239.4</v>
      </c>
      <c r="G255">
        <v>7.2</v>
      </c>
      <c r="H255">
        <v>0.3</v>
      </c>
      <c r="I255" t="s">
        <v>3716</v>
      </c>
      <c r="J255" t="s">
        <v>3734</v>
      </c>
      <c r="K255" t="s">
        <v>3762</v>
      </c>
      <c r="L255" t="s">
        <v>3813</v>
      </c>
      <c r="M255" t="s">
        <v>3829</v>
      </c>
      <c r="O255">
        <v>-5</v>
      </c>
      <c r="P255">
        <v>354</v>
      </c>
      <c r="S255">
        <v>6</v>
      </c>
      <c r="T255">
        <v>15.3</v>
      </c>
      <c r="U255">
        <v>0.7</v>
      </c>
      <c r="V255">
        <v>5</v>
      </c>
      <c r="W255">
        <v>6.8161799198604696</v>
      </c>
      <c r="Y255">
        <v>3.9452415717569518</v>
      </c>
      <c r="AA255" t="s">
        <v>3835</v>
      </c>
      <c r="AC255" t="s">
        <v>3890</v>
      </c>
      <c r="AG255">
        <v>0</v>
      </c>
      <c r="AH255">
        <v>1</v>
      </c>
      <c r="AI255">
        <v>0</v>
      </c>
      <c r="AJ255">
        <v>1</v>
      </c>
      <c r="AK255">
        <v>0</v>
      </c>
      <c r="AL255">
        <v>0</v>
      </c>
      <c r="AM255">
        <v>0</v>
      </c>
      <c r="AN255">
        <v>0</v>
      </c>
      <c r="AO255">
        <v>0</v>
      </c>
      <c r="AP255">
        <v>0</v>
      </c>
      <c r="AQ255">
        <f t="shared" si="5"/>
        <v>2</v>
      </c>
    </row>
    <row r="256" spans="1:43" x14ac:dyDescent="0.25">
      <c r="A256" s="3">
        <v>255</v>
      </c>
      <c r="B256">
        <v>274</v>
      </c>
      <c r="C256">
        <v>27</v>
      </c>
      <c r="D256" t="s">
        <v>2566</v>
      </c>
      <c r="E256">
        <v>41.5</v>
      </c>
      <c r="F256">
        <v>239.4</v>
      </c>
      <c r="G256">
        <v>7.2</v>
      </c>
      <c r="H256">
        <v>0.3</v>
      </c>
      <c r="I256" t="s">
        <v>3716</v>
      </c>
      <c r="J256" t="s">
        <v>3734</v>
      </c>
      <c r="K256" t="s">
        <v>3762</v>
      </c>
      <c r="L256" t="s">
        <v>3813</v>
      </c>
      <c r="M256" t="s">
        <v>3830</v>
      </c>
      <c r="O256">
        <v>-5</v>
      </c>
      <c r="P256">
        <v>354</v>
      </c>
      <c r="S256">
        <v>6</v>
      </c>
      <c r="T256">
        <v>14</v>
      </c>
      <c r="U256">
        <v>3</v>
      </c>
      <c r="V256">
        <v>21</v>
      </c>
      <c r="W256">
        <v>32.768266440334699</v>
      </c>
      <c r="Y256">
        <v>3.610024967620741</v>
      </c>
      <c r="AA256" t="s">
        <v>3833</v>
      </c>
      <c r="AB256" t="s">
        <v>3845</v>
      </c>
      <c r="AG256">
        <v>0</v>
      </c>
      <c r="AH256">
        <v>0</v>
      </c>
      <c r="AI256">
        <v>0</v>
      </c>
      <c r="AJ256">
        <v>1</v>
      </c>
      <c r="AK256">
        <v>0</v>
      </c>
      <c r="AL256">
        <v>0</v>
      </c>
      <c r="AM256">
        <v>0</v>
      </c>
      <c r="AN256">
        <v>0</v>
      </c>
      <c r="AO256">
        <v>0</v>
      </c>
      <c r="AP256">
        <v>0</v>
      </c>
      <c r="AQ256">
        <f t="shared" si="5"/>
        <v>1</v>
      </c>
    </row>
    <row r="257" spans="1:43" x14ac:dyDescent="0.25">
      <c r="A257" s="3">
        <v>256</v>
      </c>
      <c r="B257">
        <v>283</v>
      </c>
      <c r="C257">
        <v>27</v>
      </c>
      <c r="D257" t="s">
        <v>2570</v>
      </c>
      <c r="E257">
        <v>47.6</v>
      </c>
      <c r="F257">
        <v>241.4</v>
      </c>
      <c r="G257">
        <v>15.1</v>
      </c>
      <c r="H257">
        <v>1</v>
      </c>
      <c r="I257" t="s">
        <v>3714</v>
      </c>
      <c r="J257" t="s">
        <v>3734</v>
      </c>
      <c r="K257" t="s">
        <v>3762</v>
      </c>
      <c r="L257" t="s">
        <v>3813</v>
      </c>
      <c r="M257" t="s">
        <v>3829</v>
      </c>
      <c r="O257">
        <v>-20</v>
      </c>
      <c r="P257">
        <v>200</v>
      </c>
      <c r="S257">
        <v>2</v>
      </c>
      <c r="T257">
        <v>11</v>
      </c>
      <c r="U257">
        <v>2</v>
      </c>
      <c r="V257">
        <v>18</v>
      </c>
      <c r="W257">
        <v>36.823951908565903</v>
      </c>
      <c r="Y257">
        <v>2.7169172020701819</v>
      </c>
      <c r="AA257" t="s">
        <v>3833</v>
      </c>
      <c r="AB257" t="s">
        <v>3845</v>
      </c>
      <c r="AG257">
        <v>0</v>
      </c>
      <c r="AH257">
        <v>0</v>
      </c>
      <c r="AI257">
        <v>0</v>
      </c>
      <c r="AJ257">
        <v>1</v>
      </c>
      <c r="AK257">
        <v>0</v>
      </c>
      <c r="AL257">
        <v>0</v>
      </c>
      <c r="AM257">
        <v>0</v>
      </c>
      <c r="AN257">
        <v>0</v>
      </c>
      <c r="AO257">
        <v>0</v>
      </c>
      <c r="AP257">
        <v>0</v>
      </c>
      <c r="AQ257">
        <f t="shared" si="5"/>
        <v>1</v>
      </c>
    </row>
    <row r="258" spans="1:43" x14ac:dyDescent="0.25">
      <c r="A258" s="3">
        <v>257</v>
      </c>
      <c r="B258">
        <v>289</v>
      </c>
      <c r="C258">
        <v>28</v>
      </c>
      <c r="D258" t="s">
        <v>862</v>
      </c>
      <c r="E258">
        <v>21.4</v>
      </c>
      <c r="F258">
        <v>201.9</v>
      </c>
      <c r="G258">
        <v>1.9</v>
      </c>
      <c r="H258">
        <v>0.1</v>
      </c>
      <c r="I258" t="s">
        <v>3716</v>
      </c>
      <c r="J258" t="s">
        <v>3733</v>
      </c>
      <c r="K258" t="s">
        <v>3759</v>
      </c>
      <c r="L258" t="s">
        <v>3817</v>
      </c>
      <c r="M258" t="s">
        <v>3829</v>
      </c>
      <c r="N258">
        <v>8</v>
      </c>
      <c r="O258">
        <v>-23.5</v>
      </c>
      <c r="P258">
        <v>170.5</v>
      </c>
      <c r="Q258">
        <v>468</v>
      </c>
      <c r="R258">
        <v>2.6</v>
      </c>
      <c r="S258">
        <v>2</v>
      </c>
      <c r="T258">
        <v>21</v>
      </c>
      <c r="U258">
        <v>8</v>
      </c>
      <c r="V258">
        <v>38</v>
      </c>
      <c r="W258">
        <v>87.910945995297794</v>
      </c>
      <c r="Y258">
        <v>5.0964999999999998</v>
      </c>
      <c r="AA258" t="s">
        <v>3833</v>
      </c>
      <c r="AC258" t="s">
        <v>3933</v>
      </c>
      <c r="AE258" t="s">
        <v>4077</v>
      </c>
      <c r="AG258">
        <v>1</v>
      </c>
      <c r="AH258">
        <v>0</v>
      </c>
      <c r="AI258">
        <v>0</v>
      </c>
      <c r="AJ258">
        <v>1</v>
      </c>
      <c r="AK258">
        <v>0</v>
      </c>
      <c r="AL258">
        <v>0</v>
      </c>
      <c r="AM258">
        <v>0</v>
      </c>
      <c r="AN258">
        <v>0</v>
      </c>
      <c r="AO258">
        <v>0</v>
      </c>
      <c r="AP258">
        <v>1</v>
      </c>
      <c r="AQ258">
        <f t="shared" si="5"/>
        <v>3</v>
      </c>
    </row>
    <row r="259" spans="1:43" x14ac:dyDescent="0.25">
      <c r="A259" s="3">
        <v>258</v>
      </c>
      <c r="B259">
        <v>290</v>
      </c>
      <c r="C259">
        <v>28</v>
      </c>
      <c r="D259" t="s">
        <v>863</v>
      </c>
      <c r="E259">
        <v>21.4</v>
      </c>
      <c r="F259">
        <v>201.9</v>
      </c>
      <c r="G259">
        <v>1.9</v>
      </c>
      <c r="H259">
        <v>0.1</v>
      </c>
      <c r="I259" t="s">
        <v>3716</v>
      </c>
      <c r="J259" t="s">
        <v>3733</v>
      </c>
      <c r="K259" t="s">
        <v>3759</v>
      </c>
      <c r="L259" t="s">
        <v>3817</v>
      </c>
      <c r="M259" t="s">
        <v>3829</v>
      </c>
      <c r="N259">
        <v>8</v>
      </c>
      <c r="O259">
        <v>-48.6</v>
      </c>
      <c r="P259">
        <v>173.5</v>
      </c>
      <c r="Q259">
        <v>207</v>
      </c>
      <c r="R259">
        <v>3.9</v>
      </c>
      <c r="S259">
        <v>2</v>
      </c>
      <c r="T259">
        <v>50</v>
      </c>
      <c r="U259">
        <v>3</v>
      </c>
      <c r="V259">
        <v>6</v>
      </c>
      <c r="W259">
        <v>11.800653229907301</v>
      </c>
      <c r="Y259">
        <v>9.8300999999999998</v>
      </c>
      <c r="AA259" t="s">
        <v>3833</v>
      </c>
      <c r="AC259" t="s">
        <v>3933</v>
      </c>
      <c r="AE259" t="s">
        <v>4077</v>
      </c>
      <c r="AG259">
        <v>1</v>
      </c>
      <c r="AH259">
        <v>0</v>
      </c>
      <c r="AI259">
        <v>0</v>
      </c>
      <c r="AJ259">
        <v>1</v>
      </c>
      <c r="AK259">
        <v>0</v>
      </c>
      <c r="AL259">
        <v>0</v>
      </c>
      <c r="AM259">
        <v>0</v>
      </c>
      <c r="AN259">
        <v>0</v>
      </c>
      <c r="AO259">
        <v>0</v>
      </c>
      <c r="AP259">
        <v>1</v>
      </c>
      <c r="AQ259">
        <f t="shared" si="5"/>
        <v>3</v>
      </c>
    </row>
    <row r="260" spans="1:43" x14ac:dyDescent="0.25">
      <c r="A260" s="3">
        <v>259</v>
      </c>
      <c r="B260">
        <v>291</v>
      </c>
      <c r="C260">
        <v>28</v>
      </c>
      <c r="D260" t="s">
        <v>864</v>
      </c>
      <c r="E260">
        <v>21.4</v>
      </c>
      <c r="F260">
        <v>201.9</v>
      </c>
      <c r="G260">
        <v>1.9</v>
      </c>
      <c r="H260">
        <v>0.1</v>
      </c>
      <c r="I260" t="s">
        <v>3716</v>
      </c>
      <c r="J260" t="s">
        <v>3733</v>
      </c>
      <c r="K260" t="s">
        <v>3759</v>
      </c>
      <c r="L260" t="s">
        <v>3817</v>
      </c>
      <c r="M260" t="s">
        <v>3829</v>
      </c>
      <c r="N260">
        <v>6</v>
      </c>
      <c r="O260">
        <v>-79.400000000000006</v>
      </c>
      <c r="P260">
        <v>189.3</v>
      </c>
      <c r="Q260">
        <v>352</v>
      </c>
      <c r="R260">
        <v>3.7</v>
      </c>
      <c r="S260">
        <v>3</v>
      </c>
      <c r="T260">
        <v>41</v>
      </c>
      <c r="U260">
        <v>3</v>
      </c>
      <c r="V260">
        <v>7</v>
      </c>
      <c r="W260">
        <v>12.7212508351481</v>
      </c>
      <c r="Y260">
        <v>5.5637999999999996</v>
      </c>
      <c r="AA260" t="s">
        <v>3833</v>
      </c>
      <c r="AC260" t="s">
        <v>3933</v>
      </c>
      <c r="AE260" t="s">
        <v>4077</v>
      </c>
      <c r="AG260">
        <v>1</v>
      </c>
      <c r="AH260">
        <v>0</v>
      </c>
      <c r="AI260">
        <v>0</v>
      </c>
      <c r="AJ260">
        <v>1</v>
      </c>
      <c r="AK260">
        <v>0</v>
      </c>
      <c r="AL260">
        <v>0</v>
      </c>
      <c r="AM260">
        <v>0</v>
      </c>
      <c r="AN260">
        <v>0</v>
      </c>
      <c r="AO260">
        <v>0</v>
      </c>
      <c r="AP260">
        <v>1</v>
      </c>
      <c r="AQ260">
        <f t="shared" si="5"/>
        <v>3</v>
      </c>
    </row>
    <row r="261" spans="1:43" x14ac:dyDescent="0.25">
      <c r="A261" s="3">
        <v>260</v>
      </c>
      <c r="B261">
        <v>285</v>
      </c>
      <c r="C261">
        <v>28</v>
      </c>
      <c r="D261" t="s">
        <v>858</v>
      </c>
      <c r="E261">
        <v>21.4</v>
      </c>
      <c r="F261">
        <v>201.9</v>
      </c>
      <c r="G261">
        <v>3</v>
      </c>
      <c r="H261">
        <v>0.4</v>
      </c>
      <c r="I261" t="s">
        <v>3716</v>
      </c>
      <c r="J261" t="s">
        <v>3733</v>
      </c>
      <c r="K261" t="s">
        <v>3759</v>
      </c>
      <c r="L261" t="s">
        <v>3817</v>
      </c>
      <c r="M261" t="s">
        <v>3829</v>
      </c>
      <c r="N261">
        <v>6</v>
      </c>
      <c r="O261">
        <v>-14.2</v>
      </c>
      <c r="P261">
        <v>182.4</v>
      </c>
      <c r="Q261">
        <v>133</v>
      </c>
      <c r="R261">
        <v>5.8</v>
      </c>
      <c r="S261">
        <v>4</v>
      </c>
      <c r="T261">
        <v>23</v>
      </c>
      <c r="U261">
        <v>9</v>
      </c>
      <c r="V261">
        <v>39</v>
      </c>
      <c r="W261">
        <v>71.132868811448404</v>
      </c>
      <c r="Y261">
        <v>5.8120000000000003</v>
      </c>
      <c r="AA261" t="s">
        <v>3833</v>
      </c>
      <c r="AC261" t="s">
        <v>3933</v>
      </c>
      <c r="AE261" t="s">
        <v>4077</v>
      </c>
      <c r="AG261">
        <v>0</v>
      </c>
      <c r="AH261">
        <v>0</v>
      </c>
      <c r="AI261">
        <v>0</v>
      </c>
      <c r="AJ261">
        <v>1</v>
      </c>
      <c r="AK261">
        <v>0</v>
      </c>
      <c r="AL261">
        <v>0</v>
      </c>
      <c r="AM261">
        <v>0</v>
      </c>
      <c r="AN261">
        <v>0</v>
      </c>
      <c r="AO261">
        <v>0</v>
      </c>
      <c r="AP261">
        <v>1</v>
      </c>
      <c r="AQ261">
        <f t="shared" si="5"/>
        <v>2</v>
      </c>
    </row>
    <row r="262" spans="1:43" x14ac:dyDescent="0.25">
      <c r="A262" s="3">
        <v>261</v>
      </c>
      <c r="B262">
        <v>286</v>
      </c>
      <c r="C262">
        <v>28</v>
      </c>
      <c r="D262" t="s">
        <v>859</v>
      </c>
      <c r="E262">
        <v>21.4</v>
      </c>
      <c r="F262">
        <v>201.9</v>
      </c>
      <c r="G262">
        <v>3</v>
      </c>
      <c r="H262">
        <v>0.4</v>
      </c>
      <c r="I262" t="s">
        <v>3716</v>
      </c>
      <c r="J262" t="s">
        <v>3733</v>
      </c>
      <c r="K262" t="s">
        <v>3759</v>
      </c>
      <c r="L262" t="s">
        <v>3817</v>
      </c>
      <c r="M262" t="s">
        <v>3829</v>
      </c>
      <c r="N262">
        <v>8</v>
      </c>
      <c r="O262">
        <v>-14</v>
      </c>
      <c r="P262">
        <v>182.4</v>
      </c>
      <c r="Q262">
        <v>716</v>
      </c>
      <c r="R262">
        <v>2.1</v>
      </c>
      <c r="S262">
        <v>4</v>
      </c>
      <c r="T262">
        <v>41</v>
      </c>
      <c r="U262">
        <v>5</v>
      </c>
      <c r="V262">
        <v>12</v>
      </c>
      <c r="W262">
        <v>19.897908218245298</v>
      </c>
      <c r="Y262">
        <v>10.3672</v>
      </c>
      <c r="AA262" t="s">
        <v>3833</v>
      </c>
      <c r="AC262" t="s">
        <v>3933</v>
      </c>
      <c r="AE262" t="s">
        <v>4077</v>
      </c>
      <c r="AG262">
        <v>0</v>
      </c>
      <c r="AH262">
        <v>0</v>
      </c>
      <c r="AI262">
        <v>0</v>
      </c>
      <c r="AJ262">
        <v>1</v>
      </c>
      <c r="AK262">
        <v>0</v>
      </c>
      <c r="AL262">
        <v>0</v>
      </c>
      <c r="AM262">
        <v>0</v>
      </c>
      <c r="AN262">
        <v>0</v>
      </c>
      <c r="AO262">
        <v>0</v>
      </c>
      <c r="AP262">
        <v>1</v>
      </c>
      <c r="AQ262">
        <f t="shared" si="5"/>
        <v>2</v>
      </c>
    </row>
    <row r="263" spans="1:43" x14ac:dyDescent="0.25">
      <c r="A263" s="3">
        <v>262</v>
      </c>
      <c r="B263">
        <v>287</v>
      </c>
      <c r="C263">
        <v>28</v>
      </c>
      <c r="D263" t="s">
        <v>860</v>
      </c>
      <c r="E263">
        <v>21.4</v>
      </c>
      <c r="F263">
        <v>201.9</v>
      </c>
      <c r="G263">
        <v>3</v>
      </c>
      <c r="H263">
        <v>0.4</v>
      </c>
      <c r="I263" t="s">
        <v>3716</v>
      </c>
      <c r="J263" t="s">
        <v>3733</v>
      </c>
      <c r="K263" t="s">
        <v>3759</v>
      </c>
      <c r="L263" t="s">
        <v>3817</v>
      </c>
      <c r="M263" t="s">
        <v>3829</v>
      </c>
      <c r="N263">
        <v>8</v>
      </c>
      <c r="O263">
        <v>3.9</v>
      </c>
      <c r="P263">
        <v>183.1</v>
      </c>
      <c r="Q263">
        <v>362</v>
      </c>
      <c r="R263">
        <v>2.9</v>
      </c>
      <c r="S263">
        <v>8</v>
      </c>
      <c r="T263">
        <v>7</v>
      </c>
      <c r="U263">
        <v>1</v>
      </c>
      <c r="V263">
        <v>14</v>
      </c>
      <c r="W263">
        <v>20.461245887660699</v>
      </c>
      <c r="Y263">
        <v>1.8069999999999999</v>
      </c>
      <c r="AA263" t="s">
        <v>3833</v>
      </c>
      <c r="AC263" t="s">
        <v>3933</v>
      </c>
      <c r="AE263" t="s">
        <v>4077</v>
      </c>
      <c r="AG263">
        <v>0</v>
      </c>
      <c r="AH263">
        <v>1</v>
      </c>
      <c r="AI263">
        <v>0</v>
      </c>
      <c r="AJ263">
        <v>1</v>
      </c>
      <c r="AK263">
        <v>0</v>
      </c>
      <c r="AL263">
        <v>0</v>
      </c>
      <c r="AM263">
        <v>0</v>
      </c>
      <c r="AN263">
        <v>0</v>
      </c>
      <c r="AO263">
        <v>0</v>
      </c>
      <c r="AP263">
        <v>1</v>
      </c>
      <c r="AQ263">
        <f t="shared" si="5"/>
        <v>3</v>
      </c>
    </row>
    <row r="264" spans="1:43" x14ac:dyDescent="0.25">
      <c r="A264" s="3">
        <v>263</v>
      </c>
      <c r="B264">
        <v>288</v>
      </c>
      <c r="C264">
        <v>28</v>
      </c>
      <c r="D264" t="s">
        <v>861</v>
      </c>
      <c r="E264">
        <v>21.4</v>
      </c>
      <c r="F264">
        <v>201.9</v>
      </c>
      <c r="G264">
        <v>3</v>
      </c>
      <c r="H264">
        <v>0.4</v>
      </c>
      <c r="I264" t="s">
        <v>3716</v>
      </c>
      <c r="J264" t="s">
        <v>3733</v>
      </c>
      <c r="K264" t="s">
        <v>3759</v>
      </c>
      <c r="L264" t="s">
        <v>3817</v>
      </c>
      <c r="M264" t="s">
        <v>3829</v>
      </c>
      <c r="N264">
        <v>8</v>
      </c>
      <c r="O264">
        <v>2.4</v>
      </c>
      <c r="P264">
        <v>181.6</v>
      </c>
      <c r="Q264">
        <v>34</v>
      </c>
      <c r="R264">
        <v>9.6999999999999993</v>
      </c>
      <c r="S264">
        <v>1</v>
      </c>
      <c r="T264">
        <v>8</v>
      </c>
      <c r="Y264">
        <v>2.0674000000000001</v>
      </c>
      <c r="AA264" t="s">
        <v>3833</v>
      </c>
      <c r="AC264" t="s">
        <v>3933</v>
      </c>
      <c r="AE264" t="s">
        <v>4077</v>
      </c>
      <c r="AG264">
        <v>0</v>
      </c>
      <c r="AH264">
        <v>0</v>
      </c>
      <c r="AI264">
        <v>0</v>
      </c>
      <c r="AJ264">
        <v>1</v>
      </c>
      <c r="AK264">
        <v>0</v>
      </c>
      <c r="AL264">
        <v>0</v>
      </c>
      <c r="AM264">
        <v>0</v>
      </c>
      <c r="AN264">
        <v>0</v>
      </c>
      <c r="AO264">
        <v>0</v>
      </c>
      <c r="AP264">
        <v>0</v>
      </c>
      <c r="AQ264">
        <f t="shared" si="5"/>
        <v>1</v>
      </c>
    </row>
    <row r="265" spans="1:43" x14ac:dyDescent="0.25">
      <c r="A265" s="3">
        <v>264</v>
      </c>
      <c r="B265">
        <v>296</v>
      </c>
      <c r="C265">
        <v>28</v>
      </c>
      <c r="D265" t="s">
        <v>869</v>
      </c>
      <c r="E265">
        <v>21.4</v>
      </c>
      <c r="F265">
        <v>201.9</v>
      </c>
      <c r="G265">
        <v>3</v>
      </c>
      <c r="H265">
        <v>0.4</v>
      </c>
      <c r="I265" t="s">
        <v>3716</v>
      </c>
      <c r="J265" t="s">
        <v>3733</v>
      </c>
      <c r="K265" t="s">
        <v>3759</v>
      </c>
      <c r="L265" t="s">
        <v>3817</v>
      </c>
      <c r="M265" t="s">
        <v>3829</v>
      </c>
      <c r="N265">
        <v>8</v>
      </c>
      <c r="O265">
        <v>-45.5</v>
      </c>
      <c r="P265">
        <v>177.8</v>
      </c>
      <c r="Q265">
        <v>88</v>
      </c>
      <c r="R265">
        <v>6</v>
      </c>
      <c r="S265">
        <v>6</v>
      </c>
      <c r="T265">
        <v>21</v>
      </c>
      <c r="U265">
        <v>2</v>
      </c>
      <c r="V265">
        <v>10</v>
      </c>
      <c r="W265">
        <v>14.2473684046165</v>
      </c>
      <c r="Y265">
        <v>4.2706999999999997</v>
      </c>
      <c r="AA265" t="s">
        <v>3833</v>
      </c>
      <c r="AC265" t="s">
        <v>3933</v>
      </c>
      <c r="AE265" t="s">
        <v>4077</v>
      </c>
      <c r="AG265">
        <v>0</v>
      </c>
      <c r="AH265">
        <v>1</v>
      </c>
      <c r="AI265">
        <v>0</v>
      </c>
      <c r="AJ265">
        <v>1</v>
      </c>
      <c r="AK265">
        <v>0</v>
      </c>
      <c r="AL265">
        <v>0</v>
      </c>
      <c r="AM265">
        <v>0</v>
      </c>
      <c r="AN265">
        <v>0</v>
      </c>
      <c r="AO265">
        <v>0</v>
      </c>
      <c r="AP265">
        <v>1</v>
      </c>
      <c r="AQ265">
        <f t="shared" si="5"/>
        <v>3</v>
      </c>
    </row>
    <row r="266" spans="1:43" x14ac:dyDescent="0.25">
      <c r="A266" s="3">
        <v>265</v>
      </c>
      <c r="B266">
        <v>292</v>
      </c>
      <c r="C266">
        <v>28</v>
      </c>
      <c r="D266" t="s">
        <v>865</v>
      </c>
      <c r="E266">
        <v>21.4</v>
      </c>
      <c r="F266">
        <v>201.9</v>
      </c>
      <c r="G266">
        <v>3.6</v>
      </c>
      <c r="H266">
        <v>0.1</v>
      </c>
      <c r="I266" t="s">
        <v>3716</v>
      </c>
      <c r="J266" t="s">
        <v>3733</v>
      </c>
      <c r="K266" t="s">
        <v>3759</v>
      </c>
      <c r="L266" t="s">
        <v>3817</v>
      </c>
      <c r="M266" t="s">
        <v>3829</v>
      </c>
      <c r="N266">
        <v>7</v>
      </c>
      <c r="O266">
        <v>-32.700000000000003</v>
      </c>
      <c r="P266">
        <v>37.299999999999997</v>
      </c>
      <c r="Q266">
        <v>29</v>
      </c>
      <c r="R266">
        <v>11.5</v>
      </c>
      <c r="S266">
        <v>2</v>
      </c>
      <c r="T266">
        <v>9</v>
      </c>
      <c r="U266">
        <v>0.2</v>
      </c>
      <c r="V266">
        <v>2</v>
      </c>
      <c r="W266">
        <v>4.3575425942444301</v>
      </c>
      <c r="Y266">
        <v>2.0569000000000002</v>
      </c>
      <c r="AA266" t="s">
        <v>3833</v>
      </c>
      <c r="AC266" t="s">
        <v>3933</v>
      </c>
      <c r="AE266" t="s">
        <v>4077</v>
      </c>
      <c r="AG266">
        <v>1</v>
      </c>
      <c r="AH266">
        <v>0</v>
      </c>
      <c r="AI266">
        <v>0</v>
      </c>
      <c r="AJ266">
        <v>1</v>
      </c>
      <c r="AK266">
        <v>0</v>
      </c>
      <c r="AL266">
        <v>0</v>
      </c>
      <c r="AM266">
        <v>0</v>
      </c>
      <c r="AN266">
        <v>0</v>
      </c>
      <c r="AO266">
        <v>0</v>
      </c>
      <c r="AP266">
        <v>0</v>
      </c>
      <c r="AQ266">
        <f t="shared" si="5"/>
        <v>2</v>
      </c>
    </row>
    <row r="267" spans="1:43" x14ac:dyDescent="0.25">
      <c r="A267" s="3">
        <v>266</v>
      </c>
      <c r="B267">
        <v>293</v>
      </c>
      <c r="C267">
        <v>28</v>
      </c>
      <c r="D267" t="s">
        <v>866</v>
      </c>
      <c r="E267">
        <v>21.4</v>
      </c>
      <c r="F267">
        <v>201.9</v>
      </c>
      <c r="G267">
        <v>3.6</v>
      </c>
      <c r="H267">
        <v>0.1</v>
      </c>
      <c r="I267" t="s">
        <v>3716</v>
      </c>
      <c r="J267" t="s">
        <v>3733</v>
      </c>
      <c r="K267" t="s">
        <v>3759</v>
      </c>
      <c r="L267" t="s">
        <v>3817</v>
      </c>
      <c r="M267" t="s">
        <v>3829</v>
      </c>
      <c r="N267">
        <v>8</v>
      </c>
      <c r="O267">
        <v>6.5</v>
      </c>
      <c r="P267">
        <v>6.6</v>
      </c>
      <c r="Q267">
        <v>209</v>
      </c>
      <c r="R267">
        <v>3.8</v>
      </c>
      <c r="S267">
        <v>3</v>
      </c>
      <c r="T267">
        <v>23</v>
      </c>
      <c r="U267">
        <v>5</v>
      </c>
      <c r="V267">
        <v>22</v>
      </c>
      <c r="W267">
        <v>39.182577625432899</v>
      </c>
      <c r="Y267">
        <v>5.9191000000000003</v>
      </c>
      <c r="AA267" t="s">
        <v>3833</v>
      </c>
      <c r="AC267" t="s">
        <v>3933</v>
      </c>
      <c r="AE267" t="s">
        <v>4077</v>
      </c>
      <c r="AG267">
        <v>1</v>
      </c>
      <c r="AH267">
        <v>0</v>
      </c>
      <c r="AI267">
        <v>0</v>
      </c>
      <c r="AJ267">
        <v>1</v>
      </c>
      <c r="AK267">
        <v>0</v>
      </c>
      <c r="AL267">
        <v>0</v>
      </c>
      <c r="AM267">
        <v>0</v>
      </c>
      <c r="AN267">
        <v>0</v>
      </c>
      <c r="AO267">
        <v>0</v>
      </c>
      <c r="AP267">
        <v>1</v>
      </c>
      <c r="AQ267">
        <f t="shared" si="5"/>
        <v>3</v>
      </c>
    </row>
    <row r="268" spans="1:43" x14ac:dyDescent="0.25">
      <c r="A268" s="3">
        <v>267</v>
      </c>
      <c r="B268">
        <v>294</v>
      </c>
      <c r="C268">
        <v>28</v>
      </c>
      <c r="D268" t="s">
        <v>867</v>
      </c>
      <c r="E268">
        <v>21.4</v>
      </c>
      <c r="F268">
        <v>201.9</v>
      </c>
      <c r="G268">
        <v>3.6</v>
      </c>
      <c r="H268">
        <v>0.1</v>
      </c>
      <c r="I268" t="s">
        <v>3716</v>
      </c>
      <c r="J268" t="s">
        <v>3733</v>
      </c>
      <c r="K268" t="s">
        <v>3759</v>
      </c>
      <c r="L268" t="s">
        <v>3817</v>
      </c>
      <c r="M268" t="s">
        <v>3829</v>
      </c>
      <c r="N268">
        <v>8</v>
      </c>
      <c r="O268">
        <v>34.299999999999997</v>
      </c>
      <c r="P268">
        <v>356.5</v>
      </c>
      <c r="Q268">
        <v>159</v>
      </c>
      <c r="R268">
        <v>4.4000000000000004</v>
      </c>
      <c r="S268">
        <v>1</v>
      </c>
      <c r="T268">
        <v>40</v>
      </c>
      <c r="Y268">
        <v>9.0283999999999995</v>
      </c>
      <c r="AA268" t="s">
        <v>3833</v>
      </c>
      <c r="AC268" t="s">
        <v>3933</v>
      </c>
      <c r="AE268" t="s">
        <v>4077</v>
      </c>
      <c r="AG268">
        <v>1</v>
      </c>
      <c r="AH268">
        <v>0</v>
      </c>
      <c r="AI268">
        <v>0</v>
      </c>
      <c r="AJ268">
        <v>1</v>
      </c>
      <c r="AK268">
        <v>0</v>
      </c>
      <c r="AL268">
        <v>0</v>
      </c>
      <c r="AM268">
        <v>0</v>
      </c>
      <c r="AN268">
        <v>0</v>
      </c>
      <c r="AO268">
        <v>0</v>
      </c>
      <c r="AP268">
        <v>1</v>
      </c>
      <c r="AQ268">
        <f t="shared" si="5"/>
        <v>3</v>
      </c>
    </row>
    <row r="269" spans="1:43" x14ac:dyDescent="0.25">
      <c r="A269" s="3">
        <v>268</v>
      </c>
      <c r="B269">
        <v>295</v>
      </c>
      <c r="C269">
        <v>28</v>
      </c>
      <c r="D269" t="s">
        <v>868</v>
      </c>
      <c r="E269">
        <v>21.4</v>
      </c>
      <c r="F269">
        <v>201.9</v>
      </c>
      <c r="G269">
        <v>3.6</v>
      </c>
      <c r="H269">
        <v>0.1</v>
      </c>
      <c r="I269" t="s">
        <v>3716</v>
      </c>
      <c r="J269" t="s">
        <v>3733</v>
      </c>
      <c r="K269" t="s">
        <v>3759</v>
      </c>
      <c r="L269" t="s">
        <v>3817</v>
      </c>
      <c r="M269" t="s">
        <v>3829</v>
      </c>
      <c r="N269">
        <v>8</v>
      </c>
      <c r="O269">
        <v>35.5</v>
      </c>
      <c r="P269">
        <v>358.4</v>
      </c>
      <c r="Q269">
        <v>717</v>
      </c>
      <c r="R269">
        <v>2.1</v>
      </c>
      <c r="S269">
        <v>3</v>
      </c>
      <c r="T269">
        <v>20</v>
      </c>
      <c r="U269">
        <v>8</v>
      </c>
      <c r="V269">
        <v>40</v>
      </c>
      <c r="W269">
        <v>80.271045955238407</v>
      </c>
      <c r="Y269">
        <v>4.4702999999999999</v>
      </c>
      <c r="AA269" t="s">
        <v>3833</v>
      </c>
      <c r="AC269" t="s">
        <v>3933</v>
      </c>
      <c r="AE269" t="s">
        <v>4077</v>
      </c>
      <c r="AG269">
        <v>1</v>
      </c>
      <c r="AH269">
        <v>0</v>
      </c>
      <c r="AI269">
        <v>0</v>
      </c>
      <c r="AJ269">
        <v>1</v>
      </c>
      <c r="AK269">
        <v>0</v>
      </c>
      <c r="AL269">
        <v>0</v>
      </c>
      <c r="AM269">
        <v>0</v>
      </c>
      <c r="AN269">
        <v>0</v>
      </c>
      <c r="AO269">
        <v>0</v>
      </c>
      <c r="AP269">
        <v>1</v>
      </c>
      <c r="AQ269">
        <f t="shared" si="5"/>
        <v>3</v>
      </c>
    </row>
    <row r="270" spans="1:43" x14ac:dyDescent="0.25">
      <c r="A270" s="3">
        <v>269</v>
      </c>
      <c r="B270">
        <v>297</v>
      </c>
      <c r="C270">
        <v>29</v>
      </c>
      <c r="D270" t="s">
        <v>2956</v>
      </c>
      <c r="E270">
        <v>42.2</v>
      </c>
      <c r="F270">
        <v>286.3</v>
      </c>
      <c r="G270">
        <v>182.5</v>
      </c>
      <c r="H270">
        <v>12.5</v>
      </c>
      <c r="I270" t="s">
        <v>3719</v>
      </c>
      <c r="J270" t="s">
        <v>3734</v>
      </c>
      <c r="K270" t="s">
        <v>3762</v>
      </c>
      <c r="L270" t="s">
        <v>3817</v>
      </c>
      <c r="M270" t="s">
        <v>3832</v>
      </c>
      <c r="N270">
        <v>5</v>
      </c>
      <c r="O270">
        <v>-6.8</v>
      </c>
      <c r="P270">
        <v>12.3</v>
      </c>
      <c r="Q270">
        <v>739</v>
      </c>
      <c r="R270">
        <v>2.2999999999999998</v>
      </c>
      <c r="S270">
        <v>6</v>
      </c>
      <c r="T270">
        <v>43.5</v>
      </c>
      <c r="U270">
        <v>7.3</v>
      </c>
      <c r="V270">
        <v>17</v>
      </c>
      <c r="W270">
        <v>25.391064941378879</v>
      </c>
      <c r="Y270">
        <v>11.18965668690165</v>
      </c>
      <c r="AA270" t="s">
        <v>3833</v>
      </c>
      <c r="AB270" t="s">
        <v>3845</v>
      </c>
      <c r="AE270" t="s">
        <v>4281</v>
      </c>
      <c r="AG270">
        <v>0</v>
      </c>
      <c r="AH270">
        <v>0</v>
      </c>
      <c r="AI270">
        <v>0</v>
      </c>
      <c r="AJ270">
        <v>1</v>
      </c>
      <c r="AK270">
        <v>0</v>
      </c>
      <c r="AL270">
        <v>0</v>
      </c>
      <c r="AM270">
        <v>0</v>
      </c>
      <c r="AN270">
        <v>0</v>
      </c>
      <c r="AO270">
        <v>0</v>
      </c>
      <c r="AP270">
        <v>1</v>
      </c>
      <c r="AQ270">
        <f t="shared" si="5"/>
        <v>2</v>
      </c>
    </row>
    <row r="271" spans="1:43" x14ac:dyDescent="0.25">
      <c r="A271" s="3">
        <v>270</v>
      </c>
      <c r="B271">
        <v>298</v>
      </c>
      <c r="C271">
        <v>29</v>
      </c>
      <c r="D271" t="s">
        <v>2957</v>
      </c>
      <c r="E271">
        <v>41.1</v>
      </c>
      <c r="F271">
        <v>286.10000000000002</v>
      </c>
      <c r="G271">
        <v>182.5</v>
      </c>
      <c r="H271">
        <v>12.5</v>
      </c>
      <c r="I271" t="s">
        <v>3719</v>
      </c>
      <c r="J271" t="s">
        <v>3734</v>
      </c>
      <c r="K271" t="s">
        <v>3762</v>
      </c>
      <c r="L271" t="s">
        <v>3817</v>
      </c>
      <c r="M271" t="s">
        <v>3830</v>
      </c>
      <c r="N271">
        <v>11</v>
      </c>
      <c r="O271">
        <v>20.9</v>
      </c>
      <c r="P271">
        <v>354.8</v>
      </c>
      <c r="Q271">
        <v>476</v>
      </c>
      <c r="R271">
        <v>1.9</v>
      </c>
      <c r="S271">
        <v>11</v>
      </c>
      <c r="T271">
        <v>37.9</v>
      </c>
      <c r="U271">
        <v>7.1</v>
      </c>
      <c r="V271">
        <v>19</v>
      </c>
      <c r="W271">
        <v>25.725822283226371</v>
      </c>
      <c r="Y271">
        <v>9.3213572786054382</v>
      </c>
      <c r="AA271" t="s">
        <v>3836</v>
      </c>
      <c r="AC271" t="s">
        <v>3949</v>
      </c>
      <c r="AE271" t="s">
        <v>4281</v>
      </c>
      <c r="AG271">
        <v>0</v>
      </c>
      <c r="AH271">
        <v>0</v>
      </c>
      <c r="AI271">
        <v>0</v>
      </c>
      <c r="AJ271">
        <v>1</v>
      </c>
      <c r="AK271">
        <v>0</v>
      </c>
      <c r="AL271">
        <v>0</v>
      </c>
      <c r="AM271">
        <v>0</v>
      </c>
      <c r="AN271">
        <v>0</v>
      </c>
      <c r="AO271">
        <v>0</v>
      </c>
      <c r="AP271">
        <v>1</v>
      </c>
      <c r="AQ271">
        <f t="shared" si="5"/>
        <v>2</v>
      </c>
    </row>
    <row r="272" spans="1:43" x14ac:dyDescent="0.25">
      <c r="A272" s="3">
        <v>271</v>
      </c>
      <c r="B272">
        <v>299</v>
      </c>
      <c r="C272">
        <v>30</v>
      </c>
      <c r="D272" t="s">
        <v>1314</v>
      </c>
      <c r="E272">
        <v>48.5</v>
      </c>
      <c r="F272">
        <v>58.5</v>
      </c>
      <c r="G272">
        <v>387.8</v>
      </c>
      <c r="H272">
        <v>6.6999999999999886</v>
      </c>
      <c r="I272" t="s">
        <v>3713</v>
      </c>
      <c r="J272" t="s">
        <v>3732</v>
      </c>
      <c r="K272" t="s">
        <v>3745</v>
      </c>
      <c r="L272" t="s">
        <v>3826</v>
      </c>
      <c r="M272" t="s">
        <v>3832</v>
      </c>
      <c r="N272">
        <v>4</v>
      </c>
      <c r="O272">
        <v>29</v>
      </c>
      <c r="P272">
        <v>129</v>
      </c>
      <c r="Q272">
        <v>15</v>
      </c>
      <c r="R272">
        <v>17.600000000000001</v>
      </c>
      <c r="S272">
        <v>1</v>
      </c>
      <c r="T272">
        <v>11.6</v>
      </c>
      <c r="Y272">
        <v>2.7225166043226561</v>
      </c>
      <c r="AA272" t="s">
        <v>3836</v>
      </c>
      <c r="AB272" t="s">
        <v>3859</v>
      </c>
      <c r="AG272">
        <v>1</v>
      </c>
      <c r="AH272">
        <v>0</v>
      </c>
      <c r="AI272">
        <v>0</v>
      </c>
      <c r="AJ272">
        <v>0</v>
      </c>
      <c r="AK272">
        <v>1</v>
      </c>
      <c r="AL272">
        <v>0</v>
      </c>
      <c r="AM272">
        <v>0</v>
      </c>
      <c r="AN272">
        <v>0</v>
      </c>
      <c r="AO272">
        <v>0</v>
      </c>
      <c r="AP272">
        <v>0</v>
      </c>
      <c r="AQ272">
        <f t="shared" si="5"/>
        <v>2</v>
      </c>
    </row>
    <row r="273" spans="1:43" x14ac:dyDescent="0.25">
      <c r="A273" s="3">
        <v>272</v>
      </c>
      <c r="C273">
        <v>30</v>
      </c>
      <c r="D273" t="s">
        <v>1322</v>
      </c>
      <c r="E273">
        <v>48.5</v>
      </c>
      <c r="F273">
        <v>58.5</v>
      </c>
      <c r="G273">
        <v>387.8</v>
      </c>
      <c r="H273">
        <v>6.6999999999999886</v>
      </c>
      <c r="I273" t="s">
        <v>3713</v>
      </c>
      <c r="J273" t="s">
        <v>3732</v>
      </c>
      <c r="K273" t="s">
        <v>3745</v>
      </c>
      <c r="L273" t="s">
        <v>3826</v>
      </c>
      <c r="M273" t="s">
        <v>3832</v>
      </c>
      <c r="N273">
        <v>3</v>
      </c>
      <c r="O273">
        <v>25.321771305158439</v>
      </c>
      <c r="P273">
        <v>184.70406747279611</v>
      </c>
      <c r="Q273">
        <v>36.312070745576037</v>
      </c>
      <c r="R273">
        <v>20.761909001218299</v>
      </c>
      <c r="S273">
        <v>3</v>
      </c>
      <c r="T273">
        <v>6.1999999999999993</v>
      </c>
      <c r="U273">
        <v>1.7349351572897489</v>
      </c>
      <c r="V273">
        <v>27.982825117576589</v>
      </c>
      <c r="W273">
        <v>51.868377351954578</v>
      </c>
      <c r="Y273">
        <v>1.489259890469445</v>
      </c>
      <c r="AC273" t="s">
        <v>3890</v>
      </c>
      <c r="AG273">
        <v>1</v>
      </c>
      <c r="AH273">
        <v>0</v>
      </c>
      <c r="AI273">
        <v>0</v>
      </c>
      <c r="AJ273">
        <v>0</v>
      </c>
      <c r="AK273">
        <v>1</v>
      </c>
      <c r="AL273">
        <v>0</v>
      </c>
      <c r="AM273">
        <v>0</v>
      </c>
      <c r="AN273">
        <v>0</v>
      </c>
      <c r="AO273">
        <v>0</v>
      </c>
      <c r="AP273">
        <v>0</v>
      </c>
      <c r="AQ273">
        <f t="shared" si="5"/>
        <v>2</v>
      </c>
    </row>
    <row r="274" spans="1:43" x14ac:dyDescent="0.25">
      <c r="A274" s="3">
        <v>273</v>
      </c>
      <c r="C274">
        <v>30</v>
      </c>
      <c r="D274" t="s">
        <v>1323</v>
      </c>
      <c r="E274">
        <v>48.5</v>
      </c>
      <c r="F274">
        <v>58.5</v>
      </c>
      <c r="G274">
        <v>387.8</v>
      </c>
      <c r="H274">
        <v>6.6999999999999886</v>
      </c>
      <c r="I274" t="s">
        <v>3713</v>
      </c>
      <c r="J274" t="s">
        <v>3732</v>
      </c>
      <c r="K274" t="s">
        <v>3745</v>
      </c>
      <c r="L274" t="s">
        <v>3826</v>
      </c>
      <c r="M274" t="s">
        <v>3832</v>
      </c>
      <c r="N274">
        <v>6</v>
      </c>
      <c r="O274">
        <v>32.414992044981382</v>
      </c>
      <c r="P274">
        <v>185.99239150007671</v>
      </c>
      <c r="Q274">
        <v>78.333885143738513</v>
      </c>
      <c r="R274">
        <v>7.6167681076311311</v>
      </c>
      <c r="S274">
        <v>6</v>
      </c>
      <c r="T274">
        <v>7.1333333333333329</v>
      </c>
      <c r="U274">
        <v>1.5552063100009179</v>
      </c>
      <c r="V274">
        <v>21.80195761683531</v>
      </c>
      <c r="W274">
        <v>33.371584414492403</v>
      </c>
      <c r="Y274">
        <v>1.6338378069484549</v>
      </c>
      <c r="AC274" t="s">
        <v>3890</v>
      </c>
      <c r="AG274">
        <v>1</v>
      </c>
      <c r="AH274">
        <v>0</v>
      </c>
      <c r="AI274">
        <v>0</v>
      </c>
      <c r="AJ274">
        <v>0</v>
      </c>
      <c r="AK274">
        <v>1</v>
      </c>
      <c r="AL274">
        <v>0</v>
      </c>
      <c r="AM274">
        <v>0</v>
      </c>
      <c r="AN274">
        <v>0</v>
      </c>
      <c r="AO274">
        <v>0</v>
      </c>
      <c r="AP274">
        <v>1</v>
      </c>
      <c r="AQ274">
        <f t="shared" si="5"/>
        <v>3</v>
      </c>
    </row>
    <row r="275" spans="1:43" x14ac:dyDescent="0.25">
      <c r="A275" s="3">
        <v>274</v>
      </c>
      <c r="C275">
        <v>30</v>
      </c>
      <c r="D275" t="s">
        <v>1324</v>
      </c>
      <c r="E275">
        <v>48.5</v>
      </c>
      <c r="F275">
        <v>58.5</v>
      </c>
      <c r="G275">
        <v>387.8</v>
      </c>
      <c r="H275">
        <v>6.6999999999999886</v>
      </c>
      <c r="I275" t="s">
        <v>3713</v>
      </c>
      <c r="J275" t="s">
        <v>3732</v>
      </c>
      <c r="K275" t="s">
        <v>3745</v>
      </c>
      <c r="L275" t="s">
        <v>3826</v>
      </c>
      <c r="M275" t="s">
        <v>3832</v>
      </c>
      <c r="N275">
        <v>5</v>
      </c>
      <c r="O275">
        <v>25.01003402934905</v>
      </c>
      <c r="P275">
        <v>181.95824888233901</v>
      </c>
      <c r="Q275">
        <v>31.760763435059939</v>
      </c>
      <c r="R275">
        <v>13.785168493525971</v>
      </c>
      <c r="S275">
        <v>4</v>
      </c>
      <c r="T275">
        <v>2.5</v>
      </c>
      <c r="U275">
        <v>0.40824829046386302</v>
      </c>
      <c r="V275">
        <v>16.329931618554522</v>
      </c>
      <c r="W275">
        <v>26.877970272941521</v>
      </c>
      <c r="Y275">
        <v>0.60160011254512713</v>
      </c>
      <c r="AC275" t="s">
        <v>3890</v>
      </c>
      <c r="AG275">
        <v>1</v>
      </c>
      <c r="AH275">
        <v>0</v>
      </c>
      <c r="AI275">
        <v>0</v>
      </c>
      <c r="AJ275">
        <v>0</v>
      </c>
      <c r="AK275">
        <v>1</v>
      </c>
      <c r="AL275">
        <v>0</v>
      </c>
      <c r="AM275">
        <v>0</v>
      </c>
      <c r="AN275">
        <v>0</v>
      </c>
      <c r="AO275">
        <v>0</v>
      </c>
      <c r="AP275">
        <v>0</v>
      </c>
      <c r="AQ275">
        <f t="shared" si="5"/>
        <v>2</v>
      </c>
    </row>
    <row r="276" spans="1:43" x14ac:dyDescent="0.25">
      <c r="A276" s="3">
        <v>275</v>
      </c>
      <c r="C276">
        <v>30</v>
      </c>
      <c r="D276" t="s">
        <v>1321</v>
      </c>
      <c r="E276">
        <v>48.5</v>
      </c>
      <c r="F276">
        <v>58.5</v>
      </c>
      <c r="G276">
        <v>387.8</v>
      </c>
      <c r="H276">
        <v>6.6999999999999886</v>
      </c>
      <c r="I276" t="s">
        <v>3713</v>
      </c>
      <c r="J276" t="s">
        <v>3732</v>
      </c>
      <c r="K276" t="s">
        <v>3745</v>
      </c>
      <c r="L276" t="s">
        <v>3826</v>
      </c>
      <c r="M276" t="s">
        <v>3832</v>
      </c>
      <c r="N276">
        <v>2</v>
      </c>
      <c r="O276">
        <v>31.024049105814768</v>
      </c>
      <c r="P276">
        <v>119.6051072625466</v>
      </c>
      <c r="Q276">
        <v>159.63057633343641</v>
      </c>
      <c r="R276">
        <v>19.897900402115528</v>
      </c>
      <c r="S276">
        <v>2</v>
      </c>
      <c r="T276">
        <v>8.8000000000000007</v>
      </c>
      <c r="U276">
        <v>2.5455844122715692</v>
      </c>
      <c r="V276">
        <v>28.927095593995102</v>
      </c>
      <c r="W276">
        <v>61.887081711446562</v>
      </c>
      <c r="Y276">
        <v>2.0363874907382629</v>
      </c>
      <c r="AC276" t="s">
        <v>3890</v>
      </c>
      <c r="AG276">
        <v>1</v>
      </c>
      <c r="AH276">
        <v>0</v>
      </c>
      <c r="AI276">
        <v>0</v>
      </c>
      <c r="AJ276">
        <v>0</v>
      </c>
      <c r="AK276">
        <v>1</v>
      </c>
      <c r="AL276">
        <v>0</v>
      </c>
      <c r="AM276">
        <v>0</v>
      </c>
      <c r="AN276">
        <v>0</v>
      </c>
      <c r="AO276">
        <v>0</v>
      </c>
      <c r="AP276">
        <v>0</v>
      </c>
      <c r="AQ276">
        <f t="shared" si="5"/>
        <v>2</v>
      </c>
    </row>
    <row r="277" spans="1:43" x14ac:dyDescent="0.25">
      <c r="A277" s="3">
        <v>276</v>
      </c>
      <c r="C277">
        <v>30</v>
      </c>
      <c r="D277" t="s">
        <v>1320</v>
      </c>
      <c r="E277">
        <v>48.5</v>
      </c>
      <c r="F277">
        <v>58.5</v>
      </c>
      <c r="G277">
        <v>387.8</v>
      </c>
      <c r="H277">
        <v>6.6999999999999886</v>
      </c>
      <c r="I277" t="s">
        <v>3713</v>
      </c>
      <c r="J277" t="s">
        <v>3732</v>
      </c>
      <c r="K277" t="s">
        <v>3745</v>
      </c>
      <c r="L277" t="s">
        <v>3826</v>
      </c>
      <c r="M277" t="s">
        <v>3832</v>
      </c>
      <c r="N277">
        <v>3</v>
      </c>
      <c r="O277">
        <v>22.24589530452128</v>
      </c>
      <c r="P277">
        <v>89.110694991969225</v>
      </c>
      <c r="Q277">
        <v>20.80645199068093</v>
      </c>
      <c r="R277">
        <v>27.740424182217311</v>
      </c>
      <c r="S277">
        <v>3</v>
      </c>
      <c r="T277">
        <v>6.5</v>
      </c>
      <c r="U277">
        <v>2.6851443164195121</v>
      </c>
      <c r="V277">
        <v>41.309912560300191</v>
      </c>
      <c r="W277">
        <v>83.817157152115811</v>
      </c>
      <c r="Y277">
        <v>1.5879685034909981</v>
      </c>
      <c r="AC277" t="s">
        <v>3890</v>
      </c>
      <c r="AG277">
        <v>1</v>
      </c>
      <c r="AH277">
        <v>0</v>
      </c>
      <c r="AI277">
        <v>0</v>
      </c>
      <c r="AJ277">
        <v>0</v>
      </c>
      <c r="AK277">
        <v>1</v>
      </c>
      <c r="AL277">
        <v>0</v>
      </c>
      <c r="AM277">
        <v>0</v>
      </c>
      <c r="AN277">
        <v>0</v>
      </c>
      <c r="AO277">
        <v>0</v>
      </c>
      <c r="AP277">
        <v>0</v>
      </c>
      <c r="AQ277">
        <f t="shared" si="5"/>
        <v>2</v>
      </c>
    </row>
    <row r="278" spans="1:43" x14ac:dyDescent="0.25">
      <c r="A278" s="3">
        <v>277</v>
      </c>
      <c r="C278">
        <v>30</v>
      </c>
      <c r="D278" t="s">
        <v>1319</v>
      </c>
      <c r="E278">
        <v>48.5</v>
      </c>
      <c r="F278">
        <v>58.5</v>
      </c>
      <c r="G278">
        <v>387.8</v>
      </c>
      <c r="H278">
        <v>6.6999999999999886</v>
      </c>
      <c r="I278" t="s">
        <v>3713</v>
      </c>
      <c r="J278" t="s">
        <v>3732</v>
      </c>
      <c r="K278" t="s">
        <v>3745</v>
      </c>
      <c r="L278" t="s">
        <v>3826</v>
      </c>
      <c r="M278" t="s">
        <v>3832</v>
      </c>
      <c r="N278">
        <v>2</v>
      </c>
      <c r="O278">
        <v>-22.527687475919389</v>
      </c>
      <c r="P278">
        <v>268.18588314422811</v>
      </c>
      <c r="Q278">
        <v>41.198035086480509</v>
      </c>
      <c r="R278">
        <v>39.952818860134492</v>
      </c>
      <c r="S278">
        <v>2</v>
      </c>
      <c r="T278">
        <v>6.7</v>
      </c>
      <c r="U278">
        <v>2.2627416997969529</v>
      </c>
      <c r="V278">
        <v>33.772264176073932</v>
      </c>
      <c r="W278">
        <v>74.9030752718663</v>
      </c>
      <c r="Y278">
        <v>1.634445073725816</v>
      </c>
      <c r="AC278" t="s">
        <v>3890</v>
      </c>
      <c r="AG278">
        <v>1</v>
      </c>
      <c r="AH278">
        <v>0</v>
      </c>
      <c r="AI278">
        <v>0</v>
      </c>
      <c r="AJ278">
        <v>0</v>
      </c>
      <c r="AK278">
        <v>1</v>
      </c>
      <c r="AL278">
        <v>0</v>
      </c>
      <c r="AM278">
        <v>0</v>
      </c>
      <c r="AN278">
        <v>0</v>
      </c>
      <c r="AO278">
        <v>0</v>
      </c>
      <c r="AP278">
        <v>0</v>
      </c>
      <c r="AQ278">
        <f t="shared" si="5"/>
        <v>2</v>
      </c>
    </row>
    <row r="279" spans="1:43" x14ac:dyDescent="0.25">
      <c r="A279" s="3">
        <v>278</v>
      </c>
      <c r="C279">
        <v>30</v>
      </c>
      <c r="D279" t="s">
        <v>1318</v>
      </c>
      <c r="E279">
        <v>48.5</v>
      </c>
      <c r="F279">
        <v>58.5</v>
      </c>
      <c r="G279">
        <v>387.8</v>
      </c>
      <c r="H279">
        <v>6.6999999999999886</v>
      </c>
      <c r="I279" t="s">
        <v>3713</v>
      </c>
      <c r="J279" t="s">
        <v>3732</v>
      </c>
      <c r="K279" t="s">
        <v>3745</v>
      </c>
      <c r="L279" t="s">
        <v>3826</v>
      </c>
      <c r="M279" t="s">
        <v>3832</v>
      </c>
      <c r="N279">
        <v>2</v>
      </c>
      <c r="O279">
        <v>-29.51496249100936</v>
      </c>
      <c r="P279">
        <v>275.97035739893749</v>
      </c>
      <c r="Q279">
        <v>622.01303924648209</v>
      </c>
      <c r="R279">
        <v>10.0306496137291</v>
      </c>
      <c r="S279">
        <v>2</v>
      </c>
      <c r="T279">
        <v>6.1</v>
      </c>
      <c r="U279">
        <v>1.6970562748477209</v>
      </c>
      <c r="V279">
        <v>27.820594669634769</v>
      </c>
      <c r="W279">
        <v>59.096728786564412</v>
      </c>
      <c r="Y279">
        <v>1.4266639960714109</v>
      </c>
      <c r="AC279" t="s">
        <v>3890</v>
      </c>
      <c r="AG279">
        <v>1</v>
      </c>
      <c r="AH279">
        <v>0</v>
      </c>
      <c r="AI279">
        <v>0</v>
      </c>
      <c r="AJ279">
        <v>0</v>
      </c>
      <c r="AK279">
        <v>1</v>
      </c>
      <c r="AL279">
        <v>0</v>
      </c>
      <c r="AM279">
        <v>0</v>
      </c>
      <c r="AN279">
        <v>0</v>
      </c>
      <c r="AO279">
        <v>0</v>
      </c>
      <c r="AP279">
        <v>0</v>
      </c>
      <c r="AQ279">
        <f t="shared" si="5"/>
        <v>2</v>
      </c>
    </row>
    <row r="280" spans="1:43" x14ac:dyDescent="0.25">
      <c r="A280" s="3">
        <v>279</v>
      </c>
      <c r="C280">
        <v>30</v>
      </c>
      <c r="D280" t="s">
        <v>1317</v>
      </c>
      <c r="E280">
        <v>48.5</v>
      </c>
      <c r="F280">
        <v>58.5</v>
      </c>
      <c r="G280">
        <v>387.8</v>
      </c>
      <c r="H280">
        <v>6.6999999999999886</v>
      </c>
      <c r="I280" t="s">
        <v>3713</v>
      </c>
      <c r="J280" t="s">
        <v>3732</v>
      </c>
      <c r="K280" t="s">
        <v>3745</v>
      </c>
      <c r="L280" t="s">
        <v>3826</v>
      </c>
      <c r="M280" t="s">
        <v>3832</v>
      </c>
      <c r="N280">
        <v>3</v>
      </c>
      <c r="O280">
        <v>-37.141633129533972</v>
      </c>
      <c r="P280">
        <v>273.83305212604762</v>
      </c>
      <c r="Q280">
        <v>124.2057451697147</v>
      </c>
      <c r="R280">
        <v>11.10883818599457</v>
      </c>
      <c r="S280">
        <v>3</v>
      </c>
      <c r="T280">
        <v>6.833333333333333</v>
      </c>
      <c r="U280">
        <v>2.683902631120088</v>
      </c>
      <c r="V280">
        <v>39.276623870050067</v>
      </c>
      <c r="W280">
        <v>78.358789296365529</v>
      </c>
      <c r="Y280">
        <v>1.506250902647063</v>
      </c>
      <c r="AC280" t="s">
        <v>3890</v>
      </c>
      <c r="AG280">
        <v>1</v>
      </c>
      <c r="AH280">
        <v>0</v>
      </c>
      <c r="AI280">
        <v>0</v>
      </c>
      <c r="AJ280">
        <v>0</v>
      </c>
      <c r="AK280">
        <v>1</v>
      </c>
      <c r="AL280">
        <v>0</v>
      </c>
      <c r="AM280">
        <v>0</v>
      </c>
      <c r="AN280">
        <v>0</v>
      </c>
      <c r="AO280">
        <v>0</v>
      </c>
      <c r="AP280">
        <v>0</v>
      </c>
      <c r="AQ280">
        <f t="shared" si="5"/>
        <v>2</v>
      </c>
    </row>
    <row r="281" spans="1:43" x14ac:dyDescent="0.25">
      <c r="A281" s="3">
        <v>280</v>
      </c>
      <c r="C281">
        <v>30</v>
      </c>
      <c r="D281" t="s">
        <v>1316</v>
      </c>
      <c r="E281">
        <v>48.5</v>
      </c>
      <c r="F281">
        <v>58.5</v>
      </c>
      <c r="G281">
        <v>387.8</v>
      </c>
      <c r="H281">
        <v>6.6999999999999886</v>
      </c>
      <c r="I281" t="s">
        <v>3713</v>
      </c>
      <c r="J281" t="s">
        <v>3732</v>
      </c>
      <c r="K281" t="s">
        <v>3745</v>
      </c>
      <c r="L281" t="s">
        <v>3826</v>
      </c>
      <c r="M281" t="s">
        <v>3832</v>
      </c>
      <c r="N281">
        <v>3</v>
      </c>
      <c r="O281">
        <v>-24.690652191312111</v>
      </c>
      <c r="P281">
        <v>260.72278807784068</v>
      </c>
      <c r="Q281">
        <v>189.54421356662181</v>
      </c>
      <c r="R281">
        <v>8.9793464897457262</v>
      </c>
      <c r="S281">
        <v>3</v>
      </c>
      <c r="T281">
        <v>6.5666666666666673</v>
      </c>
      <c r="U281">
        <v>1.501110699893021</v>
      </c>
      <c r="V281">
        <v>22.859553805477479</v>
      </c>
      <c r="W281">
        <v>41.384992532724283</v>
      </c>
      <c r="Y281">
        <v>1.5831095283485499</v>
      </c>
      <c r="AC281" t="s">
        <v>3890</v>
      </c>
      <c r="AG281">
        <v>1</v>
      </c>
      <c r="AH281">
        <v>0</v>
      </c>
      <c r="AI281">
        <v>0</v>
      </c>
      <c r="AJ281">
        <v>0</v>
      </c>
      <c r="AK281">
        <v>1</v>
      </c>
      <c r="AL281">
        <v>0</v>
      </c>
      <c r="AM281">
        <v>0</v>
      </c>
      <c r="AN281">
        <v>0</v>
      </c>
      <c r="AO281">
        <v>0</v>
      </c>
      <c r="AP281">
        <v>0</v>
      </c>
      <c r="AQ281">
        <f t="shared" si="5"/>
        <v>2</v>
      </c>
    </row>
    <row r="282" spans="1:43" x14ac:dyDescent="0.25">
      <c r="A282" s="3">
        <v>281</v>
      </c>
      <c r="B282">
        <v>302</v>
      </c>
      <c r="C282">
        <v>30</v>
      </c>
      <c r="D282" t="s">
        <v>1315</v>
      </c>
      <c r="E282">
        <v>48.5</v>
      </c>
      <c r="F282">
        <v>58.5</v>
      </c>
      <c r="G282">
        <v>387.8</v>
      </c>
      <c r="H282">
        <v>6.6999999999999886</v>
      </c>
      <c r="I282" t="s">
        <v>3713</v>
      </c>
      <c r="J282" t="s">
        <v>3732</v>
      </c>
      <c r="K282" t="s">
        <v>3745</v>
      </c>
      <c r="L282" t="s">
        <v>3826</v>
      </c>
      <c r="M282" t="s">
        <v>3832</v>
      </c>
      <c r="N282">
        <v>5</v>
      </c>
      <c r="O282">
        <v>27</v>
      </c>
      <c r="P282">
        <v>60</v>
      </c>
      <c r="Q282">
        <v>75</v>
      </c>
      <c r="R282">
        <v>7.2</v>
      </c>
      <c r="S282">
        <v>4</v>
      </c>
      <c r="T282">
        <v>7.9</v>
      </c>
      <c r="U282">
        <v>3.9</v>
      </c>
      <c r="V282">
        <v>49.367088607594937</v>
      </c>
      <c r="W282">
        <v>97.019110093479071</v>
      </c>
      <c r="Y282">
        <v>1.878391131555684</v>
      </c>
      <c r="AC282" t="s">
        <v>3890</v>
      </c>
      <c r="AG282">
        <v>1</v>
      </c>
      <c r="AH282">
        <v>0</v>
      </c>
      <c r="AI282">
        <v>0</v>
      </c>
      <c r="AJ282">
        <v>0</v>
      </c>
      <c r="AK282">
        <v>1</v>
      </c>
      <c r="AL282">
        <v>0</v>
      </c>
      <c r="AM282">
        <v>0</v>
      </c>
      <c r="AN282">
        <v>0</v>
      </c>
      <c r="AO282">
        <v>0</v>
      </c>
      <c r="AP282">
        <v>1</v>
      </c>
      <c r="AQ282">
        <f t="shared" si="5"/>
        <v>3</v>
      </c>
    </row>
    <row r="283" spans="1:43" x14ac:dyDescent="0.25">
      <c r="A283" s="3">
        <v>282</v>
      </c>
      <c r="C283">
        <v>30</v>
      </c>
      <c r="D283" t="s">
        <v>1327</v>
      </c>
      <c r="E283">
        <v>48.5</v>
      </c>
      <c r="F283">
        <v>58.5</v>
      </c>
      <c r="G283">
        <v>387.8</v>
      </c>
      <c r="H283">
        <v>6.6999999999999886</v>
      </c>
      <c r="I283" t="s">
        <v>3713</v>
      </c>
      <c r="J283" t="s">
        <v>3732</v>
      </c>
      <c r="K283" t="s">
        <v>3745</v>
      </c>
      <c r="L283" t="s">
        <v>3826</v>
      </c>
      <c r="M283" t="s">
        <v>3832</v>
      </c>
      <c r="N283">
        <v>9</v>
      </c>
      <c r="O283">
        <v>40</v>
      </c>
      <c r="P283">
        <v>329</v>
      </c>
      <c r="Q283">
        <v>9.1999999999999993</v>
      </c>
      <c r="R283">
        <v>17.899999999999999</v>
      </c>
      <c r="S283">
        <v>2</v>
      </c>
      <c r="T283">
        <v>3.8</v>
      </c>
      <c r="U283">
        <v>2.545584412271571</v>
      </c>
      <c r="V283">
        <v>66.989063480830808</v>
      </c>
      <c r="W283">
        <v>289.4512636542629</v>
      </c>
      <c r="Y283">
        <v>0.81633442343493323</v>
      </c>
      <c r="AA283" t="s">
        <v>3836</v>
      </c>
      <c r="AB283" t="s">
        <v>3859</v>
      </c>
      <c r="AG283">
        <v>0</v>
      </c>
      <c r="AH283">
        <v>0</v>
      </c>
      <c r="AI283">
        <v>0</v>
      </c>
      <c r="AJ283">
        <v>0</v>
      </c>
      <c r="AK283">
        <v>1</v>
      </c>
      <c r="AL283">
        <v>0</v>
      </c>
      <c r="AM283">
        <v>0</v>
      </c>
      <c r="AN283">
        <v>0</v>
      </c>
      <c r="AO283">
        <v>0</v>
      </c>
      <c r="AP283">
        <v>0</v>
      </c>
      <c r="AQ283">
        <f t="shared" si="5"/>
        <v>1</v>
      </c>
    </row>
    <row r="284" spans="1:43" x14ac:dyDescent="0.25">
      <c r="A284" s="3">
        <v>283</v>
      </c>
      <c r="C284">
        <v>30</v>
      </c>
      <c r="D284" t="s">
        <v>1325</v>
      </c>
      <c r="E284">
        <v>48.5</v>
      </c>
      <c r="F284">
        <v>58.5</v>
      </c>
      <c r="G284">
        <v>387.8</v>
      </c>
      <c r="H284">
        <v>6.6999999999999886</v>
      </c>
      <c r="I284" t="s">
        <v>3713</v>
      </c>
      <c r="J284" t="s">
        <v>3732</v>
      </c>
      <c r="K284" t="s">
        <v>3745</v>
      </c>
      <c r="L284" t="s">
        <v>3826</v>
      </c>
      <c r="M284" t="s">
        <v>3832</v>
      </c>
      <c r="N284">
        <v>8</v>
      </c>
      <c r="O284">
        <v>30</v>
      </c>
      <c r="P284">
        <v>101</v>
      </c>
      <c r="Q284">
        <v>25.2</v>
      </c>
      <c r="R284">
        <v>11.2</v>
      </c>
      <c r="S284">
        <v>8</v>
      </c>
      <c r="T284">
        <v>5.125</v>
      </c>
      <c r="U284">
        <v>1.379181952152382</v>
      </c>
      <c r="V284">
        <v>26.910867359070881</v>
      </c>
      <c r="W284">
        <v>39.57589064353084</v>
      </c>
      <c r="Y284">
        <v>1.194616117341565</v>
      </c>
      <c r="AA284" t="s">
        <v>3836</v>
      </c>
      <c r="AB284" t="s">
        <v>3859</v>
      </c>
      <c r="AG284">
        <v>1</v>
      </c>
      <c r="AH284">
        <v>0</v>
      </c>
      <c r="AI284">
        <v>0</v>
      </c>
      <c r="AJ284">
        <v>0</v>
      </c>
      <c r="AK284">
        <v>1</v>
      </c>
      <c r="AL284">
        <v>0</v>
      </c>
      <c r="AM284">
        <v>0</v>
      </c>
      <c r="AN284">
        <v>0</v>
      </c>
      <c r="AO284">
        <v>0</v>
      </c>
      <c r="AP284">
        <v>0</v>
      </c>
      <c r="AQ284">
        <f t="shared" si="5"/>
        <v>2</v>
      </c>
    </row>
    <row r="285" spans="1:43" x14ac:dyDescent="0.25">
      <c r="A285" s="3">
        <v>284</v>
      </c>
      <c r="C285">
        <v>30</v>
      </c>
      <c r="D285" t="s">
        <v>1326</v>
      </c>
      <c r="E285">
        <v>48.5</v>
      </c>
      <c r="F285">
        <v>58.5</v>
      </c>
      <c r="G285">
        <v>387.8</v>
      </c>
      <c r="H285">
        <v>6.6999999999999886</v>
      </c>
      <c r="I285" t="s">
        <v>3713</v>
      </c>
      <c r="J285" t="s">
        <v>3732</v>
      </c>
      <c r="K285" t="s">
        <v>3745</v>
      </c>
      <c r="L285" t="s">
        <v>3826</v>
      </c>
      <c r="M285" t="s">
        <v>3832</v>
      </c>
      <c r="N285">
        <v>10</v>
      </c>
      <c r="O285">
        <v>29</v>
      </c>
      <c r="P285">
        <v>104</v>
      </c>
      <c r="Q285">
        <v>46.6</v>
      </c>
      <c r="R285">
        <v>7.1</v>
      </c>
      <c r="S285">
        <v>10</v>
      </c>
      <c r="T285">
        <v>4.5199999999999996</v>
      </c>
      <c r="U285">
        <v>1.9129964860280191</v>
      </c>
      <c r="V285">
        <v>42.322931106814579</v>
      </c>
      <c r="W285">
        <v>62.853013929996692</v>
      </c>
      <c r="Y285">
        <v>1.0608426768567589</v>
      </c>
      <c r="AA285" t="s">
        <v>3836</v>
      </c>
      <c r="AB285" t="s">
        <v>3859</v>
      </c>
      <c r="AG285">
        <v>1</v>
      </c>
      <c r="AH285">
        <v>0</v>
      </c>
      <c r="AI285">
        <v>0</v>
      </c>
      <c r="AJ285">
        <v>0</v>
      </c>
      <c r="AK285">
        <v>1</v>
      </c>
      <c r="AL285">
        <v>0</v>
      </c>
      <c r="AM285">
        <v>0</v>
      </c>
      <c r="AN285">
        <v>0</v>
      </c>
      <c r="AO285">
        <v>0</v>
      </c>
      <c r="AP285">
        <v>0</v>
      </c>
      <c r="AQ285">
        <f t="shared" si="5"/>
        <v>2</v>
      </c>
    </row>
    <row r="286" spans="1:43" x14ac:dyDescent="0.25">
      <c r="A286" s="3">
        <v>285</v>
      </c>
      <c r="C286">
        <v>30</v>
      </c>
      <c r="D286" t="s">
        <v>1328</v>
      </c>
      <c r="E286">
        <v>48.5</v>
      </c>
      <c r="F286">
        <v>58.5</v>
      </c>
      <c r="G286">
        <v>387.8</v>
      </c>
      <c r="H286">
        <v>6.6999999999999886</v>
      </c>
      <c r="I286" t="s">
        <v>3713</v>
      </c>
      <c r="J286" t="s">
        <v>3732</v>
      </c>
      <c r="K286" t="s">
        <v>3745</v>
      </c>
      <c r="L286" t="s">
        <v>3826</v>
      </c>
      <c r="M286" t="s">
        <v>3832</v>
      </c>
      <c r="N286">
        <v>13</v>
      </c>
      <c r="O286">
        <v>51</v>
      </c>
      <c r="P286">
        <v>312</v>
      </c>
      <c r="Q286">
        <v>4.0999999999999996</v>
      </c>
      <c r="R286">
        <v>23.4</v>
      </c>
      <c r="S286">
        <v>6</v>
      </c>
      <c r="T286">
        <v>3.8166666666666669</v>
      </c>
      <c r="U286">
        <v>2.119827036969447</v>
      </c>
      <c r="V286">
        <v>55.541319745924369</v>
      </c>
      <c r="W286">
        <v>100.244187826844</v>
      </c>
      <c r="Y286">
        <v>0.72998486573216637</v>
      </c>
      <c r="AA286" t="s">
        <v>3836</v>
      </c>
      <c r="AB286" t="s">
        <v>3859</v>
      </c>
      <c r="AG286">
        <v>0</v>
      </c>
      <c r="AH286">
        <v>0</v>
      </c>
      <c r="AI286">
        <v>0</v>
      </c>
      <c r="AJ286">
        <v>0</v>
      </c>
      <c r="AK286">
        <v>1</v>
      </c>
      <c r="AL286">
        <v>0</v>
      </c>
      <c r="AM286">
        <v>0</v>
      </c>
      <c r="AN286">
        <v>0</v>
      </c>
      <c r="AO286">
        <v>0</v>
      </c>
      <c r="AP286">
        <v>0</v>
      </c>
      <c r="AQ286">
        <f t="shared" si="5"/>
        <v>1</v>
      </c>
    </row>
    <row r="287" spans="1:43" x14ac:dyDescent="0.25">
      <c r="A287" s="3">
        <v>286</v>
      </c>
      <c r="C287">
        <v>30</v>
      </c>
      <c r="D287" t="s">
        <v>1329</v>
      </c>
      <c r="E287">
        <v>48.5</v>
      </c>
      <c r="F287">
        <v>58.5</v>
      </c>
      <c r="G287">
        <v>481.8</v>
      </c>
      <c r="H287">
        <v>5.4999999999999432</v>
      </c>
      <c r="I287" t="s">
        <v>3713</v>
      </c>
      <c r="J287" t="s">
        <v>3732</v>
      </c>
      <c r="K287" t="s">
        <v>3745</v>
      </c>
      <c r="L287" t="s">
        <v>3826</v>
      </c>
      <c r="M287" t="s">
        <v>3832</v>
      </c>
      <c r="N287">
        <v>11</v>
      </c>
      <c r="O287">
        <v>53</v>
      </c>
      <c r="P287">
        <v>153</v>
      </c>
      <c r="Q287">
        <v>83</v>
      </c>
      <c r="R287">
        <v>5.5</v>
      </c>
      <c r="S287">
        <v>11</v>
      </c>
      <c r="T287">
        <v>16</v>
      </c>
      <c r="U287">
        <v>1.6733200530681509</v>
      </c>
      <c r="V287">
        <v>10.45825033167594</v>
      </c>
      <c r="W287">
        <v>14.21599668996828</v>
      </c>
      <c r="Y287">
        <v>2.9883163596984779</v>
      </c>
      <c r="AC287" t="s">
        <v>3890</v>
      </c>
      <c r="AG287">
        <v>1</v>
      </c>
      <c r="AH287">
        <v>1</v>
      </c>
      <c r="AI287">
        <v>0</v>
      </c>
      <c r="AJ287">
        <v>0</v>
      </c>
      <c r="AK287">
        <v>1</v>
      </c>
      <c r="AL287">
        <v>0</v>
      </c>
      <c r="AM287">
        <v>0</v>
      </c>
      <c r="AN287">
        <v>1</v>
      </c>
      <c r="AO287">
        <v>0</v>
      </c>
      <c r="AP287">
        <v>1</v>
      </c>
      <c r="AQ287">
        <f t="shared" si="5"/>
        <v>5</v>
      </c>
    </row>
    <row r="288" spans="1:43" x14ac:dyDescent="0.25">
      <c r="A288" s="3">
        <v>287</v>
      </c>
      <c r="C288">
        <v>30</v>
      </c>
      <c r="D288" t="s">
        <v>1330</v>
      </c>
      <c r="E288">
        <v>48.5</v>
      </c>
      <c r="F288">
        <v>58.5</v>
      </c>
      <c r="G288">
        <v>481.8</v>
      </c>
      <c r="H288">
        <v>5.4999999999999432</v>
      </c>
      <c r="I288" t="s">
        <v>3713</v>
      </c>
      <c r="J288" t="s">
        <v>3732</v>
      </c>
      <c r="K288" t="s">
        <v>3745</v>
      </c>
      <c r="L288" t="s">
        <v>3826</v>
      </c>
      <c r="M288" t="s">
        <v>3832</v>
      </c>
      <c r="N288">
        <v>4</v>
      </c>
      <c r="O288">
        <v>61</v>
      </c>
      <c r="P288">
        <v>156</v>
      </c>
      <c r="Q288">
        <v>83</v>
      </c>
      <c r="R288">
        <v>10.1</v>
      </c>
      <c r="S288">
        <v>4</v>
      </c>
      <c r="T288">
        <v>17.333333333333329</v>
      </c>
      <c r="U288">
        <v>6.2915286960589576</v>
      </c>
      <c r="V288">
        <v>36.297280938801677</v>
      </c>
      <c r="W288">
        <v>64.83496300753508</v>
      </c>
      <c r="Y288">
        <v>2.9265269192373262</v>
      </c>
      <c r="AC288" t="s">
        <v>3890</v>
      </c>
      <c r="AG288">
        <v>1</v>
      </c>
      <c r="AH288">
        <v>0</v>
      </c>
      <c r="AI288">
        <v>0</v>
      </c>
      <c r="AJ288">
        <v>0</v>
      </c>
      <c r="AK288">
        <v>1</v>
      </c>
      <c r="AL288">
        <v>0</v>
      </c>
      <c r="AM288">
        <v>0</v>
      </c>
      <c r="AN288">
        <v>0</v>
      </c>
      <c r="AO288">
        <v>0</v>
      </c>
      <c r="AP288">
        <v>0</v>
      </c>
      <c r="AQ288">
        <f t="shared" si="5"/>
        <v>2</v>
      </c>
    </row>
    <row r="289" spans="1:43" x14ac:dyDescent="0.25">
      <c r="A289" s="3">
        <v>288</v>
      </c>
      <c r="C289">
        <v>30</v>
      </c>
      <c r="D289" t="s">
        <v>1331</v>
      </c>
      <c r="E289">
        <v>48.5</v>
      </c>
      <c r="F289">
        <v>58.5</v>
      </c>
      <c r="G289">
        <v>481.8</v>
      </c>
      <c r="H289">
        <v>5.4999999999999432</v>
      </c>
      <c r="I289" t="s">
        <v>3713</v>
      </c>
      <c r="J289" t="s">
        <v>3732</v>
      </c>
      <c r="K289" t="s">
        <v>3745</v>
      </c>
      <c r="L289" t="s">
        <v>3826</v>
      </c>
      <c r="M289" t="s">
        <v>3832</v>
      </c>
      <c r="N289">
        <v>10</v>
      </c>
      <c r="O289">
        <v>30</v>
      </c>
      <c r="P289">
        <v>155</v>
      </c>
      <c r="Q289">
        <v>25</v>
      </c>
      <c r="R289">
        <v>9.6999999999999993</v>
      </c>
      <c r="S289">
        <v>10</v>
      </c>
      <c r="T289">
        <v>16.399999999999999</v>
      </c>
      <c r="U289">
        <v>4.0879225911349062</v>
      </c>
      <c r="V289">
        <v>24.926357263017721</v>
      </c>
      <c r="W289">
        <v>35.136449698820108</v>
      </c>
      <c r="Y289">
        <v>3.8227715754930078</v>
      </c>
      <c r="AC289" t="s">
        <v>3890</v>
      </c>
      <c r="AG289">
        <v>1</v>
      </c>
      <c r="AH289">
        <v>0</v>
      </c>
      <c r="AI289">
        <v>0</v>
      </c>
      <c r="AJ289">
        <v>0</v>
      </c>
      <c r="AK289">
        <v>1</v>
      </c>
      <c r="AL289">
        <v>0</v>
      </c>
      <c r="AM289">
        <v>0</v>
      </c>
      <c r="AN289">
        <v>0</v>
      </c>
      <c r="AO289">
        <v>0</v>
      </c>
      <c r="AP289">
        <v>0</v>
      </c>
      <c r="AQ289">
        <f t="shared" ref="AQ289:AQ352" si="6">SUM(AG289:AP289)</f>
        <v>2</v>
      </c>
    </row>
    <row r="290" spans="1:43" x14ac:dyDescent="0.25">
      <c r="A290" s="3">
        <v>289</v>
      </c>
      <c r="B290">
        <v>305</v>
      </c>
      <c r="C290">
        <v>31</v>
      </c>
      <c r="D290" t="s">
        <v>1037</v>
      </c>
      <c r="E290">
        <v>36.9</v>
      </c>
      <c r="F290">
        <v>326.39999999999998</v>
      </c>
      <c r="G290">
        <v>3.55</v>
      </c>
      <c r="H290">
        <v>0.25</v>
      </c>
      <c r="I290" t="s">
        <v>3713</v>
      </c>
      <c r="J290" t="s">
        <v>3731</v>
      </c>
      <c r="L290" t="s">
        <v>3813</v>
      </c>
      <c r="M290" t="s">
        <v>3832</v>
      </c>
      <c r="S290">
        <v>1</v>
      </c>
      <c r="T290">
        <v>10</v>
      </c>
      <c r="AA290" t="s">
        <v>3833</v>
      </c>
      <c r="AB290" t="s">
        <v>3845</v>
      </c>
      <c r="AF290" t="s">
        <v>4464</v>
      </c>
      <c r="AG290">
        <v>1</v>
      </c>
      <c r="AH290">
        <v>0</v>
      </c>
      <c r="AI290">
        <v>0</v>
      </c>
      <c r="AJ290">
        <v>0</v>
      </c>
      <c r="AK290">
        <v>0</v>
      </c>
      <c r="AL290">
        <v>0</v>
      </c>
      <c r="AM290">
        <v>0</v>
      </c>
      <c r="AN290">
        <v>0</v>
      </c>
      <c r="AO290">
        <v>0</v>
      </c>
      <c r="AP290">
        <v>0</v>
      </c>
      <c r="AQ290">
        <f t="shared" si="6"/>
        <v>1</v>
      </c>
    </row>
    <row r="291" spans="1:43" x14ac:dyDescent="0.25">
      <c r="A291" s="3">
        <v>290</v>
      </c>
      <c r="B291">
        <v>306</v>
      </c>
      <c r="C291">
        <v>31</v>
      </c>
      <c r="D291" t="s">
        <v>1038</v>
      </c>
      <c r="E291">
        <v>36.9</v>
      </c>
      <c r="F291">
        <v>326.39999999999998</v>
      </c>
      <c r="G291">
        <v>3.55</v>
      </c>
      <c r="H291">
        <v>0.25</v>
      </c>
      <c r="I291" t="s">
        <v>3713</v>
      </c>
      <c r="J291" t="s">
        <v>3731</v>
      </c>
      <c r="L291" t="s">
        <v>3813</v>
      </c>
      <c r="M291" t="s">
        <v>3832</v>
      </c>
      <c r="S291">
        <v>1</v>
      </c>
      <c r="T291">
        <v>35</v>
      </c>
      <c r="AA291" t="s">
        <v>3833</v>
      </c>
      <c r="AB291" t="s">
        <v>3845</v>
      </c>
      <c r="AF291" t="s">
        <v>4464</v>
      </c>
      <c r="AG291">
        <v>1</v>
      </c>
      <c r="AH291">
        <v>0</v>
      </c>
      <c r="AI291">
        <v>0</v>
      </c>
      <c r="AJ291">
        <v>0</v>
      </c>
      <c r="AK291">
        <v>0</v>
      </c>
      <c r="AL291">
        <v>0</v>
      </c>
      <c r="AM291">
        <v>0</v>
      </c>
      <c r="AN291">
        <v>0</v>
      </c>
      <c r="AO291">
        <v>0</v>
      </c>
      <c r="AP291">
        <v>0</v>
      </c>
      <c r="AQ291">
        <f t="shared" si="6"/>
        <v>1</v>
      </c>
    </row>
    <row r="292" spans="1:43" x14ac:dyDescent="0.25">
      <c r="A292" s="3">
        <v>291</v>
      </c>
      <c r="B292">
        <v>307</v>
      </c>
      <c r="C292">
        <v>31</v>
      </c>
      <c r="D292" t="s">
        <v>1039</v>
      </c>
      <c r="E292">
        <v>36.9</v>
      </c>
      <c r="F292">
        <v>326.39999999999998</v>
      </c>
      <c r="G292">
        <v>3.55</v>
      </c>
      <c r="H292">
        <v>0.25</v>
      </c>
      <c r="I292" t="s">
        <v>3713</v>
      </c>
      <c r="J292" t="s">
        <v>3731</v>
      </c>
      <c r="L292" t="s">
        <v>3813</v>
      </c>
      <c r="M292" t="s">
        <v>3832</v>
      </c>
      <c r="S292">
        <v>1</v>
      </c>
      <c r="T292">
        <v>45</v>
      </c>
      <c r="AA292" t="s">
        <v>3833</v>
      </c>
      <c r="AB292" t="s">
        <v>3845</v>
      </c>
      <c r="AF292" t="s">
        <v>4464</v>
      </c>
      <c r="AG292">
        <v>1</v>
      </c>
      <c r="AH292">
        <v>0</v>
      </c>
      <c r="AI292">
        <v>0</v>
      </c>
      <c r="AJ292">
        <v>0</v>
      </c>
      <c r="AK292">
        <v>0</v>
      </c>
      <c r="AL292">
        <v>0</v>
      </c>
      <c r="AM292">
        <v>0</v>
      </c>
      <c r="AN292">
        <v>0</v>
      </c>
      <c r="AO292">
        <v>0</v>
      </c>
      <c r="AP292">
        <v>0</v>
      </c>
      <c r="AQ292">
        <f t="shared" si="6"/>
        <v>1</v>
      </c>
    </row>
    <row r="293" spans="1:43" x14ac:dyDescent="0.25">
      <c r="A293" s="3">
        <v>292</v>
      </c>
      <c r="B293">
        <v>308</v>
      </c>
      <c r="C293">
        <v>31</v>
      </c>
      <c r="D293" t="s">
        <v>1040</v>
      </c>
      <c r="E293">
        <v>36.9</v>
      </c>
      <c r="F293">
        <v>326.39999999999998</v>
      </c>
      <c r="G293">
        <v>3.55</v>
      </c>
      <c r="H293">
        <v>0.25</v>
      </c>
      <c r="I293" t="s">
        <v>3713</v>
      </c>
      <c r="J293" t="s">
        <v>3731</v>
      </c>
      <c r="L293" t="s">
        <v>3813</v>
      </c>
      <c r="M293" t="s">
        <v>3832</v>
      </c>
      <c r="S293">
        <v>1</v>
      </c>
      <c r="T293">
        <v>12</v>
      </c>
      <c r="AA293" t="s">
        <v>3833</v>
      </c>
      <c r="AB293" t="s">
        <v>3845</v>
      </c>
      <c r="AF293" t="s">
        <v>4464</v>
      </c>
      <c r="AG293">
        <v>1</v>
      </c>
      <c r="AH293">
        <v>0</v>
      </c>
      <c r="AI293">
        <v>0</v>
      </c>
      <c r="AJ293">
        <v>0</v>
      </c>
      <c r="AK293">
        <v>0</v>
      </c>
      <c r="AL293">
        <v>0</v>
      </c>
      <c r="AM293">
        <v>0</v>
      </c>
      <c r="AN293">
        <v>0</v>
      </c>
      <c r="AO293">
        <v>0</v>
      </c>
      <c r="AP293">
        <v>0</v>
      </c>
      <c r="AQ293">
        <f t="shared" si="6"/>
        <v>1</v>
      </c>
    </row>
    <row r="294" spans="1:43" x14ac:dyDescent="0.25">
      <c r="A294" s="3">
        <v>293</v>
      </c>
      <c r="B294">
        <v>309</v>
      </c>
      <c r="C294">
        <v>31</v>
      </c>
      <c r="D294" t="s">
        <v>1041</v>
      </c>
      <c r="E294">
        <v>37.299999999999997</v>
      </c>
      <c r="F294">
        <v>324.8</v>
      </c>
      <c r="G294">
        <v>13.5</v>
      </c>
      <c r="H294">
        <v>3</v>
      </c>
      <c r="I294" t="s">
        <v>3713</v>
      </c>
      <c r="J294" t="s">
        <v>3731</v>
      </c>
      <c r="L294" t="s">
        <v>3813</v>
      </c>
      <c r="M294" t="s">
        <v>3832</v>
      </c>
      <c r="O294">
        <v>-67</v>
      </c>
      <c r="S294">
        <v>1</v>
      </c>
      <c r="T294">
        <v>30</v>
      </c>
      <c r="Y294">
        <v>4.6837606076234639</v>
      </c>
      <c r="AA294" t="s">
        <v>3833</v>
      </c>
      <c r="AB294" t="s">
        <v>3845</v>
      </c>
      <c r="AE294" t="s">
        <v>4044</v>
      </c>
      <c r="AF294" t="s">
        <v>4464</v>
      </c>
      <c r="AG294">
        <v>1</v>
      </c>
      <c r="AH294">
        <v>0</v>
      </c>
      <c r="AI294">
        <v>0</v>
      </c>
      <c r="AJ294">
        <v>0</v>
      </c>
      <c r="AK294">
        <v>0</v>
      </c>
      <c r="AL294">
        <v>0</v>
      </c>
      <c r="AM294">
        <v>0</v>
      </c>
      <c r="AN294">
        <v>0</v>
      </c>
      <c r="AO294">
        <v>0</v>
      </c>
      <c r="AP294">
        <v>0</v>
      </c>
      <c r="AQ294">
        <f t="shared" si="6"/>
        <v>1</v>
      </c>
    </row>
    <row r="295" spans="1:43" x14ac:dyDescent="0.25">
      <c r="A295" s="3">
        <v>294</v>
      </c>
      <c r="B295">
        <v>315</v>
      </c>
      <c r="C295">
        <v>32</v>
      </c>
      <c r="D295">
        <v>93</v>
      </c>
      <c r="E295">
        <v>-12.4</v>
      </c>
      <c r="F295">
        <v>65.900000000000006</v>
      </c>
      <c r="G295">
        <v>0.05</v>
      </c>
      <c r="H295">
        <v>0.05</v>
      </c>
      <c r="I295" t="s">
        <v>3713</v>
      </c>
      <c r="J295" t="s">
        <v>3739</v>
      </c>
      <c r="K295" t="s">
        <v>3739</v>
      </c>
      <c r="L295" t="s">
        <v>3817</v>
      </c>
      <c r="M295" t="s">
        <v>3832</v>
      </c>
      <c r="S295">
        <v>2</v>
      </c>
      <c r="T295">
        <v>46.5</v>
      </c>
      <c r="U295">
        <v>2.5</v>
      </c>
      <c r="V295">
        <v>5.376344086021505</v>
      </c>
      <c r="W295">
        <v>10.5668144619509</v>
      </c>
      <c r="Z295">
        <v>11.3</v>
      </c>
      <c r="AA295" t="s">
        <v>3833</v>
      </c>
      <c r="AB295" t="s">
        <v>3845</v>
      </c>
      <c r="AE295" t="s">
        <v>4075</v>
      </c>
      <c r="AF295" t="s">
        <v>4455</v>
      </c>
      <c r="AG295">
        <v>0</v>
      </c>
      <c r="AH295">
        <v>0</v>
      </c>
      <c r="AI295">
        <v>0</v>
      </c>
      <c r="AJ295">
        <v>0</v>
      </c>
      <c r="AK295">
        <v>0</v>
      </c>
      <c r="AL295">
        <v>0</v>
      </c>
      <c r="AM295">
        <v>0</v>
      </c>
      <c r="AN295">
        <v>0</v>
      </c>
      <c r="AO295">
        <v>0</v>
      </c>
      <c r="AP295">
        <v>0</v>
      </c>
      <c r="AQ295">
        <f t="shared" si="6"/>
        <v>0</v>
      </c>
    </row>
    <row r="296" spans="1:43" x14ac:dyDescent="0.25">
      <c r="A296" s="3">
        <v>295</v>
      </c>
      <c r="B296">
        <v>310</v>
      </c>
      <c r="C296">
        <v>32</v>
      </c>
      <c r="D296" t="s">
        <v>793</v>
      </c>
      <c r="E296">
        <v>3.2</v>
      </c>
      <c r="F296">
        <v>277</v>
      </c>
      <c r="G296">
        <v>0.05</v>
      </c>
      <c r="H296">
        <v>0.05</v>
      </c>
      <c r="I296" t="s">
        <v>3713</v>
      </c>
      <c r="J296" t="s">
        <v>3733</v>
      </c>
      <c r="K296" t="s">
        <v>3733</v>
      </c>
      <c r="L296" t="s">
        <v>3817</v>
      </c>
      <c r="M296" t="s">
        <v>3832</v>
      </c>
      <c r="S296">
        <v>2</v>
      </c>
      <c r="T296">
        <v>31.5</v>
      </c>
      <c r="U296">
        <v>2.5</v>
      </c>
      <c r="V296">
        <v>7.9365079365079358</v>
      </c>
      <c r="W296">
        <v>15.6</v>
      </c>
      <c r="Z296">
        <v>8.1</v>
      </c>
      <c r="AA296" t="s">
        <v>3833</v>
      </c>
      <c r="AB296" t="s">
        <v>3845</v>
      </c>
      <c r="AE296" t="s">
        <v>4075</v>
      </c>
      <c r="AF296" t="s">
        <v>4454</v>
      </c>
      <c r="AG296">
        <v>0</v>
      </c>
      <c r="AH296">
        <v>0</v>
      </c>
      <c r="AI296">
        <v>0</v>
      </c>
      <c r="AJ296">
        <v>0</v>
      </c>
      <c r="AK296">
        <v>0</v>
      </c>
      <c r="AL296">
        <v>0</v>
      </c>
      <c r="AM296">
        <v>0</v>
      </c>
      <c r="AN296">
        <v>0</v>
      </c>
      <c r="AO296">
        <v>0</v>
      </c>
      <c r="AP296">
        <v>0</v>
      </c>
      <c r="AQ296">
        <f t="shared" si="6"/>
        <v>0</v>
      </c>
    </row>
    <row r="297" spans="1:43" x14ac:dyDescent="0.25">
      <c r="A297" s="3">
        <v>296</v>
      </c>
      <c r="B297">
        <v>311</v>
      </c>
      <c r="C297">
        <v>32</v>
      </c>
      <c r="D297" t="s">
        <v>794</v>
      </c>
      <c r="E297">
        <v>-19.8</v>
      </c>
      <c r="F297">
        <v>66.099999999999994</v>
      </c>
      <c r="G297">
        <v>0.05</v>
      </c>
      <c r="H297">
        <v>0.05</v>
      </c>
      <c r="I297" t="s">
        <v>3713</v>
      </c>
      <c r="J297" t="s">
        <v>3739</v>
      </c>
      <c r="K297" t="s">
        <v>3739</v>
      </c>
      <c r="L297" t="s">
        <v>3817</v>
      </c>
      <c r="M297" t="s">
        <v>3832</v>
      </c>
      <c r="S297">
        <v>1</v>
      </c>
      <c r="T297">
        <v>50</v>
      </c>
      <c r="Z297">
        <v>11.2</v>
      </c>
      <c r="AA297" t="s">
        <v>3833</v>
      </c>
      <c r="AB297" t="s">
        <v>3845</v>
      </c>
      <c r="AE297" t="s">
        <v>4075</v>
      </c>
      <c r="AF297" t="s">
        <v>4455</v>
      </c>
      <c r="AG297">
        <v>0</v>
      </c>
      <c r="AH297">
        <v>0</v>
      </c>
      <c r="AI297">
        <v>0</v>
      </c>
      <c r="AJ297">
        <v>0</v>
      </c>
      <c r="AK297">
        <v>0</v>
      </c>
      <c r="AL297">
        <v>0</v>
      </c>
      <c r="AM297">
        <v>0</v>
      </c>
      <c r="AN297">
        <v>0</v>
      </c>
      <c r="AO297">
        <v>0</v>
      </c>
      <c r="AP297">
        <v>0</v>
      </c>
      <c r="AQ297">
        <f t="shared" si="6"/>
        <v>0</v>
      </c>
    </row>
    <row r="298" spans="1:43" x14ac:dyDescent="0.25">
      <c r="A298" s="3">
        <v>297</v>
      </c>
      <c r="B298">
        <v>313</v>
      </c>
      <c r="C298">
        <v>32</v>
      </c>
      <c r="D298" t="s">
        <v>796</v>
      </c>
      <c r="E298">
        <v>0.8</v>
      </c>
      <c r="F298">
        <v>273.89999999999998</v>
      </c>
      <c r="G298">
        <v>0.05</v>
      </c>
      <c r="H298">
        <v>0.05</v>
      </c>
      <c r="I298" t="s">
        <v>3713</v>
      </c>
      <c r="J298" t="s">
        <v>3733</v>
      </c>
      <c r="K298" t="s">
        <v>3733</v>
      </c>
      <c r="L298" t="s">
        <v>3817</v>
      </c>
      <c r="M298" t="s">
        <v>3832</v>
      </c>
      <c r="S298">
        <v>1</v>
      </c>
      <c r="T298">
        <v>43</v>
      </c>
      <c r="Z298">
        <v>11.1</v>
      </c>
      <c r="AA298" t="s">
        <v>3833</v>
      </c>
      <c r="AB298" t="s">
        <v>3845</v>
      </c>
      <c r="AE298" t="s">
        <v>4075</v>
      </c>
      <c r="AF298" t="s">
        <v>4457</v>
      </c>
      <c r="AG298">
        <v>0</v>
      </c>
      <c r="AH298">
        <v>0</v>
      </c>
      <c r="AI298">
        <v>0</v>
      </c>
      <c r="AJ298">
        <v>0</v>
      </c>
      <c r="AK298">
        <v>0</v>
      </c>
      <c r="AL298">
        <v>0</v>
      </c>
      <c r="AM298">
        <v>0</v>
      </c>
      <c r="AN298">
        <v>0</v>
      </c>
      <c r="AO298">
        <v>0</v>
      </c>
      <c r="AP298">
        <v>0</v>
      </c>
      <c r="AQ298">
        <f t="shared" si="6"/>
        <v>0</v>
      </c>
    </row>
    <row r="299" spans="1:43" x14ac:dyDescent="0.25">
      <c r="A299" s="3">
        <v>298</v>
      </c>
      <c r="B299">
        <v>314</v>
      </c>
      <c r="C299">
        <v>32</v>
      </c>
      <c r="D299" t="s">
        <v>797</v>
      </c>
      <c r="E299">
        <v>15.3</v>
      </c>
      <c r="F299">
        <v>255.4</v>
      </c>
      <c r="G299">
        <v>0.05</v>
      </c>
      <c r="H299">
        <v>0.05</v>
      </c>
      <c r="I299" t="s">
        <v>3713</v>
      </c>
      <c r="J299" t="s">
        <v>3733</v>
      </c>
      <c r="K299" t="s">
        <v>3733</v>
      </c>
      <c r="L299" t="s">
        <v>3817</v>
      </c>
      <c r="M299" t="s">
        <v>3832</v>
      </c>
      <c r="S299">
        <v>2</v>
      </c>
      <c r="T299">
        <v>42.5</v>
      </c>
      <c r="U299">
        <v>1.5</v>
      </c>
      <c r="V299">
        <v>3.5294117647058818</v>
      </c>
      <c r="W299">
        <v>6.9258102683253799</v>
      </c>
      <c r="Z299">
        <v>10</v>
      </c>
      <c r="AA299" t="s">
        <v>3833</v>
      </c>
      <c r="AB299" t="s">
        <v>3845</v>
      </c>
      <c r="AE299" t="s">
        <v>4075</v>
      </c>
      <c r="AF299" t="s">
        <v>3777</v>
      </c>
      <c r="AG299">
        <v>0</v>
      </c>
      <c r="AH299">
        <v>0</v>
      </c>
      <c r="AI299">
        <v>0</v>
      </c>
      <c r="AJ299">
        <v>0</v>
      </c>
      <c r="AK299">
        <v>0</v>
      </c>
      <c r="AL299">
        <v>0</v>
      </c>
      <c r="AM299">
        <v>0</v>
      </c>
      <c r="AN299">
        <v>0</v>
      </c>
      <c r="AO299">
        <v>0</v>
      </c>
      <c r="AP299">
        <v>0</v>
      </c>
      <c r="AQ299">
        <f t="shared" si="6"/>
        <v>0</v>
      </c>
    </row>
    <row r="300" spans="1:43" x14ac:dyDescent="0.25">
      <c r="A300" s="3">
        <v>299</v>
      </c>
      <c r="B300">
        <v>312</v>
      </c>
      <c r="C300">
        <v>32</v>
      </c>
      <c r="D300" t="s">
        <v>795</v>
      </c>
      <c r="E300">
        <v>46.1</v>
      </c>
      <c r="F300">
        <v>230</v>
      </c>
      <c r="G300">
        <v>0.65</v>
      </c>
      <c r="H300">
        <v>0.05</v>
      </c>
      <c r="I300" t="s">
        <v>3713</v>
      </c>
      <c r="J300" t="s">
        <v>3733</v>
      </c>
      <c r="K300" t="s">
        <v>3733</v>
      </c>
      <c r="L300" t="s">
        <v>3817</v>
      </c>
      <c r="M300" t="s">
        <v>3832</v>
      </c>
      <c r="S300">
        <v>2</v>
      </c>
      <c r="T300">
        <v>14</v>
      </c>
      <c r="U300">
        <v>5</v>
      </c>
      <c r="V300">
        <v>35.714285714285722</v>
      </c>
      <c r="W300">
        <v>70</v>
      </c>
      <c r="Z300">
        <v>2.2999999999999998</v>
      </c>
      <c r="AA300" t="s">
        <v>3833</v>
      </c>
      <c r="AB300" t="s">
        <v>3845</v>
      </c>
      <c r="AE300" t="s">
        <v>4075</v>
      </c>
      <c r="AF300" t="s">
        <v>4456</v>
      </c>
      <c r="AG300">
        <v>0</v>
      </c>
      <c r="AH300">
        <v>0</v>
      </c>
      <c r="AI300">
        <v>0</v>
      </c>
      <c r="AJ300">
        <v>0</v>
      </c>
      <c r="AK300">
        <v>0</v>
      </c>
      <c r="AL300">
        <v>0</v>
      </c>
      <c r="AM300">
        <v>0</v>
      </c>
      <c r="AN300">
        <v>0</v>
      </c>
      <c r="AO300">
        <v>0</v>
      </c>
      <c r="AP300">
        <v>0</v>
      </c>
      <c r="AQ300">
        <f t="shared" si="6"/>
        <v>0</v>
      </c>
    </row>
    <row r="301" spans="1:43" x14ac:dyDescent="0.25">
      <c r="A301" s="3">
        <v>300</v>
      </c>
      <c r="B301">
        <v>320</v>
      </c>
      <c r="C301">
        <v>35</v>
      </c>
      <c r="D301" t="s">
        <v>3448</v>
      </c>
      <c r="E301">
        <v>66.5</v>
      </c>
      <c r="F301">
        <v>244.5</v>
      </c>
      <c r="G301">
        <v>1150</v>
      </c>
      <c r="I301" t="s">
        <v>3716</v>
      </c>
      <c r="J301" t="s">
        <v>3734</v>
      </c>
      <c r="K301" t="s">
        <v>3781</v>
      </c>
      <c r="L301" t="s">
        <v>3813</v>
      </c>
      <c r="M301" t="s">
        <v>3832</v>
      </c>
      <c r="S301">
        <v>1</v>
      </c>
      <c r="X301">
        <v>7.5</v>
      </c>
      <c r="AA301" t="s">
        <v>3836</v>
      </c>
      <c r="AB301" t="s">
        <v>3859</v>
      </c>
      <c r="AG301">
        <v>0</v>
      </c>
      <c r="AH301">
        <v>0</v>
      </c>
      <c r="AI301">
        <v>1</v>
      </c>
      <c r="AJ301">
        <v>0</v>
      </c>
      <c r="AK301">
        <v>0</v>
      </c>
      <c r="AL301">
        <v>0</v>
      </c>
      <c r="AM301">
        <v>0</v>
      </c>
      <c r="AN301">
        <v>0</v>
      </c>
      <c r="AO301">
        <v>0</v>
      </c>
      <c r="AP301">
        <v>0</v>
      </c>
      <c r="AQ301">
        <f t="shared" si="6"/>
        <v>1</v>
      </c>
    </row>
    <row r="302" spans="1:43" x14ac:dyDescent="0.25">
      <c r="A302" s="3">
        <v>301</v>
      </c>
      <c r="B302">
        <v>321</v>
      </c>
      <c r="C302">
        <v>35</v>
      </c>
      <c r="D302" t="s">
        <v>3447</v>
      </c>
      <c r="E302">
        <v>37.5</v>
      </c>
      <c r="F302">
        <v>269.5</v>
      </c>
      <c r="G302">
        <v>1300</v>
      </c>
      <c r="H302">
        <v>100</v>
      </c>
      <c r="I302" t="s">
        <v>3728</v>
      </c>
      <c r="J302" t="s">
        <v>3734</v>
      </c>
      <c r="K302" t="s">
        <v>3762</v>
      </c>
      <c r="L302" t="s">
        <v>3813</v>
      </c>
      <c r="M302" t="s">
        <v>3832</v>
      </c>
      <c r="S302">
        <v>1</v>
      </c>
      <c r="X302">
        <v>6.5</v>
      </c>
      <c r="AG302">
        <v>0</v>
      </c>
      <c r="AH302">
        <v>0</v>
      </c>
      <c r="AI302">
        <v>0</v>
      </c>
      <c r="AJ302">
        <v>0</v>
      </c>
      <c r="AK302">
        <v>0</v>
      </c>
      <c r="AL302">
        <v>0</v>
      </c>
      <c r="AM302">
        <v>0</v>
      </c>
      <c r="AN302">
        <v>0</v>
      </c>
      <c r="AO302">
        <v>0</v>
      </c>
      <c r="AP302">
        <v>0</v>
      </c>
      <c r="AQ302">
        <f t="shared" si="6"/>
        <v>0</v>
      </c>
    </row>
    <row r="303" spans="1:43" x14ac:dyDescent="0.25">
      <c r="A303" s="3">
        <v>302</v>
      </c>
      <c r="B303">
        <v>318</v>
      </c>
      <c r="C303">
        <v>35</v>
      </c>
      <c r="D303" t="s">
        <v>3446</v>
      </c>
      <c r="E303">
        <v>48.5</v>
      </c>
      <c r="F303">
        <v>282</v>
      </c>
      <c r="G303">
        <v>1825</v>
      </c>
      <c r="I303" t="s">
        <v>3716</v>
      </c>
      <c r="J303" t="s">
        <v>3734</v>
      </c>
      <c r="K303" t="s">
        <v>3781</v>
      </c>
      <c r="L303" t="s">
        <v>3813</v>
      </c>
      <c r="M303" t="s">
        <v>3832</v>
      </c>
      <c r="S303">
        <v>1</v>
      </c>
      <c r="X303">
        <v>5.7</v>
      </c>
      <c r="AA303" t="s">
        <v>3836</v>
      </c>
      <c r="AB303" t="s">
        <v>3859</v>
      </c>
      <c r="AG303">
        <v>0</v>
      </c>
      <c r="AH303">
        <v>0</v>
      </c>
      <c r="AI303">
        <v>1</v>
      </c>
      <c r="AJ303">
        <v>0</v>
      </c>
      <c r="AK303">
        <v>0</v>
      </c>
      <c r="AL303">
        <v>0</v>
      </c>
      <c r="AM303">
        <v>0</v>
      </c>
      <c r="AN303">
        <v>0</v>
      </c>
      <c r="AO303">
        <v>0</v>
      </c>
      <c r="AP303">
        <v>0</v>
      </c>
      <c r="AQ303">
        <f t="shared" si="6"/>
        <v>1</v>
      </c>
    </row>
    <row r="304" spans="1:43" x14ac:dyDescent="0.25">
      <c r="A304" s="3">
        <v>303</v>
      </c>
      <c r="B304">
        <v>319</v>
      </c>
      <c r="C304">
        <v>35</v>
      </c>
      <c r="D304" t="s">
        <v>3445</v>
      </c>
      <c r="E304">
        <v>48.5</v>
      </c>
      <c r="F304">
        <v>279</v>
      </c>
      <c r="G304">
        <v>2485</v>
      </c>
      <c r="I304" t="s">
        <v>3716</v>
      </c>
      <c r="J304" t="s">
        <v>3734</v>
      </c>
      <c r="K304" t="s">
        <v>3781</v>
      </c>
      <c r="L304" t="s">
        <v>3813</v>
      </c>
      <c r="M304" t="s">
        <v>3832</v>
      </c>
      <c r="S304">
        <v>1</v>
      </c>
      <c r="X304">
        <v>9.3000000000000007</v>
      </c>
      <c r="AA304" t="s">
        <v>3839</v>
      </c>
      <c r="AB304" t="s">
        <v>3874</v>
      </c>
      <c r="AG304">
        <v>0</v>
      </c>
      <c r="AH304">
        <v>0</v>
      </c>
      <c r="AI304">
        <v>1</v>
      </c>
      <c r="AJ304">
        <v>0</v>
      </c>
      <c r="AK304">
        <v>0</v>
      </c>
      <c r="AL304">
        <v>0</v>
      </c>
      <c r="AM304">
        <v>0</v>
      </c>
      <c r="AN304">
        <v>0</v>
      </c>
      <c r="AO304">
        <v>0</v>
      </c>
      <c r="AP304">
        <v>0</v>
      </c>
      <c r="AQ304">
        <f t="shared" si="6"/>
        <v>1</v>
      </c>
    </row>
    <row r="305" spans="1:43" x14ac:dyDescent="0.25">
      <c r="A305" s="3">
        <v>304</v>
      </c>
      <c r="B305">
        <v>347</v>
      </c>
      <c r="C305">
        <v>37</v>
      </c>
      <c r="D305" t="s">
        <v>2609</v>
      </c>
      <c r="E305">
        <v>35.200000000000003</v>
      </c>
      <c r="F305">
        <v>248.4</v>
      </c>
      <c r="G305">
        <v>4.08</v>
      </c>
      <c r="H305">
        <v>0.45</v>
      </c>
      <c r="I305" t="s">
        <v>3713</v>
      </c>
      <c r="J305" t="s">
        <v>3734</v>
      </c>
      <c r="K305" t="s">
        <v>3762</v>
      </c>
      <c r="L305" t="s">
        <v>3813</v>
      </c>
      <c r="M305" t="s">
        <v>3831</v>
      </c>
      <c r="N305">
        <v>5</v>
      </c>
      <c r="O305">
        <v>-64</v>
      </c>
      <c r="P305">
        <v>216</v>
      </c>
      <c r="Q305">
        <v>19</v>
      </c>
      <c r="R305">
        <v>18</v>
      </c>
      <c r="S305">
        <v>1</v>
      </c>
      <c r="T305">
        <v>39.5</v>
      </c>
      <c r="X305">
        <v>6.4</v>
      </c>
      <c r="Y305">
        <v>6.4126564732034641</v>
      </c>
      <c r="AA305" t="s">
        <v>3833</v>
      </c>
      <c r="AC305" t="s">
        <v>3933</v>
      </c>
      <c r="AG305">
        <v>0</v>
      </c>
      <c r="AH305">
        <v>0</v>
      </c>
      <c r="AI305">
        <v>1</v>
      </c>
      <c r="AJ305">
        <v>0</v>
      </c>
      <c r="AK305">
        <v>0</v>
      </c>
      <c r="AL305">
        <v>0</v>
      </c>
      <c r="AM305">
        <v>0</v>
      </c>
      <c r="AN305">
        <v>0</v>
      </c>
      <c r="AO305">
        <v>0</v>
      </c>
      <c r="AP305">
        <v>0</v>
      </c>
      <c r="AQ305">
        <f t="shared" si="6"/>
        <v>1</v>
      </c>
    </row>
    <row r="306" spans="1:43" x14ac:dyDescent="0.25">
      <c r="A306" s="3">
        <v>305</v>
      </c>
      <c r="B306">
        <v>348</v>
      </c>
      <c r="C306">
        <v>37</v>
      </c>
      <c r="D306" t="s">
        <v>2610</v>
      </c>
      <c r="E306">
        <v>35.200000000000003</v>
      </c>
      <c r="F306">
        <v>248.4</v>
      </c>
      <c r="G306">
        <v>4.08</v>
      </c>
      <c r="H306">
        <v>0.45</v>
      </c>
      <c r="I306" t="s">
        <v>3713</v>
      </c>
      <c r="J306" t="s">
        <v>3734</v>
      </c>
      <c r="K306" t="s">
        <v>3762</v>
      </c>
      <c r="L306" t="s">
        <v>3813</v>
      </c>
      <c r="M306" t="s">
        <v>3831</v>
      </c>
      <c r="N306">
        <v>5</v>
      </c>
      <c r="O306">
        <v>-62</v>
      </c>
      <c r="P306">
        <v>182</v>
      </c>
      <c r="Q306">
        <v>210</v>
      </c>
      <c r="R306">
        <v>5</v>
      </c>
      <c r="S306">
        <v>1</v>
      </c>
      <c r="T306">
        <v>70.5</v>
      </c>
      <c r="X306">
        <v>11.7</v>
      </c>
      <c r="Y306">
        <v>11.74882105725284</v>
      </c>
      <c r="AA306" t="s">
        <v>3833</v>
      </c>
      <c r="AC306" t="s">
        <v>3933</v>
      </c>
      <c r="AG306">
        <v>0</v>
      </c>
      <c r="AH306">
        <v>0</v>
      </c>
      <c r="AI306">
        <v>1</v>
      </c>
      <c r="AJ306">
        <v>0</v>
      </c>
      <c r="AK306">
        <v>0</v>
      </c>
      <c r="AL306">
        <v>0</v>
      </c>
      <c r="AM306">
        <v>0</v>
      </c>
      <c r="AN306">
        <v>0</v>
      </c>
      <c r="AO306">
        <v>0</v>
      </c>
      <c r="AP306">
        <v>1</v>
      </c>
      <c r="AQ306">
        <f t="shared" si="6"/>
        <v>2</v>
      </c>
    </row>
    <row r="307" spans="1:43" x14ac:dyDescent="0.25">
      <c r="A307" s="3">
        <v>306</v>
      </c>
      <c r="B307">
        <v>349</v>
      </c>
      <c r="C307">
        <v>37</v>
      </c>
      <c r="D307" t="s">
        <v>2611</v>
      </c>
      <c r="E307">
        <v>35.200000000000003</v>
      </c>
      <c r="F307">
        <v>248.4</v>
      </c>
      <c r="G307">
        <v>4.08</v>
      </c>
      <c r="H307">
        <v>0.45</v>
      </c>
      <c r="I307" t="s">
        <v>3713</v>
      </c>
      <c r="J307" t="s">
        <v>3734</v>
      </c>
      <c r="K307" t="s">
        <v>3762</v>
      </c>
      <c r="L307" t="s">
        <v>3813</v>
      </c>
      <c r="M307" t="s">
        <v>3831</v>
      </c>
      <c r="N307">
        <v>5</v>
      </c>
      <c r="O307">
        <v>-31</v>
      </c>
      <c r="P307">
        <v>176</v>
      </c>
      <c r="Q307">
        <v>391</v>
      </c>
      <c r="R307">
        <v>4</v>
      </c>
      <c r="S307">
        <v>1</v>
      </c>
      <c r="T307">
        <v>39.5</v>
      </c>
      <c r="X307">
        <v>6.9</v>
      </c>
      <c r="Y307">
        <v>9.1421895384451162</v>
      </c>
      <c r="AA307" t="s">
        <v>3833</v>
      </c>
      <c r="AC307" t="s">
        <v>3933</v>
      </c>
      <c r="AE307" t="s">
        <v>4260</v>
      </c>
      <c r="AG307">
        <v>0</v>
      </c>
      <c r="AH307">
        <v>0</v>
      </c>
      <c r="AI307">
        <v>1</v>
      </c>
      <c r="AJ307">
        <v>0</v>
      </c>
      <c r="AK307">
        <v>0</v>
      </c>
      <c r="AL307">
        <v>0</v>
      </c>
      <c r="AM307">
        <v>0</v>
      </c>
      <c r="AN307">
        <v>0</v>
      </c>
      <c r="AO307">
        <v>0</v>
      </c>
      <c r="AP307">
        <v>1</v>
      </c>
      <c r="AQ307">
        <f t="shared" si="6"/>
        <v>2</v>
      </c>
    </row>
    <row r="308" spans="1:43" x14ac:dyDescent="0.25">
      <c r="A308" s="3">
        <v>307</v>
      </c>
      <c r="B308">
        <v>350</v>
      </c>
      <c r="C308">
        <v>37</v>
      </c>
      <c r="D308" t="s">
        <v>2612</v>
      </c>
      <c r="E308">
        <v>35.200000000000003</v>
      </c>
      <c r="F308">
        <v>248.4</v>
      </c>
      <c r="G308">
        <v>4.08</v>
      </c>
      <c r="H308">
        <v>0.45</v>
      </c>
      <c r="I308" t="s">
        <v>3713</v>
      </c>
      <c r="J308" t="s">
        <v>3734</v>
      </c>
      <c r="K308" t="s">
        <v>3762</v>
      </c>
      <c r="L308" t="s">
        <v>3813</v>
      </c>
      <c r="M308" t="s">
        <v>3831</v>
      </c>
      <c r="N308">
        <v>13</v>
      </c>
      <c r="O308">
        <v>-65</v>
      </c>
      <c r="P308">
        <v>290</v>
      </c>
      <c r="Q308">
        <v>114</v>
      </c>
      <c r="R308">
        <v>4</v>
      </c>
      <c r="S308">
        <v>1</v>
      </c>
      <c r="T308">
        <v>64.5</v>
      </c>
      <c r="X308">
        <v>10.3</v>
      </c>
      <c r="Y308">
        <v>10.335285872070081</v>
      </c>
      <c r="AA308" t="s">
        <v>3833</v>
      </c>
      <c r="AC308" t="s">
        <v>3933</v>
      </c>
      <c r="AE308" t="s">
        <v>4261</v>
      </c>
      <c r="AG308">
        <v>0</v>
      </c>
      <c r="AH308">
        <v>0</v>
      </c>
      <c r="AI308">
        <v>1</v>
      </c>
      <c r="AJ308">
        <v>0</v>
      </c>
      <c r="AK308">
        <v>0</v>
      </c>
      <c r="AL308">
        <v>0</v>
      </c>
      <c r="AM308">
        <v>0</v>
      </c>
      <c r="AN308">
        <v>0</v>
      </c>
      <c r="AO308">
        <v>0</v>
      </c>
      <c r="AP308">
        <v>1</v>
      </c>
      <c r="AQ308">
        <f t="shared" si="6"/>
        <v>2</v>
      </c>
    </row>
    <row r="309" spans="1:43" x14ac:dyDescent="0.25">
      <c r="A309" s="3">
        <v>308</v>
      </c>
      <c r="B309">
        <v>351</v>
      </c>
      <c r="C309">
        <v>37</v>
      </c>
      <c r="D309" t="s">
        <v>2613</v>
      </c>
      <c r="E309">
        <v>35.200000000000003</v>
      </c>
      <c r="F309">
        <v>248.4</v>
      </c>
      <c r="G309">
        <v>4.08</v>
      </c>
      <c r="H309">
        <v>0.45</v>
      </c>
      <c r="I309" t="s">
        <v>3713</v>
      </c>
      <c r="J309" t="s">
        <v>3734</v>
      </c>
      <c r="K309" t="s">
        <v>3762</v>
      </c>
      <c r="L309" t="s">
        <v>3813</v>
      </c>
      <c r="M309" t="s">
        <v>3831</v>
      </c>
      <c r="N309">
        <v>5</v>
      </c>
      <c r="O309">
        <v>-50</v>
      </c>
      <c r="P309">
        <v>203</v>
      </c>
      <c r="Q309">
        <v>38</v>
      </c>
      <c r="R309">
        <v>12</v>
      </c>
      <c r="S309">
        <v>1</v>
      </c>
      <c r="T309">
        <v>61</v>
      </c>
      <c r="X309">
        <v>11.8</v>
      </c>
      <c r="Y309">
        <v>11.80323019352215</v>
      </c>
      <c r="AA309" t="s">
        <v>3833</v>
      </c>
      <c r="AC309" t="s">
        <v>3933</v>
      </c>
      <c r="AG309">
        <v>0</v>
      </c>
      <c r="AH309">
        <v>0</v>
      </c>
      <c r="AI309">
        <v>1</v>
      </c>
      <c r="AJ309">
        <v>0</v>
      </c>
      <c r="AK309">
        <v>0</v>
      </c>
      <c r="AL309">
        <v>0</v>
      </c>
      <c r="AM309">
        <v>0</v>
      </c>
      <c r="AN309">
        <v>0</v>
      </c>
      <c r="AO309">
        <v>0</v>
      </c>
      <c r="AP309">
        <v>0</v>
      </c>
      <c r="AQ309">
        <f t="shared" si="6"/>
        <v>1</v>
      </c>
    </row>
    <row r="310" spans="1:43" x14ac:dyDescent="0.25">
      <c r="A310" s="3">
        <v>309</v>
      </c>
      <c r="B310">
        <v>352</v>
      </c>
      <c r="C310">
        <v>37</v>
      </c>
      <c r="D310" t="s">
        <v>2614</v>
      </c>
      <c r="E310">
        <v>35.200000000000003</v>
      </c>
      <c r="F310">
        <v>248.4</v>
      </c>
      <c r="G310">
        <v>4.08</v>
      </c>
      <c r="H310">
        <v>0.45</v>
      </c>
      <c r="I310" t="s">
        <v>3713</v>
      </c>
      <c r="J310" t="s">
        <v>3734</v>
      </c>
      <c r="K310" t="s">
        <v>3762</v>
      </c>
      <c r="L310" t="s">
        <v>3813</v>
      </c>
      <c r="M310" t="s">
        <v>3831</v>
      </c>
      <c r="N310">
        <v>9</v>
      </c>
      <c r="O310">
        <v>-50</v>
      </c>
      <c r="P310">
        <v>165</v>
      </c>
      <c r="Q310">
        <v>329</v>
      </c>
      <c r="R310">
        <v>3</v>
      </c>
      <c r="S310">
        <v>1</v>
      </c>
      <c r="T310">
        <v>51.5</v>
      </c>
      <c r="X310">
        <v>10</v>
      </c>
      <c r="Y310">
        <v>9.9650222125637846</v>
      </c>
      <c r="AA310" t="s">
        <v>3833</v>
      </c>
      <c r="AC310" t="s">
        <v>3933</v>
      </c>
      <c r="AG310">
        <v>0</v>
      </c>
      <c r="AH310">
        <v>0</v>
      </c>
      <c r="AI310">
        <v>1</v>
      </c>
      <c r="AJ310">
        <v>0</v>
      </c>
      <c r="AK310">
        <v>0</v>
      </c>
      <c r="AL310">
        <v>0</v>
      </c>
      <c r="AM310">
        <v>0</v>
      </c>
      <c r="AN310">
        <v>0</v>
      </c>
      <c r="AO310">
        <v>0</v>
      </c>
      <c r="AP310">
        <v>1</v>
      </c>
      <c r="AQ310">
        <f t="shared" si="6"/>
        <v>2</v>
      </c>
    </row>
    <row r="311" spans="1:43" x14ac:dyDescent="0.25">
      <c r="A311" s="3">
        <v>310</v>
      </c>
      <c r="B311">
        <v>353</v>
      </c>
      <c r="C311">
        <v>37</v>
      </c>
      <c r="D311" t="s">
        <v>2615</v>
      </c>
      <c r="E311">
        <v>35.200000000000003</v>
      </c>
      <c r="F311">
        <v>248.4</v>
      </c>
      <c r="G311">
        <v>4.08</v>
      </c>
      <c r="H311">
        <v>0.45</v>
      </c>
      <c r="I311" t="s">
        <v>3716</v>
      </c>
      <c r="J311" t="s">
        <v>3734</v>
      </c>
      <c r="K311" t="s">
        <v>3762</v>
      </c>
      <c r="L311" t="s">
        <v>3813</v>
      </c>
      <c r="M311" t="s">
        <v>3831</v>
      </c>
      <c r="N311">
        <v>9</v>
      </c>
      <c r="O311">
        <v>-48</v>
      </c>
      <c r="P311">
        <v>169</v>
      </c>
      <c r="Q311">
        <v>322</v>
      </c>
      <c r="R311">
        <v>3</v>
      </c>
      <c r="S311">
        <v>1</v>
      </c>
      <c r="T311">
        <v>41.5</v>
      </c>
      <c r="X311">
        <v>8.1999999999999993</v>
      </c>
      <c r="Y311">
        <v>8.2138406385558405</v>
      </c>
      <c r="AA311" t="s">
        <v>3833</v>
      </c>
      <c r="AC311" t="s">
        <v>3933</v>
      </c>
      <c r="AG311">
        <v>1</v>
      </c>
      <c r="AH311">
        <v>0</v>
      </c>
      <c r="AI311">
        <v>1</v>
      </c>
      <c r="AJ311">
        <v>0</v>
      </c>
      <c r="AK311">
        <v>0</v>
      </c>
      <c r="AL311">
        <v>0</v>
      </c>
      <c r="AM311">
        <v>0</v>
      </c>
      <c r="AN311">
        <v>0</v>
      </c>
      <c r="AO311">
        <v>0</v>
      </c>
      <c r="AP311">
        <v>1</v>
      </c>
      <c r="AQ311">
        <f t="shared" si="6"/>
        <v>3</v>
      </c>
    </row>
    <row r="312" spans="1:43" x14ac:dyDescent="0.25">
      <c r="A312" s="3">
        <v>311</v>
      </c>
      <c r="B312">
        <v>354</v>
      </c>
      <c r="C312">
        <v>37</v>
      </c>
      <c r="D312" t="s">
        <v>2616</v>
      </c>
      <c r="E312">
        <v>35.200000000000003</v>
      </c>
      <c r="F312">
        <v>248.4</v>
      </c>
      <c r="G312">
        <v>4.08</v>
      </c>
      <c r="H312">
        <v>0.45</v>
      </c>
      <c r="I312" t="s">
        <v>3713</v>
      </c>
      <c r="J312" t="s">
        <v>3734</v>
      </c>
      <c r="K312" t="s">
        <v>3762</v>
      </c>
      <c r="L312" t="s">
        <v>3813</v>
      </c>
      <c r="M312" t="s">
        <v>3831</v>
      </c>
      <c r="N312">
        <v>9</v>
      </c>
      <c r="O312">
        <v>-46</v>
      </c>
      <c r="P312">
        <v>161</v>
      </c>
      <c r="Q312">
        <v>43</v>
      </c>
      <c r="R312">
        <v>8</v>
      </c>
      <c r="S312">
        <v>1</v>
      </c>
      <c r="T312">
        <v>82</v>
      </c>
      <c r="X312">
        <v>16.600000000000001</v>
      </c>
      <c r="Y312">
        <v>16.58751761546209</v>
      </c>
      <c r="AA312" t="s">
        <v>3833</v>
      </c>
      <c r="AC312" t="s">
        <v>3933</v>
      </c>
      <c r="AG312">
        <v>0</v>
      </c>
      <c r="AH312">
        <v>0</v>
      </c>
      <c r="AI312">
        <v>1</v>
      </c>
      <c r="AJ312">
        <v>0</v>
      </c>
      <c r="AK312">
        <v>0</v>
      </c>
      <c r="AL312">
        <v>0</v>
      </c>
      <c r="AM312">
        <v>0</v>
      </c>
      <c r="AN312">
        <v>0</v>
      </c>
      <c r="AO312">
        <v>0</v>
      </c>
      <c r="AP312">
        <v>0</v>
      </c>
      <c r="AQ312">
        <f t="shared" si="6"/>
        <v>1</v>
      </c>
    </row>
    <row r="313" spans="1:43" x14ac:dyDescent="0.25">
      <c r="A313" s="3">
        <v>312</v>
      </c>
      <c r="B313">
        <v>355</v>
      </c>
      <c r="C313">
        <v>37</v>
      </c>
      <c r="D313" t="s">
        <v>2617</v>
      </c>
      <c r="E313">
        <v>35.200000000000003</v>
      </c>
      <c r="F313">
        <v>248.4</v>
      </c>
      <c r="G313">
        <v>4.08</v>
      </c>
      <c r="H313">
        <v>0.45</v>
      </c>
      <c r="I313" t="s">
        <v>3713</v>
      </c>
      <c r="J313" t="s">
        <v>3734</v>
      </c>
      <c r="K313" t="s">
        <v>3762</v>
      </c>
      <c r="L313" t="s">
        <v>3813</v>
      </c>
      <c r="M313" t="s">
        <v>3831</v>
      </c>
      <c r="N313">
        <v>8</v>
      </c>
      <c r="O313">
        <v>-48</v>
      </c>
      <c r="P313">
        <v>163</v>
      </c>
      <c r="Q313">
        <v>17</v>
      </c>
      <c r="R313">
        <v>14</v>
      </c>
      <c r="S313">
        <v>1</v>
      </c>
      <c r="T313">
        <v>50</v>
      </c>
      <c r="X313">
        <v>9.9</v>
      </c>
      <c r="Y313">
        <v>9.8961935404287225</v>
      </c>
      <c r="AA313" t="s">
        <v>3833</v>
      </c>
      <c r="AC313" t="s">
        <v>3933</v>
      </c>
      <c r="AG313">
        <v>0</v>
      </c>
      <c r="AH313">
        <v>0</v>
      </c>
      <c r="AI313">
        <v>1</v>
      </c>
      <c r="AJ313">
        <v>0</v>
      </c>
      <c r="AK313">
        <v>0</v>
      </c>
      <c r="AL313">
        <v>0</v>
      </c>
      <c r="AM313">
        <v>0</v>
      </c>
      <c r="AN313">
        <v>0</v>
      </c>
      <c r="AO313">
        <v>0</v>
      </c>
      <c r="AP313">
        <v>0</v>
      </c>
      <c r="AQ313">
        <f t="shared" si="6"/>
        <v>1</v>
      </c>
    </row>
    <row r="314" spans="1:43" x14ac:dyDescent="0.25">
      <c r="A314" s="3">
        <v>313</v>
      </c>
      <c r="B314">
        <v>356</v>
      </c>
      <c r="C314">
        <v>37</v>
      </c>
      <c r="D314" t="s">
        <v>2618</v>
      </c>
      <c r="E314">
        <v>35.200000000000003</v>
      </c>
      <c r="F314">
        <v>248.4</v>
      </c>
      <c r="G314">
        <v>4.08</v>
      </c>
      <c r="H314">
        <v>0.45</v>
      </c>
      <c r="I314" t="s">
        <v>3713</v>
      </c>
      <c r="J314" t="s">
        <v>3734</v>
      </c>
      <c r="K314" t="s">
        <v>3762</v>
      </c>
      <c r="L314" t="s">
        <v>3813</v>
      </c>
      <c r="M314" t="s">
        <v>3831</v>
      </c>
      <c r="N314">
        <v>9</v>
      </c>
      <c r="O314">
        <v>-63</v>
      </c>
      <c r="P314">
        <v>214</v>
      </c>
      <c r="Q314">
        <v>13</v>
      </c>
      <c r="R314">
        <v>15</v>
      </c>
      <c r="S314">
        <v>1</v>
      </c>
      <c r="T314">
        <v>60</v>
      </c>
      <c r="X314">
        <v>9.9</v>
      </c>
      <c r="Y314">
        <v>9.869077407129522</v>
      </c>
      <c r="AA314" t="s">
        <v>3833</v>
      </c>
      <c r="AC314" t="s">
        <v>3933</v>
      </c>
      <c r="AG314">
        <v>0</v>
      </c>
      <c r="AH314">
        <v>0</v>
      </c>
      <c r="AI314">
        <v>1</v>
      </c>
      <c r="AJ314">
        <v>0</v>
      </c>
      <c r="AK314">
        <v>0</v>
      </c>
      <c r="AL314">
        <v>0</v>
      </c>
      <c r="AM314">
        <v>0</v>
      </c>
      <c r="AN314">
        <v>0</v>
      </c>
      <c r="AO314">
        <v>0</v>
      </c>
      <c r="AP314">
        <v>0</v>
      </c>
      <c r="AQ314">
        <f t="shared" si="6"/>
        <v>1</v>
      </c>
    </row>
    <row r="315" spans="1:43" x14ac:dyDescent="0.25">
      <c r="A315" s="3">
        <v>314</v>
      </c>
      <c r="B315">
        <v>357</v>
      </c>
      <c r="C315">
        <v>37</v>
      </c>
      <c r="D315" t="s">
        <v>2619</v>
      </c>
      <c r="E315">
        <v>35.200000000000003</v>
      </c>
      <c r="F315">
        <v>248.4</v>
      </c>
      <c r="G315">
        <v>4.08</v>
      </c>
      <c r="H315">
        <v>0.45</v>
      </c>
      <c r="I315" t="s">
        <v>3716</v>
      </c>
      <c r="J315" t="s">
        <v>3734</v>
      </c>
      <c r="K315" t="s">
        <v>3762</v>
      </c>
      <c r="L315" t="s">
        <v>3813</v>
      </c>
      <c r="M315" t="s">
        <v>3831</v>
      </c>
      <c r="N315">
        <v>9</v>
      </c>
      <c r="O315">
        <v>-43</v>
      </c>
      <c r="P315">
        <v>188</v>
      </c>
      <c r="Q315">
        <v>46</v>
      </c>
      <c r="R315">
        <v>8</v>
      </c>
      <c r="S315">
        <v>1</v>
      </c>
      <c r="T315">
        <v>36.5</v>
      </c>
      <c r="X315">
        <v>7.6</v>
      </c>
      <c r="Y315">
        <v>7.6165640048843164</v>
      </c>
      <c r="AA315" t="s">
        <v>3833</v>
      </c>
      <c r="AC315" t="s">
        <v>3933</v>
      </c>
      <c r="AG315">
        <v>1</v>
      </c>
      <c r="AH315">
        <v>0</v>
      </c>
      <c r="AI315">
        <v>1</v>
      </c>
      <c r="AJ315">
        <v>0</v>
      </c>
      <c r="AK315">
        <v>0</v>
      </c>
      <c r="AL315">
        <v>0</v>
      </c>
      <c r="AM315">
        <v>0</v>
      </c>
      <c r="AN315">
        <v>0</v>
      </c>
      <c r="AO315">
        <v>0</v>
      </c>
      <c r="AP315">
        <v>0</v>
      </c>
      <c r="AQ315">
        <f t="shared" si="6"/>
        <v>2</v>
      </c>
    </row>
    <row r="316" spans="1:43" x14ac:dyDescent="0.25">
      <c r="A316" s="3">
        <v>315</v>
      </c>
      <c r="B316">
        <v>358</v>
      </c>
      <c r="C316">
        <v>37</v>
      </c>
      <c r="D316" t="s">
        <v>2620</v>
      </c>
      <c r="E316">
        <v>35.200000000000003</v>
      </c>
      <c r="F316">
        <v>248.4</v>
      </c>
      <c r="G316">
        <v>4.08</v>
      </c>
      <c r="H316">
        <v>0.45</v>
      </c>
      <c r="I316" t="s">
        <v>3713</v>
      </c>
      <c r="J316" t="s">
        <v>3734</v>
      </c>
      <c r="K316" t="s">
        <v>3762</v>
      </c>
      <c r="L316" t="s">
        <v>3813</v>
      </c>
      <c r="M316" t="s">
        <v>3831</v>
      </c>
      <c r="N316">
        <v>5</v>
      </c>
      <c r="O316">
        <v>-44</v>
      </c>
      <c r="P316">
        <v>178</v>
      </c>
      <c r="Q316">
        <v>219</v>
      </c>
      <c r="R316">
        <v>5</v>
      </c>
      <c r="S316">
        <v>1</v>
      </c>
      <c r="T316">
        <v>68</v>
      </c>
      <c r="X316">
        <v>14</v>
      </c>
      <c r="Y316">
        <v>14.0466183341898</v>
      </c>
      <c r="AA316" t="s">
        <v>3833</v>
      </c>
      <c r="AC316" t="s">
        <v>3933</v>
      </c>
      <c r="AG316">
        <v>0</v>
      </c>
      <c r="AH316">
        <v>0</v>
      </c>
      <c r="AI316">
        <v>1</v>
      </c>
      <c r="AJ316">
        <v>0</v>
      </c>
      <c r="AK316">
        <v>0</v>
      </c>
      <c r="AL316">
        <v>0</v>
      </c>
      <c r="AM316">
        <v>0</v>
      </c>
      <c r="AN316">
        <v>0</v>
      </c>
      <c r="AO316">
        <v>0</v>
      </c>
      <c r="AP316">
        <v>1</v>
      </c>
      <c r="AQ316">
        <f t="shared" si="6"/>
        <v>2</v>
      </c>
    </row>
    <row r="317" spans="1:43" x14ac:dyDescent="0.25">
      <c r="A317" s="3">
        <v>316</v>
      </c>
      <c r="B317">
        <v>359</v>
      </c>
      <c r="C317">
        <v>37</v>
      </c>
      <c r="D317" t="s">
        <v>2621</v>
      </c>
      <c r="E317">
        <v>35.200000000000003</v>
      </c>
      <c r="F317">
        <v>248.4</v>
      </c>
      <c r="G317">
        <v>4.08</v>
      </c>
      <c r="H317">
        <v>0.45</v>
      </c>
      <c r="I317" t="s">
        <v>3716</v>
      </c>
      <c r="J317" t="s">
        <v>3734</v>
      </c>
      <c r="K317" t="s">
        <v>3762</v>
      </c>
      <c r="L317" t="s">
        <v>3813</v>
      </c>
      <c r="M317" t="s">
        <v>3830</v>
      </c>
      <c r="N317">
        <v>6</v>
      </c>
      <c r="O317">
        <v>44</v>
      </c>
      <c r="P317">
        <v>350</v>
      </c>
      <c r="Q317">
        <v>10</v>
      </c>
      <c r="R317">
        <v>23</v>
      </c>
      <c r="S317">
        <v>1</v>
      </c>
      <c r="T317">
        <v>35</v>
      </c>
      <c r="X317">
        <v>7.2</v>
      </c>
      <c r="Y317">
        <v>7.2298770837741611</v>
      </c>
      <c r="AA317" t="s">
        <v>3833</v>
      </c>
      <c r="AC317" t="s">
        <v>3933</v>
      </c>
      <c r="AG317">
        <v>1</v>
      </c>
      <c r="AH317">
        <v>0</v>
      </c>
      <c r="AI317">
        <v>1</v>
      </c>
      <c r="AJ317">
        <v>0</v>
      </c>
      <c r="AK317">
        <v>0</v>
      </c>
      <c r="AL317">
        <v>0</v>
      </c>
      <c r="AM317">
        <v>0</v>
      </c>
      <c r="AN317">
        <v>0</v>
      </c>
      <c r="AO317">
        <v>0</v>
      </c>
      <c r="AP317">
        <v>0</v>
      </c>
      <c r="AQ317">
        <f t="shared" si="6"/>
        <v>2</v>
      </c>
    </row>
    <row r="318" spans="1:43" x14ac:dyDescent="0.25">
      <c r="A318" s="3">
        <v>317</v>
      </c>
      <c r="B318">
        <v>360</v>
      </c>
      <c r="C318">
        <v>37</v>
      </c>
      <c r="D318" t="s">
        <v>2622</v>
      </c>
      <c r="E318">
        <v>35.200000000000003</v>
      </c>
      <c r="F318">
        <v>248.4</v>
      </c>
      <c r="G318">
        <v>4.08</v>
      </c>
      <c r="H318">
        <v>0.45</v>
      </c>
      <c r="I318" t="s">
        <v>3716</v>
      </c>
      <c r="J318" t="s">
        <v>3734</v>
      </c>
      <c r="K318" t="s">
        <v>3762</v>
      </c>
      <c r="L318" t="s">
        <v>3813</v>
      </c>
      <c r="M318" t="s">
        <v>3830</v>
      </c>
      <c r="N318">
        <v>5</v>
      </c>
      <c r="O318">
        <v>38</v>
      </c>
      <c r="P318">
        <v>19</v>
      </c>
      <c r="Q318">
        <v>14</v>
      </c>
      <c r="R318">
        <v>21</v>
      </c>
      <c r="S318">
        <v>1</v>
      </c>
      <c r="T318">
        <v>51.5</v>
      </c>
      <c r="X318">
        <v>11.2</v>
      </c>
      <c r="Y318">
        <v>11.266832466891451</v>
      </c>
      <c r="AA318" t="s">
        <v>3833</v>
      </c>
      <c r="AC318" t="s">
        <v>3933</v>
      </c>
      <c r="AG318">
        <v>1</v>
      </c>
      <c r="AH318">
        <v>0</v>
      </c>
      <c r="AI318">
        <v>1</v>
      </c>
      <c r="AJ318">
        <v>0</v>
      </c>
      <c r="AK318">
        <v>0</v>
      </c>
      <c r="AL318">
        <v>0</v>
      </c>
      <c r="AM318">
        <v>0</v>
      </c>
      <c r="AN318">
        <v>0</v>
      </c>
      <c r="AO318">
        <v>0</v>
      </c>
      <c r="AP318">
        <v>0</v>
      </c>
      <c r="AQ318">
        <f t="shared" si="6"/>
        <v>2</v>
      </c>
    </row>
    <row r="319" spans="1:43" x14ac:dyDescent="0.25">
      <c r="A319" s="3">
        <v>318</v>
      </c>
      <c r="B319">
        <v>361</v>
      </c>
      <c r="C319">
        <v>37</v>
      </c>
      <c r="D319" t="s">
        <v>2623</v>
      </c>
      <c r="E319">
        <v>35.200000000000003</v>
      </c>
      <c r="F319">
        <v>248.4</v>
      </c>
      <c r="G319">
        <v>4.08</v>
      </c>
      <c r="H319">
        <v>0.45</v>
      </c>
      <c r="I319" t="s">
        <v>3716</v>
      </c>
      <c r="J319" t="s">
        <v>3734</v>
      </c>
      <c r="K319" t="s">
        <v>3762</v>
      </c>
      <c r="L319" t="s">
        <v>3813</v>
      </c>
      <c r="M319" t="s">
        <v>3830</v>
      </c>
      <c r="N319">
        <v>5</v>
      </c>
      <c r="O319">
        <v>55</v>
      </c>
      <c r="P319">
        <v>28</v>
      </c>
      <c r="Q319">
        <v>208</v>
      </c>
      <c r="R319">
        <v>5</v>
      </c>
      <c r="S319">
        <v>1</v>
      </c>
      <c r="T319">
        <v>36</v>
      </c>
      <c r="X319">
        <v>6.6</v>
      </c>
      <c r="Y319">
        <v>6.561315962493862</v>
      </c>
      <c r="AA319" t="s">
        <v>3833</v>
      </c>
      <c r="AC319" t="s">
        <v>3933</v>
      </c>
      <c r="AG319">
        <v>1</v>
      </c>
      <c r="AH319">
        <v>0</v>
      </c>
      <c r="AI319">
        <v>1</v>
      </c>
      <c r="AJ319">
        <v>0</v>
      </c>
      <c r="AK319">
        <v>0</v>
      </c>
      <c r="AL319">
        <v>0</v>
      </c>
      <c r="AM319">
        <v>0</v>
      </c>
      <c r="AN319">
        <v>0</v>
      </c>
      <c r="AO319">
        <v>0</v>
      </c>
      <c r="AP319">
        <v>1</v>
      </c>
      <c r="AQ319">
        <f t="shared" si="6"/>
        <v>3</v>
      </c>
    </row>
    <row r="320" spans="1:43" x14ac:dyDescent="0.25">
      <c r="A320" s="3">
        <v>319</v>
      </c>
      <c r="B320">
        <v>362</v>
      </c>
      <c r="C320">
        <v>37</v>
      </c>
      <c r="D320" t="s">
        <v>2624</v>
      </c>
      <c r="E320">
        <v>35.200000000000003</v>
      </c>
      <c r="F320">
        <v>248.4</v>
      </c>
      <c r="G320">
        <v>4.08</v>
      </c>
      <c r="H320">
        <v>0.45</v>
      </c>
      <c r="I320" t="s">
        <v>3713</v>
      </c>
      <c r="J320" t="s">
        <v>3734</v>
      </c>
      <c r="K320" t="s">
        <v>3762</v>
      </c>
      <c r="L320" t="s">
        <v>3813</v>
      </c>
      <c r="M320" t="s">
        <v>3831</v>
      </c>
      <c r="N320">
        <v>9</v>
      </c>
      <c r="O320">
        <v>-67</v>
      </c>
      <c r="P320">
        <v>166</v>
      </c>
      <c r="Q320">
        <v>98</v>
      </c>
      <c r="R320">
        <v>5</v>
      </c>
      <c r="S320">
        <v>1</v>
      </c>
      <c r="T320">
        <v>61</v>
      </c>
      <c r="X320">
        <v>9.5</v>
      </c>
      <c r="Y320">
        <v>9.5236465688343781</v>
      </c>
      <c r="AA320" t="s">
        <v>3833</v>
      </c>
      <c r="AC320" t="s">
        <v>3933</v>
      </c>
      <c r="AG320">
        <v>0</v>
      </c>
      <c r="AH320">
        <v>0</v>
      </c>
      <c r="AI320">
        <v>1</v>
      </c>
      <c r="AJ320">
        <v>0</v>
      </c>
      <c r="AK320">
        <v>0</v>
      </c>
      <c r="AL320">
        <v>0</v>
      </c>
      <c r="AM320">
        <v>0</v>
      </c>
      <c r="AN320">
        <v>0</v>
      </c>
      <c r="AO320">
        <v>0</v>
      </c>
      <c r="AP320">
        <v>1</v>
      </c>
      <c r="AQ320">
        <f t="shared" si="6"/>
        <v>2</v>
      </c>
    </row>
    <row r="321" spans="1:43" x14ac:dyDescent="0.25">
      <c r="A321" s="3">
        <v>320</v>
      </c>
      <c r="B321">
        <v>363</v>
      </c>
      <c r="C321">
        <v>37</v>
      </c>
      <c r="D321" t="s">
        <v>2625</v>
      </c>
      <c r="E321">
        <v>35.200000000000003</v>
      </c>
      <c r="F321">
        <v>248.4</v>
      </c>
      <c r="G321">
        <v>4.08</v>
      </c>
      <c r="H321">
        <v>0.45</v>
      </c>
      <c r="I321" t="s">
        <v>3713</v>
      </c>
      <c r="J321" t="s">
        <v>3734</v>
      </c>
      <c r="K321" t="s">
        <v>3762</v>
      </c>
      <c r="L321" t="s">
        <v>3813</v>
      </c>
      <c r="M321" t="s">
        <v>3831</v>
      </c>
      <c r="N321">
        <v>5</v>
      </c>
      <c r="O321">
        <v>-37</v>
      </c>
      <c r="P321">
        <v>187</v>
      </c>
      <c r="Q321">
        <v>228</v>
      </c>
      <c r="R321">
        <v>5</v>
      </c>
      <c r="S321">
        <v>1</v>
      </c>
      <c r="T321">
        <v>49</v>
      </c>
      <c r="X321">
        <v>9.1999999999999993</v>
      </c>
      <c r="Y321">
        <v>10.81416854277756</v>
      </c>
      <c r="AA321" t="s">
        <v>3833</v>
      </c>
      <c r="AC321" t="s">
        <v>3933</v>
      </c>
      <c r="AE321" t="s">
        <v>4262</v>
      </c>
      <c r="AG321">
        <v>0</v>
      </c>
      <c r="AH321">
        <v>0</v>
      </c>
      <c r="AI321">
        <v>1</v>
      </c>
      <c r="AJ321">
        <v>0</v>
      </c>
      <c r="AK321">
        <v>0</v>
      </c>
      <c r="AL321">
        <v>0</v>
      </c>
      <c r="AM321">
        <v>0</v>
      </c>
      <c r="AN321">
        <v>0</v>
      </c>
      <c r="AO321">
        <v>0</v>
      </c>
      <c r="AP321">
        <v>1</v>
      </c>
      <c r="AQ321">
        <f t="shared" si="6"/>
        <v>2</v>
      </c>
    </row>
    <row r="322" spans="1:43" x14ac:dyDescent="0.25">
      <c r="A322" s="3">
        <v>321</v>
      </c>
      <c r="B322">
        <v>364</v>
      </c>
      <c r="C322">
        <v>38</v>
      </c>
      <c r="D322" t="s">
        <v>625</v>
      </c>
      <c r="E322">
        <v>35</v>
      </c>
      <c r="F322">
        <v>139</v>
      </c>
      <c r="G322">
        <v>0.88500000000000001</v>
      </c>
      <c r="H322">
        <v>0.105</v>
      </c>
      <c r="I322" t="s">
        <v>3725</v>
      </c>
      <c r="J322" t="s">
        <v>3732</v>
      </c>
      <c r="K322" t="s">
        <v>3761</v>
      </c>
      <c r="L322" t="s">
        <v>3813</v>
      </c>
      <c r="M322" t="s">
        <v>3831</v>
      </c>
      <c r="N322">
        <v>5</v>
      </c>
      <c r="O322">
        <v>-69.3</v>
      </c>
      <c r="P322">
        <v>139.30000000000001</v>
      </c>
      <c r="Q322">
        <v>134</v>
      </c>
      <c r="R322">
        <v>6.6</v>
      </c>
      <c r="S322">
        <v>1</v>
      </c>
      <c r="T322">
        <v>37.799999999999997</v>
      </c>
      <c r="Y322">
        <v>5.7307261528325766</v>
      </c>
      <c r="AA322" t="s">
        <v>3833</v>
      </c>
      <c r="AC322" t="s">
        <v>3933</v>
      </c>
      <c r="AE322" t="s">
        <v>4064</v>
      </c>
      <c r="AF322" t="s">
        <v>4439</v>
      </c>
      <c r="AG322">
        <v>1</v>
      </c>
      <c r="AH322">
        <v>0</v>
      </c>
      <c r="AI322">
        <v>0</v>
      </c>
      <c r="AJ322">
        <v>0</v>
      </c>
      <c r="AK322">
        <v>0</v>
      </c>
      <c r="AL322">
        <v>0</v>
      </c>
      <c r="AM322">
        <v>0</v>
      </c>
      <c r="AN322">
        <v>0</v>
      </c>
      <c r="AO322">
        <v>0</v>
      </c>
      <c r="AP322">
        <v>1</v>
      </c>
      <c r="AQ322">
        <f t="shared" si="6"/>
        <v>2</v>
      </c>
    </row>
    <row r="323" spans="1:43" x14ac:dyDescent="0.25">
      <c r="A323" s="3">
        <v>322</v>
      </c>
      <c r="B323">
        <v>365</v>
      </c>
      <c r="C323">
        <v>38</v>
      </c>
      <c r="D323" t="s">
        <v>626</v>
      </c>
      <c r="E323">
        <v>35</v>
      </c>
      <c r="F323">
        <v>139</v>
      </c>
      <c r="G323">
        <v>0.88500000000000001</v>
      </c>
      <c r="H323">
        <v>0.105</v>
      </c>
      <c r="I323" t="s">
        <v>3725</v>
      </c>
      <c r="J323" t="s">
        <v>3732</v>
      </c>
      <c r="K323" t="s">
        <v>3761</v>
      </c>
      <c r="L323" t="s">
        <v>3813</v>
      </c>
      <c r="M323" t="s">
        <v>3831</v>
      </c>
      <c r="N323">
        <v>6</v>
      </c>
      <c r="O323">
        <v>-53.7</v>
      </c>
      <c r="P323">
        <v>152.5</v>
      </c>
      <c r="Q323">
        <v>223</v>
      </c>
      <c r="R323">
        <v>4.5</v>
      </c>
      <c r="S323">
        <v>3</v>
      </c>
      <c r="T323">
        <v>72.2</v>
      </c>
      <c r="U323">
        <v>7.4</v>
      </c>
      <c r="V323">
        <v>10</v>
      </c>
      <c r="W323">
        <v>17.89645412475863</v>
      </c>
      <c r="Y323">
        <v>13.370858753122301</v>
      </c>
      <c r="AA323" t="s">
        <v>3833</v>
      </c>
      <c r="AC323" t="s">
        <v>3933</v>
      </c>
      <c r="AE323" t="s">
        <v>4064</v>
      </c>
      <c r="AF323" t="s">
        <v>4439</v>
      </c>
      <c r="AG323">
        <v>1</v>
      </c>
      <c r="AH323">
        <v>0</v>
      </c>
      <c r="AI323">
        <v>0</v>
      </c>
      <c r="AJ323">
        <v>0</v>
      </c>
      <c r="AK323">
        <v>0</v>
      </c>
      <c r="AL323">
        <v>0</v>
      </c>
      <c r="AM323">
        <v>0</v>
      </c>
      <c r="AN323">
        <v>0</v>
      </c>
      <c r="AO323">
        <v>0</v>
      </c>
      <c r="AP323">
        <v>1</v>
      </c>
      <c r="AQ323">
        <f t="shared" si="6"/>
        <v>2</v>
      </c>
    </row>
    <row r="324" spans="1:43" x14ac:dyDescent="0.25">
      <c r="A324" s="3">
        <v>323</v>
      </c>
      <c r="B324">
        <v>366</v>
      </c>
      <c r="C324">
        <v>38</v>
      </c>
      <c r="D324" t="s">
        <v>627</v>
      </c>
      <c r="E324">
        <v>35</v>
      </c>
      <c r="F324">
        <v>139</v>
      </c>
      <c r="G324">
        <v>0.88500000000000001</v>
      </c>
      <c r="H324">
        <v>0.105</v>
      </c>
      <c r="I324" t="s">
        <v>3725</v>
      </c>
      <c r="J324" t="s">
        <v>3732</v>
      </c>
      <c r="K324" t="s">
        <v>3761</v>
      </c>
      <c r="L324" t="s">
        <v>3813</v>
      </c>
      <c r="M324" t="s">
        <v>3831</v>
      </c>
      <c r="N324">
        <v>5</v>
      </c>
      <c r="O324">
        <v>-54.3</v>
      </c>
      <c r="P324">
        <v>141.19999999999999</v>
      </c>
      <c r="Q324">
        <v>56</v>
      </c>
      <c r="R324">
        <v>10.3</v>
      </c>
      <c r="S324">
        <v>1</v>
      </c>
      <c r="T324">
        <v>66.400000000000006</v>
      </c>
      <c r="Y324">
        <v>12.20687024272814</v>
      </c>
      <c r="AA324" t="s">
        <v>3833</v>
      </c>
      <c r="AC324" t="s">
        <v>3933</v>
      </c>
      <c r="AE324" t="s">
        <v>4064</v>
      </c>
      <c r="AF324" t="s">
        <v>4439</v>
      </c>
      <c r="AG324">
        <v>1</v>
      </c>
      <c r="AH324">
        <v>0</v>
      </c>
      <c r="AI324">
        <v>0</v>
      </c>
      <c r="AJ324">
        <v>0</v>
      </c>
      <c r="AK324">
        <v>0</v>
      </c>
      <c r="AL324">
        <v>0</v>
      </c>
      <c r="AM324">
        <v>0</v>
      </c>
      <c r="AN324">
        <v>0</v>
      </c>
      <c r="AO324">
        <v>0</v>
      </c>
      <c r="AP324">
        <v>1</v>
      </c>
      <c r="AQ324">
        <f t="shared" si="6"/>
        <v>2</v>
      </c>
    </row>
    <row r="325" spans="1:43" x14ac:dyDescent="0.25">
      <c r="A325" s="3">
        <v>324</v>
      </c>
      <c r="B325">
        <v>367</v>
      </c>
      <c r="C325">
        <v>38</v>
      </c>
      <c r="D325" t="s">
        <v>628</v>
      </c>
      <c r="E325">
        <v>35</v>
      </c>
      <c r="F325">
        <v>139</v>
      </c>
      <c r="G325">
        <v>0.88500000000000001</v>
      </c>
      <c r="H325">
        <v>0.105</v>
      </c>
      <c r="I325" t="s">
        <v>3725</v>
      </c>
      <c r="J325" t="s">
        <v>3732</v>
      </c>
      <c r="K325" t="s">
        <v>3761</v>
      </c>
      <c r="L325" t="s">
        <v>3813</v>
      </c>
      <c r="M325" t="s">
        <v>3831</v>
      </c>
      <c r="N325">
        <v>5</v>
      </c>
      <c r="O325">
        <v>-43.6</v>
      </c>
      <c r="P325">
        <v>136.1</v>
      </c>
      <c r="Q325">
        <v>37</v>
      </c>
      <c r="R325">
        <v>11.2</v>
      </c>
      <c r="S325">
        <v>1</v>
      </c>
      <c r="T325">
        <v>46.1</v>
      </c>
      <c r="Y325">
        <v>9.5617374877270969</v>
      </c>
      <c r="AA325" t="s">
        <v>3833</v>
      </c>
      <c r="AC325" t="s">
        <v>3933</v>
      </c>
      <c r="AE325" t="s">
        <v>4064</v>
      </c>
      <c r="AF325" t="s">
        <v>4439</v>
      </c>
      <c r="AG325">
        <v>1</v>
      </c>
      <c r="AH325">
        <v>0</v>
      </c>
      <c r="AI325">
        <v>0</v>
      </c>
      <c r="AJ325">
        <v>0</v>
      </c>
      <c r="AK325">
        <v>0</v>
      </c>
      <c r="AL325">
        <v>0</v>
      </c>
      <c r="AM325">
        <v>0</v>
      </c>
      <c r="AN325">
        <v>0</v>
      </c>
      <c r="AO325">
        <v>0</v>
      </c>
      <c r="AP325">
        <v>0</v>
      </c>
      <c r="AQ325">
        <f t="shared" si="6"/>
        <v>1</v>
      </c>
    </row>
    <row r="326" spans="1:43" x14ac:dyDescent="0.25">
      <c r="A326" s="3">
        <v>325</v>
      </c>
      <c r="B326">
        <v>368</v>
      </c>
      <c r="C326">
        <v>38</v>
      </c>
      <c r="D326" t="s">
        <v>629</v>
      </c>
      <c r="E326">
        <v>35</v>
      </c>
      <c r="F326">
        <v>139</v>
      </c>
      <c r="G326">
        <v>0.88500000000000001</v>
      </c>
      <c r="H326">
        <v>0.105</v>
      </c>
      <c r="I326" t="s">
        <v>3725</v>
      </c>
      <c r="J326" t="s">
        <v>3732</v>
      </c>
      <c r="K326" t="s">
        <v>3761</v>
      </c>
      <c r="L326" t="s">
        <v>3813</v>
      </c>
      <c r="M326" t="s">
        <v>3831</v>
      </c>
      <c r="N326">
        <v>8</v>
      </c>
      <c r="O326">
        <v>-43.5</v>
      </c>
      <c r="P326">
        <v>134.80000000000001</v>
      </c>
      <c r="Q326">
        <v>57</v>
      </c>
      <c r="R326">
        <v>7.4</v>
      </c>
      <c r="S326">
        <v>1</v>
      </c>
      <c r="T326">
        <v>83</v>
      </c>
      <c r="Y326">
        <v>17.23275886943885</v>
      </c>
      <c r="AA326" t="s">
        <v>3833</v>
      </c>
      <c r="AC326" t="s">
        <v>3933</v>
      </c>
      <c r="AE326" t="s">
        <v>4064</v>
      </c>
      <c r="AF326" t="s">
        <v>4439</v>
      </c>
      <c r="AG326">
        <v>1</v>
      </c>
      <c r="AH326">
        <v>0</v>
      </c>
      <c r="AI326">
        <v>0</v>
      </c>
      <c r="AJ326">
        <v>0</v>
      </c>
      <c r="AK326">
        <v>0</v>
      </c>
      <c r="AL326">
        <v>0</v>
      </c>
      <c r="AM326">
        <v>0</v>
      </c>
      <c r="AN326">
        <v>0</v>
      </c>
      <c r="AO326">
        <v>0</v>
      </c>
      <c r="AP326">
        <v>1</v>
      </c>
      <c r="AQ326">
        <f t="shared" si="6"/>
        <v>2</v>
      </c>
    </row>
    <row r="327" spans="1:43" x14ac:dyDescent="0.25">
      <c r="A327" s="3">
        <v>326</v>
      </c>
      <c r="B327">
        <v>369</v>
      </c>
      <c r="C327">
        <v>38</v>
      </c>
      <c r="D327" t="s">
        <v>630</v>
      </c>
      <c r="E327">
        <v>35</v>
      </c>
      <c r="F327">
        <v>139</v>
      </c>
      <c r="G327">
        <v>1.03</v>
      </c>
      <c r="H327">
        <v>0.04</v>
      </c>
      <c r="I327" t="s">
        <v>3725</v>
      </c>
      <c r="J327" t="s">
        <v>3732</v>
      </c>
      <c r="K327" t="s">
        <v>3761</v>
      </c>
      <c r="L327" t="s">
        <v>3813</v>
      </c>
      <c r="M327" t="s">
        <v>3830</v>
      </c>
      <c r="N327">
        <v>5</v>
      </c>
      <c r="O327">
        <v>62.6</v>
      </c>
      <c r="P327">
        <v>342.7</v>
      </c>
      <c r="Q327">
        <v>122</v>
      </c>
      <c r="R327">
        <v>6.9</v>
      </c>
      <c r="S327">
        <v>1</v>
      </c>
      <c r="T327">
        <v>50.7</v>
      </c>
      <c r="Y327">
        <v>8.3831326674760458</v>
      </c>
      <c r="AA327" t="s">
        <v>3833</v>
      </c>
      <c r="AC327" t="s">
        <v>3933</v>
      </c>
      <c r="AE327" t="s">
        <v>4064</v>
      </c>
      <c r="AF327" t="s">
        <v>4439</v>
      </c>
      <c r="AG327">
        <v>1</v>
      </c>
      <c r="AH327">
        <v>0</v>
      </c>
      <c r="AI327">
        <v>0</v>
      </c>
      <c r="AJ327">
        <v>0</v>
      </c>
      <c r="AK327">
        <v>0</v>
      </c>
      <c r="AL327">
        <v>0</v>
      </c>
      <c r="AM327">
        <v>0</v>
      </c>
      <c r="AN327">
        <v>0</v>
      </c>
      <c r="AO327">
        <v>0</v>
      </c>
      <c r="AP327">
        <v>1</v>
      </c>
      <c r="AQ327">
        <f t="shared" si="6"/>
        <v>2</v>
      </c>
    </row>
    <row r="328" spans="1:43" x14ac:dyDescent="0.25">
      <c r="A328" s="3">
        <v>327</v>
      </c>
      <c r="B328">
        <v>370</v>
      </c>
      <c r="C328">
        <v>38</v>
      </c>
      <c r="D328" t="s">
        <v>631</v>
      </c>
      <c r="E328">
        <v>35</v>
      </c>
      <c r="F328">
        <v>139</v>
      </c>
      <c r="G328">
        <v>1.03</v>
      </c>
      <c r="H328">
        <v>0.04</v>
      </c>
      <c r="I328" t="s">
        <v>3725</v>
      </c>
      <c r="J328" t="s">
        <v>3732</v>
      </c>
      <c r="K328" t="s">
        <v>3761</v>
      </c>
      <c r="L328" t="s">
        <v>3813</v>
      </c>
      <c r="M328" t="s">
        <v>3830</v>
      </c>
      <c r="N328">
        <v>8</v>
      </c>
      <c r="O328">
        <v>46.7</v>
      </c>
      <c r="P328">
        <v>343.2</v>
      </c>
      <c r="Q328">
        <v>26</v>
      </c>
      <c r="R328">
        <v>11.1</v>
      </c>
      <c r="S328">
        <v>1</v>
      </c>
      <c r="T328">
        <v>47</v>
      </c>
      <c r="Y328">
        <v>9.4361084772654884</v>
      </c>
      <c r="AA328" t="s">
        <v>3833</v>
      </c>
      <c r="AC328" t="s">
        <v>3933</v>
      </c>
      <c r="AE328" t="s">
        <v>4064</v>
      </c>
      <c r="AF328" t="s">
        <v>4439</v>
      </c>
      <c r="AG328">
        <v>1</v>
      </c>
      <c r="AH328">
        <v>0</v>
      </c>
      <c r="AI328">
        <v>0</v>
      </c>
      <c r="AJ328">
        <v>0</v>
      </c>
      <c r="AK328">
        <v>0</v>
      </c>
      <c r="AL328">
        <v>0</v>
      </c>
      <c r="AM328">
        <v>0</v>
      </c>
      <c r="AN328">
        <v>0</v>
      </c>
      <c r="AO328">
        <v>0</v>
      </c>
      <c r="AP328">
        <v>0</v>
      </c>
      <c r="AQ328">
        <f t="shared" si="6"/>
        <v>1</v>
      </c>
    </row>
    <row r="329" spans="1:43" x14ac:dyDescent="0.25">
      <c r="A329" s="3">
        <v>328</v>
      </c>
      <c r="B329">
        <v>371</v>
      </c>
      <c r="C329">
        <v>38</v>
      </c>
      <c r="D329" t="s">
        <v>632</v>
      </c>
      <c r="E329">
        <v>35</v>
      </c>
      <c r="F329">
        <v>139</v>
      </c>
      <c r="G329">
        <v>1.03</v>
      </c>
      <c r="H329">
        <v>0.04</v>
      </c>
      <c r="I329" t="s">
        <v>3725</v>
      </c>
      <c r="J329" t="s">
        <v>3732</v>
      </c>
      <c r="K329" t="s">
        <v>3761</v>
      </c>
      <c r="L329" t="s">
        <v>3813</v>
      </c>
      <c r="M329" t="s">
        <v>3830</v>
      </c>
      <c r="N329">
        <v>9</v>
      </c>
      <c r="O329">
        <v>49</v>
      </c>
      <c r="P329">
        <v>358.6</v>
      </c>
      <c r="Q329">
        <v>58</v>
      </c>
      <c r="R329">
        <v>6.1</v>
      </c>
      <c r="S329">
        <v>3</v>
      </c>
      <c r="T329">
        <v>53.9</v>
      </c>
      <c r="U329">
        <v>0</v>
      </c>
      <c r="V329">
        <v>0</v>
      </c>
      <c r="Y329">
        <v>10.54913643116272</v>
      </c>
      <c r="AA329" t="s">
        <v>3833</v>
      </c>
      <c r="AC329" t="s">
        <v>3933</v>
      </c>
      <c r="AE329" t="s">
        <v>4064</v>
      </c>
      <c r="AF329" t="s">
        <v>4439</v>
      </c>
      <c r="AG329">
        <v>1</v>
      </c>
      <c r="AH329">
        <v>0</v>
      </c>
      <c r="AI329">
        <v>0</v>
      </c>
      <c r="AJ329">
        <v>0</v>
      </c>
      <c r="AK329">
        <v>0</v>
      </c>
      <c r="AL329">
        <v>0</v>
      </c>
      <c r="AM329">
        <v>0</v>
      </c>
      <c r="AN329">
        <v>0</v>
      </c>
      <c r="AO329">
        <v>0</v>
      </c>
      <c r="AP329">
        <v>1</v>
      </c>
      <c r="AQ329">
        <f t="shared" si="6"/>
        <v>2</v>
      </c>
    </row>
    <row r="330" spans="1:43" x14ac:dyDescent="0.25">
      <c r="A330" s="3">
        <v>329</v>
      </c>
      <c r="B330">
        <v>372</v>
      </c>
      <c r="C330">
        <v>38</v>
      </c>
      <c r="D330" t="s">
        <v>633</v>
      </c>
      <c r="E330">
        <v>35</v>
      </c>
      <c r="F330">
        <v>139</v>
      </c>
      <c r="G330">
        <v>1.03</v>
      </c>
      <c r="H330">
        <v>0.04</v>
      </c>
      <c r="I330" t="s">
        <v>3725</v>
      </c>
      <c r="J330" t="s">
        <v>3732</v>
      </c>
      <c r="K330" t="s">
        <v>3761</v>
      </c>
      <c r="L330" t="s">
        <v>3813</v>
      </c>
      <c r="M330" t="s">
        <v>3830</v>
      </c>
      <c r="N330">
        <v>9</v>
      </c>
      <c r="O330">
        <v>49.2</v>
      </c>
      <c r="P330">
        <v>354.6</v>
      </c>
      <c r="Q330">
        <v>99</v>
      </c>
      <c r="R330">
        <v>5.2</v>
      </c>
      <c r="S330">
        <v>1</v>
      </c>
      <c r="T330">
        <v>36.4</v>
      </c>
      <c r="Y330">
        <v>7.1079602313037826</v>
      </c>
      <c r="AA330" t="s">
        <v>3833</v>
      </c>
      <c r="AC330" t="s">
        <v>3933</v>
      </c>
      <c r="AE330" t="s">
        <v>4064</v>
      </c>
      <c r="AF330" t="s">
        <v>4439</v>
      </c>
      <c r="AG330">
        <v>1</v>
      </c>
      <c r="AH330">
        <v>0</v>
      </c>
      <c r="AI330">
        <v>0</v>
      </c>
      <c r="AJ330">
        <v>0</v>
      </c>
      <c r="AK330">
        <v>0</v>
      </c>
      <c r="AL330">
        <v>0</v>
      </c>
      <c r="AM330">
        <v>0</v>
      </c>
      <c r="AN330">
        <v>0</v>
      </c>
      <c r="AO330">
        <v>0</v>
      </c>
      <c r="AP330">
        <v>1</v>
      </c>
      <c r="AQ330">
        <f t="shared" si="6"/>
        <v>2</v>
      </c>
    </row>
    <row r="331" spans="1:43" x14ac:dyDescent="0.25">
      <c r="A331" s="3">
        <v>330</v>
      </c>
      <c r="B331">
        <v>373</v>
      </c>
      <c r="C331">
        <v>38</v>
      </c>
      <c r="D331" t="s">
        <v>634</v>
      </c>
      <c r="E331">
        <v>35</v>
      </c>
      <c r="F331">
        <v>139</v>
      </c>
      <c r="G331">
        <v>1.03</v>
      </c>
      <c r="H331">
        <v>0.04</v>
      </c>
      <c r="I331" t="s">
        <v>3725</v>
      </c>
      <c r="J331" t="s">
        <v>3732</v>
      </c>
      <c r="K331" t="s">
        <v>3761</v>
      </c>
      <c r="L331" t="s">
        <v>3813</v>
      </c>
      <c r="M331" t="s">
        <v>3830</v>
      </c>
      <c r="N331">
        <v>7</v>
      </c>
      <c r="O331">
        <v>36.700000000000003</v>
      </c>
      <c r="P331">
        <v>353.1</v>
      </c>
      <c r="Q331">
        <v>65</v>
      </c>
      <c r="R331">
        <v>6.6</v>
      </c>
      <c r="S331">
        <v>1</v>
      </c>
      <c r="T331">
        <v>13.4</v>
      </c>
      <c r="Y331">
        <v>2.964985991157691</v>
      </c>
      <c r="AA331" t="s">
        <v>3833</v>
      </c>
      <c r="AC331" t="s">
        <v>3880</v>
      </c>
      <c r="AE331" t="s">
        <v>4064</v>
      </c>
      <c r="AF331" t="s">
        <v>4439</v>
      </c>
      <c r="AG331">
        <v>1</v>
      </c>
      <c r="AH331">
        <v>0</v>
      </c>
      <c r="AI331">
        <v>0</v>
      </c>
      <c r="AJ331">
        <v>0</v>
      </c>
      <c r="AK331">
        <v>0</v>
      </c>
      <c r="AL331">
        <v>0</v>
      </c>
      <c r="AM331">
        <v>0</v>
      </c>
      <c r="AN331">
        <v>0</v>
      </c>
      <c r="AO331">
        <v>0</v>
      </c>
      <c r="AP331">
        <v>1</v>
      </c>
      <c r="AQ331">
        <f t="shared" si="6"/>
        <v>2</v>
      </c>
    </row>
    <row r="332" spans="1:43" x14ac:dyDescent="0.25">
      <c r="A332" s="3">
        <v>331</v>
      </c>
      <c r="B332">
        <v>374</v>
      </c>
      <c r="C332">
        <v>38</v>
      </c>
      <c r="D332" t="s">
        <v>635</v>
      </c>
      <c r="E332">
        <v>35</v>
      </c>
      <c r="F332">
        <v>139</v>
      </c>
      <c r="G332">
        <v>1.03</v>
      </c>
      <c r="H332">
        <v>0.04</v>
      </c>
      <c r="I332" t="s">
        <v>3725</v>
      </c>
      <c r="J332" t="s">
        <v>3732</v>
      </c>
      <c r="K332" t="s">
        <v>3761</v>
      </c>
      <c r="L332" t="s">
        <v>3813</v>
      </c>
      <c r="M332" t="s">
        <v>3830</v>
      </c>
      <c r="N332">
        <v>5</v>
      </c>
      <c r="O332">
        <v>47.1</v>
      </c>
      <c r="P332">
        <v>351.4</v>
      </c>
      <c r="Q332">
        <v>55</v>
      </c>
      <c r="R332">
        <v>10.4</v>
      </c>
      <c r="S332">
        <v>1</v>
      </c>
      <c r="T332">
        <v>83</v>
      </c>
      <c r="Y332">
        <v>16.591392125198428</v>
      </c>
      <c r="AA332" t="s">
        <v>3833</v>
      </c>
      <c r="AC332" t="s">
        <v>3933</v>
      </c>
      <c r="AE332" t="s">
        <v>4064</v>
      </c>
      <c r="AF332" t="s">
        <v>4439</v>
      </c>
      <c r="AG332">
        <v>1</v>
      </c>
      <c r="AH332">
        <v>0</v>
      </c>
      <c r="AI332">
        <v>0</v>
      </c>
      <c r="AJ332">
        <v>0</v>
      </c>
      <c r="AK332">
        <v>0</v>
      </c>
      <c r="AL332">
        <v>0</v>
      </c>
      <c r="AM332">
        <v>0</v>
      </c>
      <c r="AN332">
        <v>0</v>
      </c>
      <c r="AO332">
        <v>0</v>
      </c>
      <c r="AP332">
        <v>1</v>
      </c>
      <c r="AQ332">
        <f t="shared" si="6"/>
        <v>2</v>
      </c>
    </row>
    <row r="333" spans="1:43" x14ac:dyDescent="0.25">
      <c r="A333" s="3">
        <v>332</v>
      </c>
      <c r="B333">
        <v>375</v>
      </c>
      <c r="C333">
        <v>39</v>
      </c>
      <c r="D333" t="s">
        <v>870</v>
      </c>
      <c r="E333">
        <v>35</v>
      </c>
      <c r="F333">
        <v>139</v>
      </c>
      <c r="G333">
        <v>0.35</v>
      </c>
      <c r="H333">
        <v>0.35</v>
      </c>
      <c r="I333" t="s">
        <v>3713</v>
      </c>
      <c r="J333" t="s">
        <v>3732</v>
      </c>
      <c r="K333" t="s">
        <v>3761</v>
      </c>
      <c r="L333" t="s">
        <v>3813</v>
      </c>
      <c r="M333" t="s">
        <v>3830</v>
      </c>
      <c r="O333">
        <v>56</v>
      </c>
      <c r="P333">
        <v>314.7</v>
      </c>
      <c r="R333">
        <v>12.5</v>
      </c>
      <c r="S333">
        <v>1</v>
      </c>
      <c r="T333">
        <v>71</v>
      </c>
      <c r="Y333">
        <v>12.8</v>
      </c>
      <c r="AA333" t="s">
        <v>3833</v>
      </c>
      <c r="AC333" t="s">
        <v>3933</v>
      </c>
      <c r="AE333" t="s">
        <v>4044</v>
      </c>
      <c r="AG333">
        <v>0</v>
      </c>
      <c r="AH333">
        <v>0</v>
      </c>
      <c r="AI333">
        <v>0</v>
      </c>
      <c r="AJ333">
        <v>0</v>
      </c>
      <c r="AK333">
        <v>0</v>
      </c>
      <c r="AL333">
        <v>0</v>
      </c>
      <c r="AM333">
        <v>0</v>
      </c>
      <c r="AN333">
        <v>0</v>
      </c>
      <c r="AO333">
        <v>0</v>
      </c>
      <c r="AP333">
        <v>0</v>
      </c>
      <c r="AQ333">
        <f t="shared" si="6"/>
        <v>0</v>
      </c>
    </row>
    <row r="334" spans="1:43" x14ac:dyDescent="0.25">
      <c r="A334" s="3">
        <v>333</v>
      </c>
      <c r="B334">
        <v>376</v>
      </c>
      <c r="C334">
        <v>39</v>
      </c>
      <c r="D334" t="s">
        <v>871</v>
      </c>
      <c r="E334">
        <v>35</v>
      </c>
      <c r="F334">
        <v>139</v>
      </c>
      <c r="G334">
        <v>0.35</v>
      </c>
      <c r="H334">
        <v>0.35</v>
      </c>
      <c r="I334" t="s">
        <v>3713</v>
      </c>
      <c r="J334" t="s">
        <v>3732</v>
      </c>
      <c r="K334" t="s">
        <v>3761</v>
      </c>
      <c r="L334" t="s">
        <v>3813</v>
      </c>
      <c r="M334" t="s">
        <v>3830</v>
      </c>
      <c r="O334">
        <v>71.2</v>
      </c>
      <c r="P334">
        <v>344.8</v>
      </c>
      <c r="R334">
        <v>6.1</v>
      </c>
      <c r="S334">
        <v>1</v>
      </c>
      <c r="T334">
        <v>108</v>
      </c>
      <c r="Y334">
        <v>16</v>
      </c>
      <c r="AA334" t="s">
        <v>3833</v>
      </c>
      <c r="AC334" t="s">
        <v>3933</v>
      </c>
      <c r="AE334" t="s">
        <v>4044</v>
      </c>
      <c r="AG334">
        <v>0</v>
      </c>
      <c r="AH334">
        <v>0</v>
      </c>
      <c r="AI334">
        <v>0</v>
      </c>
      <c r="AJ334">
        <v>0</v>
      </c>
      <c r="AK334">
        <v>0</v>
      </c>
      <c r="AL334">
        <v>0</v>
      </c>
      <c r="AM334">
        <v>0</v>
      </c>
      <c r="AN334">
        <v>0</v>
      </c>
      <c r="AO334">
        <v>0</v>
      </c>
      <c r="AP334">
        <v>0</v>
      </c>
      <c r="AQ334">
        <f t="shared" si="6"/>
        <v>0</v>
      </c>
    </row>
    <row r="335" spans="1:43" x14ac:dyDescent="0.25">
      <c r="A335" s="3">
        <v>334</v>
      </c>
      <c r="B335">
        <v>377</v>
      </c>
      <c r="C335">
        <v>39</v>
      </c>
      <c r="D335" t="s">
        <v>872</v>
      </c>
      <c r="E335">
        <v>35</v>
      </c>
      <c r="F335">
        <v>139</v>
      </c>
      <c r="G335">
        <v>0.35</v>
      </c>
      <c r="H335">
        <v>0.35</v>
      </c>
      <c r="I335" t="s">
        <v>3713</v>
      </c>
      <c r="J335" t="s">
        <v>3732</v>
      </c>
      <c r="K335" t="s">
        <v>3761</v>
      </c>
      <c r="L335" t="s">
        <v>3813</v>
      </c>
      <c r="M335" t="s">
        <v>3830</v>
      </c>
      <c r="O335">
        <v>56.7</v>
      </c>
      <c r="P335">
        <v>4.9000000000000004</v>
      </c>
      <c r="R335">
        <v>4.5999999999999996</v>
      </c>
      <c r="S335">
        <v>1</v>
      </c>
      <c r="T335">
        <v>77</v>
      </c>
      <c r="Y335">
        <v>13.7</v>
      </c>
      <c r="AA335" t="s">
        <v>3833</v>
      </c>
      <c r="AC335" t="s">
        <v>3933</v>
      </c>
      <c r="AE335" t="s">
        <v>4044</v>
      </c>
      <c r="AG335">
        <v>0</v>
      </c>
      <c r="AH335">
        <v>0</v>
      </c>
      <c r="AI335">
        <v>0</v>
      </c>
      <c r="AJ335">
        <v>0</v>
      </c>
      <c r="AK335">
        <v>0</v>
      </c>
      <c r="AL335">
        <v>0</v>
      </c>
      <c r="AM335">
        <v>0</v>
      </c>
      <c r="AN335">
        <v>0</v>
      </c>
      <c r="AO335">
        <v>0</v>
      </c>
      <c r="AP335">
        <v>0</v>
      </c>
      <c r="AQ335">
        <f t="shared" si="6"/>
        <v>0</v>
      </c>
    </row>
    <row r="336" spans="1:43" x14ac:dyDescent="0.25">
      <c r="A336" s="3">
        <v>335</v>
      </c>
      <c r="B336">
        <v>378</v>
      </c>
      <c r="C336">
        <v>39</v>
      </c>
      <c r="D336" t="s">
        <v>873</v>
      </c>
      <c r="E336">
        <v>35</v>
      </c>
      <c r="F336">
        <v>139</v>
      </c>
      <c r="G336">
        <v>0.35</v>
      </c>
      <c r="H336">
        <v>0.35</v>
      </c>
      <c r="I336" t="s">
        <v>3713</v>
      </c>
      <c r="J336" t="s">
        <v>3732</v>
      </c>
      <c r="K336" t="s">
        <v>3761</v>
      </c>
      <c r="L336" t="s">
        <v>3813</v>
      </c>
      <c r="M336" t="s">
        <v>3830</v>
      </c>
      <c r="O336">
        <v>51.9</v>
      </c>
      <c r="P336">
        <v>356.7</v>
      </c>
      <c r="R336">
        <v>5.8</v>
      </c>
      <c r="S336">
        <v>2</v>
      </c>
      <c r="T336">
        <v>99</v>
      </c>
      <c r="Y336">
        <v>18.7</v>
      </c>
      <c r="AA336" t="s">
        <v>3833</v>
      </c>
      <c r="AC336" t="s">
        <v>3933</v>
      </c>
      <c r="AE336" t="s">
        <v>4044</v>
      </c>
      <c r="AG336">
        <v>0</v>
      </c>
      <c r="AH336">
        <v>0</v>
      </c>
      <c r="AI336">
        <v>0</v>
      </c>
      <c r="AJ336">
        <v>0</v>
      </c>
      <c r="AK336">
        <v>0</v>
      </c>
      <c r="AL336">
        <v>0</v>
      </c>
      <c r="AM336">
        <v>0</v>
      </c>
      <c r="AN336">
        <v>0</v>
      </c>
      <c r="AO336">
        <v>0</v>
      </c>
      <c r="AP336">
        <v>0</v>
      </c>
      <c r="AQ336">
        <f t="shared" si="6"/>
        <v>0</v>
      </c>
    </row>
    <row r="337" spans="1:43" x14ac:dyDescent="0.25">
      <c r="A337" s="3">
        <v>336</v>
      </c>
      <c r="B337">
        <v>379</v>
      </c>
      <c r="C337">
        <v>39</v>
      </c>
      <c r="D337" t="s">
        <v>874</v>
      </c>
      <c r="E337">
        <v>35</v>
      </c>
      <c r="F337">
        <v>139</v>
      </c>
      <c r="G337">
        <v>0.35</v>
      </c>
      <c r="H337">
        <v>0.35</v>
      </c>
      <c r="I337" t="s">
        <v>3713</v>
      </c>
      <c r="J337" t="s">
        <v>3732</v>
      </c>
      <c r="K337" t="s">
        <v>3761</v>
      </c>
      <c r="L337" t="s">
        <v>3813</v>
      </c>
      <c r="M337" t="s">
        <v>3830</v>
      </c>
      <c r="O337">
        <v>50.5</v>
      </c>
      <c r="P337">
        <v>359.6</v>
      </c>
      <c r="R337">
        <v>7.1</v>
      </c>
      <c r="S337">
        <v>2</v>
      </c>
      <c r="T337">
        <v>130</v>
      </c>
      <c r="Y337">
        <v>25</v>
      </c>
      <c r="AA337" t="s">
        <v>3833</v>
      </c>
      <c r="AC337" t="s">
        <v>3933</v>
      </c>
      <c r="AE337" t="s">
        <v>4044</v>
      </c>
      <c r="AG337">
        <v>0</v>
      </c>
      <c r="AH337">
        <v>0</v>
      </c>
      <c r="AI337">
        <v>0</v>
      </c>
      <c r="AJ337">
        <v>0</v>
      </c>
      <c r="AK337">
        <v>0</v>
      </c>
      <c r="AL337">
        <v>0</v>
      </c>
      <c r="AM337">
        <v>0</v>
      </c>
      <c r="AN337">
        <v>0</v>
      </c>
      <c r="AO337">
        <v>0</v>
      </c>
      <c r="AP337">
        <v>0</v>
      </c>
      <c r="AQ337">
        <f t="shared" si="6"/>
        <v>0</v>
      </c>
    </row>
    <row r="338" spans="1:43" x14ac:dyDescent="0.25">
      <c r="A338" s="3">
        <v>337</v>
      </c>
      <c r="B338">
        <v>380</v>
      </c>
      <c r="C338">
        <v>39</v>
      </c>
      <c r="D338" t="s">
        <v>875</v>
      </c>
      <c r="E338">
        <v>35</v>
      </c>
      <c r="F338">
        <v>139</v>
      </c>
      <c r="G338">
        <v>0.35</v>
      </c>
      <c r="H338">
        <v>0.35</v>
      </c>
      <c r="I338" t="s">
        <v>3713</v>
      </c>
      <c r="J338" t="s">
        <v>3732</v>
      </c>
      <c r="K338" t="s">
        <v>3761</v>
      </c>
      <c r="L338" t="s">
        <v>3813</v>
      </c>
      <c r="M338" t="s">
        <v>3830</v>
      </c>
      <c r="O338">
        <v>57.7</v>
      </c>
      <c r="P338">
        <v>357.1</v>
      </c>
      <c r="R338">
        <v>2</v>
      </c>
      <c r="S338">
        <v>2</v>
      </c>
      <c r="T338">
        <v>89</v>
      </c>
      <c r="Y338">
        <v>15.7</v>
      </c>
      <c r="AA338" t="s">
        <v>3833</v>
      </c>
      <c r="AC338" t="s">
        <v>3933</v>
      </c>
      <c r="AE338" t="s">
        <v>4044</v>
      </c>
      <c r="AG338">
        <v>0</v>
      </c>
      <c r="AH338">
        <v>0</v>
      </c>
      <c r="AI338">
        <v>0</v>
      </c>
      <c r="AJ338">
        <v>0</v>
      </c>
      <c r="AK338">
        <v>0</v>
      </c>
      <c r="AL338">
        <v>0</v>
      </c>
      <c r="AM338">
        <v>0</v>
      </c>
      <c r="AN338">
        <v>0</v>
      </c>
      <c r="AO338">
        <v>0</v>
      </c>
      <c r="AP338">
        <v>0</v>
      </c>
      <c r="AQ338">
        <f t="shared" si="6"/>
        <v>0</v>
      </c>
    </row>
    <row r="339" spans="1:43" x14ac:dyDescent="0.25">
      <c r="A339" s="3">
        <v>338</v>
      </c>
      <c r="B339">
        <v>381</v>
      </c>
      <c r="C339">
        <v>39</v>
      </c>
      <c r="D339" t="s">
        <v>876</v>
      </c>
      <c r="E339">
        <v>35</v>
      </c>
      <c r="F339">
        <v>139</v>
      </c>
      <c r="G339">
        <v>0.35</v>
      </c>
      <c r="H339">
        <v>0.35</v>
      </c>
      <c r="I339" t="s">
        <v>3713</v>
      </c>
      <c r="J339" t="s">
        <v>3732</v>
      </c>
      <c r="K339" t="s">
        <v>3761</v>
      </c>
      <c r="L339" t="s">
        <v>3813</v>
      </c>
      <c r="M339" t="s">
        <v>3830</v>
      </c>
      <c r="O339">
        <v>55.5</v>
      </c>
      <c r="P339">
        <v>3.8</v>
      </c>
      <c r="R339">
        <v>2.5</v>
      </c>
      <c r="S339">
        <v>1</v>
      </c>
      <c r="T339">
        <v>80</v>
      </c>
      <c r="Y339">
        <v>14.5</v>
      </c>
      <c r="AA339" t="s">
        <v>3833</v>
      </c>
      <c r="AC339" t="s">
        <v>3933</v>
      </c>
      <c r="AE339" t="s">
        <v>4044</v>
      </c>
      <c r="AG339">
        <v>0</v>
      </c>
      <c r="AH339">
        <v>0</v>
      </c>
      <c r="AI339">
        <v>0</v>
      </c>
      <c r="AJ339">
        <v>0</v>
      </c>
      <c r="AK339">
        <v>0</v>
      </c>
      <c r="AL339">
        <v>0</v>
      </c>
      <c r="AM339">
        <v>0</v>
      </c>
      <c r="AN339">
        <v>0</v>
      </c>
      <c r="AO339">
        <v>0</v>
      </c>
      <c r="AP339">
        <v>0</v>
      </c>
      <c r="AQ339">
        <f t="shared" si="6"/>
        <v>0</v>
      </c>
    </row>
    <row r="340" spans="1:43" x14ac:dyDescent="0.25">
      <c r="A340" s="3">
        <v>339</v>
      </c>
      <c r="B340">
        <v>382</v>
      </c>
      <c r="C340">
        <v>39</v>
      </c>
      <c r="D340" t="s">
        <v>877</v>
      </c>
      <c r="E340">
        <v>35</v>
      </c>
      <c r="F340">
        <v>139</v>
      </c>
      <c r="G340">
        <v>0.35</v>
      </c>
      <c r="H340">
        <v>0.35</v>
      </c>
      <c r="I340" t="s">
        <v>3713</v>
      </c>
      <c r="J340" t="s">
        <v>3732</v>
      </c>
      <c r="K340" t="s">
        <v>3761</v>
      </c>
      <c r="L340" t="s">
        <v>3813</v>
      </c>
      <c r="M340" t="s">
        <v>3830</v>
      </c>
      <c r="O340">
        <v>51.2</v>
      </c>
      <c r="P340">
        <v>348.8</v>
      </c>
      <c r="R340">
        <v>4</v>
      </c>
      <c r="S340">
        <v>1</v>
      </c>
      <c r="T340">
        <v>60</v>
      </c>
      <c r="Y340">
        <v>11.4</v>
      </c>
      <c r="AA340" t="s">
        <v>3833</v>
      </c>
      <c r="AC340" t="s">
        <v>3933</v>
      </c>
      <c r="AE340" t="s">
        <v>4044</v>
      </c>
      <c r="AG340">
        <v>0</v>
      </c>
      <c r="AH340">
        <v>0</v>
      </c>
      <c r="AI340">
        <v>0</v>
      </c>
      <c r="AJ340">
        <v>0</v>
      </c>
      <c r="AK340">
        <v>0</v>
      </c>
      <c r="AL340">
        <v>0</v>
      </c>
      <c r="AM340">
        <v>0</v>
      </c>
      <c r="AN340">
        <v>0</v>
      </c>
      <c r="AO340">
        <v>0</v>
      </c>
      <c r="AP340">
        <v>0</v>
      </c>
      <c r="AQ340">
        <f t="shared" si="6"/>
        <v>0</v>
      </c>
    </row>
    <row r="341" spans="1:43" x14ac:dyDescent="0.25">
      <c r="A341" s="3">
        <v>340</v>
      </c>
      <c r="B341">
        <v>383</v>
      </c>
      <c r="C341">
        <v>39</v>
      </c>
      <c r="D341" t="s">
        <v>878</v>
      </c>
      <c r="E341">
        <v>33.200000000000003</v>
      </c>
      <c r="F341">
        <v>130</v>
      </c>
      <c r="G341">
        <v>8.5</v>
      </c>
      <c r="H341">
        <v>1.5</v>
      </c>
      <c r="I341" t="s">
        <v>3716</v>
      </c>
      <c r="J341" t="s">
        <v>3732</v>
      </c>
      <c r="K341" t="s">
        <v>3761</v>
      </c>
      <c r="L341" t="s">
        <v>3813</v>
      </c>
      <c r="M341" t="s">
        <v>3829</v>
      </c>
      <c r="N341">
        <v>8</v>
      </c>
      <c r="O341">
        <v>-3.5</v>
      </c>
      <c r="P341">
        <v>175.6</v>
      </c>
      <c r="R341">
        <v>18</v>
      </c>
      <c r="S341">
        <v>2</v>
      </c>
      <c r="T341">
        <v>6</v>
      </c>
      <c r="Y341">
        <v>1.5</v>
      </c>
      <c r="AA341" t="s">
        <v>3833</v>
      </c>
      <c r="AB341" t="s">
        <v>3845</v>
      </c>
      <c r="AE341" t="s">
        <v>4775</v>
      </c>
      <c r="AG341">
        <v>0</v>
      </c>
      <c r="AH341">
        <v>0</v>
      </c>
      <c r="AI341">
        <v>0</v>
      </c>
      <c r="AJ341">
        <v>0</v>
      </c>
      <c r="AK341">
        <v>0</v>
      </c>
      <c r="AL341">
        <v>0</v>
      </c>
      <c r="AM341">
        <v>0</v>
      </c>
      <c r="AN341">
        <v>0</v>
      </c>
      <c r="AO341">
        <v>0</v>
      </c>
      <c r="AP341">
        <v>0</v>
      </c>
      <c r="AQ341">
        <f t="shared" si="6"/>
        <v>0</v>
      </c>
    </row>
    <row r="342" spans="1:43" x14ac:dyDescent="0.25">
      <c r="A342" s="3">
        <v>341</v>
      </c>
      <c r="B342">
        <v>384</v>
      </c>
      <c r="C342">
        <v>39</v>
      </c>
      <c r="D342" t="s">
        <v>879</v>
      </c>
      <c r="E342">
        <v>33.200000000000003</v>
      </c>
      <c r="F342">
        <v>130</v>
      </c>
      <c r="G342">
        <v>8.5</v>
      </c>
      <c r="H342">
        <v>1.5</v>
      </c>
      <c r="I342" t="s">
        <v>3716</v>
      </c>
      <c r="J342" t="s">
        <v>3732</v>
      </c>
      <c r="K342" t="s">
        <v>3761</v>
      </c>
      <c r="L342" t="s">
        <v>3813</v>
      </c>
      <c r="M342" t="s">
        <v>3832</v>
      </c>
      <c r="N342">
        <v>5</v>
      </c>
      <c r="O342">
        <v>27.2</v>
      </c>
      <c r="P342">
        <v>175.1</v>
      </c>
      <c r="R342">
        <v>13.6</v>
      </c>
      <c r="S342">
        <v>2</v>
      </c>
      <c r="T342">
        <v>35</v>
      </c>
      <c r="Y342">
        <v>8.3000000000000007</v>
      </c>
      <c r="AA342" t="s">
        <v>3833</v>
      </c>
      <c r="AB342" t="s">
        <v>3845</v>
      </c>
      <c r="AE342" t="s">
        <v>4775</v>
      </c>
      <c r="AG342">
        <v>0</v>
      </c>
      <c r="AH342">
        <v>0</v>
      </c>
      <c r="AI342">
        <v>0</v>
      </c>
      <c r="AJ342">
        <v>0</v>
      </c>
      <c r="AK342">
        <v>0</v>
      </c>
      <c r="AL342">
        <v>0</v>
      </c>
      <c r="AM342">
        <v>0</v>
      </c>
      <c r="AN342">
        <v>0</v>
      </c>
      <c r="AO342">
        <v>0</v>
      </c>
      <c r="AP342">
        <v>0</v>
      </c>
      <c r="AQ342">
        <f t="shared" si="6"/>
        <v>0</v>
      </c>
    </row>
    <row r="343" spans="1:43" x14ac:dyDescent="0.25">
      <c r="A343" s="3">
        <v>342</v>
      </c>
      <c r="B343">
        <v>385</v>
      </c>
      <c r="C343">
        <v>39</v>
      </c>
      <c r="D343" t="s">
        <v>880</v>
      </c>
      <c r="E343">
        <v>33.200000000000003</v>
      </c>
      <c r="F343">
        <v>130</v>
      </c>
      <c r="G343">
        <v>8.5</v>
      </c>
      <c r="H343">
        <v>1.5</v>
      </c>
      <c r="I343" t="s">
        <v>3716</v>
      </c>
      <c r="J343" t="s">
        <v>3732</v>
      </c>
      <c r="K343" t="s">
        <v>3761</v>
      </c>
      <c r="L343" t="s">
        <v>3813</v>
      </c>
      <c r="M343" t="s">
        <v>3832</v>
      </c>
      <c r="N343">
        <v>4</v>
      </c>
      <c r="O343">
        <v>-46.9</v>
      </c>
      <c r="P343">
        <v>180.5</v>
      </c>
      <c r="R343">
        <v>8.1999999999999993</v>
      </c>
      <c r="S343">
        <v>2</v>
      </c>
      <c r="T343">
        <v>44</v>
      </c>
      <c r="Y343">
        <v>8.8000000000000007</v>
      </c>
      <c r="AA343" t="s">
        <v>3833</v>
      </c>
      <c r="AB343" t="s">
        <v>3845</v>
      </c>
      <c r="AE343" t="s">
        <v>4775</v>
      </c>
      <c r="AG343">
        <v>0</v>
      </c>
      <c r="AH343">
        <v>0</v>
      </c>
      <c r="AI343">
        <v>0</v>
      </c>
      <c r="AJ343">
        <v>0</v>
      </c>
      <c r="AK343">
        <v>0</v>
      </c>
      <c r="AL343">
        <v>0</v>
      </c>
      <c r="AM343">
        <v>0</v>
      </c>
      <c r="AN343">
        <v>0</v>
      </c>
      <c r="AO343">
        <v>0</v>
      </c>
      <c r="AP343">
        <v>0</v>
      </c>
      <c r="AQ343">
        <f t="shared" si="6"/>
        <v>0</v>
      </c>
    </row>
    <row r="344" spans="1:43" x14ac:dyDescent="0.25">
      <c r="A344" s="3">
        <v>343</v>
      </c>
      <c r="B344">
        <v>386</v>
      </c>
      <c r="C344">
        <v>39</v>
      </c>
      <c r="D344" t="s">
        <v>881</v>
      </c>
      <c r="E344">
        <v>33.200000000000003</v>
      </c>
      <c r="F344">
        <v>130</v>
      </c>
      <c r="G344">
        <v>8.5</v>
      </c>
      <c r="H344">
        <v>1.5</v>
      </c>
      <c r="I344" t="s">
        <v>3716</v>
      </c>
      <c r="J344" t="s">
        <v>3732</v>
      </c>
      <c r="K344" t="s">
        <v>3761</v>
      </c>
      <c r="L344" t="s">
        <v>3813</v>
      </c>
      <c r="M344" t="s">
        <v>3832</v>
      </c>
      <c r="N344">
        <v>5</v>
      </c>
      <c r="O344">
        <v>-50.4</v>
      </c>
      <c r="P344">
        <v>188.7</v>
      </c>
      <c r="R344">
        <v>5.3</v>
      </c>
      <c r="S344">
        <v>1</v>
      </c>
      <c r="T344">
        <v>55</v>
      </c>
      <c r="Y344">
        <v>10.6</v>
      </c>
      <c r="AA344" t="s">
        <v>3833</v>
      </c>
      <c r="AB344" t="s">
        <v>3845</v>
      </c>
      <c r="AE344" t="s">
        <v>4775</v>
      </c>
      <c r="AG344">
        <v>0</v>
      </c>
      <c r="AH344">
        <v>0</v>
      </c>
      <c r="AI344">
        <v>0</v>
      </c>
      <c r="AJ344">
        <v>0</v>
      </c>
      <c r="AK344">
        <v>0</v>
      </c>
      <c r="AL344">
        <v>0</v>
      </c>
      <c r="AM344">
        <v>0</v>
      </c>
      <c r="AN344">
        <v>0</v>
      </c>
      <c r="AO344">
        <v>0</v>
      </c>
      <c r="AP344">
        <v>0</v>
      </c>
      <c r="AQ344">
        <f t="shared" si="6"/>
        <v>0</v>
      </c>
    </row>
    <row r="345" spans="1:43" x14ac:dyDescent="0.25">
      <c r="A345" s="3">
        <v>344</v>
      </c>
      <c r="B345">
        <v>388</v>
      </c>
      <c r="C345">
        <v>40</v>
      </c>
      <c r="D345" t="s">
        <v>2958</v>
      </c>
      <c r="E345">
        <v>17.899999999999999</v>
      </c>
      <c r="F345">
        <v>75.7</v>
      </c>
      <c r="G345">
        <v>65</v>
      </c>
      <c r="H345">
        <v>0.5</v>
      </c>
      <c r="I345" t="s">
        <v>3719</v>
      </c>
      <c r="J345" t="s">
        <v>3732</v>
      </c>
      <c r="K345" t="s">
        <v>3798</v>
      </c>
      <c r="L345" t="s">
        <v>3813</v>
      </c>
      <c r="M345" t="s">
        <v>3831</v>
      </c>
      <c r="N345">
        <v>13</v>
      </c>
      <c r="O345">
        <v>52.8</v>
      </c>
      <c r="P345">
        <v>197.2</v>
      </c>
      <c r="Q345">
        <v>126.502691618388</v>
      </c>
      <c r="R345">
        <v>3.7</v>
      </c>
      <c r="S345">
        <v>1</v>
      </c>
      <c r="T345">
        <v>44.8</v>
      </c>
      <c r="Y345">
        <v>8.3874650516735691</v>
      </c>
      <c r="AA345" t="s">
        <v>3833</v>
      </c>
      <c r="AB345" t="s">
        <v>3911</v>
      </c>
      <c r="AC345" t="s">
        <v>3957</v>
      </c>
      <c r="AD345" t="s">
        <v>4028</v>
      </c>
      <c r="AE345" t="s">
        <v>4761</v>
      </c>
      <c r="AF345" t="s">
        <v>4518</v>
      </c>
      <c r="AG345">
        <v>0</v>
      </c>
      <c r="AH345">
        <v>0</v>
      </c>
      <c r="AI345">
        <v>0</v>
      </c>
      <c r="AJ345">
        <v>0</v>
      </c>
      <c r="AK345">
        <v>0</v>
      </c>
      <c r="AL345">
        <v>0</v>
      </c>
      <c r="AM345">
        <v>0</v>
      </c>
      <c r="AN345">
        <v>0</v>
      </c>
      <c r="AO345">
        <v>0</v>
      </c>
      <c r="AP345">
        <v>1</v>
      </c>
      <c r="AQ345">
        <f t="shared" si="6"/>
        <v>1</v>
      </c>
    </row>
    <row r="346" spans="1:43" x14ac:dyDescent="0.25">
      <c r="A346" s="3">
        <v>345</v>
      </c>
      <c r="B346">
        <v>389</v>
      </c>
      <c r="C346">
        <v>40</v>
      </c>
      <c r="D346" t="s">
        <v>2959</v>
      </c>
      <c r="E346">
        <v>17.899999999999999</v>
      </c>
      <c r="F346">
        <v>75.7</v>
      </c>
      <c r="G346">
        <v>65</v>
      </c>
      <c r="H346">
        <v>0.5</v>
      </c>
      <c r="I346" t="s">
        <v>3719</v>
      </c>
      <c r="J346" t="s">
        <v>3732</v>
      </c>
      <c r="K346" t="s">
        <v>3798</v>
      </c>
      <c r="L346" t="s">
        <v>3813</v>
      </c>
      <c r="M346" t="s">
        <v>3831</v>
      </c>
      <c r="N346">
        <v>7</v>
      </c>
      <c r="O346">
        <v>30.3</v>
      </c>
      <c r="P346">
        <v>152.30000000000001</v>
      </c>
      <c r="R346">
        <v>3.9</v>
      </c>
      <c r="S346">
        <v>2</v>
      </c>
      <c r="T346">
        <v>53.1</v>
      </c>
      <c r="U346">
        <v>2</v>
      </c>
      <c r="V346">
        <v>4</v>
      </c>
      <c r="W346">
        <v>7.3922590257180216</v>
      </c>
      <c r="Y346">
        <v>12.351379333545729</v>
      </c>
      <c r="AA346" t="s">
        <v>3833</v>
      </c>
      <c r="AB346" t="s">
        <v>3911</v>
      </c>
      <c r="AC346" t="s">
        <v>3957</v>
      </c>
      <c r="AD346" t="s">
        <v>4028</v>
      </c>
      <c r="AE346" t="s">
        <v>4776</v>
      </c>
      <c r="AF346" t="s">
        <v>4518</v>
      </c>
      <c r="AG346">
        <v>0</v>
      </c>
      <c r="AH346">
        <v>0</v>
      </c>
      <c r="AI346">
        <v>0</v>
      </c>
      <c r="AJ346">
        <v>0</v>
      </c>
      <c r="AK346">
        <v>0</v>
      </c>
      <c r="AL346">
        <v>0</v>
      </c>
      <c r="AM346">
        <v>0</v>
      </c>
      <c r="AN346">
        <v>0</v>
      </c>
      <c r="AO346">
        <v>0</v>
      </c>
      <c r="AP346">
        <v>0</v>
      </c>
      <c r="AQ346">
        <f t="shared" si="6"/>
        <v>0</v>
      </c>
    </row>
    <row r="347" spans="1:43" x14ac:dyDescent="0.25">
      <c r="A347" s="3">
        <v>346</v>
      </c>
      <c r="B347">
        <v>390</v>
      </c>
      <c r="C347">
        <v>40</v>
      </c>
      <c r="D347" t="s">
        <v>2960</v>
      </c>
      <c r="E347">
        <v>17.899999999999999</v>
      </c>
      <c r="F347">
        <v>75.7</v>
      </c>
      <c r="G347">
        <v>65</v>
      </c>
      <c r="H347">
        <v>0.5</v>
      </c>
      <c r="I347" t="s">
        <v>3719</v>
      </c>
      <c r="J347" t="s">
        <v>3732</v>
      </c>
      <c r="K347" t="s">
        <v>3798</v>
      </c>
      <c r="L347" t="s">
        <v>3813</v>
      </c>
      <c r="M347" t="s">
        <v>3831</v>
      </c>
      <c r="N347">
        <v>7</v>
      </c>
      <c r="O347">
        <v>53.3</v>
      </c>
      <c r="P347">
        <v>188.7</v>
      </c>
      <c r="R347">
        <v>8.1</v>
      </c>
      <c r="S347">
        <v>1</v>
      </c>
      <c r="T347">
        <v>41.4</v>
      </c>
      <c r="Y347">
        <v>7.7042828229556806</v>
      </c>
      <c r="AA347" t="s">
        <v>3833</v>
      </c>
      <c r="AB347" t="s">
        <v>3911</v>
      </c>
      <c r="AC347" t="s">
        <v>3957</v>
      </c>
      <c r="AD347" t="s">
        <v>4028</v>
      </c>
      <c r="AE347" t="s">
        <v>4776</v>
      </c>
      <c r="AF347" t="s">
        <v>4518</v>
      </c>
      <c r="AG347">
        <v>0</v>
      </c>
      <c r="AH347">
        <v>0</v>
      </c>
      <c r="AI347">
        <v>0</v>
      </c>
      <c r="AJ347">
        <v>0</v>
      </c>
      <c r="AK347">
        <v>0</v>
      </c>
      <c r="AL347">
        <v>0</v>
      </c>
      <c r="AM347">
        <v>0</v>
      </c>
      <c r="AN347">
        <v>0</v>
      </c>
      <c r="AO347">
        <v>0</v>
      </c>
      <c r="AP347">
        <v>0</v>
      </c>
      <c r="AQ347">
        <f t="shared" si="6"/>
        <v>0</v>
      </c>
    </row>
    <row r="348" spans="1:43" x14ac:dyDescent="0.25">
      <c r="A348" s="3">
        <v>347</v>
      </c>
      <c r="B348">
        <v>391</v>
      </c>
      <c r="C348">
        <v>40</v>
      </c>
      <c r="D348" t="s">
        <v>2961</v>
      </c>
      <c r="E348">
        <v>17.899999999999999</v>
      </c>
      <c r="F348">
        <v>75.7</v>
      </c>
      <c r="G348">
        <v>65</v>
      </c>
      <c r="H348">
        <v>0.5</v>
      </c>
      <c r="I348" t="s">
        <v>3719</v>
      </c>
      <c r="J348" t="s">
        <v>3732</v>
      </c>
      <c r="K348" t="s">
        <v>3798</v>
      </c>
      <c r="L348" t="s">
        <v>3813</v>
      </c>
      <c r="M348" t="s">
        <v>3831</v>
      </c>
      <c r="N348">
        <v>7</v>
      </c>
      <c r="O348">
        <v>62.2</v>
      </c>
      <c r="P348">
        <v>160.4</v>
      </c>
      <c r="R348">
        <v>8.3000000000000007</v>
      </c>
      <c r="S348">
        <v>2</v>
      </c>
      <c r="T348">
        <v>39.200000000000003</v>
      </c>
      <c r="U348">
        <v>0.4</v>
      </c>
      <c r="V348">
        <v>1</v>
      </c>
      <c r="W348">
        <v>2.0001869796015441</v>
      </c>
      <c r="Y348">
        <v>6.5156256523347489</v>
      </c>
      <c r="AA348" t="s">
        <v>3833</v>
      </c>
      <c r="AB348" t="s">
        <v>3911</v>
      </c>
      <c r="AC348" t="s">
        <v>3957</v>
      </c>
      <c r="AD348" t="s">
        <v>4028</v>
      </c>
      <c r="AE348" t="s">
        <v>4776</v>
      </c>
      <c r="AF348" t="s">
        <v>4518</v>
      </c>
      <c r="AG348">
        <v>0</v>
      </c>
      <c r="AH348">
        <v>0</v>
      </c>
      <c r="AI348">
        <v>0</v>
      </c>
      <c r="AJ348">
        <v>0</v>
      </c>
      <c r="AK348">
        <v>0</v>
      </c>
      <c r="AL348">
        <v>0</v>
      </c>
      <c r="AM348">
        <v>0</v>
      </c>
      <c r="AN348">
        <v>0</v>
      </c>
      <c r="AO348">
        <v>0</v>
      </c>
      <c r="AP348">
        <v>0</v>
      </c>
      <c r="AQ348">
        <f t="shared" si="6"/>
        <v>0</v>
      </c>
    </row>
    <row r="349" spans="1:43" x14ac:dyDescent="0.25">
      <c r="A349" s="3">
        <v>348</v>
      </c>
      <c r="B349">
        <v>392</v>
      </c>
      <c r="C349">
        <v>40</v>
      </c>
      <c r="D349" t="s">
        <v>2962</v>
      </c>
      <c r="E349">
        <v>17.899999999999999</v>
      </c>
      <c r="F349">
        <v>75.7</v>
      </c>
      <c r="G349">
        <v>65</v>
      </c>
      <c r="H349">
        <v>0.5</v>
      </c>
      <c r="I349" t="s">
        <v>3719</v>
      </c>
      <c r="J349" t="s">
        <v>3732</v>
      </c>
      <c r="K349" t="s">
        <v>3798</v>
      </c>
      <c r="L349" t="s">
        <v>3813</v>
      </c>
      <c r="M349" t="s">
        <v>3831</v>
      </c>
      <c r="N349">
        <v>4</v>
      </c>
      <c r="O349">
        <v>45.7</v>
      </c>
      <c r="P349">
        <v>124.3</v>
      </c>
      <c r="R349">
        <v>2.8</v>
      </c>
      <c r="S349">
        <v>2</v>
      </c>
      <c r="T349">
        <v>39.9</v>
      </c>
      <c r="U349">
        <v>1.5</v>
      </c>
      <c r="V349">
        <v>4</v>
      </c>
      <c r="W349">
        <v>7.3783273365168256</v>
      </c>
      <c r="Y349">
        <v>8.0970893010702678</v>
      </c>
      <c r="AA349" t="s">
        <v>3833</v>
      </c>
      <c r="AB349" t="s">
        <v>3911</v>
      </c>
      <c r="AC349" t="s">
        <v>3957</v>
      </c>
      <c r="AD349" t="s">
        <v>4028</v>
      </c>
      <c r="AE349" t="s">
        <v>4776</v>
      </c>
      <c r="AF349" t="s">
        <v>4518</v>
      </c>
      <c r="AG349">
        <v>0</v>
      </c>
      <c r="AH349">
        <v>0</v>
      </c>
      <c r="AI349">
        <v>0</v>
      </c>
      <c r="AJ349">
        <v>0</v>
      </c>
      <c r="AK349">
        <v>0</v>
      </c>
      <c r="AL349">
        <v>0</v>
      </c>
      <c r="AM349">
        <v>0</v>
      </c>
      <c r="AN349">
        <v>0</v>
      </c>
      <c r="AO349">
        <v>0</v>
      </c>
      <c r="AP349">
        <v>0</v>
      </c>
      <c r="AQ349">
        <f t="shared" si="6"/>
        <v>0</v>
      </c>
    </row>
    <row r="350" spans="1:43" x14ac:dyDescent="0.25">
      <c r="A350" s="3">
        <v>349</v>
      </c>
      <c r="B350">
        <v>393</v>
      </c>
      <c r="C350">
        <v>40</v>
      </c>
      <c r="D350" t="s">
        <v>2963</v>
      </c>
      <c r="E350">
        <v>17.899999999999999</v>
      </c>
      <c r="F350">
        <v>75.7</v>
      </c>
      <c r="G350">
        <v>65</v>
      </c>
      <c r="H350">
        <v>0.5</v>
      </c>
      <c r="I350" t="s">
        <v>3719</v>
      </c>
      <c r="J350" t="s">
        <v>3732</v>
      </c>
      <c r="K350" t="s">
        <v>3798</v>
      </c>
      <c r="L350" t="s">
        <v>3813</v>
      </c>
      <c r="M350" t="s">
        <v>3831</v>
      </c>
      <c r="N350">
        <v>7</v>
      </c>
      <c r="O350">
        <v>61.8</v>
      </c>
      <c r="P350">
        <v>148.69999999999999</v>
      </c>
      <c r="R350">
        <v>4.2</v>
      </c>
      <c r="S350">
        <v>2</v>
      </c>
      <c r="T350">
        <v>38</v>
      </c>
      <c r="U350">
        <v>1.1000000000000001</v>
      </c>
      <c r="V350">
        <v>3</v>
      </c>
      <c r="W350">
        <v>5.6781708323937172</v>
      </c>
      <c r="Y350">
        <v>6.3492627083891584</v>
      </c>
      <c r="AA350" t="s">
        <v>3833</v>
      </c>
      <c r="AB350" t="s">
        <v>3911</v>
      </c>
      <c r="AC350" t="s">
        <v>3957</v>
      </c>
      <c r="AD350" t="s">
        <v>4028</v>
      </c>
      <c r="AE350" t="s">
        <v>4776</v>
      </c>
      <c r="AF350" t="s">
        <v>4518</v>
      </c>
      <c r="AG350">
        <v>0</v>
      </c>
      <c r="AH350">
        <v>0</v>
      </c>
      <c r="AI350">
        <v>0</v>
      </c>
      <c r="AJ350">
        <v>0</v>
      </c>
      <c r="AK350">
        <v>0</v>
      </c>
      <c r="AL350">
        <v>0</v>
      </c>
      <c r="AM350">
        <v>0</v>
      </c>
      <c r="AN350">
        <v>0</v>
      </c>
      <c r="AO350">
        <v>0</v>
      </c>
      <c r="AP350">
        <v>0</v>
      </c>
      <c r="AQ350">
        <f t="shared" si="6"/>
        <v>0</v>
      </c>
    </row>
    <row r="351" spans="1:43" x14ac:dyDescent="0.25">
      <c r="A351" s="3">
        <v>350</v>
      </c>
      <c r="B351">
        <v>394</v>
      </c>
      <c r="C351">
        <v>40</v>
      </c>
      <c r="D351" t="s">
        <v>2964</v>
      </c>
      <c r="E351">
        <v>17.899999999999999</v>
      </c>
      <c r="F351">
        <v>75.7</v>
      </c>
      <c r="G351">
        <v>65</v>
      </c>
      <c r="H351">
        <v>0.5</v>
      </c>
      <c r="I351" t="s">
        <v>3719</v>
      </c>
      <c r="J351" t="s">
        <v>3732</v>
      </c>
      <c r="K351" t="s">
        <v>3798</v>
      </c>
      <c r="L351" t="s">
        <v>3813</v>
      </c>
      <c r="M351" t="s">
        <v>3831</v>
      </c>
      <c r="N351">
        <v>7</v>
      </c>
      <c r="O351">
        <v>19.7</v>
      </c>
      <c r="P351">
        <v>163.30000000000001</v>
      </c>
      <c r="R351">
        <v>2.6</v>
      </c>
      <c r="S351">
        <v>2</v>
      </c>
      <c r="T351">
        <v>38.200000000000003</v>
      </c>
      <c r="U351">
        <v>1.5</v>
      </c>
      <c r="V351">
        <v>4</v>
      </c>
      <c r="W351">
        <v>7.7076341450154926</v>
      </c>
      <c r="Y351">
        <v>9.4480752401284356</v>
      </c>
      <c r="AA351" t="s">
        <v>3833</v>
      </c>
      <c r="AB351" t="s">
        <v>3911</v>
      </c>
      <c r="AC351" t="s">
        <v>3957</v>
      </c>
      <c r="AD351" t="s">
        <v>4028</v>
      </c>
      <c r="AE351" t="s">
        <v>4776</v>
      </c>
      <c r="AF351" t="s">
        <v>4518</v>
      </c>
      <c r="AG351">
        <v>0</v>
      </c>
      <c r="AH351">
        <v>0</v>
      </c>
      <c r="AI351">
        <v>0</v>
      </c>
      <c r="AJ351">
        <v>0</v>
      </c>
      <c r="AK351">
        <v>0</v>
      </c>
      <c r="AL351">
        <v>0</v>
      </c>
      <c r="AM351">
        <v>0</v>
      </c>
      <c r="AN351">
        <v>0</v>
      </c>
      <c r="AO351">
        <v>0</v>
      </c>
      <c r="AP351">
        <v>0</v>
      </c>
      <c r="AQ351">
        <f t="shared" si="6"/>
        <v>0</v>
      </c>
    </row>
    <row r="352" spans="1:43" x14ac:dyDescent="0.25">
      <c r="A352" s="3">
        <v>351</v>
      </c>
      <c r="B352">
        <v>395</v>
      </c>
      <c r="C352">
        <v>40</v>
      </c>
      <c r="D352" t="s">
        <v>2965</v>
      </c>
      <c r="E352">
        <v>17.899999999999999</v>
      </c>
      <c r="F352">
        <v>75.7</v>
      </c>
      <c r="G352">
        <v>65</v>
      </c>
      <c r="H352">
        <v>0.5</v>
      </c>
      <c r="I352" t="s">
        <v>3719</v>
      </c>
      <c r="J352" t="s">
        <v>3732</v>
      </c>
      <c r="K352" t="s">
        <v>3798</v>
      </c>
      <c r="L352" t="s">
        <v>3813</v>
      </c>
      <c r="M352" t="s">
        <v>3829</v>
      </c>
      <c r="N352">
        <v>7</v>
      </c>
      <c r="O352">
        <v>-68.900000000000006</v>
      </c>
      <c r="P352">
        <v>290</v>
      </c>
      <c r="R352">
        <v>2.8</v>
      </c>
      <c r="S352">
        <v>2</v>
      </c>
      <c r="T352">
        <v>18.399999999999999</v>
      </c>
      <c r="U352">
        <v>1.6</v>
      </c>
      <c r="V352">
        <v>9</v>
      </c>
      <c r="W352">
        <v>17.168304479171969</v>
      </c>
      <c r="Y352">
        <v>2.8036862937080662</v>
      </c>
      <c r="AA352" t="s">
        <v>3833</v>
      </c>
      <c r="AB352" t="s">
        <v>3911</v>
      </c>
      <c r="AC352" t="s">
        <v>3957</v>
      </c>
      <c r="AD352" t="s">
        <v>4028</v>
      </c>
      <c r="AE352" t="s">
        <v>4776</v>
      </c>
      <c r="AF352" t="s">
        <v>4518</v>
      </c>
      <c r="AG352">
        <v>0</v>
      </c>
      <c r="AH352">
        <v>0</v>
      </c>
      <c r="AI352">
        <v>0</v>
      </c>
      <c r="AJ352">
        <v>0</v>
      </c>
      <c r="AK352">
        <v>0</v>
      </c>
      <c r="AL352">
        <v>0</v>
      </c>
      <c r="AM352">
        <v>0</v>
      </c>
      <c r="AN352">
        <v>0</v>
      </c>
      <c r="AO352">
        <v>0</v>
      </c>
      <c r="AP352">
        <v>0</v>
      </c>
      <c r="AQ352">
        <f t="shared" si="6"/>
        <v>0</v>
      </c>
    </row>
    <row r="353" spans="1:43" x14ac:dyDescent="0.25">
      <c r="A353" s="3">
        <v>352</v>
      </c>
      <c r="B353">
        <v>396</v>
      </c>
      <c r="C353">
        <v>40</v>
      </c>
      <c r="D353" t="s">
        <v>2966</v>
      </c>
      <c r="E353">
        <v>17.899999999999999</v>
      </c>
      <c r="F353">
        <v>75.7</v>
      </c>
      <c r="G353">
        <v>65</v>
      </c>
      <c r="H353">
        <v>0.5</v>
      </c>
      <c r="I353" t="s">
        <v>3719</v>
      </c>
      <c r="J353" t="s">
        <v>3732</v>
      </c>
      <c r="K353" t="s">
        <v>3798</v>
      </c>
      <c r="L353" t="s">
        <v>3813</v>
      </c>
      <c r="M353" t="s">
        <v>3829</v>
      </c>
      <c r="N353">
        <v>7</v>
      </c>
      <c r="O353">
        <v>-64.2</v>
      </c>
      <c r="P353">
        <v>292.60000000000002</v>
      </c>
      <c r="R353">
        <v>4.2</v>
      </c>
      <c r="S353">
        <v>2</v>
      </c>
      <c r="T353">
        <v>17.899999999999999</v>
      </c>
      <c r="U353">
        <v>0.3</v>
      </c>
      <c r="V353">
        <v>2</v>
      </c>
      <c r="W353">
        <v>3.2857640345052008</v>
      </c>
      <c r="Y353">
        <v>2.8983939952533819</v>
      </c>
      <c r="AA353" t="s">
        <v>3833</v>
      </c>
      <c r="AB353" t="s">
        <v>3911</v>
      </c>
      <c r="AC353" t="s">
        <v>3957</v>
      </c>
      <c r="AD353" t="s">
        <v>4028</v>
      </c>
      <c r="AE353" t="s">
        <v>4776</v>
      </c>
      <c r="AF353" t="s">
        <v>4518</v>
      </c>
      <c r="AG353">
        <v>0</v>
      </c>
      <c r="AH353">
        <v>0</v>
      </c>
      <c r="AI353">
        <v>0</v>
      </c>
      <c r="AJ353">
        <v>0</v>
      </c>
      <c r="AK353">
        <v>0</v>
      </c>
      <c r="AL353">
        <v>0</v>
      </c>
      <c r="AM353">
        <v>0</v>
      </c>
      <c r="AN353">
        <v>0</v>
      </c>
      <c r="AO353">
        <v>0</v>
      </c>
      <c r="AP353">
        <v>0</v>
      </c>
      <c r="AQ353">
        <f t="shared" ref="AQ353:AQ409" si="7">SUM(AG353:AP353)</f>
        <v>0</v>
      </c>
    </row>
    <row r="354" spans="1:43" x14ac:dyDescent="0.25">
      <c r="A354" s="3">
        <v>353</v>
      </c>
      <c r="B354">
        <v>397</v>
      </c>
      <c r="C354">
        <v>41</v>
      </c>
      <c r="D354" t="s">
        <v>1332</v>
      </c>
      <c r="E354">
        <v>56.4</v>
      </c>
      <c r="F354">
        <v>356.7</v>
      </c>
      <c r="G354">
        <v>407.25</v>
      </c>
      <c r="H354">
        <v>15.149999999999981</v>
      </c>
      <c r="I354" t="s">
        <v>3713</v>
      </c>
      <c r="J354" t="s">
        <v>3730</v>
      </c>
      <c r="K354" t="s">
        <v>3773</v>
      </c>
      <c r="L354" t="s">
        <v>3813</v>
      </c>
      <c r="M354" t="s">
        <v>3829</v>
      </c>
      <c r="N354">
        <v>4</v>
      </c>
      <c r="O354">
        <v>13.6</v>
      </c>
      <c r="P354">
        <v>86.7</v>
      </c>
      <c r="Q354">
        <v>79</v>
      </c>
      <c r="R354">
        <v>7.9</v>
      </c>
      <c r="S354">
        <v>2</v>
      </c>
      <c r="T354">
        <v>16.5</v>
      </c>
      <c r="U354">
        <v>0.21213203435596439</v>
      </c>
      <c r="V354">
        <v>1.2817645580420809</v>
      </c>
      <c r="W354">
        <v>2.5202483255970152</v>
      </c>
      <c r="Y354">
        <v>4.1774366505776674</v>
      </c>
      <c r="AA354" t="s">
        <v>3833</v>
      </c>
      <c r="AC354" t="s">
        <v>3933</v>
      </c>
      <c r="AG354">
        <v>0</v>
      </c>
      <c r="AH354">
        <v>0</v>
      </c>
      <c r="AI354">
        <v>1</v>
      </c>
      <c r="AJ354">
        <v>0</v>
      </c>
      <c r="AK354">
        <v>0</v>
      </c>
      <c r="AL354">
        <v>0</v>
      </c>
      <c r="AM354">
        <v>0</v>
      </c>
      <c r="AN354">
        <v>0</v>
      </c>
      <c r="AO354">
        <v>0</v>
      </c>
      <c r="AP354">
        <v>0</v>
      </c>
      <c r="AQ354">
        <f t="shared" si="7"/>
        <v>1</v>
      </c>
    </row>
    <row r="355" spans="1:43" x14ac:dyDescent="0.25">
      <c r="A355" s="3">
        <v>354</v>
      </c>
      <c r="B355">
        <v>398</v>
      </c>
      <c r="C355">
        <v>41</v>
      </c>
      <c r="D355" t="s">
        <v>1333</v>
      </c>
      <c r="E355">
        <v>56.4</v>
      </c>
      <c r="F355">
        <v>356.7</v>
      </c>
      <c r="G355">
        <v>407.25</v>
      </c>
      <c r="H355">
        <v>15.149999999999981</v>
      </c>
      <c r="I355" t="s">
        <v>3713</v>
      </c>
      <c r="J355" t="s">
        <v>3730</v>
      </c>
      <c r="K355" t="s">
        <v>3773</v>
      </c>
      <c r="L355" t="s">
        <v>3813</v>
      </c>
      <c r="M355" t="s">
        <v>3829</v>
      </c>
      <c r="N355">
        <v>6</v>
      </c>
      <c r="O355">
        <v>10.199999999999999</v>
      </c>
      <c r="P355">
        <v>68.8</v>
      </c>
      <c r="Q355">
        <v>118</v>
      </c>
      <c r="R355">
        <v>5.3</v>
      </c>
      <c r="S355">
        <v>2</v>
      </c>
      <c r="T355">
        <v>8.1999999999999993</v>
      </c>
      <c r="U355">
        <v>1.626345596729073</v>
      </c>
      <c r="V355">
        <v>19.713279960352398</v>
      </c>
      <c r="W355">
        <v>40.430267918023688</v>
      </c>
      <c r="Y355">
        <v>2.0954075763011661</v>
      </c>
      <c r="AA355" t="s">
        <v>3833</v>
      </c>
      <c r="AC355" t="s">
        <v>3933</v>
      </c>
      <c r="AG355">
        <v>0</v>
      </c>
      <c r="AH355">
        <v>0</v>
      </c>
      <c r="AI355">
        <v>1</v>
      </c>
      <c r="AJ355">
        <v>0</v>
      </c>
      <c r="AK355">
        <v>0</v>
      </c>
      <c r="AL355">
        <v>0</v>
      </c>
      <c r="AM355">
        <v>0</v>
      </c>
      <c r="AN355">
        <v>0</v>
      </c>
      <c r="AO355">
        <v>0</v>
      </c>
      <c r="AP355">
        <v>1</v>
      </c>
      <c r="AQ355">
        <f t="shared" si="7"/>
        <v>2</v>
      </c>
    </row>
    <row r="356" spans="1:43" x14ac:dyDescent="0.25">
      <c r="A356" s="3">
        <v>355</v>
      </c>
      <c r="B356">
        <v>399</v>
      </c>
      <c r="C356">
        <v>41</v>
      </c>
      <c r="D356" t="s">
        <v>1334</v>
      </c>
      <c r="E356">
        <v>56.4</v>
      </c>
      <c r="F356">
        <v>356.7</v>
      </c>
      <c r="G356">
        <v>407.25</v>
      </c>
      <c r="H356">
        <v>15.149999999999981</v>
      </c>
      <c r="I356" t="s">
        <v>3713</v>
      </c>
      <c r="J356" t="s">
        <v>3730</v>
      </c>
      <c r="K356" t="s">
        <v>3773</v>
      </c>
      <c r="L356" t="s">
        <v>3813</v>
      </c>
      <c r="M356" t="s">
        <v>3830</v>
      </c>
      <c r="N356">
        <v>6</v>
      </c>
      <c r="O356">
        <v>-7.9</v>
      </c>
      <c r="P356">
        <v>65.599999999999994</v>
      </c>
      <c r="Q356">
        <v>35</v>
      </c>
      <c r="R356">
        <v>9.6</v>
      </c>
      <c r="S356">
        <v>2</v>
      </c>
      <c r="T356">
        <v>8.6</v>
      </c>
      <c r="U356">
        <v>2.192031021678293</v>
      </c>
      <c r="V356">
        <v>25.341399094546752</v>
      </c>
      <c r="W356">
        <v>53.399723443851421</v>
      </c>
      <c r="Y356">
        <v>2.2081199751430352</v>
      </c>
      <c r="AA356" t="s">
        <v>3833</v>
      </c>
      <c r="AC356" t="s">
        <v>3933</v>
      </c>
      <c r="AG356">
        <v>1</v>
      </c>
      <c r="AH356">
        <v>0</v>
      </c>
      <c r="AI356">
        <v>1</v>
      </c>
      <c r="AJ356">
        <v>0</v>
      </c>
      <c r="AK356">
        <v>0</v>
      </c>
      <c r="AL356">
        <v>0</v>
      </c>
      <c r="AM356">
        <v>0</v>
      </c>
      <c r="AN356">
        <v>0</v>
      </c>
      <c r="AO356">
        <v>0</v>
      </c>
      <c r="AP356">
        <v>0</v>
      </c>
      <c r="AQ356">
        <f t="shared" si="7"/>
        <v>2</v>
      </c>
    </row>
    <row r="357" spans="1:43" x14ac:dyDescent="0.25">
      <c r="A357" s="3">
        <v>356</v>
      </c>
      <c r="B357">
        <v>400</v>
      </c>
      <c r="C357">
        <v>41</v>
      </c>
      <c r="D357" t="s">
        <v>1335</v>
      </c>
      <c r="E357">
        <v>56.4</v>
      </c>
      <c r="F357">
        <v>356.7</v>
      </c>
      <c r="G357">
        <v>407.25</v>
      </c>
      <c r="H357">
        <v>15.149999999999981</v>
      </c>
      <c r="I357" t="s">
        <v>3713</v>
      </c>
      <c r="J357" t="s">
        <v>3730</v>
      </c>
      <c r="K357" t="s">
        <v>3773</v>
      </c>
      <c r="L357" t="s">
        <v>3813</v>
      </c>
      <c r="M357" t="s">
        <v>3831</v>
      </c>
      <c r="N357">
        <v>6</v>
      </c>
      <c r="O357">
        <v>39.4</v>
      </c>
      <c r="P357">
        <v>200.5</v>
      </c>
      <c r="Q357">
        <v>100</v>
      </c>
      <c r="R357">
        <v>5.7</v>
      </c>
      <c r="S357">
        <v>1</v>
      </c>
      <c r="T357">
        <v>18.100000000000001</v>
      </c>
      <c r="Y357">
        <v>3.9100171356716351</v>
      </c>
      <c r="AA357" t="s">
        <v>3833</v>
      </c>
      <c r="AC357" t="s">
        <v>3933</v>
      </c>
      <c r="AG357">
        <v>1</v>
      </c>
      <c r="AH357">
        <v>0</v>
      </c>
      <c r="AI357">
        <v>1</v>
      </c>
      <c r="AJ357">
        <v>0</v>
      </c>
      <c r="AK357">
        <v>0</v>
      </c>
      <c r="AL357">
        <v>0</v>
      </c>
      <c r="AM357">
        <v>0</v>
      </c>
      <c r="AN357">
        <v>0</v>
      </c>
      <c r="AO357">
        <v>0</v>
      </c>
      <c r="AP357">
        <v>1</v>
      </c>
      <c r="AQ357">
        <f t="shared" si="7"/>
        <v>3</v>
      </c>
    </row>
    <row r="358" spans="1:43" x14ac:dyDescent="0.25">
      <c r="A358" s="3">
        <v>357</v>
      </c>
      <c r="B358">
        <v>401</v>
      </c>
      <c r="C358">
        <v>41</v>
      </c>
      <c r="D358" t="s">
        <v>1336</v>
      </c>
      <c r="E358">
        <v>56.4</v>
      </c>
      <c r="F358">
        <v>356.8</v>
      </c>
      <c r="G358">
        <v>407.25</v>
      </c>
      <c r="H358">
        <v>15.149999999999981</v>
      </c>
      <c r="I358" t="s">
        <v>3713</v>
      </c>
      <c r="J358" t="s">
        <v>3730</v>
      </c>
      <c r="K358" t="s">
        <v>3773</v>
      </c>
      <c r="L358" t="s">
        <v>3813</v>
      </c>
      <c r="M358" t="s">
        <v>3829</v>
      </c>
      <c r="N358">
        <v>5</v>
      </c>
      <c r="O358">
        <v>42.7</v>
      </c>
      <c r="P358">
        <v>84.7</v>
      </c>
      <c r="Q358">
        <v>61</v>
      </c>
      <c r="R358">
        <v>8</v>
      </c>
      <c r="S358">
        <v>3</v>
      </c>
      <c r="T358">
        <v>9.1</v>
      </c>
      <c r="U358">
        <v>1.789785834487837</v>
      </c>
      <c r="V358">
        <v>19.740284939204081</v>
      </c>
      <c r="W358">
        <v>35.183338954990937</v>
      </c>
      <c r="Y358">
        <v>1.904625465124326</v>
      </c>
      <c r="AA358" t="s">
        <v>3833</v>
      </c>
      <c r="AC358" t="s">
        <v>3933</v>
      </c>
      <c r="AG358">
        <v>0</v>
      </c>
      <c r="AH358">
        <v>0</v>
      </c>
      <c r="AI358">
        <v>1</v>
      </c>
      <c r="AJ358">
        <v>0</v>
      </c>
      <c r="AK358">
        <v>0</v>
      </c>
      <c r="AL358">
        <v>0</v>
      </c>
      <c r="AM358">
        <v>0</v>
      </c>
      <c r="AN358">
        <v>0</v>
      </c>
      <c r="AO358">
        <v>0</v>
      </c>
      <c r="AP358">
        <v>1</v>
      </c>
      <c r="AQ358">
        <f t="shared" si="7"/>
        <v>2</v>
      </c>
    </row>
    <row r="359" spans="1:43" x14ac:dyDescent="0.25">
      <c r="A359" s="3">
        <v>358</v>
      </c>
      <c r="B359">
        <v>402</v>
      </c>
      <c r="C359">
        <v>41</v>
      </c>
      <c r="D359" t="s">
        <v>1337</v>
      </c>
      <c r="E359">
        <v>56.4</v>
      </c>
      <c r="F359">
        <v>356.8</v>
      </c>
      <c r="G359">
        <v>407.25</v>
      </c>
      <c r="H359">
        <v>15.149999999999981</v>
      </c>
      <c r="I359" t="s">
        <v>3713</v>
      </c>
      <c r="J359" t="s">
        <v>3730</v>
      </c>
      <c r="K359" t="s">
        <v>3773</v>
      </c>
      <c r="L359" t="s">
        <v>3813</v>
      </c>
      <c r="M359" t="s">
        <v>3829</v>
      </c>
      <c r="N359">
        <v>6</v>
      </c>
      <c r="O359">
        <v>-2.2999999999999998</v>
      </c>
      <c r="P359">
        <v>183.1</v>
      </c>
      <c r="Q359">
        <v>611</v>
      </c>
      <c r="R359">
        <v>2.2999999999999998</v>
      </c>
      <c r="S359">
        <v>2</v>
      </c>
      <c r="T359">
        <v>40.799999999999997</v>
      </c>
      <c r="U359">
        <v>8.0610173055266099</v>
      </c>
      <c r="V359">
        <v>19.757395356682871</v>
      </c>
      <c r="W359">
        <v>40.262567596700428</v>
      </c>
      <c r="Y359">
        <v>10.544367240412461</v>
      </c>
      <c r="AA359" t="s">
        <v>3833</v>
      </c>
      <c r="AC359" t="s">
        <v>3933</v>
      </c>
      <c r="AG359">
        <v>0</v>
      </c>
      <c r="AH359">
        <v>0</v>
      </c>
      <c r="AI359">
        <v>1</v>
      </c>
      <c r="AJ359">
        <v>0</v>
      </c>
      <c r="AK359">
        <v>0</v>
      </c>
      <c r="AL359">
        <v>0</v>
      </c>
      <c r="AM359">
        <v>0</v>
      </c>
      <c r="AN359">
        <v>0</v>
      </c>
      <c r="AO359">
        <v>0</v>
      </c>
      <c r="AP359">
        <v>1</v>
      </c>
      <c r="AQ359">
        <f t="shared" si="7"/>
        <v>2</v>
      </c>
    </row>
    <row r="360" spans="1:43" x14ac:dyDescent="0.25">
      <c r="A360" s="3">
        <v>359</v>
      </c>
      <c r="B360">
        <v>403</v>
      </c>
      <c r="C360">
        <v>41</v>
      </c>
      <c r="D360" t="s">
        <v>1338</v>
      </c>
      <c r="E360">
        <v>56.5</v>
      </c>
      <c r="F360">
        <v>356.7</v>
      </c>
      <c r="G360">
        <v>407.25</v>
      </c>
      <c r="H360">
        <v>15.149999999999981</v>
      </c>
      <c r="I360" t="s">
        <v>3713</v>
      </c>
      <c r="J360" t="s">
        <v>3730</v>
      </c>
      <c r="K360" t="s">
        <v>3773</v>
      </c>
      <c r="L360" t="s">
        <v>3813</v>
      </c>
      <c r="M360" t="s">
        <v>3831</v>
      </c>
      <c r="N360">
        <v>5</v>
      </c>
      <c r="O360">
        <v>56.8</v>
      </c>
      <c r="P360">
        <v>176.8</v>
      </c>
      <c r="Q360">
        <v>177</v>
      </c>
      <c r="R360">
        <v>4.7</v>
      </c>
      <c r="S360">
        <v>1</v>
      </c>
      <c r="T360">
        <v>6.5</v>
      </c>
      <c r="Y360">
        <v>1.158305538885209</v>
      </c>
      <c r="AA360" t="s">
        <v>3833</v>
      </c>
      <c r="AC360" t="s">
        <v>3933</v>
      </c>
      <c r="AG360">
        <v>1</v>
      </c>
      <c r="AH360">
        <v>0</v>
      </c>
      <c r="AI360">
        <v>1</v>
      </c>
      <c r="AJ360">
        <v>0</v>
      </c>
      <c r="AK360">
        <v>0</v>
      </c>
      <c r="AL360">
        <v>0</v>
      </c>
      <c r="AM360">
        <v>0</v>
      </c>
      <c r="AN360">
        <v>0</v>
      </c>
      <c r="AO360">
        <v>0</v>
      </c>
      <c r="AP360">
        <v>1</v>
      </c>
      <c r="AQ360">
        <f t="shared" si="7"/>
        <v>3</v>
      </c>
    </row>
    <row r="361" spans="1:43" x14ac:dyDescent="0.25">
      <c r="A361" s="3">
        <v>360</v>
      </c>
      <c r="B361">
        <v>404</v>
      </c>
      <c r="C361">
        <v>41</v>
      </c>
      <c r="D361" t="s">
        <v>1339</v>
      </c>
      <c r="E361">
        <v>56.5</v>
      </c>
      <c r="F361">
        <v>356.8</v>
      </c>
      <c r="G361">
        <v>407.25</v>
      </c>
      <c r="H361">
        <v>15.149999999999981</v>
      </c>
      <c r="I361" t="s">
        <v>3713</v>
      </c>
      <c r="J361" t="s">
        <v>3730</v>
      </c>
      <c r="K361" t="s">
        <v>3773</v>
      </c>
      <c r="L361" t="s">
        <v>3813</v>
      </c>
      <c r="M361" t="s">
        <v>3830</v>
      </c>
      <c r="N361">
        <v>6</v>
      </c>
      <c r="O361">
        <v>-18</v>
      </c>
      <c r="P361">
        <v>46.5</v>
      </c>
      <c r="Q361">
        <v>260</v>
      </c>
      <c r="R361">
        <v>3.5</v>
      </c>
      <c r="S361">
        <v>3</v>
      </c>
      <c r="T361">
        <v>10.9</v>
      </c>
      <c r="U361">
        <v>2.3388031127053051</v>
      </c>
      <c r="V361">
        <v>21.456909290874361</v>
      </c>
      <c r="W361">
        <v>38.632295710714828</v>
      </c>
      <c r="Y361">
        <v>2.715892165354266</v>
      </c>
      <c r="AA361" t="s">
        <v>3833</v>
      </c>
      <c r="AC361" t="s">
        <v>3933</v>
      </c>
      <c r="AG361">
        <v>1</v>
      </c>
      <c r="AH361">
        <v>0</v>
      </c>
      <c r="AI361">
        <v>1</v>
      </c>
      <c r="AJ361">
        <v>0</v>
      </c>
      <c r="AK361">
        <v>0</v>
      </c>
      <c r="AL361">
        <v>0</v>
      </c>
      <c r="AM361">
        <v>0</v>
      </c>
      <c r="AN361">
        <v>0</v>
      </c>
      <c r="AO361">
        <v>0</v>
      </c>
      <c r="AP361">
        <v>1</v>
      </c>
      <c r="AQ361">
        <f t="shared" si="7"/>
        <v>3</v>
      </c>
    </row>
    <row r="362" spans="1:43" x14ac:dyDescent="0.25">
      <c r="A362" s="3">
        <v>361</v>
      </c>
      <c r="B362">
        <v>408</v>
      </c>
      <c r="C362">
        <v>42</v>
      </c>
      <c r="D362" t="s">
        <v>1147</v>
      </c>
      <c r="E362">
        <v>38</v>
      </c>
      <c r="F362">
        <v>170.6</v>
      </c>
      <c r="G362">
        <v>55.2</v>
      </c>
      <c r="H362">
        <v>0.7</v>
      </c>
      <c r="I362" t="s">
        <v>3716</v>
      </c>
      <c r="J362" t="s">
        <v>3733</v>
      </c>
      <c r="L362" t="s">
        <v>4714</v>
      </c>
      <c r="M362" t="s">
        <v>3832</v>
      </c>
      <c r="O362">
        <v>-17.399999999999999</v>
      </c>
      <c r="S362">
        <v>2</v>
      </c>
      <c r="T362">
        <v>94</v>
      </c>
      <c r="U362">
        <v>13</v>
      </c>
      <c r="V362">
        <v>14</v>
      </c>
      <c r="W362">
        <v>27.61793295050634</v>
      </c>
      <c r="Y362">
        <v>23.47877425490163</v>
      </c>
      <c r="AA362" t="s">
        <v>3833</v>
      </c>
      <c r="AB362" t="s">
        <v>3845</v>
      </c>
      <c r="AG362">
        <v>1</v>
      </c>
      <c r="AH362">
        <v>0</v>
      </c>
      <c r="AI362">
        <v>0</v>
      </c>
      <c r="AJ362">
        <v>0</v>
      </c>
      <c r="AK362">
        <v>0</v>
      </c>
      <c r="AL362">
        <v>0</v>
      </c>
      <c r="AM362">
        <v>1</v>
      </c>
      <c r="AN362">
        <v>0</v>
      </c>
      <c r="AO362">
        <v>0</v>
      </c>
      <c r="AP362">
        <v>0</v>
      </c>
      <c r="AQ362">
        <f t="shared" si="7"/>
        <v>2</v>
      </c>
    </row>
    <row r="363" spans="1:43" x14ac:dyDescent="0.25">
      <c r="A363" s="3">
        <v>362</v>
      </c>
      <c r="B363">
        <v>409</v>
      </c>
      <c r="C363">
        <v>42</v>
      </c>
      <c r="D363" t="s">
        <v>1148</v>
      </c>
      <c r="E363">
        <v>38</v>
      </c>
      <c r="F363">
        <v>170.6</v>
      </c>
      <c r="G363">
        <v>55.2</v>
      </c>
      <c r="H363">
        <v>0.7</v>
      </c>
      <c r="I363" t="s">
        <v>3716</v>
      </c>
      <c r="J363" t="s">
        <v>3733</v>
      </c>
      <c r="L363" t="s">
        <v>3813</v>
      </c>
      <c r="M363" t="s">
        <v>3832</v>
      </c>
      <c r="O363">
        <v>-22.4</v>
      </c>
      <c r="S363">
        <v>1</v>
      </c>
      <c r="T363">
        <v>81</v>
      </c>
      <c r="Y363">
        <v>19.77280948192994</v>
      </c>
      <c r="AA363" t="s">
        <v>3833</v>
      </c>
      <c r="AB363" t="s">
        <v>3845</v>
      </c>
      <c r="AG363">
        <v>1</v>
      </c>
      <c r="AH363">
        <v>0</v>
      </c>
      <c r="AI363">
        <v>0</v>
      </c>
      <c r="AJ363">
        <v>0</v>
      </c>
      <c r="AK363">
        <v>0</v>
      </c>
      <c r="AL363">
        <v>0</v>
      </c>
      <c r="AM363">
        <v>0</v>
      </c>
      <c r="AN363">
        <v>0</v>
      </c>
      <c r="AO363">
        <v>0</v>
      </c>
      <c r="AP363">
        <v>0</v>
      </c>
      <c r="AQ363">
        <f t="shared" si="7"/>
        <v>1</v>
      </c>
    </row>
    <row r="364" spans="1:43" x14ac:dyDescent="0.25">
      <c r="A364" s="3">
        <v>363</v>
      </c>
      <c r="B364">
        <v>405</v>
      </c>
      <c r="C364">
        <v>42</v>
      </c>
      <c r="D364" t="s">
        <v>1144</v>
      </c>
      <c r="E364">
        <v>41.3</v>
      </c>
      <c r="F364">
        <v>170.4</v>
      </c>
      <c r="G364">
        <v>56.2</v>
      </c>
      <c r="H364">
        <v>0.6</v>
      </c>
      <c r="I364" t="s">
        <v>3716</v>
      </c>
      <c r="J364" t="s">
        <v>3733</v>
      </c>
      <c r="L364" t="s">
        <v>3813</v>
      </c>
      <c r="M364" t="s">
        <v>3832</v>
      </c>
      <c r="O364">
        <v>-65.2</v>
      </c>
      <c r="S364">
        <v>1</v>
      </c>
      <c r="T364">
        <v>19</v>
      </c>
      <c r="Y364">
        <v>3.0365646860904971</v>
      </c>
      <c r="AA364" t="s">
        <v>3833</v>
      </c>
      <c r="AB364" t="s">
        <v>3845</v>
      </c>
      <c r="AG364">
        <v>1</v>
      </c>
      <c r="AH364">
        <v>0</v>
      </c>
      <c r="AI364">
        <v>0</v>
      </c>
      <c r="AJ364">
        <v>0</v>
      </c>
      <c r="AK364">
        <v>0</v>
      </c>
      <c r="AL364">
        <v>0</v>
      </c>
      <c r="AM364">
        <v>0</v>
      </c>
      <c r="AN364">
        <v>0</v>
      </c>
      <c r="AO364">
        <v>0</v>
      </c>
      <c r="AP364">
        <v>0</v>
      </c>
      <c r="AQ364">
        <f t="shared" si="7"/>
        <v>1</v>
      </c>
    </row>
    <row r="365" spans="1:43" x14ac:dyDescent="0.25">
      <c r="A365" s="3">
        <v>364</v>
      </c>
      <c r="B365">
        <v>406</v>
      </c>
      <c r="C365">
        <v>42</v>
      </c>
      <c r="D365" t="s">
        <v>1145</v>
      </c>
      <c r="E365">
        <v>41.3</v>
      </c>
      <c r="F365">
        <v>170.4</v>
      </c>
      <c r="G365">
        <v>56.2</v>
      </c>
      <c r="H365">
        <v>0.6</v>
      </c>
      <c r="I365" t="s">
        <v>3716</v>
      </c>
      <c r="J365" t="s">
        <v>3733</v>
      </c>
      <c r="L365" t="s">
        <v>3824</v>
      </c>
      <c r="M365" t="s">
        <v>3832</v>
      </c>
      <c r="O365">
        <v>-66.400000000000006</v>
      </c>
      <c r="S365">
        <v>1</v>
      </c>
      <c r="T365">
        <v>123</v>
      </c>
      <c r="Y365">
        <v>19.353152223852302</v>
      </c>
      <c r="AA365" t="s">
        <v>3833</v>
      </c>
      <c r="AB365" t="s">
        <v>3845</v>
      </c>
      <c r="AG365">
        <v>1</v>
      </c>
      <c r="AH365">
        <v>0</v>
      </c>
      <c r="AI365">
        <v>0</v>
      </c>
      <c r="AJ365">
        <v>0</v>
      </c>
      <c r="AK365">
        <v>0</v>
      </c>
      <c r="AL365">
        <v>0</v>
      </c>
      <c r="AM365">
        <v>0</v>
      </c>
      <c r="AN365">
        <v>0</v>
      </c>
      <c r="AO365">
        <v>0</v>
      </c>
      <c r="AP365">
        <v>0</v>
      </c>
      <c r="AQ365">
        <f t="shared" si="7"/>
        <v>1</v>
      </c>
    </row>
    <row r="366" spans="1:43" x14ac:dyDescent="0.25">
      <c r="A366" s="3">
        <v>365</v>
      </c>
      <c r="B366">
        <v>407</v>
      </c>
      <c r="C366">
        <v>42</v>
      </c>
      <c r="D366" t="s">
        <v>1146</v>
      </c>
      <c r="E366">
        <v>41.3</v>
      </c>
      <c r="F366">
        <v>170.4</v>
      </c>
      <c r="G366">
        <v>56.2</v>
      </c>
      <c r="H366">
        <v>0.6</v>
      </c>
      <c r="I366" t="s">
        <v>3716</v>
      </c>
      <c r="J366" t="s">
        <v>3733</v>
      </c>
      <c r="L366" t="s">
        <v>3824</v>
      </c>
      <c r="M366" t="s">
        <v>3832</v>
      </c>
      <c r="O366">
        <v>-28.6</v>
      </c>
      <c r="S366">
        <v>1</v>
      </c>
      <c r="T366">
        <v>36</v>
      </c>
      <c r="Y366">
        <v>8.4718322703562503</v>
      </c>
      <c r="AA366" t="s">
        <v>3833</v>
      </c>
      <c r="AB366" t="s">
        <v>3845</v>
      </c>
      <c r="AG366">
        <v>1</v>
      </c>
      <c r="AH366">
        <v>0</v>
      </c>
      <c r="AI366">
        <v>0</v>
      </c>
      <c r="AJ366">
        <v>0</v>
      </c>
      <c r="AK366">
        <v>0</v>
      </c>
      <c r="AL366">
        <v>0</v>
      </c>
      <c r="AM366">
        <v>0</v>
      </c>
      <c r="AN366">
        <v>0</v>
      </c>
      <c r="AO366">
        <v>0</v>
      </c>
      <c r="AP366">
        <v>0</v>
      </c>
      <c r="AQ366">
        <f t="shared" si="7"/>
        <v>1</v>
      </c>
    </row>
    <row r="367" spans="1:43" x14ac:dyDescent="0.25">
      <c r="A367" s="3">
        <v>366</v>
      </c>
      <c r="B367">
        <v>411</v>
      </c>
      <c r="C367">
        <v>42</v>
      </c>
      <c r="D367" t="s">
        <v>1150</v>
      </c>
      <c r="E367">
        <v>44</v>
      </c>
      <c r="F367">
        <v>170</v>
      </c>
      <c r="G367">
        <v>64.7</v>
      </c>
      <c r="H367">
        <v>1.1000000000000001</v>
      </c>
      <c r="I367" t="s">
        <v>3716</v>
      </c>
      <c r="J367" t="s">
        <v>3733</v>
      </c>
      <c r="L367" t="s">
        <v>3824</v>
      </c>
      <c r="M367" t="s">
        <v>3832</v>
      </c>
      <c r="S367">
        <v>1</v>
      </c>
      <c r="T367">
        <v>50</v>
      </c>
      <c r="X367">
        <v>11.4</v>
      </c>
      <c r="AG367">
        <v>1</v>
      </c>
      <c r="AH367">
        <v>0</v>
      </c>
      <c r="AI367">
        <v>0</v>
      </c>
      <c r="AJ367">
        <v>0</v>
      </c>
      <c r="AK367">
        <v>0</v>
      </c>
      <c r="AL367">
        <v>0</v>
      </c>
      <c r="AM367">
        <v>0</v>
      </c>
      <c r="AN367">
        <v>0</v>
      </c>
      <c r="AO367">
        <v>0</v>
      </c>
      <c r="AP367">
        <v>0</v>
      </c>
      <c r="AQ367">
        <f t="shared" si="7"/>
        <v>1</v>
      </c>
    </row>
    <row r="368" spans="1:43" x14ac:dyDescent="0.25">
      <c r="A368" s="3">
        <v>367</v>
      </c>
      <c r="B368">
        <v>412</v>
      </c>
      <c r="C368">
        <v>42</v>
      </c>
      <c r="D368" t="s">
        <v>1151</v>
      </c>
      <c r="E368">
        <v>44</v>
      </c>
      <c r="F368">
        <v>170</v>
      </c>
      <c r="G368">
        <v>64.7</v>
      </c>
      <c r="H368">
        <v>1.1000000000000001</v>
      </c>
      <c r="I368" t="s">
        <v>3716</v>
      </c>
      <c r="J368" t="s">
        <v>3733</v>
      </c>
      <c r="L368" t="s">
        <v>3813</v>
      </c>
      <c r="M368" t="s">
        <v>3832</v>
      </c>
      <c r="S368">
        <v>1</v>
      </c>
      <c r="T368">
        <v>33</v>
      </c>
      <c r="X368">
        <v>7</v>
      </c>
      <c r="AG368">
        <v>1</v>
      </c>
      <c r="AH368">
        <v>0</v>
      </c>
      <c r="AI368">
        <v>0</v>
      </c>
      <c r="AJ368">
        <v>0</v>
      </c>
      <c r="AK368">
        <v>0</v>
      </c>
      <c r="AL368">
        <v>0</v>
      </c>
      <c r="AM368">
        <v>0</v>
      </c>
      <c r="AN368">
        <v>0</v>
      </c>
      <c r="AO368">
        <v>0</v>
      </c>
      <c r="AP368">
        <v>0</v>
      </c>
      <c r="AQ368">
        <f t="shared" si="7"/>
        <v>1</v>
      </c>
    </row>
    <row r="369" spans="1:43" x14ac:dyDescent="0.25">
      <c r="A369" s="3">
        <v>368</v>
      </c>
      <c r="B369">
        <v>413</v>
      </c>
      <c r="C369">
        <v>42</v>
      </c>
      <c r="D369" t="s">
        <v>1152</v>
      </c>
      <c r="E369">
        <v>44</v>
      </c>
      <c r="F369">
        <v>170</v>
      </c>
      <c r="G369">
        <v>64.7</v>
      </c>
      <c r="H369">
        <v>1.1000000000000001</v>
      </c>
      <c r="I369" t="s">
        <v>3716</v>
      </c>
      <c r="J369" t="s">
        <v>3733</v>
      </c>
      <c r="L369" t="s">
        <v>3813</v>
      </c>
      <c r="M369" t="s">
        <v>3832</v>
      </c>
      <c r="S369">
        <v>1</v>
      </c>
      <c r="T369">
        <v>51</v>
      </c>
      <c r="X369">
        <v>9.9</v>
      </c>
      <c r="AG369">
        <v>1</v>
      </c>
      <c r="AH369">
        <v>0</v>
      </c>
      <c r="AI369">
        <v>0</v>
      </c>
      <c r="AJ369">
        <v>0</v>
      </c>
      <c r="AK369">
        <v>0</v>
      </c>
      <c r="AL369">
        <v>0</v>
      </c>
      <c r="AM369">
        <v>0</v>
      </c>
      <c r="AN369">
        <v>0</v>
      </c>
      <c r="AO369">
        <v>0</v>
      </c>
      <c r="AP369">
        <v>0</v>
      </c>
      <c r="AQ369">
        <f t="shared" si="7"/>
        <v>1</v>
      </c>
    </row>
    <row r="370" spans="1:43" x14ac:dyDescent="0.25">
      <c r="A370" s="3">
        <v>369</v>
      </c>
      <c r="B370">
        <v>414</v>
      </c>
      <c r="C370">
        <v>42</v>
      </c>
      <c r="D370" t="s">
        <v>1153</v>
      </c>
      <c r="E370">
        <v>44</v>
      </c>
      <c r="F370">
        <v>170</v>
      </c>
      <c r="G370">
        <v>64.7</v>
      </c>
      <c r="H370">
        <v>1.1000000000000001</v>
      </c>
      <c r="I370" t="s">
        <v>3716</v>
      </c>
      <c r="J370" t="s">
        <v>3733</v>
      </c>
      <c r="L370" t="s">
        <v>3813</v>
      </c>
      <c r="M370" t="s">
        <v>3832</v>
      </c>
      <c r="S370">
        <v>1</v>
      </c>
      <c r="T370">
        <v>39</v>
      </c>
      <c r="X370">
        <v>8</v>
      </c>
      <c r="AG370">
        <v>1</v>
      </c>
      <c r="AH370">
        <v>0</v>
      </c>
      <c r="AI370">
        <v>0</v>
      </c>
      <c r="AJ370">
        <v>0</v>
      </c>
      <c r="AK370">
        <v>0</v>
      </c>
      <c r="AL370">
        <v>0</v>
      </c>
      <c r="AM370">
        <v>0</v>
      </c>
      <c r="AN370">
        <v>0</v>
      </c>
      <c r="AO370">
        <v>0</v>
      </c>
      <c r="AP370">
        <v>0</v>
      </c>
      <c r="AQ370">
        <f t="shared" si="7"/>
        <v>1</v>
      </c>
    </row>
    <row r="371" spans="1:43" x14ac:dyDescent="0.25">
      <c r="A371" s="3">
        <v>370</v>
      </c>
      <c r="B371">
        <v>415</v>
      </c>
      <c r="C371">
        <v>42</v>
      </c>
      <c r="D371" t="s">
        <v>1154</v>
      </c>
      <c r="E371">
        <v>44</v>
      </c>
      <c r="F371">
        <v>170</v>
      </c>
      <c r="G371">
        <v>64.7</v>
      </c>
      <c r="H371">
        <v>1.1000000000000001</v>
      </c>
      <c r="I371" t="s">
        <v>3716</v>
      </c>
      <c r="J371" t="s">
        <v>3733</v>
      </c>
      <c r="L371" t="s">
        <v>3813</v>
      </c>
      <c r="M371" t="s">
        <v>3832</v>
      </c>
      <c r="S371">
        <v>1</v>
      </c>
      <c r="T371">
        <v>133</v>
      </c>
      <c r="X371">
        <v>33.6</v>
      </c>
      <c r="AG371">
        <v>1</v>
      </c>
      <c r="AH371">
        <v>0</v>
      </c>
      <c r="AI371">
        <v>0</v>
      </c>
      <c r="AJ371">
        <v>0</v>
      </c>
      <c r="AK371">
        <v>0</v>
      </c>
      <c r="AL371">
        <v>0</v>
      </c>
      <c r="AM371">
        <v>0</v>
      </c>
      <c r="AN371">
        <v>0</v>
      </c>
      <c r="AO371">
        <v>0</v>
      </c>
      <c r="AP371">
        <v>0</v>
      </c>
      <c r="AQ371">
        <f t="shared" si="7"/>
        <v>1</v>
      </c>
    </row>
    <row r="372" spans="1:43" x14ac:dyDescent="0.25">
      <c r="A372" s="3">
        <v>371</v>
      </c>
      <c r="B372">
        <v>416</v>
      </c>
      <c r="C372">
        <v>42</v>
      </c>
      <c r="D372" t="s">
        <v>1155</v>
      </c>
      <c r="E372">
        <v>44</v>
      </c>
      <c r="F372">
        <v>170</v>
      </c>
      <c r="G372">
        <v>64.7</v>
      </c>
      <c r="H372">
        <v>1.1000000000000001</v>
      </c>
      <c r="I372" t="s">
        <v>3716</v>
      </c>
      <c r="J372" t="s">
        <v>3733</v>
      </c>
      <c r="L372" t="s">
        <v>3813</v>
      </c>
      <c r="M372" t="s">
        <v>3832</v>
      </c>
      <c r="S372">
        <v>1</v>
      </c>
      <c r="T372">
        <v>73</v>
      </c>
      <c r="X372">
        <v>11.3</v>
      </c>
      <c r="AG372">
        <v>1</v>
      </c>
      <c r="AH372">
        <v>0</v>
      </c>
      <c r="AI372">
        <v>0</v>
      </c>
      <c r="AJ372">
        <v>0</v>
      </c>
      <c r="AK372">
        <v>0</v>
      </c>
      <c r="AL372">
        <v>0</v>
      </c>
      <c r="AM372">
        <v>0</v>
      </c>
      <c r="AN372">
        <v>0</v>
      </c>
      <c r="AO372">
        <v>0</v>
      </c>
      <c r="AP372">
        <v>0</v>
      </c>
      <c r="AQ372">
        <f t="shared" si="7"/>
        <v>1</v>
      </c>
    </row>
    <row r="373" spans="1:43" x14ac:dyDescent="0.25">
      <c r="A373" s="3">
        <v>372</v>
      </c>
      <c r="B373">
        <v>410</v>
      </c>
      <c r="C373">
        <v>42</v>
      </c>
      <c r="D373" t="s">
        <v>1149</v>
      </c>
      <c r="E373">
        <v>44</v>
      </c>
      <c r="F373">
        <v>170</v>
      </c>
      <c r="G373">
        <v>64.7</v>
      </c>
      <c r="H373">
        <v>1.1000000000000001</v>
      </c>
      <c r="I373" t="s">
        <v>3716</v>
      </c>
      <c r="J373" t="s">
        <v>3733</v>
      </c>
      <c r="L373" t="s">
        <v>3813</v>
      </c>
      <c r="M373" t="s">
        <v>3832</v>
      </c>
      <c r="S373">
        <v>1</v>
      </c>
      <c r="T373">
        <v>14</v>
      </c>
      <c r="X373">
        <v>2.5</v>
      </c>
      <c r="AG373">
        <v>1</v>
      </c>
      <c r="AH373">
        <v>0</v>
      </c>
      <c r="AI373">
        <v>0</v>
      </c>
      <c r="AJ373">
        <v>0</v>
      </c>
      <c r="AK373">
        <v>0</v>
      </c>
      <c r="AL373">
        <v>0</v>
      </c>
      <c r="AM373">
        <v>0</v>
      </c>
      <c r="AN373">
        <v>0</v>
      </c>
      <c r="AO373">
        <v>0</v>
      </c>
      <c r="AP373">
        <v>0</v>
      </c>
      <c r="AQ373">
        <f t="shared" si="7"/>
        <v>1</v>
      </c>
    </row>
    <row r="374" spans="1:43" x14ac:dyDescent="0.25">
      <c r="A374" s="3">
        <v>373</v>
      </c>
      <c r="B374">
        <v>422</v>
      </c>
      <c r="C374">
        <v>43</v>
      </c>
      <c r="D374" t="s">
        <v>1034</v>
      </c>
      <c r="E374">
        <v>37.799999999999997</v>
      </c>
      <c r="F374">
        <v>253.2</v>
      </c>
      <c r="G374">
        <v>26.4</v>
      </c>
      <c r="H374">
        <v>1</v>
      </c>
      <c r="I374" t="s">
        <v>3716</v>
      </c>
      <c r="J374" t="s">
        <v>3734</v>
      </c>
      <c r="K374" t="s">
        <v>3762</v>
      </c>
      <c r="L374" t="s">
        <v>3813</v>
      </c>
      <c r="M374" t="s">
        <v>3832</v>
      </c>
      <c r="N374">
        <v>7</v>
      </c>
      <c r="O374">
        <v>53.4</v>
      </c>
      <c r="P374">
        <v>331.9</v>
      </c>
      <c r="Q374">
        <v>206</v>
      </c>
      <c r="R374">
        <v>4.2</v>
      </c>
      <c r="S374">
        <v>1</v>
      </c>
      <c r="T374">
        <v>42.6</v>
      </c>
      <c r="Y374">
        <v>7.9179929661240642</v>
      </c>
      <c r="AA374" t="s">
        <v>3833</v>
      </c>
      <c r="AB374" t="s">
        <v>3869</v>
      </c>
      <c r="AG374">
        <v>1</v>
      </c>
      <c r="AH374">
        <v>0</v>
      </c>
      <c r="AI374">
        <v>0</v>
      </c>
      <c r="AJ374">
        <v>0</v>
      </c>
      <c r="AK374">
        <v>0</v>
      </c>
      <c r="AL374">
        <v>0</v>
      </c>
      <c r="AM374">
        <v>0</v>
      </c>
      <c r="AN374">
        <v>0</v>
      </c>
      <c r="AO374">
        <v>0</v>
      </c>
      <c r="AP374">
        <v>1</v>
      </c>
      <c r="AQ374">
        <f t="shared" si="7"/>
        <v>2</v>
      </c>
    </row>
    <row r="375" spans="1:43" x14ac:dyDescent="0.25">
      <c r="A375" s="3">
        <v>374</v>
      </c>
      <c r="B375">
        <v>420</v>
      </c>
      <c r="C375">
        <v>43</v>
      </c>
      <c r="D375" t="s">
        <v>1032</v>
      </c>
      <c r="E375">
        <v>37.9</v>
      </c>
      <c r="F375">
        <v>252.9</v>
      </c>
      <c r="G375">
        <v>26.55</v>
      </c>
      <c r="H375">
        <v>0.15</v>
      </c>
      <c r="I375" t="s">
        <v>3716</v>
      </c>
      <c r="J375" t="s">
        <v>3734</v>
      </c>
      <c r="K375" t="s">
        <v>3762</v>
      </c>
      <c r="L375" t="s">
        <v>3813</v>
      </c>
      <c r="M375" t="s">
        <v>3832</v>
      </c>
      <c r="N375">
        <v>9</v>
      </c>
      <c r="O375">
        <v>69.8</v>
      </c>
      <c r="P375">
        <v>348.8</v>
      </c>
      <c r="Q375">
        <v>597</v>
      </c>
      <c r="R375">
        <v>2.1</v>
      </c>
      <c r="S375">
        <v>2</v>
      </c>
      <c r="T375">
        <v>33.9</v>
      </c>
      <c r="U375">
        <v>4.4000000000000004</v>
      </c>
      <c r="V375">
        <v>13</v>
      </c>
      <c r="W375">
        <v>25.86090380435482</v>
      </c>
      <c r="Y375">
        <v>5.1073219279123352</v>
      </c>
      <c r="AA375" t="s">
        <v>3833</v>
      </c>
      <c r="AB375" t="s">
        <v>3869</v>
      </c>
      <c r="AG375">
        <v>1</v>
      </c>
      <c r="AH375">
        <v>0</v>
      </c>
      <c r="AI375">
        <v>0</v>
      </c>
      <c r="AJ375">
        <v>0</v>
      </c>
      <c r="AK375">
        <v>0</v>
      </c>
      <c r="AL375">
        <v>0</v>
      </c>
      <c r="AM375">
        <v>1</v>
      </c>
      <c r="AN375">
        <v>0</v>
      </c>
      <c r="AO375">
        <v>0</v>
      </c>
      <c r="AP375">
        <v>1</v>
      </c>
      <c r="AQ375">
        <f t="shared" si="7"/>
        <v>3</v>
      </c>
    </row>
    <row r="376" spans="1:43" x14ac:dyDescent="0.25">
      <c r="A376" s="3">
        <v>375</v>
      </c>
      <c r="B376">
        <v>421</v>
      </c>
      <c r="C376">
        <v>43</v>
      </c>
      <c r="D376" t="s">
        <v>1033</v>
      </c>
      <c r="E376">
        <v>37.799999999999997</v>
      </c>
      <c r="F376">
        <v>253.1</v>
      </c>
      <c r="G376">
        <v>26.55</v>
      </c>
      <c r="H376">
        <v>0.15</v>
      </c>
      <c r="I376" t="s">
        <v>3716</v>
      </c>
      <c r="J376" t="s">
        <v>3734</v>
      </c>
      <c r="K376" t="s">
        <v>3762</v>
      </c>
      <c r="L376" t="s">
        <v>3813</v>
      </c>
      <c r="M376" t="s">
        <v>3832</v>
      </c>
      <c r="N376">
        <v>8</v>
      </c>
      <c r="O376">
        <v>47</v>
      </c>
      <c r="P376">
        <v>5.3</v>
      </c>
      <c r="Q376">
        <v>2660</v>
      </c>
      <c r="R376">
        <v>1.1000000000000001</v>
      </c>
      <c r="S376">
        <v>2</v>
      </c>
      <c r="T376">
        <v>44.8</v>
      </c>
      <c r="U376">
        <v>4.5</v>
      </c>
      <c r="V376">
        <v>10</v>
      </c>
      <c r="W376">
        <v>19.880729502987201</v>
      </c>
      <c r="Y376">
        <v>8.9651324379900981</v>
      </c>
      <c r="AA376" t="s">
        <v>3833</v>
      </c>
      <c r="AB376" t="s">
        <v>3869</v>
      </c>
      <c r="AG376">
        <v>1</v>
      </c>
      <c r="AH376">
        <v>0</v>
      </c>
      <c r="AI376">
        <v>0</v>
      </c>
      <c r="AJ376">
        <v>0</v>
      </c>
      <c r="AK376">
        <v>0</v>
      </c>
      <c r="AL376">
        <v>0</v>
      </c>
      <c r="AM376">
        <v>1</v>
      </c>
      <c r="AN376">
        <v>0</v>
      </c>
      <c r="AO376">
        <v>0</v>
      </c>
      <c r="AP376">
        <v>1</v>
      </c>
      <c r="AQ376">
        <f t="shared" si="7"/>
        <v>3</v>
      </c>
    </row>
    <row r="377" spans="1:43" x14ac:dyDescent="0.25">
      <c r="A377" s="3">
        <v>376</v>
      </c>
      <c r="B377">
        <v>419</v>
      </c>
      <c r="C377">
        <v>43</v>
      </c>
      <c r="D377" t="s">
        <v>1031</v>
      </c>
      <c r="E377">
        <v>37.700000000000003</v>
      </c>
      <c r="F377">
        <v>253.7</v>
      </c>
      <c r="G377">
        <v>27.25</v>
      </c>
      <c r="H377">
        <v>0.55000000000000004</v>
      </c>
      <c r="I377" t="s">
        <v>3716</v>
      </c>
      <c r="J377" t="s">
        <v>3734</v>
      </c>
      <c r="K377" t="s">
        <v>3762</v>
      </c>
      <c r="L377" t="s">
        <v>3813</v>
      </c>
      <c r="M377" t="s">
        <v>3832</v>
      </c>
      <c r="N377">
        <v>8</v>
      </c>
      <c r="O377">
        <v>-59.2</v>
      </c>
      <c r="P377">
        <v>142.9</v>
      </c>
      <c r="Q377">
        <v>1110</v>
      </c>
      <c r="R377">
        <v>1.7</v>
      </c>
      <c r="S377">
        <v>1</v>
      </c>
      <c r="T377">
        <v>47.8</v>
      </c>
      <c r="Y377">
        <v>8.2609495010640579</v>
      </c>
      <c r="AA377" t="s">
        <v>3833</v>
      </c>
      <c r="AB377" t="s">
        <v>3869</v>
      </c>
      <c r="AG377">
        <v>1</v>
      </c>
      <c r="AH377">
        <v>0</v>
      </c>
      <c r="AI377">
        <v>0</v>
      </c>
      <c r="AJ377">
        <v>0</v>
      </c>
      <c r="AK377">
        <v>0</v>
      </c>
      <c r="AL377">
        <v>0</v>
      </c>
      <c r="AM377">
        <v>0</v>
      </c>
      <c r="AN377">
        <v>0</v>
      </c>
      <c r="AO377">
        <v>0</v>
      </c>
      <c r="AP377">
        <v>1</v>
      </c>
      <c r="AQ377">
        <f t="shared" si="7"/>
        <v>2</v>
      </c>
    </row>
    <row r="378" spans="1:43" x14ac:dyDescent="0.25">
      <c r="A378" s="3">
        <v>377</v>
      </c>
      <c r="B378">
        <v>423</v>
      </c>
      <c r="C378">
        <v>43</v>
      </c>
      <c r="D378" t="s">
        <v>1035</v>
      </c>
      <c r="E378">
        <v>37.700000000000003</v>
      </c>
      <c r="F378">
        <v>252.7</v>
      </c>
      <c r="G378">
        <v>28</v>
      </c>
      <c r="H378">
        <v>0.2</v>
      </c>
      <c r="I378" t="s">
        <v>3716</v>
      </c>
      <c r="J378" t="s">
        <v>3734</v>
      </c>
      <c r="K378" t="s">
        <v>3762</v>
      </c>
      <c r="L378" t="s">
        <v>3813</v>
      </c>
      <c r="M378" t="s">
        <v>3832</v>
      </c>
      <c r="N378">
        <v>8</v>
      </c>
      <c r="O378">
        <v>-25.6</v>
      </c>
      <c r="P378">
        <v>250.1</v>
      </c>
      <c r="Q378">
        <v>127</v>
      </c>
      <c r="R378">
        <v>4.9000000000000004</v>
      </c>
      <c r="S378">
        <v>1</v>
      </c>
      <c r="T378">
        <v>4.8</v>
      </c>
      <c r="Y378">
        <v>1.151084819880392</v>
      </c>
      <c r="AA378" t="s">
        <v>3833</v>
      </c>
      <c r="AB378" t="s">
        <v>3869</v>
      </c>
      <c r="AG378">
        <v>1</v>
      </c>
      <c r="AH378">
        <v>0</v>
      </c>
      <c r="AI378">
        <v>0</v>
      </c>
      <c r="AJ378">
        <v>0</v>
      </c>
      <c r="AK378">
        <v>0</v>
      </c>
      <c r="AL378">
        <v>0</v>
      </c>
      <c r="AM378">
        <v>0</v>
      </c>
      <c r="AN378">
        <v>0</v>
      </c>
      <c r="AO378">
        <v>0</v>
      </c>
      <c r="AP378">
        <v>1</v>
      </c>
      <c r="AQ378">
        <f t="shared" si="7"/>
        <v>2</v>
      </c>
    </row>
    <row r="379" spans="1:43" x14ac:dyDescent="0.25">
      <c r="A379" s="3">
        <v>378</v>
      </c>
      <c r="B379">
        <v>424</v>
      </c>
      <c r="C379">
        <v>43</v>
      </c>
      <c r="D379" t="s">
        <v>1036</v>
      </c>
      <c r="E379">
        <v>37.799999999999997</v>
      </c>
      <c r="F379">
        <v>252.6</v>
      </c>
      <c r="G379">
        <v>28.4</v>
      </c>
      <c r="H379">
        <v>1</v>
      </c>
      <c r="I379" t="s">
        <v>3716</v>
      </c>
      <c r="J379" t="s">
        <v>3734</v>
      </c>
      <c r="K379" t="s">
        <v>3762</v>
      </c>
      <c r="L379" t="s">
        <v>3813</v>
      </c>
      <c r="M379" t="s">
        <v>3832</v>
      </c>
      <c r="N379">
        <v>8</v>
      </c>
      <c r="O379">
        <v>31.2</v>
      </c>
      <c r="P379">
        <v>341.1</v>
      </c>
      <c r="Q379">
        <v>1310</v>
      </c>
      <c r="R379">
        <v>1.5</v>
      </c>
      <c r="S379">
        <v>2</v>
      </c>
      <c r="T379">
        <v>19.3</v>
      </c>
      <c r="U379">
        <v>3</v>
      </c>
      <c r="V379">
        <v>16</v>
      </c>
      <c r="W379">
        <v>31.19829556819343</v>
      </c>
      <c r="Y379">
        <v>4.4604816530601923</v>
      </c>
      <c r="AA379" t="s">
        <v>3833</v>
      </c>
      <c r="AB379" t="s">
        <v>3869</v>
      </c>
      <c r="AG379">
        <v>1</v>
      </c>
      <c r="AH379">
        <v>0</v>
      </c>
      <c r="AI379">
        <v>0</v>
      </c>
      <c r="AJ379">
        <v>0</v>
      </c>
      <c r="AK379">
        <v>0</v>
      </c>
      <c r="AL379">
        <v>0</v>
      </c>
      <c r="AM379">
        <v>1</v>
      </c>
      <c r="AN379">
        <v>0</v>
      </c>
      <c r="AO379">
        <v>0</v>
      </c>
      <c r="AP379">
        <v>1</v>
      </c>
      <c r="AQ379">
        <f t="shared" si="7"/>
        <v>3</v>
      </c>
    </row>
    <row r="380" spans="1:43" x14ac:dyDescent="0.25">
      <c r="A380" s="3">
        <v>379</v>
      </c>
      <c r="B380">
        <v>418</v>
      </c>
      <c r="C380">
        <v>43</v>
      </c>
      <c r="D380" t="s">
        <v>1030</v>
      </c>
      <c r="E380">
        <v>37.4</v>
      </c>
      <c r="F380">
        <v>253.7</v>
      </c>
      <c r="G380">
        <v>29.8</v>
      </c>
      <c r="H380">
        <v>1</v>
      </c>
      <c r="I380" t="s">
        <v>3716</v>
      </c>
      <c r="J380" t="s">
        <v>3734</v>
      </c>
      <c r="K380" t="s">
        <v>3762</v>
      </c>
      <c r="L380" t="s">
        <v>3813</v>
      </c>
      <c r="M380" t="s">
        <v>3832</v>
      </c>
      <c r="N380">
        <v>8</v>
      </c>
      <c r="O380">
        <v>37.1</v>
      </c>
      <c r="P380">
        <v>325.39999999999998</v>
      </c>
      <c r="Q380">
        <v>211</v>
      </c>
      <c r="R380">
        <v>3.8</v>
      </c>
      <c r="S380">
        <v>1</v>
      </c>
      <c r="T380">
        <v>11.7</v>
      </c>
      <c r="Y380">
        <v>2.5799261244028369</v>
      </c>
      <c r="AA380" t="s">
        <v>3833</v>
      </c>
      <c r="AB380" t="s">
        <v>3869</v>
      </c>
      <c r="AG380">
        <v>1</v>
      </c>
      <c r="AH380">
        <v>0</v>
      </c>
      <c r="AI380">
        <v>0</v>
      </c>
      <c r="AJ380">
        <v>0</v>
      </c>
      <c r="AK380">
        <v>0</v>
      </c>
      <c r="AL380">
        <v>0</v>
      </c>
      <c r="AM380">
        <v>0</v>
      </c>
      <c r="AN380">
        <v>0</v>
      </c>
      <c r="AO380">
        <v>0</v>
      </c>
      <c r="AP380">
        <v>1</v>
      </c>
      <c r="AQ380">
        <f t="shared" si="7"/>
        <v>2</v>
      </c>
    </row>
    <row r="381" spans="1:43" x14ac:dyDescent="0.25">
      <c r="A381" s="3">
        <v>380</v>
      </c>
      <c r="B381">
        <v>417</v>
      </c>
      <c r="C381">
        <v>43</v>
      </c>
      <c r="D381" t="s">
        <v>1029</v>
      </c>
      <c r="E381">
        <v>37.799999999999997</v>
      </c>
      <c r="F381">
        <v>253.6</v>
      </c>
      <c r="G381">
        <v>34</v>
      </c>
      <c r="H381">
        <v>1</v>
      </c>
      <c r="I381" t="s">
        <v>3716</v>
      </c>
      <c r="J381" t="s">
        <v>3734</v>
      </c>
      <c r="K381" t="s">
        <v>3762</v>
      </c>
      <c r="L381" t="s">
        <v>3813</v>
      </c>
      <c r="M381" t="s">
        <v>3832</v>
      </c>
      <c r="N381">
        <v>8</v>
      </c>
      <c r="O381">
        <v>23.9</v>
      </c>
      <c r="P381">
        <v>4.5</v>
      </c>
      <c r="Q381">
        <v>6</v>
      </c>
      <c r="R381">
        <v>26</v>
      </c>
      <c r="S381">
        <v>4</v>
      </c>
      <c r="T381">
        <v>16.100000000000001</v>
      </c>
      <c r="U381">
        <v>2.9</v>
      </c>
      <c r="V381">
        <v>18</v>
      </c>
      <c r="W381">
        <v>29.775251238016331</v>
      </c>
      <c r="Y381">
        <v>3.8987244610226499</v>
      </c>
      <c r="AA381" t="s">
        <v>3833</v>
      </c>
      <c r="AB381" t="s">
        <v>3869</v>
      </c>
      <c r="AG381">
        <v>1</v>
      </c>
      <c r="AH381">
        <v>0</v>
      </c>
      <c r="AI381">
        <v>0</v>
      </c>
      <c r="AJ381">
        <v>0</v>
      </c>
      <c r="AK381">
        <v>0</v>
      </c>
      <c r="AL381">
        <v>0</v>
      </c>
      <c r="AM381">
        <v>1</v>
      </c>
      <c r="AN381">
        <v>0</v>
      </c>
      <c r="AO381">
        <v>0</v>
      </c>
      <c r="AP381">
        <v>0</v>
      </c>
      <c r="AQ381">
        <f t="shared" si="7"/>
        <v>2</v>
      </c>
    </row>
    <row r="382" spans="1:43" x14ac:dyDescent="0.25">
      <c r="A382" s="3">
        <v>381</v>
      </c>
      <c r="B382">
        <v>425</v>
      </c>
      <c r="C382">
        <v>44</v>
      </c>
      <c r="D382" t="s">
        <v>636</v>
      </c>
      <c r="E382">
        <v>50.4</v>
      </c>
      <c r="F382">
        <v>13.4</v>
      </c>
      <c r="G382">
        <v>2.5</v>
      </c>
      <c r="H382">
        <v>2.5</v>
      </c>
      <c r="I382" t="s">
        <v>3714</v>
      </c>
      <c r="J382" t="s">
        <v>3730</v>
      </c>
      <c r="K382" t="s">
        <v>3765</v>
      </c>
      <c r="L382" t="s">
        <v>3813</v>
      </c>
      <c r="M382" t="s">
        <v>3830</v>
      </c>
      <c r="O382">
        <v>55.4</v>
      </c>
      <c r="P382">
        <v>352.6</v>
      </c>
      <c r="S382">
        <v>14</v>
      </c>
      <c r="T382">
        <v>34</v>
      </c>
      <c r="U382">
        <v>4.5</v>
      </c>
      <c r="V382">
        <v>13.2</v>
      </c>
      <c r="W382">
        <v>17.47142481816849</v>
      </c>
      <c r="Y382">
        <v>6.2</v>
      </c>
      <c r="AA382" t="s">
        <v>3835</v>
      </c>
      <c r="AB382" t="s">
        <v>3863</v>
      </c>
      <c r="AF382" t="s">
        <v>4440</v>
      </c>
      <c r="AG382">
        <v>0</v>
      </c>
      <c r="AH382">
        <v>1</v>
      </c>
      <c r="AI382">
        <v>0</v>
      </c>
      <c r="AJ382">
        <v>0</v>
      </c>
      <c r="AK382">
        <v>1</v>
      </c>
      <c r="AL382">
        <v>0</v>
      </c>
      <c r="AM382">
        <v>0</v>
      </c>
      <c r="AN382">
        <v>1</v>
      </c>
      <c r="AO382">
        <v>0</v>
      </c>
      <c r="AP382">
        <v>0</v>
      </c>
      <c r="AQ382">
        <f t="shared" si="7"/>
        <v>3</v>
      </c>
    </row>
    <row r="383" spans="1:43" x14ac:dyDescent="0.25">
      <c r="A383" s="3">
        <v>382</v>
      </c>
      <c r="B383">
        <v>426</v>
      </c>
      <c r="C383">
        <v>44</v>
      </c>
      <c r="D383" t="s">
        <v>637</v>
      </c>
      <c r="E383">
        <v>50.5</v>
      </c>
      <c r="F383">
        <v>13.7</v>
      </c>
      <c r="G383">
        <v>2.5</v>
      </c>
      <c r="H383">
        <v>2.5</v>
      </c>
      <c r="I383" t="s">
        <v>3714</v>
      </c>
      <c r="J383" t="s">
        <v>3730</v>
      </c>
      <c r="K383" t="s">
        <v>3765</v>
      </c>
      <c r="L383" t="s">
        <v>3813</v>
      </c>
      <c r="M383" t="s">
        <v>3830</v>
      </c>
      <c r="O383">
        <v>62</v>
      </c>
      <c r="P383">
        <v>347</v>
      </c>
      <c r="S383">
        <v>10</v>
      </c>
      <c r="T383">
        <v>71.400000000000006</v>
      </c>
      <c r="U383">
        <v>8.1999999999999993</v>
      </c>
      <c r="V383">
        <v>11.5</v>
      </c>
      <c r="W383">
        <v>15.839309864039871</v>
      </c>
      <c r="Y383">
        <v>11.9</v>
      </c>
      <c r="AA383" t="s">
        <v>3835</v>
      </c>
      <c r="AB383" t="s">
        <v>3864</v>
      </c>
      <c r="AF383" t="s">
        <v>4440</v>
      </c>
      <c r="AG383">
        <v>0</v>
      </c>
      <c r="AH383">
        <v>1</v>
      </c>
      <c r="AI383">
        <v>0</v>
      </c>
      <c r="AJ383">
        <v>0</v>
      </c>
      <c r="AK383">
        <v>1</v>
      </c>
      <c r="AL383">
        <v>0</v>
      </c>
      <c r="AM383">
        <v>0</v>
      </c>
      <c r="AN383">
        <v>0</v>
      </c>
      <c r="AO383">
        <v>0</v>
      </c>
      <c r="AP383">
        <v>0</v>
      </c>
      <c r="AQ383">
        <f t="shared" si="7"/>
        <v>2</v>
      </c>
    </row>
    <row r="384" spans="1:43" x14ac:dyDescent="0.25">
      <c r="A384" s="3">
        <v>383</v>
      </c>
      <c r="B384">
        <v>427</v>
      </c>
      <c r="C384">
        <v>44</v>
      </c>
      <c r="D384" t="s">
        <v>638</v>
      </c>
      <c r="E384">
        <v>50.4</v>
      </c>
      <c r="F384">
        <v>13.3</v>
      </c>
      <c r="G384">
        <v>2.5</v>
      </c>
      <c r="H384">
        <v>2.5</v>
      </c>
      <c r="I384" t="s">
        <v>3714</v>
      </c>
      <c r="J384" t="s">
        <v>3730</v>
      </c>
      <c r="K384" t="s">
        <v>3765</v>
      </c>
      <c r="L384" t="s">
        <v>3813</v>
      </c>
      <c r="M384" t="s">
        <v>3830</v>
      </c>
      <c r="O384">
        <v>76.2</v>
      </c>
      <c r="P384">
        <v>339.5</v>
      </c>
      <c r="S384">
        <v>17</v>
      </c>
      <c r="T384">
        <v>69.900000000000006</v>
      </c>
      <c r="U384">
        <v>8.3000000000000007</v>
      </c>
      <c r="V384">
        <v>11.9</v>
      </c>
      <c r="W384">
        <v>15.29389882431138</v>
      </c>
      <c r="Y384">
        <v>9.8000000000000007</v>
      </c>
      <c r="AA384" t="s">
        <v>3835</v>
      </c>
      <c r="AB384" t="s">
        <v>3863</v>
      </c>
      <c r="AF384" t="s">
        <v>4440</v>
      </c>
      <c r="AG384">
        <v>0</v>
      </c>
      <c r="AH384">
        <v>1</v>
      </c>
      <c r="AI384">
        <v>0</v>
      </c>
      <c r="AJ384">
        <v>0</v>
      </c>
      <c r="AK384">
        <v>1</v>
      </c>
      <c r="AL384">
        <v>0</v>
      </c>
      <c r="AM384">
        <v>0</v>
      </c>
      <c r="AN384">
        <v>1</v>
      </c>
      <c r="AO384">
        <v>0</v>
      </c>
      <c r="AP384">
        <v>0</v>
      </c>
      <c r="AQ384">
        <f t="shared" si="7"/>
        <v>3</v>
      </c>
    </row>
    <row r="385" spans="1:43" x14ac:dyDescent="0.25">
      <c r="A385" s="3">
        <v>384</v>
      </c>
      <c r="B385">
        <v>428</v>
      </c>
      <c r="C385">
        <v>44</v>
      </c>
      <c r="D385" t="s">
        <v>639</v>
      </c>
      <c r="E385">
        <v>50.5</v>
      </c>
      <c r="F385">
        <v>13.7</v>
      </c>
      <c r="G385">
        <v>2.5</v>
      </c>
      <c r="H385">
        <v>2.5</v>
      </c>
      <c r="I385" t="s">
        <v>3714</v>
      </c>
      <c r="J385" t="s">
        <v>3730</v>
      </c>
      <c r="K385" t="s">
        <v>3765</v>
      </c>
      <c r="L385" t="s">
        <v>3813</v>
      </c>
      <c r="M385" t="s">
        <v>3831</v>
      </c>
      <c r="O385">
        <v>-60.1</v>
      </c>
      <c r="P385">
        <v>209.1</v>
      </c>
      <c r="S385">
        <v>20</v>
      </c>
      <c r="T385">
        <v>41</v>
      </c>
      <c r="Y385">
        <v>7</v>
      </c>
      <c r="AA385" t="s">
        <v>3835</v>
      </c>
      <c r="AB385" t="s">
        <v>3863</v>
      </c>
      <c r="AF385" t="s">
        <v>4440</v>
      </c>
      <c r="AG385">
        <v>0</v>
      </c>
      <c r="AH385">
        <v>0</v>
      </c>
      <c r="AI385">
        <v>0</v>
      </c>
      <c r="AJ385">
        <v>0</v>
      </c>
      <c r="AK385">
        <v>1</v>
      </c>
      <c r="AL385">
        <v>0</v>
      </c>
      <c r="AM385">
        <v>0</v>
      </c>
      <c r="AN385">
        <v>1</v>
      </c>
      <c r="AO385">
        <v>0</v>
      </c>
      <c r="AP385">
        <v>0</v>
      </c>
      <c r="AQ385">
        <f t="shared" si="7"/>
        <v>2</v>
      </c>
    </row>
    <row r="386" spans="1:43" x14ac:dyDescent="0.25">
      <c r="A386" s="3">
        <v>385</v>
      </c>
      <c r="B386">
        <v>430</v>
      </c>
      <c r="C386">
        <v>45</v>
      </c>
      <c r="D386" t="s">
        <v>1341</v>
      </c>
      <c r="E386">
        <v>50.6</v>
      </c>
      <c r="F386">
        <v>16.3</v>
      </c>
      <c r="G386">
        <v>275.464</v>
      </c>
      <c r="H386">
        <v>23.585999999999959</v>
      </c>
      <c r="I386" t="s">
        <v>3713</v>
      </c>
      <c r="J386" t="s">
        <v>3730</v>
      </c>
      <c r="K386" t="s">
        <v>3765</v>
      </c>
      <c r="L386" t="s">
        <v>3813</v>
      </c>
      <c r="M386" t="s">
        <v>3832</v>
      </c>
      <c r="O386">
        <v>-3</v>
      </c>
      <c r="P386">
        <v>192</v>
      </c>
      <c r="S386">
        <v>8</v>
      </c>
      <c r="T386">
        <v>50</v>
      </c>
      <c r="U386">
        <v>3</v>
      </c>
      <c r="V386">
        <v>6</v>
      </c>
      <c r="W386">
        <v>8.5210747382537502</v>
      </c>
      <c r="Y386">
        <v>12.916542507434951</v>
      </c>
      <c r="AA386" t="s">
        <v>3833</v>
      </c>
      <c r="AB386" t="s">
        <v>3853</v>
      </c>
      <c r="AG386">
        <v>1</v>
      </c>
      <c r="AH386">
        <v>1</v>
      </c>
      <c r="AI386">
        <v>0</v>
      </c>
      <c r="AJ386">
        <v>0</v>
      </c>
      <c r="AK386">
        <v>0</v>
      </c>
      <c r="AL386">
        <v>0</v>
      </c>
      <c r="AM386">
        <v>0</v>
      </c>
      <c r="AN386">
        <v>0</v>
      </c>
      <c r="AO386">
        <v>0</v>
      </c>
      <c r="AP386">
        <v>0</v>
      </c>
      <c r="AQ386">
        <f t="shared" si="7"/>
        <v>2</v>
      </c>
    </row>
    <row r="387" spans="1:43" x14ac:dyDescent="0.25">
      <c r="A387" s="3">
        <v>386</v>
      </c>
      <c r="B387">
        <v>429</v>
      </c>
      <c r="C387">
        <v>45</v>
      </c>
      <c r="D387" t="s">
        <v>1340</v>
      </c>
      <c r="E387">
        <v>50.1</v>
      </c>
      <c r="F387">
        <v>12.8</v>
      </c>
      <c r="G387">
        <v>305.589</v>
      </c>
      <c r="H387">
        <v>53.710999999999963</v>
      </c>
      <c r="I387" t="s">
        <v>3713</v>
      </c>
      <c r="J387" t="s">
        <v>3730</v>
      </c>
      <c r="K387" t="s">
        <v>3765</v>
      </c>
      <c r="L387" t="s">
        <v>3813</v>
      </c>
      <c r="M387" t="s">
        <v>3832</v>
      </c>
      <c r="S387">
        <v>2</v>
      </c>
      <c r="T387">
        <v>55</v>
      </c>
      <c r="U387">
        <v>6</v>
      </c>
      <c r="V387">
        <v>11</v>
      </c>
      <c r="W387">
        <v>21.63008020560962</v>
      </c>
      <c r="AA387" t="s">
        <v>3836</v>
      </c>
      <c r="AB387" t="s">
        <v>3865</v>
      </c>
      <c r="AC387" t="s">
        <v>3946</v>
      </c>
      <c r="AG387">
        <v>0</v>
      </c>
      <c r="AH387">
        <v>0</v>
      </c>
      <c r="AI387">
        <v>0</v>
      </c>
      <c r="AJ387">
        <v>0</v>
      </c>
      <c r="AK387">
        <v>0</v>
      </c>
      <c r="AL387">
        <v>0</v>
      </c>
      <c r="AM387">
        <v>0</v>
      </c>
      <c r="AN387">
        <v>0</v>
      </c>
      <c r="AO387">
        <v>0</v>
      </c>
      <c r="AP387">
        <v>0</v>
      </c>
      <c r="AQ387">
        <f t="shared" si="7"/>
        <v>0</v>
      </c>
    </row>
    <row r="388" spans="1:43" x14ac:dyDescent="0.25">
      <c r="A388" s="3">
        <v>387</v>
      </c>
      <c r="B388">
        <v>431</v>
      </c>
      <c r="C388">
        <v>46</v>
      </c>
      <c r="D388" t="s">
        <v>2089</v>
      </c>
      <c r="E388">
        <v>65.2</v>
      </c>
      <c r="F388">
        <v>344.9</v>
      </c>
      <c r="G388">
        <v>12.8</v>
      </c>
      <c r="H388">
        <v>10.199999999999999</v>
      </c>
      <c r="I388" t="s">
        <v>3713</v>
      </c>
      <c r="J388" t="s">
        <v>3731</v>
      </c>
      <c r="K388" t="s">
        <v>3751</v>
      </c>
      <c r="L388" t="s">
        <v>3814</v>
      </c>
      <c r="M388" t="s">
        <v>3829</v>
      </c>
      <c r="S388">
        <v>3</v>
      </c>
      <c r="T388">
        <v>5.0999999999999996</v>
      </c>
      <c r="U388">
        <v>0.1</v>
      </c>
      <c r="V388">
        <v>2</v>
      </c>
      <c r="W388">
        <v>3.39484744167813</v>
      </c>
      <c r="AA388" t="s">
        <v>3833</v>
      </c>
      <c r="AC388" t="s">
        <v>3933</v>
      </c>
      <c r="AG388">
        <v>0</v>
      </c>
      <c r="AH388">
        <v>0</v>
      </c>
      <c r="AI388">
        <v>1</v>
      </c>
      <c r="AJ388">
        <v>0</v>
      </c>
      <c r="AK388">
        <v>1</v>
      </c>
      <c r="AL388">
        <v>0</v>
      </c>
      <c r="AM388">
        <v>0</v>
      </c>
      <c r="AN388">
        <v>0</v>
      </c>
      <c r="AO388">
        <v>0</v>
      </c>
      <c r="AP388">
        <v>0</v>
      </c>
      <c r="AQ388">
        <f t="shared" si="7"/>
        <v>2</v>
      </c>
    </row>
    <row r="389" spans="1:43" x14ac:dyDescent="0.25">
      <c r="A389" s="3">
        <v>388</v>
      </c>
      <c r="B389">
        <v>432</v>
      </c>
      <c r="C389">
        <v>46</v>
      </c>
      <c r="D389" t="s">
        <v>969</v>
      </c>
      <c r="E389">
        <v>65.2</v>
      </c>
      <c r="F389">
        <v>344.9</v>
      </c>
      <c r="G389">
        <v>12.8</v>
      </c>
      <c r="H389">
        <v>10.199999999999999</v>
      </c>
      <c r="I389" t="s">
        <v>3713</v>
      </c>
      <c r="J389" t="s">
        <v>3731</v>
      </c>
      <c r="K389" t="s">
        <v>3751</v>
      </c>
      <c r="L389" t="s">
        <v>3814</v>
      </c>
      <c r="M389" t="s">
        <v>3829</v>
      </c>
      <c r="S389">
        <v>5</v>
      </c>
      <c r="T389">
        <v>5.8</v>
      </c>
      <c r="U389">
        <v>0.5</v>
      </c>
      <c r="V389">
        <v>9</v>
      </c>
      <c r="W389">
        <v>13.341104433809599</v>
      </c>
      <c r="AA389" t="s">
        <v>3833</v>
      </c>
      <c r="AC389" t="s">
        <v>3933</v>
      </c>
      <c r="AG389">
        <v>0</v>
      </c>
      <c r="AH389">
        <v>1</v>
      </c>
      <c r="AI389">
        <v>1</v>
      </c>
      <c r="AJ389">
        <v>0</v>
      </c>
      <c r="AK389">
        <v>1</v>
      </c>
      <c r="AL389">
        <v>0</v>
      </c>
      <c r="AM389">
        <v>0</v>
      </c>
      <c r="AN389">
        <v>0</v>
      </c>
      <c r="AO389">
        <v>0</v>
      </c>
      <c r="AP389">
        <v>0</v>
      </c>
      <c r="AQ389">
        <f t="shared" si="7"/>
        <v>3</v>
      </c>
    </row>
    <row r="390" spans="1:43" x14ac:dyDescent="0.25">
      <c r="A390" s="3">
        <v>389</v>
      </c>
      <c r="B390">
        <v>433</v>
      </c>
      <c r="C390">
        <v>46</v>
      </c>
      <c r="D390" t="s">
        <v>2090</v>
      </c>
      <c r="E390">
        <v>65.2</v>
      </c>
      <c r="F390">
        <v>344.9</v>
      </c>
      <c r="G390">
        <v>12.8</v>
      </c>
      <c r="H390">
        <v>10.199999999999999</v>
      </c>
      <c r="I390" t="s">
        <v>3713</v>
      </c>
      <c r="J390" t="s">
        <v>3731</v>
      </c>
      <c r="K390" t="s">
        <v>3751</v>
      </c>
      <c r="L390" t="s">
        <v>3814</v>
      </c>
      <c r="M390" t="s">
        <v>3829</v>
      </c>
      <c r="S390">
        <v>5</v>
      </c>
      <c r="T390">
        <v>12.7</v>
      </c>
      <c r="U390">
        <v>0.4</v>
      </c>
      <c r="V390">
        <v>3</v>
      </c>
      <c r="W390">
        <v>4.85385725374333</v>
      </c>
      <c r="AA390" t="s">
        <v>3833</v>
      </c>
      <c r="AC390" t="s">
        <v>3933</v>
      </c>
      <c r="AG390">
        <v>0</v>
      </c>
      <c r="AH390">
        <v>1</v>
      </c>
      <c r="AI390">
        <v>1</v>
      </c>
      <c r="AJ390">
        <v>0</v>
      </c>
      <c r="AK390">
        <v>1</v>
      </c>
      <c r="AL390">
        <v>0</v>
      </c>
      <c r="AM390">
        <v>0</v>
      </c>
      <c r="AN390">
        <v>0</v>
      </c>
      <c r="AO390">
        <v>0</v>
      </c>
      <c r="AP390">
        <v>0</v>
      </c>
      <c r="AQ390">
        <f t="shared" si="7"/>
        <v>3</v>
      </c>
    </row>
    <row r="391" spans="1:43" x14ac:dyDescent="0.25">
      <c r="A391" s="3">
        <v>390</v>
      </c>
      <c r="B391">
        <v>436</v>
      </c>
      <c r="C391">
        <v>46</v>
      </c>
      <c r="D391" t="s">
        <v>2093</v>
      </c>
      <c r="E391">
        <v>65.2</v>
      </c>
      <c r="F391">
        <v>344.9</v>
      </c>
      <c r="G391">
        <v>12.8</v>
      </c>
      <c r="H391">
        <v>10.199999999999999</v>
      </c>
      <c r="I391" t="s">
        <v>3713</v>
      </c>
      <c r="J391" t="s">
        <v>3731</v>
      </c>
      <c r="K391" t="s">
        <v>3751</v>
      </c>
      <c r="L391" t="s">
        <v>3814</v>
      </c>
      <c r="M391" t="s">
        <v>3829</v>
      </c>
      <c r="S391">
        <v>6</v>
      </c>
      <c r="T391">
        <v>5.3</v>
      </c>
      <c r="U391">
        <v>0.2</v>
      </c>
      <c r="V391">
        <v>4</v>
      </c>
      <c r="W391">
        <v>5.61975252010361</v>
      </c>
      <c r="AA391" t="s">
        <v>3833</v>
      </c>
      <c r="AC391" t="s">
        <v>3933</v>
      </c>
      <c r="AG391">
        <v>0</v>
      </c>
      <c r="AH391">
        <v>1</v>
      </c>
      <c r="AI391">
        <v>1</v>
      </c>
      <c r="AJ391">
        <v>0</v>
      </c>
      <c r="AK391">
        <v>1</v>
      </c>
      <c r="AL391">
        <v>0</v>
      </c>
      <c r="AM391">
        <v>0</v>
      </c>
      <c r="AN391">
        <v>0</v>
      </c>
      <c r="AO391">
        <v>0</v>
      </c>
      <c r="AP391">
        <v>0</v>
      </c>
      <c r="AQ391">
        <f t="shared" si="7"/>
        <v>3</v>
      </c>
    </row>
    <row r="392" spans="1:43" x14ac:dyDescent="0.25">
      <c r="A392" s="3">
        <v>391</v>
      </c>
      <c r="B392">
        <v>437</v>
      </c>
      <c r="C392">
        <v>46</v>
      </c>
      <c r="D392" t="s">
        <v>2094</v>
      </c>
      <c r="E392">
        <v>65.2</v>
      </c>
      <c r="F392">
        <v>344.9</v>
      </c>
      <c r="G392">
        <v>12.8</v>
      </c>
      <c r="H392">
        <v>10.199999999999999</v>
      </c>
      <c r="I392" t="s">
        <v>3713</v>
      </c>
      <c r="J392" t="s">
        <v>3731</v>
      </c>
      <c r="K392" t="s">
        <v>3751</v>
      </c>
      <c r="L392" t="s">
        <v>3814</v>
      </c>
      <c r="M392" t="s">
        <v>3829</v>
      </c>
      <c r="S392">
        <v>4</v>
      </c>
      <c r="T392">
        <v>5.2</v>
      </c>
      <c r="U392">
        <v>0.4</v>
      </c>
      <c r="V392">
        <v>8</v>
      </c>
      <c r="W392">
        <v>12.468826486176001</v>
      </c>
      <c r="AA392" t="s">
        <v>3833</v>
      </c>
      <c r="AC392" t="s">
        <v>3933</v>
      </c>
      <c r="AG392">
        <v>0</v>
      </c>
      <c r="AH392">
        <v>0</v>
      </c>
      <c r="AI392">
        <v>1</v>
      </c>
      <c r="AJ392">
        <v>0</v>
      </c>
      <c r="AK392">
        <v>1</v>
      </c>
      <c r="AL392">
        <v>0</v>
      </c>
      <c r="AM392">
        <v>0</v>
      </c>
      <c r="AN392">
        <v>0</v>
      </c>
      <c r="AO392">
        <v>0</v>
      </c>
      <c r="AP392">
        <v>0</v>
      </c>
      <c r="AQ392">
        <f t="shared" si="7"/>
        <v>2</v>
      </c>
    </row>
    <row r="393" spans="1:43" x14ac:dyDescent="0.25">
      <c r="A393" s="3">
        <v>392</v>
      </c>
      <c r="B393">
        <v>438</v>
      </c>
      <c r="C393">
        <v>46</v>
      </c>
      <c r="D393" t="s">
        <v>2095</v>
      </c>
      <c r="E393">
        <v>65.2</v>
      </c>
      <c r="F393">
        <v>344.9</v>
      </c>
      <c r="G393">
        <v>12.8</v>
      </c>
      <c r="H393">
        <v>10.199999999999999</v>
      </c>
      <c r="I393" t="s">
        <v>3713</v>
      </c>
      <c r="J393" t="s">
        <v>3731</v>
      </c>
      <c r="K393" t="s">
        <v>3751</v>
      </c>
      <c r="L393" t="s">
        <v>3814</v>
      </c>
      <c r="M393" t="s">
        <v>3829</v>
      </c>
      <c r="S393">
        <v>1</v>
      </c>
      <c r="T393">
        <v>2.2000000000000002</v>
      </c>
      <c r="AA393" t="s">
        <v>3833</v>
      </c>
      <c r="AC393" t="s">
        <v>3933</v>
      </c>
      <c r="AG393">
        <v>0</v>
      </c>
      <c r="AH393">
        <v>0</v>
      </c>
      <c r="AI393">
        <v>1</v>
      </c>
      <c r="AJ393">
        <v>0</v>
      </c>
      <c r="AK393">
        <v>1</v>
      </c>
      <c r="AL393">
        <v>0</v>
      </c>
      <c r="AM393">
        <v>0</v>
      </c>
      <c r="AN393">
        <v>0</v>
      </c>
      <c r="AO393">
        <v>0</v>
      </c>
      <c r="AP393">
        <v>0</v>
      </c>
      <c r="AQ393">
        <f t="shared" si="7"/>
        <v>2</v>
      </c>
    </row>
    <row r="394" spans="1:43" x14ac:dyDescent="0.25">
      <c r="A394" s="3">
        <v>393</v>
      </c>
      <c r="B394">
        <v>439</v>
      </c>
      <c r="C394">
        <v>46</v>
      </c>
      <c r="D394" t="s">
        <v>2096</v>
      </c>
      <c r="E394">
        <v>65.2</v>
      </c>
      <c r="F394">
        <v>344.9</v>
      </c>
      <c r="G394">
        <v>12.8</v>
      </c>
      <c r="H394">
        <v>10.199999999999999</v>
      </c>
      <c r="I394" t="s">
        <v>3713</v>
      </c>
      <c r="J394" t="s">
        <v>3731</v>
      </c>
      <c r="K394" t="s">
        <v>3751</v>
      </c>
      <c r="L394" t="s">
        <v>3814</v>
      </c>
      <c r="M394" t="s">
        <v>3829</v>
      </c>
      <c r="S394">
        <v>3</v>
      </c>
      <c r="T394">
        <v>3.7</v>
      </c>
      <c r="U394">
        <v>0.3</v>
      </c>
      <c r="V394">
        <v>8</v>
      </c>
      <c r="W394">
        <v>14.110946192416799</v>
      </c>
      <c r="AA394" t="s">
        <v>3833</v>
      </c>
      <c r="AC394" t="s">
        <v>3933</v>
      </c>
      <c r="AG394">
        <v>0</v>
      </c>
      <c r="AH394">
        <v>0</v>
      </c>
      <c r="AI394">
        <v>1</v>
      </c>
      <c r="AJ394">
        <v>0</v>
      </c>
      <c r="AK394">
        <v>1</v>
      </c>
      <c r="AL394">
        <v>0</v>
      </c>
      <c r="AM394">
        <v>0</v>
      </c>
      <c r="AN394">
        <v>0</v>
      </c>
      <c r="AO394">
        <v>0</v>
      </c>
      <c r="AP394">
        <v>0</v>
      </c>
      <c r="AQ394">
        <f t="shared" si="7"/>
        <v>2</v>
      </c>
    </row>
    <row r="395" spans="1:43" x14ac:dyDescent="0.25">
      <c r="A395" s="3">
        <v>394</v>
      </c>
      <c r="B395">
        <v>434</v>
      </c>
      <c r="C395">
        <v>46</v>
      </c>
      <c r="D395" t="s">
        <v>2091</v>
      </c>
      <c r="E395">
        <v>65.2</v>
      </c>
      <c r="F395">
        <v>344.9</v>
      </c>
      <c r="G395">
        <v>12.8</v>
      </c>
      <c r="H395">
        <v>10.199999999999999</v>
      </c>
      <c r="I395" t="s">
        <v>3713</v>
      </c>
      <c r="J395" t="s">
        <v>3731</v>
      </c>
      <c r="K395" t="s">
        <v>3751</v>
      </c>
      <c r="L395" t="s">
        <v>3814</v>
      </c>
      <c r="M395" t="s">
        <v>3829</v>
      </c>
      <c r="S395">
        <v>2</v>
      </c>
      <c r="T395">
        <v>4.2</v>
      </c>
      <c r="U395">
        <v>0.2</v>
      </c>
      <c r="V395">
        <v>5</v>
      </c>
      <c r="W395">
        <v>9.3535532704244897</v>
      </c>
      <c r="AA395" t="s">
        <v>3833</v>
      </c>
      <c r="AC395" t="s">
        <v>3933</v>
      </c>
      <c r="AG395">
        <v>0</v>
      </c>
      <c r="AH395">
        <v>0</v>
      </c>
      <c r="AI395">
        <v>1</v>
      </c>
      <c r="AJ395">
        <v>0</v>
      </c>
      <c r="AK395">
        <v>1</v>
      </c>
      <c r="AL395">
        <v>0</v>
      </c>
      <c r="AM395">
        <v>0</v>
      </c>
      <c r="AN395">
        <v>0</v>
      </c>
      <c r="AO395">
        <v>0</v>
      </c>
      <c r="AP395">
        <v>0</v>
      </c>
      <c r="AQ395">
        <f t="shared" si="7"/>
        <v>2</v>
      </c>
    </row>
    <row r="396" spans="1:43" x14ac:dyDescent="0.25">
      <c r="A396" s="3">
        <v>395</v>
      </c>
      <c r="B396">
        <v>435</v>
      </c>
      <c r="C396">
        <v>46</v>
      </c>
      <c r="D396" t="s">
        <v>2092</v>
      </c>
      <c r="E396">
        <v>65.2</v>
      </c>
      <c r="F396">
        <v>344.9</v>
      </c>
      <c r="G396">
        <v>12.8</v>
      </c>
      <c r="H396">
        <v>10.199999999999999</v>
      </c>
      <c r="I396" t="s">
        <v>3713</v>
      </c>
      <c r="J396" t="s">
        <v>3731</v>
      </c>
      <c r="K396" t="s">
        <v>3751</v>
      </c>
      <c r="L396" t="s">
        <v>3814</v>
      </c>
      <c r="M396" t="s">
        <v>3829</v>
      </c>
      <c r="S396">
        <v>5</v>
      </c>
      <c r="T396">
        <v>2.8</v>
      </c>
      <c r="U396">
        <v>0.6</v>
      </c>
      <c r="V396">
        <v>21</v>
      </c>
      <c r="W396">
        <v>34.014331114594697</v>
      </c>
      <c r="AA396" t="s">
        <v>3833</v>
      </c>
      <c r="AC396" t="s">
        <v>3933</v>
      </c>
      <c r="AG396">
        <v>0</v>
      </c>
      <c r="AH396">
        <v>0</v>
      </c>
      <c r="AI396">
        <v>1</v>
      </c>
      <c r="AJ396">
        <v>0</v>
      </c>
      <c r="AK396">
        <v>1</v>
      </c>
      <c r="AL396">
        <v>0</v>
      </c>
      <c r="AM396">
        <v>0</v>
      </c>
      <c r="AN396">
        <v>0</v>
      </c>
      <c r="AO396">
        <v>0</v>
      </c>
      <c r="AP396">
        <v>0</v>
      </c>
      <c r="AQ396">
        <f t="shared" si="7"/>
        <v>2</v>
      </c>
    </row>
    <row r="397" spans="1:43" x14ac:dyDescent="0.25">
      <c r="A397" s="3">
        <v>396</v>
      </c>
      <c r="B397">
        <v>440</v>
      </c>
      <c r="C397">
        <v>46</v>
      </c>
      <c r="D397" t="s">
        <v>2097</v>
      </c>
      <c r="E397">
        <v>65.2</v>
      </c>
      <c r="F397">
        <v>344.9</v>
      </c>
      <c r="G397">
        <v>12.8</v>
      </c>
      <c r="H397">
        <v>10.199999999999999</v>
      </c>
      <c r="I397" t="s">
        <v>3713</v>
      </c>
      <c r="J397" t="s">
        <v>3731</v>
      </c>
      <c r="K397" t="s">
        <v>3751</v>
      </c>
      <c r="L397" t="s">
        <v>3814</v>
      </c>
      <c r="M397" t="s">
        <v>3829</v>
      </c>
      <c r="S397">
        <v>2</v>
      </c>
      <c r="T397">
        <v>9</v>
      </c>
      <c r="U397">
        <v>1.6</v>
      </c>
      <c r="V397">
        <v>18</v>
      </c>
      <c r="W397">
        <v>35.952115586924101</v>
      </c>
      <c r="AA397" t="s">
        <v>3833</v>
      </c>
      <c r="AC397" t="s">
        <v>3933</v>
      </c>
      <c r="AG397">
        <v>0</v>
      </c>
      <c r="AH397">
        <v>0</v>
      </c>
      <c r="AI397">
        <v>1</v>
      </c>
      <c r="AJ397">
        <v>0</v>
      </c>
      <c r="AK397">
        <v>1</v>
      </c>
      <c r="AL397">
        <v>0</v>
      </c>
      <c r="AM397">
        <v>0</v>
      </c>
      <c r="AN397">
        <v>0</v>
      </c>
      <c r="AO397">
        <v>0</v>
      </c>
      <c r="AP397">
        <v>0</v>
      </c>
      <c r="AQ397">
        <f t="shared" si="7"/>
        <v>2</v>
      </c>
    </row>
    <row r="398" spans="1:43" x14ac:dyDescent="0.25">
      <c r="A398" s="3">
        <v>397</v>
      </c>
      <c r="B398">
        <v>441</v>
      </c>
      <c r="C398">
        <v>46</v>
      </c>
      <c r="D398" t="s">
        <v>2098</v>
      </c>
      <c r="E398">
        <v>65.2</v>
      </c>
      <c r="F398">
        <v>344.9</v>
      </c>
      <c r="G398">
        <v>12.8</v>
      </c>
      <c r="H398">
        <v>10.199999999999999</v>
      </c>
      <c r="I398" t="s">
        <v>3713</v>
      </c>
      <c r="J398" t="s">
        <v>3731</v>
      </c>
      <c r="K398" t="s">
        <v>3751</v>
      </c>
      <c r="L398" t="s">
        <v>3814</v>
      </c>
      <c r="M398" t="s">
        <v>3829</v>
      </c>
      <c r="S398">
        <v>5</v>
      </c>
      <c r="T398">
        <v>8.4</v>
      </c>
      <c r="U398">
        <v>1</v>
      </c>
      <c r="V398">
        <v>12</v>
      </c>
      <c r="W398">
        <v>18.504704342795101</v>
      </c>
      <c r="AA398" t="s">
        <v>3833</v>
      </c>
      <c r="AC398" t="s">
        <v>3933</v>
      </c>
      <c r="AG398">
        <v>0</v>
      </c>
      <c r="AH398">
        <v>1</v>
      </c>
      <c r="AI398">
        <v>1</v>
      </c>
      <c r="AJ398">
        <v>0</v>
      </c>
      <c r="AK398">
        <v>1</v>
      </c>
      <c r="AL398">
        <v>0</v>
      </c>
      <c r="AM398">
        <v>0</v>
      </c>
      <c r="AN398">
        <v>0</v>
      </c>
      <c r="AO398">
        <v>0</v>
      </c>
      <c r="AP398">
        <v>0</v>
      </c>
      <c r="AQ398">
        <f t="shared" si="7"/>
        <v>3</v>
      </c>
    </row>
    <row r="399" spans="1:43" x14ac:dyDescent="0.25">
      <c r="A399" s="3">
        <v>398</v>
      </c>
      <c r="B399">
        <v>442</v>
      </c>
      <c r="C399">
        <v>46</v>
      </c>
      <c r="D399" t="s">
        <v>2099</v>
      </c>
      <c r="E399">
        <v>65.2</v>
      </c>
      <c r="F399">
        <v>344.9</v>
      </c>
      <c r="G399">
        <v>12.8</v>
      </c>
      <c r="H399">
        <v>10.199999999999999</v>
      </c>
      <c r="I399" t="s">
        <v>3713</v>
      </c>
      <c r="J399" t="s">
        <v>3731</v>
      </c>
      <c r="K399" t="s">
        <v>3751</v>
      </c>
      <c r="L399" t="s">
        <v>3814</v>
      </c>
      <c r="M399" t="s">
        <v>3829</v>
      </c>
      <c r="S399">
        <v>1</v>
      </c>
      <c r="T399">
        <v>2.2000000000000002</v>
      </c>
      <c r="AA399" t="s">
        <v>3833</v>
      </c>
      <c r="AC399" t="s">
        <v>3933</v>
      </c>
      <c r="AG399">
        <v>0</v>
      </c>
      <c r="AH399">
        <v>0</v>
      </c>
      <c r="AI399">
        <v>1</v>
      </c>
      <c r="AJ399">
        <v>0</v>
      </c>
      <c r="AK399">
        <v>1</v>
      </c>
      <c r="AL399">
        <v>0</v>
      </c>
      <c r="AM399">
        <v>0</v>
      </c>
      <c r="AN399">
        <v>0</v>
      </c>
      <c r="AO399">
        <v>0</v>
      </c>
      <c r="AP399">
        <v>0</v>
      </c>
      <c r="AQ399">
        <f t="shared" si="7"/>
        <v>2</v>
      </c>
    </row>
    <row r="400" spans="1:43" x14ac:dyDescent="0.25">
      <c r="A400" s="3">
        <v>399</v>
      </c>
      <c r="B400">
        <v>443</v>
      </c>
      <c r="C400">
        <v>46</v>
      </c>
      <c r="D400" t="s">
        <v>2100</v>
      </c>
      <c r="E400">
        <v>65.2</v>
      </c>
      <c r="F400">
        <v>344.9</v>
      </c>
      <c r="G400">
        <v>12.8</v>
      </c>
      <c r="H400">
        <v>10.199999999999999</v>
      </c>
      <c r="I400" t="s">
        <v>3713</v>
      </c>
      <c r="J400" t="s">
        <v>3731</v>
      </c>
      <c r="K400" t="s">
        <v>3751</v>
      </c>
      <c r="L400" t="s">
        <v>3814</v>
      </c>
      <c r="M400" t="s">
        <v>3829</v>
      </c>
      <c r="S400">
        <v>2</v>
      </c>
      <c r="T400">
        <v>1.4</v>
      </c>
      <c r="U400">
        <v>0.2</v>
      </c>
      <c r="V400">
        <v>14</v>
      </c>
      <c r="W400">
        <v>28.5649342152686</v>
      </c>
      <c r="AA400" t="s">
        <v>3833</v>
      </c>
      <c r="AC400" t="s">
        <v>3933</v>
      </c>
      <c r="AG400">
        <v>0</v>
      </c>
      <c r="AH400">
        <v>0</v>
      </c>
      <c r="AI400">
        <v>1</v>
      </c>
      <c r="AJ400">
        <v>0</v>
      </c>
      <c r="AK400">
        <v>1</v>
      </c>
      <c r="AL400">
        <v>0</v>
      </c>
      <c r="AM400">
        <v>0</v>
      </c>
      <c r="AN400">
        <v>0</v>
      </c>
      <c r="AO400">
        <v>0</v>
      </c>
      <c r="AP400">
        <v>0</v>
      </c>
      <c r="AQ400">
        <f t="shared" si="7"/>
        <v>2</v>
      </c>
    </row>
    <row r="401" spans="1:43" x14ac:dyDescent="0.25">
      <c r="A401" s="3">
        <v>400</v>
      </c>
      <c r="B401">
        <v>444</v>
      </c>
      <c r="C401">
        <v>46</v>
      </c>
      <c r="D401" t="s">
        <v>2101</v>
      </c>
      <c r="E401">
        <v>65.2</v>
      </c>
      <c r="F401">
        <v>344.9</v>
      </c>
      <c r="G401">
        <v>12.8</v>
      </c>
      <c r="H401">
        <v>10.199999999999999</v>
      </c>
      <c r="I401" t="s">
        <v>3713</v>
      </c>
      <c r="J401" t="s">
        <v>3731</v>
      </c>
      <c r="K401" t="s">
        <v>3751</v>
      </c>
      <c r="L401" t="s">
        <v>3814</v>
      </c>
      <c r="M401" t="s">
        <v>3829</v>
      </c>
      <c r="S401">
        <v>1</v>
      </c>
      <c r="T401">
        <v>2.5</v>
      </c>
      <c r="AA401" t="s">
        <v>3833</v>
      </c>
      <c r="AC401" t="s">
        <v>3933</v>
      </c>
      <c r="AG401">
        <v>0</v>
      </c>
      <c r="AH401">
        <v>0</v>
      </c>
      <c r="AI401">
        <v>1</v>
      </c>
      <c r="AJ401">
        <v>0</v>
      </c>
      <c r="AK401">
        <v>1</v>
      </c>
      <c r="AL401">
        <v>0</v>
      </c>
      <c r="AM401">
        <v>0</v>
      </c>
      <c r="AN401">
        <v>0</v>
      </c>
      <c r="AO401">
        <v>0</v>
      </c>
      <c r="AP401">
        <v>0</v>
      </c>
      <c r="AQ401">
        <f t="shared" si="7"/>
        <v>2</v>
      </c>
    </row>
    <row r="402" spans="1:43" x14ac:dyDescent="0.25">
      <c r="A402" s="3">
        <v>401</v>
      </c>
      <c r="B402">
        <v>445</v>
      </c>
      <c r="C402">
        <v>46</v>
      </c>
      <c r="D402" t="s">
        <v>2102</v>
      </c>
      <c r="E402">
        <v>65.2</v>
      </c>
      <c r="F402">
        <v>344.9</v>
      </c>
      <c r="G402">
        <v>12.8</v>
      </c>
      <c r="H402">
        <v>10.199999999999999</v>
      </c>
      <c r="I402" t="s">
        <v>3713</v>
      </c>
      <c r="J402" t="s">
        <v>3731</v>
      </c>
      <c r="K402" t="s">
        <v>3751</v>
      </c>
      <c r="L402" t="s">
        <v>3814</v>
      </c>
      <c r="M402" t="s">
        <v>3829</v>
      </c>
      <c r="S402">
        <v>1</v>
      </c>
      <c r="T402">
        <v>8.1999999999999993</v>
      </c>
      <c r="AA402" t="s">
        <v>3833</v>
      </c>
      <c r="AC402" t="s">
        <v>3933</v>
      </c>
      <c r="AG402">
        <v>0</v>
      </c>
      <c r="AH402">
        <v>0</v>
      </c>
      <c r="AI402">
        <v>1</v>
      </c>
      <c r="AJ402">
        <v>0</v>
      </c>
      <c r="AK402">
        <v>1</v>
      </c>
      <c r="AL402">
        <v>0</v>
      </c>
      <c r="AM402">
        <v>0</v>
      </c>
      <c r="AN402">
        <v>0</v>
      </c>
      <c r="AO402">
        <v>0</v>
      </c>
      <c r="AP402">
        <v>0</v>
      </c>
      <c r="AQ402">
        <f t="shared" si="7"/>
        <v>2</v>
      </c>
    </row>
    <row r="403" spans="1:43" x14ac:dyDescent="0.25">
      <c r="A403" s="3">
        <v>402</v>
      </c>
      <c r="B403">
        <v>446</v>
      </c>
      <c r="C403">
        <v>46</v>
      </c>
      <c r="D403" t="s">
        <v>2103</v>
      </c>
      <c r="E403">
        <v>65.2</v>
      </c>
      <c r="F403">
        <v>344.9</v>
      </c>
      <c r="G403">
        <v>12.8</v>
      </c>
      <c r="H403">
        <v>10.199999999999999</v>
      </c>
      <c r="I403" t="s">
        <v>3713</v>
      </c>
      <c r="J403" t="s">
        <v>3731</v>
      </c>
      <c r="K403" t="s">
        <v>3751</v>
      </c>
      <c r="L403" t="s">
        <v>3814</v>
      </c>
      <c r="M403" t="s">
        <v>3829</v>
      </c>
      <c r="S403">
        <v>1</v>
      </c>
      <c r="T403">
        <v>7.9</v>
      </c>
      <c r="AA403" t="s">
        <v>3833</v>
      </c>
      <c r="AC403" t="s">
        <v>3933</v>
      </c>
      <c r="AG403">
        <v>0</v>
      </c>
      <c r="AH403">
        <v>0</v>
      </c>
      <c r="AI403">
        <v>1</v>
      </c>
      <c r="AJ403">
        <v>0</v>
      </c>
      <c r="AK403">
        <v>1</v>
      </c>
      <c r="AL403">
        <v>0</v>
      </c>
      <c r="AM403">
        <v>0</v>
      </c>
      <c r="AN403">
        <v>0</v>
      </c>
      <c r="AO403">
        <v>0</v>
      </c>
      <c r="AP403">
        <v>0</v>
      </c>
      <c r="AQ403">
        <f t="shared" si="7"/>
        <v>2</v>
      </c>
    </row>
    <row r="404" spans="1:43" x14ac:dyDescent="0.25">
      <c r="A404" s="3">
        <v>403</v>
      </c>
      <c r="B404">
        <v>447</v>
      </c>
      <c r="C404">
        <v>46</v>
      </c>
      <c r="D404" t="s">
        <v>2104</v>
      </c>
      <c r="E404">
        <v>65.2</v>
      </c>
      <c r="F404">
        <v>344.9</v>
      </c>
      <c r="G404">
        <v>12.8</v>
      </c>
      <c r="H404">
        <v>10.199999999999999</v>
      </c>
      <c r="I404" t="s">
        <v>3713</v>
      </c>
      <c r="J404" t="s">
        <v>3731</v>
      </c>
      <c r="K404" t="s">
        <v>3751</v>
      </c>
      <c r="L404" t="s">
        <v>3814</v>
      </c>
      <c r="M404" t="s">
        <v>3829</v>
      </c>
      <c r="S404">
        <v>3</v>
      </c>
      <c r="T404">
        <v>2.6</v>
      </c>
      <c r="U404">
        <v>0.6</v>
      </c>
      <c r="V404">
        <v>23</v>
      </c>
      <c r="W404">
        <v>41.815660767711002</v>
      </c>
      <c r="AA404" t="s">
        <v>3833</v>
      </c>
      <c r="AC404" t="s">
        <v>3933</v>
      </c>
      <c r="AG404">
        <v>0</v>
      </c>
      <c r="AH404">
        <v>0</v>
      </c>
      <c r="AI404">
        <v>1</v>
      </c>
      <c r="AJ404">
        <v>0</v>
      </c>
      <c r="AK404">
        <v>1</v>
      </c>
      <c r="AL404">
        <v>0</v>
      </c>
      <c r="AM404">
        <v>0</v>
      </c>
      <c r="AN404">
        <v>0</v>
      </c>
      <c r="AO404">
        <v>0</v>
      </c>
      <c r="AP404">
        <v>0</v>
      </c>
      <c r="AQ404">
        <f t="shared" si="7"/>
        <v>2</v>
      </c>
    </row>
    <row r="405" spans="1:43" x14ac:dyDescent="0.25">
      <c r="A405" s="3">
        <v>404</v>
      </c>
      <c r="B405">
        <v>448</v>
      </c>
      <c r="C405">
        <v>46</v>
      </c>
      <c r="D405" t="s">
        <v>2105</v>
      </c>
      <c r="E405">
        <v>65.2</v>
      </c>
      <c r="F405">
        <v>344.9</v>
      </c>
      <c r="G405">
        <v>12.8</v>
      </c>
      <c r="H405">
        <v>10.199999999999999</v>
      </c>
      <c r="I405" t="s">
        <v>3713</v>
      </c>
      <c r="J405" t="s">
        <v>3731</v>
      </c>
      <c r="K405" t="s">
        <v>3751</v>
      </c>
      <c r="L405" t="s">
        <v>3814</v>
      </c>
      <c r="M405" t="s">
        <v>3829</v>
      </c>
      <c r="S405">
        <v>5</v>
      </c>
      <c r="T405">
        <v>8.6999999999999993</v>
      </c>
      <c r="U405">
        <v>1.6</v>
      </c>
      <c r="V405">
        <v>18</v>
      </c>
      <c r="W405">
        <v>28.958699025166201</v>
      </c>
      <c r="AA405" t="s">
        <v>3833</v>
      </c>
      <c r="AC405" t="s">
        <v>3933</v>
      </c>
      <c r="AG405">
        <v>0</v>
      </c>
      <c r="AH405">
        <v>0</v>
      </c>
      <c r="AI405">
        <v>1</v>
      </c>
      <c r="AJ405">
        <v>0</v>
      </c>
      <c r="AK405">
        <v>1</v>
      </c>
      <c r="AL405">
        <v>0</v>
      </c>
      <c r="AM405">
        <v>0</v>
      </c>
      <c r="AN405">
        <v>0</v>
      </c>
      <c r="AO405">
        <v>0</v>
      </c>
      <c r="AP405">
        <v>0</v>
      </c>
      <c r="AQ405">
        <f t="shared" si="7"/>
        <v>2</v>
      </c>
    </row>
    <row r="406" spans="1:43" x14ac:dyDescent="0.25">
      <c r="A406" s="3">
        <v>405</v>
      </c>
      <c r="B406">
        <v>449</v>
      </c>
      <c r="C406">
        <v>46</v>
      </c>
      <c r="D406" t="s">
        <v>2106</v>
      </c>
      <c r="E406">
        <v>65.2</v>
      </c>
      <c r="F406">
        <v>344.9</v>
      </c>
      <c r="G406">
        <v>12.8</v>
      </c>
      <c r="H406">
        <v>10.199999999999999</v>
      </c>
      <c r="I406" t="s">
        <v>3713</v>
      </c>
      <c r="J406" t="s">
        <v>3731</v>
      </c>
      <c r="K406" t="s">
        <v>3751</v>
      </c>
      <c r="L406" t="s">
        <v>3814</v>
      </c>
      <c r="M406" t="s">
        <v>3829</v>
      </c>
      <c r="S406">
        <v>3</v>
      </c>
      <c r="T406">
        <v>12.2</v>
      </c>
      <c r="U406">
        <v>0.4</v>
      </c>
      <c r="V406">
        <v>3</v>
      </c>
      <c r="W406">
        <v>5.6798950058930799</v>
      </c>
      <c r="AA406" t="s">
        <v>3833</v>
      </c>
      <c r="AC406" t="s">
        <v>3933</v>
      </c>
      <c r="AG406">
        <v>0</v>
      </c>
      <c r="AH406">
        <v>0</v>
      </c>
      <c r="AI406">
        <v>1</v>
      </c>
      <c r="AJ406">
        <v>0</v>
      </c>
      <c r="AK406">
        <v>1</v>
      </c>
      <c r="AL406">
        <v>0</v>
      </c>
      <c r="AM406">
        <v>0</v>
      </c>
      <c r="AN406">
        <v>0</v>
      </c>
      <c r="AO406">
        <v>0</v>
      </c>
      <c r="AP406">
        <v>0</v>
      </c>
      <c r="AQ406">
        <f t="shared" si="7"/>
        <v>2</v>
      </c>
    </row>
    <row r="407" spans="1:43" x14ac:dyDescent="0.25">
      <c r="A407" s="3">
        <v>406</v>
      </c>
      <c r="B407">
        <v>451</v>
      </c>
      <c r="C407">
        <v>46</v>
      </c>
      <c r="D407" t="s">
        <v>2108</v>
      </c>
      <c r="E407">
        <v>65.2</v>
      </c>
      <c r="F407">
        <v>344.9</v>
      </c>
      <c r="G407">
        <v>12.8</v>
      </c>
      <c r="H407">
        <v>10.199999999999999</v>
      </c>
      <c r="I407" t="s">
        <v>3713</v>
      </c>
      <c r="J407" t="s">
        <v>3731</v>
      </c>
      <c r="K407" t="s">
        <v>3751</v>
      </c>
      <c r="L407" t="s">
        <v>3814</v>
      </c>
      <c r="M407" t="s">
        <v>3829</v>
      </c>
      <c r="S407">
        <v>2</v>
      </c>
      <c r="T407">
        <v>5.9</v>
      </c>
      <c r="U407">
        <v>0.1</v>
      </c>
      <c r="V407">
        <v>2</v>
      </c>
      <c r="W407">
        <v>3.32288972568871</v>
      </c>
      <c r="AA407" t="s">
        <v>3833</v>
      </c>
      <c r="AC407" t="s">
        <v>3933</v>
      </c>
      <c r="AG407">
        <v>0</v>
      </c>
      <c r="AH407">
        <v>0</v>
      </c>
      <c r="AI407">
        <v>1</v>
      </c>
      <c r="AJ407">
        <v>0</v>
      </c>
      <c r="AK407">
        <v>1</v>
      </c>
      <c r="AL407">
        <v>0</v>
      </c>
      <c r="AM407">
        <v>0</v>
      </c>
      <c r="AN407">
        <v>0</v>
      </c>
      <c r="AO407">
        <v>0</v>
      </c>
      <c r="AP407">
        <v>0</v>
      </c>
      <c r="AQ407">
        <f t="shared" si="7"/>
        <v>2</v>
      </c>
    </row>
    <row r="408" spans="1:43" x14ac:dyDescent="0.25">
      <c r="A408" s="3">
        <v>407</v>
      </c>
      <c r="B408">
        <v>450</v>
      </c>
      <c r="C408">
        <v>46</v>
      </c>
      <c r="D408" t="s">
        <v>2107</v>
      </c>
      <c r="E408">
        <v>65.2</v>
      </c>
      <c r="F408">
        <v>344.9</v>
      </c>
      <c r="G408">
        <v>12.8</v>
      </c>
      <c r="H408">
        <v>10.199999999999999</v>
      </c>
      <c r="I408" t="s">
        <v>3713</v>
      </c>
      <c r="J408" t="s">
        <v>3731</v>
      </c>
      <c r="K408" t="s">
        <v>3751</v>
      </c>
      <c r="L408" t="s">
        <v>3814</v>
      </c>
      <c r="M408" t="s">
        <v>3829</v>
      </c>
      <c r="S408">
        <v>4</v>
      </c>
      <c r="T408">
        <v>10.6</v>
      </c>
      <c r="U408">
        <v>1.3</v>
      </c>
      <c r="V408">
        <v>12</v>
      </c>
      <c r="W408">
        <v>20.013025773668399</v>
      </c>
      <c r="AA408" t="s">
        <v>3833</v>
      </c>
      <c r="AC408" t="s">
        <v>3933</v>
      </c>
      <c r="AG408">
        <v>0</v>
      </c>
      <c r="AH408">
        <v>0</v>
      </c>
      <c r="AI408">
        <v>1</v>
      </c>
      <c r="AJ408">
        <v>0</v>
      </c>
      <c r="AK408">
        <v>1</v>
      </c>
      <c r="AL408">
        <v>0</v>
      </c>
      <c r="AM408">
        <v>0</v>
      </c>
      <c r="AN408">
        <v>0</v>
      </c>
      <c r="AO408">
        <v>0</v>
      </c>
      <c r="AP408">
        <v>0</v>
      </c>
      <c r="AQ408">
        <f t="shared" si="7"/>
        <v>2</v>
      </c>
    </row>
    <row r="409" spans="1:43" x14ac:dyDescent="0.25">
      <c r="A409" s="3">
        <v>408</v>
      </c>
      <c r="B409">
        <v>452</v>
      </c>
      <c r="C409">
        <v>46</v>
      </c>
      <c r="D409" t="s">
        <v>2109</v>
      </c>
      <c r="E409">
        <v>65.2</v>
      </c>
      <c r="F409">
        <v>344.9</v>
      </c>
      <c r="G409">
        <v>12.8</v>
      </c>
      <c r="H409">
        <v>10.199999999999999</v>
      </c>
      <c r="I409" t="s">
        <v>3713</v>
      </c>
      <c r="J409" t="s">
        <v>3731</v>
      </c>
      <c r="K409" t="s">
        <v>3751</v>
      </c>
      <c r="L409" t="s">
        <v>3814</v>
      </c>
      <c r="M409" t="s">
        <v>3829</v>
      </c>
      <c r="S409">
        <v>1</v>
      </c>
      <c r="T409">
        <v>2.9</v>
      </c>
      <c r="AA409" t="s">
        <v>3833</v>
      </c>
      <c r="AC409" t="s">
        <v>3933</v>
      </c>
      <c r="AG409">
        <v>0</v>
      </c>
      <c r="AH409">
        <v>0</v>
      </c>
      <c r="AI409">
        <v>1</v>
      </c>
      <c r="AJ409">
        <v>0</v>
      </c>
      <c r="AK409">
        <v>1</v>
      </c>
      <c r="AL409">
        <v>0</v>
      </c>
      <c r="AM409">
        <v>0</v>
      </c>
      <c r="AN409">
        <v>0</v>
      </c>
      <c r="AO409">
        <v>0</v>
      </c>
      <c r="AP409">
        <v>0</v>
      </c>
      <c r="AQ409">
        <f t="shared" si="7"/>
        <v>2</v>
      </c>
    </row>
    <row r="410" spans="1:43" x14ac:dyDescent="0.25">
      <c r="A410" s="3">
        <v>409</v>
      </c>
      <c r="B410">
        <v>460</v>
      </c>
      <c r="C410">
        <v>50</v>
      </c>
      <c r="D410" t="s">
        <v>53</v>
      </c>
      <c r="E410">
        <v>49</v>
      </c>
      <c r="F410">
        <v>24</v>
      </c>
      <c r="G410">
        <v>9.1999999999999993</v>
      </c>
      <c r="H410">
        <v>1</v>
      </c>
      <c r="I410" t="s">
        <v>3713</v>
      </c>
      <c r="J410" t="s">
        <v>3730</v>
      </c>
      <c r="K410" t="s">
        <v>3745</v>
      </c>
      <c r="L410" t="s">
        <v>3813</v>
      </c>
      <c r="M410" t="s">
        <v>3832</v>
      </c>
      <c r="O410">
        <v>58</v>
      </c>
      <c r="P410">
        <v>4</v>
      </c>
      <c r="S410">
        <v>1</v>
      </c>
      <c r="X410">
        <v>4.7</v>
      </c>
      <c r="AA410" t="s">
        <v>3834</v>
      </c>
    </row>
    <row r="411" spans="1:43" x14ac:dyDescent="0.25">
      <c r="A411" s="3">
        <v>410</v>
      </c>
      <c r="B411">
        <v>461</v>
      </c>
      <c r="C411">
        <v>50</v>
      </c>
      <c r="D411" t="s">
        <v>54</v>
      </c>
      <c r="E411">
        <v>49</v>
      </c>
      <c r="F411">
        <v>24</v>
      </c>
      <c r="G411">
        <v>9.1999999999999993</v>
      </c>
      <c r="H411">
        <v>1</v>
      </c>
      <c r="I411" t="s">
        <v>3713</v>
      </c>
      <c r="J411" t="s">
        <v>3730</v>
      </c>
      <c r="K411" t="s">
        <v>3745</v>
      </c>
      <c r="L411" t="s">
        <v>3813</v>
      </c>
      <c r="M411" t="s">
        <v>3832</v>
      </c>
      <c r="O411">
        <v>56</v>
      </c>
      <c r="P411">
        <v>12</v>
      </c>
      <c r="S411">
        <v>1</v>
      </c>
      <c r="X411">
        <v>4.9000000000000004</v>
      </c>
      <c r="AA411" t="s">
        <v>3834</v>
      </c>
    </row>
    <row r="412" spans="1:43" x14ac:dyDescent="0.25">
      <c r="A412" s="3">
        <v>411</v>
      </c>
      <c r="B412">
        <v>463</v>
      </c>
      <c r="C412">
        <v>50</v>
      </c>
      <c r="D412" t="s">
        <v>56</v>
      </c>
      <c r="E412">
        <v>49</v>
      </c>
      <c r="F412">
        <v>24</v>
      </c>
      <c r="G412">
        <v>9.1999999999999993</v>
      </c>
      <c r="H412">
        <v>1</v>
      </c>
      <c r="I412" t="s">
        <v>3713</v>
      </c>
      <c r="J412" t="s">
        <v>3730</v>
      </c>
      <c r="K412" t="s">
        <v>3745</v>
      </c>
      <c r="L412" t="s">
        <v>3813</v>
      </c>
      <c r="M412" t="s">
        <v>3832</v>
      </c>
      <c r="O412">
        <v>65</v>
      </c>
      <c r="P412">
        <v>355</v>
      </c>
      <c r="S412">
        <v>1</v>
      </c>
      <c r="X412">
        <v>2.5</v>
      </c>
      <c r="AA412" t="s">
        <v>3834</v>
      </c>
    </row>
    <row r="413" spans="1:43" x14ac:dyDescent="0.25">
      <c r="A413" s="3">
        <v>412</v>
      </c>
      <c r="B413">
        <v>496</v>
      </c>
      <c r="C413">
        <v>50</v>
      </c>
      <c r="D413" t="s">
        <v>89</v>
      </c>
      <c r="E413">
        <v>49</v>
      </c>
      <c r="F413">
        <v>24</v>
      </c>
      <c r="G413">
        <v>9.1999999999999993</v>
      </c>
      <c r="H413">
        <v>1</v>
      </c>
      <c r="I413" t="s">
        <v>3713</v>
      </c>
      <c r="J413" t="s">
        <v>3730</v>
      </c>
      <c r="K413" t="s">
        <v>3745</v>
      </c>
      <c r="L413" t="s">
        <v>3813</v>
      </c>
      <c r="M413" t="s">
        <v>3832</v>
      </c>
      <c r="S413">
        <v>1</v>
      </c>
      <c r="X413">
        <v>4.0999999999999996</v>
      </c>
      <c r="AA413" t="s">
        <v>3834</v>
      </c>
    </row>
    <row r="414" spans="1:43" x14ac:dyDescent="0.25">
      <c r="A414" s="3">
        <v>413</v>
      </c>
      <c r="B414">
        <v>480</v>
      </c>
      <c r="C414">
        <v>50</v>
      </c>
      <c r="D414" t="s">
        <v>73</v>
      </c>
      <c r="E414">
        <v>49</v>
      </c>
      <c r="F414">
        <v>24</v>
      </c>
      <c r="G414">
        <v>10.199999999999999</v>
      </c>
      <c r="H414">
        <v>1</v>
      </c>
      <c r="I414" t="s">
        <v>3713</v>
      </c>
      <c r="J414" t="s">
        <v>3730</v>
      </c>
      <c r="K414" t="s">
        <v>3745</v>
      </c>
      <c r="L414" t="s">
        <v>3813</v>
      </c>
      <c r="M414" t="s">
        <v>3832</v>
      </c>
      <c r="O414">
        <v>66</v>
      </c>
      <c r="P414">
        <v>351</v>
      </c>
      <c r="S414">
        <v>1</v>
      </c>
      <c r="X414">
        <v>7.1</v>
      </c>
      <c r="AA414" t="s">
        <v>3834</v>
      </c>
    </row>
    <row r="415" spans="1:43" x14ac:dyDescent="0.25">
      <c r="A415" s="3">
        <v>414</v>
      </c>
      <c r="B415">
        <v>458</v>
      </c>
      <c r="C415">
        <v>50</v>
      </c>
      <c r="D415" t="s">
        <v>51</v>
      </c>
      <c r="E415">
        <v>49</v>
      </c>
      <c r="F415">
        <v>24</v>
      </c>
      <c r="G415">
        <v>11.3</v>
      </c>
      <c r="H415">
        <v>1</v>
      </c>
      <c r="I415" t="s">
        <v>3713</v>
      </c>
      <c r="J415" t="s">
        <v>3730</v>
      </c>
      <c r="K415" t="s">
        <v>3745</v>
      </c>
      <c r="L415" t="s">
        <v>3813</v>
      </c>
      <c r="M415" t="s">
        <v>3832</v>
      </c>
      <c r="S415">
        <v>1</v>
      </c>
      <c r="X415">
        <v>5.7</v>
      </c>
      <c r="AA415" t="s">
        <v>3834</v>
      </c>
    </row>
    <row r="416" spans="1:43" x14ac:dyDescent="0.25">
      <c r="A416" s="3">
        <v>415</v>
      </c>
      <c r="B416">
        <v>465</v>
      </c>
      <c r="C416">
        <v>50</v>
      </c>
      <c r="D416" t="s">
        <v>58</v>
      </c>
      <c r="E416">
        <v>49</v>
      </c>
      <c r="F416">
        <v>24</v>
      </c>
      <c r="G416">
        <v>11.5</v>
      </c>
      <c r="H416">
        <v>1</v>
      </c>
      <c r="I416" t="s">
        <v>3713</v>
      </c>
      <c r="J416" t="s">
        <v>3730</v>
      </c>
      <c r="K416" t="s">
        <v>3745</v>
      </c>
      <c r="L416" t="s">
        <v>3813</v>
      </c>
      <c r="M416" t="s">
        <v>3832</v>
      </c>
      <c r="O416">
        <v>49</v>
      </c>
      <c r="P416">
        <v>322</v>
      </c>
      <c r="S416">
        <v>1</v>
      </c>
      <c r="X416">
        <v>8.1999999999999993</v>
      </c>
      <c r="AA416" t="s">
        <v>3834</v>
      </c>
    </row>
    <row r="417" spans="1:27" x14ac:dyDescent="0.25">
      <c r="A417" s="3">
        <v>416</v>
      </c>
      <c r="B417">
        <v>459</v>
      </c>
      <c r="C417">
        <v>50</v>
      </c>
      <c r="D417" t="s">
        <v>52</v>
      </c>
      <c r="E417">
        <v>49</v>
      </c>
      <c r="F417">
        <v>24</v>
      </c>
      <c r="G417">
        <v>11.65</v>
      </c>
      <c r="H417">
        <v>0.35</v>
      </c>
      <c r="I417" t="s">
        <v>3713</v>
      </c>
      <c r="J417" t="s">
        <v>3730</v>
      </c>
      <c r="K417" t="s">
        <v>3745</v>
      </c>
      <c r="L417" t="s">
        <v>3813</v>
      </c>
      <c r="M417" t="s">
        <v>3832</v>
      </c>
      <c r="O417">
        <v>74</v>
      </c>
      <c r="P417">
        <v>18</v>
      </c>
      <c r="S417">
        <v>1</v>
      </c>
      <c r="X417">
        <v>9.1999999999999993</v>
      </c>
      <c r="AA417" t="s">
        <v>3834</v>
      </c>
    </row>
    <row r="418" spans="1:27" x14ac:dyDescent="0.25">
      <c r="A418" s="3">
        <v>417</v>
      </c>
      <c r="B418">
        <v>475</v>
      </c>
      <c r="C418">
        <v>50</v>
      </c>
      <c r="D418" t="s">
        <v>68</v>
      </c>
      <c r="E418">
        <v>49</v>
      </c>
      <c r="F418">
        <v>24</v>
      </c>
      <c r="G418">
        <v>11.65</v>
      </c>
      <c r="H418">
        <v>0.35</v>
      </c>
      <c r="I418" t="s">
        <v>3713</v>
      </c>
      <c r="J418" t="s">
        <v>3730</v>
      </c>
      <c r="K418" t="s">
        <v>3745</v>
      </c>
      <c r="L418" t="s">
        <v>3813</v>
      </c>
      <c r="M418" t="s">
        <v>3832</v>
      </c>
      <c r="O418">
        <v>72</v>
      </c>
      <c r="P418">
        <v>70</v>
      </c>
      <c r="S418">
        <v>1</v>
      </c>
      <c r="X418">
        <v>6.5</v>
      </c>
      <c r="AA418" t="s">
        <v>3834</v>
      </c>
    </row>
    <row r="419" spans="1:27" x14ac:dyDescent="0.25">
      <c r="A419" s="3">
        <v>418</v>
      </c>
      <c r="B419">
        <v>478</v>
      </c>
      <c r="C419">
        <v>50</v>
      </c>
      <c r="D419" t="s">
        <v>71</v>
      </c>
      <c r="E419">
        <v>49</v>
      </c>
      <c r="F419">
        <v>24</v>
      </c>
      <c r="G419">
        <v>11.65</v>
      </c>
      <c r="H419">
        <v>0.35</v>
      </c>
      <c r="I419" t="s">
        <v>3713</v>
      </c>
      <c r="J419" t="s">
        <v>3730</v>
      </c>
      <c r="K419" t="s">
        <v>3745</v>
      </c>
      <c r="L419" t="s">
        <v>3813</v>
      </c>
      <c r="M419" t="s">
        <v>3832</v>
      </c>
      <c r="O419">
        <v>56</v>
      </c>
      <c r="P419">
        <v>18</v>
      </c>
      <c r="S419">
        <v>1</v>
      </c>
      <c r="X419">
        <v>8.4</v>
      </c>
      <c r="AA419" t="s">
        <v>3834</v>
      </c>
    </row>
    <row r="420" spans="1:27" x14ac:dyDescent="0.25">
      <c r="A420" s="3">
        <v>419</v>
      </c>
      <c r="B420">
        <v>462</v>
      </c>
      <c r="C420">
        <v>50</v>
      </c>
      <c r="D420" t="s">
        <v>55</v>
      </c>
      <c r="E420">
        <v>49</v>
      </c>
      <c r="F420">
        <v>24</v>
      </c>
      <c r="G420">
        <v>11.7</v>
      </c>
      <c r="H420">
        <v>1</v>
      </c>
      <c r="I420" t="s">
        <v>3713</v>
      </c>
      <c r="J420" t="s">
        <v>3730</v>
      </c>
      <c r="K420" t="s">
        <v>3745</v>
      </c>
      <c r="L420" t="s">
        <v>3813</v>
      </c>
      <c r="M420" t="s">
        <v>3832</v>
      </c>
      <c r="O420">
        <v>61</v>
      </c>
      <c r="P420">
        <v>331</v>
      </c>
      <c r="S420">
        <v>1</v>
      </c>
      <c r="X420">
        <v>8.4</v>
      </c>
      <c r="AA420" t="s">
        <v>3834</v>
      </c>
    </row>
    <row r="421" spans="1:27" x14ac:dyDescent="0.25">
      <c r="A421" s="3">
        <v>420</v>
      </c>
      <c r="B421">
        <v>472</v>
      </c>
      <c r="C421">
        <v>50</v>
      </c>
      <c r="D421" t="s">
        <v>65</v>
      </c>
      <c r="E421">
        <v>49</v>
      </c>
      <c r="F421">
        <v>24</v>
      </c>
      <c r="G421">
        <v>12</v>
      </c>
      <c r="H421">
        <v>1</v>
      </c>
      <c r="I421" t="s">
        <v>3713</v>
      </c>
      <c r="J421" t="s">
        <v>3730</v>
      </c>
      <c r="K421" t="s">
        <v>3745</v>
      </c>
      <c r="L421" t="s">
        <v>3813</v>
      </c>
      <c r="M421" t="s">
        <v>3832</v>
      </c>
      <c r="O421">
        <v>54</v>
      </c>
      <c r="P421">
        <v>357</v>
      </c>
      <c r="S421">
        <v>1</v>
      </c>
      <c r="X421">
        <v>17.3</v>
      </c>
      <c r="AA421" t="s">
        <v>3834</v>
      </c>
    </row>
    <row r="422" spans="1:27" x14ac:dyDescent="0.25">
      <c r="A422" s="3">
        <v>421</v>
      </c>
      <c r="B422">
        <v>466</v>
      </c>
      <c r="C422">
        <v>50</v>
      </c>
      <c r="D422" t="s">
        <v>59</v>
      </c>
      <c r="E422">
        <v>49</v>
      </c>
      <c r="F422">
        <v>24</v>
      </c>
      <c r="G422">
        <v>12.1</v>
      </c>
      <c r="H422">
        <v>0.1</v>
      </c>
      <c r="I422" t="s">
        <v>3713</v>
      </c>
      <c r="J422" t="s">
        <v>3730</v>
      </c>
      <c r="K422" t="s">
        <v>3745</v>
      </c>
      <c r="L422" t="s">
        <v>3813</v>
      </c>
      <c r="M422" t="s">
        <v>3832</v>
      </c>
      <c r="O422">
        <v>57</v>
      </c>
      <c r="P422">
        <v>18</v>
      </c>
      <c r="S422">
        <v>1</v>
      </c>
      <c r="X422">
        <v>5.5</v>
      </c>
      <c r="AA422" t="s">
        <v>3834</v>
      </c>
    </row>
    <row r="423" spans="1:27" x14ac:dyDescent="0.25">
      <c r="A423" s="3">
        <v>422</v>
      </c>
      <c r="B423">
        <v>471</v>
      </c>
      <c r="C423">
        <v>50</v>
      </c>
      <c r="D423" t="s">
        <v>64</v>
      </c>
      <c r="E423">
        <v>49</v>
      </c>
      <c r="F423">
        <v>24</v>
      </c>
      <c r="G423">
        <v>12.1</v>
      </c>
      <c r="H423">
        <v>0.1</v>
      </c>
      <c r="I423" t="s">
        <v>3713</v>
      </c>
      <c r="J423" t="s">
        <v>3730</v>
      </c>
      <c r="K423" t="s">
        <v>3745</v>
      </c>
      <c r="L423" t="s">
        <v>3813</v>
      </c>
      <c r="M423" t="s">
        <v>3832</v>
      </c>
      <c r="O423">
        <v>68</v>
      </c>
      <c r="P423">
        <v>336</v>
      </c>
      <c r="S423">
        <v>1</v>
      </c>
      <c r="X423">
        <v>11.2</v>
      </c>
      <c r="AA423" t="s">
        <v>3834</v>
      </c>
    </row>
    <row r="424" spans="1:27" x14ac:dyDescent="0.25">
      <c r="A424" s="3">
        <v>423</v>
      </c>
      <c r="B424">
        <v>473</v>
      </c>
      <c r="C424">
        <v>50</v>
      </c>
      <c r="D424" t="s">
        <v>66</v>
      </c>
      <c r="E424">
        <v>49</v>
      </c>
      <c r="F424">
        <v>24</v>
      </c>
      <c r="G424">
        <v>12.1</v>
      </c>
      <c r="H424">
        <v>0.1</v>
      </c>
      <c r="I424" t="s">
        <v>3713</v>
      </c>
      <c r="J424" t="s">
        <v>3730</v>
      </c>
      <c r="K424" t="s">
        <v>3745</v>
      </c>
      <c r="L424" t="s">
        <v>3813</v>
      </c>
      <c r="M424" t="s">
        <v>3832</v>
      </c>
      <c r="O424">
        <v>48</v>
      </c>
      <c r="P424">
        <v>9</v>
      </c>
      <c r="S424">
        <v>1</v>
      </c>
      <c r="X424">
        <v>10.5</v>
      </c>
      <c r="AA424" t="s">
        <v>3834</v>
      </c>
    </row>
    <row r="425" spans="1:27" x14ac:dyDescent="0.25">
      <c r="A425" s="3">
        <v>424</v>
      </c>
      <c r="B425">
        <v>482</v>
      </c>
      <c r="C425">
        <v>50</v>
      </c>
      <c r="D425" t="s">
        <v>75</v>
      </c>
      <c r="E425">
        <v>49</v>
      </c>
      <c r="F425">
        <v>24</v>
      </c>
      <c r="G425">
        <v>12.1</v>
      </c>
      <c r="H425">
        <v>0.1</v>
      </c>
      <c r="I425" t="s">
        <v>3713</v>
      </c>
      <c r="J425" t="s">
        <v>3730</v>
      </c>
      <c r="K425" t="s">
        <v>3745</v>
      </c>
      <c r="L425" t="s">
        <v>3813</v>
      </c>
      <c r="M425" t="s">
        <v>3832</v>
      </c>
      <c r="O425">
        <v>75</v>
      </c>
      <c r="P425">
        <v>344</v>
      </c>
      <c r="S425">
        <v>1</v>
      </c>
      <c r="X425">
        <v>3</v>
      </c>
      <c r="AA425" t="s">
        <v>3834</v>
      </c>
    </row>
    <row r="426" spans="1:27" x14ac:dyDescent="0.25">
      <c r="A426" s="3">
        <v>425</v>
      </c>
      <c r="B426">
        <v>483</v>
      </c>
      <c r="C426">
        <v>50</v>
      </c>
      <c r="D426" t="s">
        <v>76</v>
      </c>
      <c r="E426">
        <v>49</v>
      </c>
      <c r="F426">
        <v>24</v>
      </c>
      <c r="G426">
        <v>12.1</v>
      </c>
      <c r="H426">
        <v>0.1</v>
      </c>
      <c r="I426" t="s">
        <v>3713</v>
      </c>
      <c r="J426" t="s">
        <v>3730</v>
      </c>
      <c r="K426" t="s">
        <v>3745</v>
      </c>
      <c r="L426" t="s">
        <v>3813</v>
      </c>
      <c r="M426" t="s">
        <v>3832</v>
      </c>
      <c r="O426">
        <v>68</v>
      </c>
      <c r="P426">
        <v>14</v>
      </c>
      <c r="S426">
        <v>1</v>
      </c>
      <c r="X426">
        <v>7.9</v>
      </c>
      <c r="AA426" t="s">
        <v>3834</v>
      </c>
    </row>
    <row r="427" spans="1:27" x14ac:dyDescent="0.25">
      <c r="A427" s="3">
        <v>426</v>
      </c>
      <c r="B427">
        <v>485</v>
      </c>
      <c r="C427">
        <v>50</v>
      </c>
      <c r="D427" t="s">
        <v>78</v>
      </c>
      <c r="E427">
        <v>49</v>
      </c>
      <c r="F427">
        <v>24</v>
      </c>
      <c r="G427">
        <v>12.1</v>
      </c>
      <c r="H427">
        <v>0.1</v>
      </c>
      <c r="I427" t="s">
        <v>3713</v>
      </c>
      <c r="J427" t="s">
        <v>3730</v>
      </c>
      <c r="K427" t="s">
        <v>3745</v>
      </c>
      <c r="L427" t="s">
        <v>3813</v>
      </c>
      <c r="M427" t="s">
        <v>3832</v>
      </c>
      <c r="O427">
        <v>75</v>
      </c>
      <c r="P427">
        <v>313</v>
      </c>
      <c r="S427">
        <v>1</v>
      </c>
      <c r="X427">
        <v>3.3</v>
      </c>
      <c r="AA427" t="s">
        <v>3834</v>
      </c>
    </row>
    <row r="428" spans="1:27" x14ac:dyDescent="0.25">
      <c r="A428" s="3">
        <v>427</v>
      </c>
      <c r="B428">
        <v>488</v>
      </c>
      <c r="C428">
        <v>50</v>
      </c>
      <c r="D428" t="s">
        <v>81</v>
      </c>
      <c r="E428">
        <v>49</v>
      </c>
      <c r="F428">
        <v>24</v>
      </c>
      <c r="G428">
        <v>12.1</v>
      </c>
      <c r="H428">
        <v>0.1</v>
      </c>
      <c r="I428" t="s">
        <v>3713</v>
      </c>
      <c r="J428" t="s">
        <v>3730</v>
      </c>
      <c r="K428" t="s">
        <v>3745</v>
      </c>
      <c r="L428" t="s">
        <v>3813</v>
      </c>
      <c r="M428" t="s">
        <v>3832</v>
      </c>
      <c r="O428">
        <v>72</v>
      </c>
      <c r="P428">
        <v>4</v>
      </c>
      <c r="S428">
        <v>1</v>
      </c>
      <c r="X428">
        <v>18.8</v>
      </c>
      <c r="AA428" t="s">
        <v>3834</v>
      </c>
    </row>
    <row r="429" spans="1:27" x14ac:dyDescent="0.25">
      <c r="A429" s="3">
        <v>428</v>
      </c>
      <c r="B429">
        <v>489</v>
      </c>
      <c r="C429">
        <v>50</v>
      </c>
      <c r="D429" t="s">
        <v>82</v>
      </c>
      <c r="E429">
        <v>49</v>
      </c>
      <c r="F429">
        <v>24</v>
      </c>
      <c r="G429">
        <v>12.1</v>
      </c>
      <c r="H429">
        <v>0.1</v>
      </c>
      <c r="I429" t="s">
        <v>3713</v>
      </c>
      <c r="J429" t="s">
        <v>3730</v>
      </c>
      <c r="K429" t="s">
        <v>3745</v>
      </c>
      <c r="L429" t="s">
        <v>3813</v>
      </c>
      <c r="M429" t="s">
        <v>3832</v>
      </c>
      <c r="S429">
        <v>1</v>
      </c>
      <c r="X429">
        <v>14.1</v>
      </c>
      <c r="AA429" t="s">
        <v>3834</v>
      </c>
    </row>
    <row r="430" spans="1:27" x14ac:dyDescent="0.25">
      <c r="A430" s="3">
        <v>429</v>
      </c>
      <c r="B430">
        <v>490</v>
      </c>
      <c r="C430">
        <v>50</v>
      </c>
      <c r="D430" t="s">
        <v>83</v>
      </c>
      <c r="E430">
        <v>49</v>
      </c>
      <c r="F430">
        <v>24</v>
      </c>
      <c r="G430">
        <v>12.1</v>
      </c>
      <c r="H430">
        <v>0.1</v>
      </c>
      <c r="I430" t="s">
        <v>3713</v>
      </c>
      <c r="J430" t="s">
        <v>3730</v>
      </c>
      <c r="K430" t="s">
        <v>3745</v>
      </c>
      <c r="L430" t="s">
        <v>3813</v>
      </c>
      <c r="M430" t="s">
        <v>3832</v>
      </c>
      <c r="O430">
        <v>56</v>
      </c>
      <c r="P430">
        <v>24</v>
      </c>
      <c r="S430">
        <v>1</v>
      </c>
      <c r="X430">
        <v>6.8</v>
      </c>
      <c r="AA430" t="s">
        <v>3834</v>
      </c>
    </row>
    <row r="431" spans="1:27" x14ac:dyDescent="0.25">
      <c r="A431" s="3">
        <v>430</v>
      </c>
      <c r="B431">
        <v>491</v>
      </c>
      <c r="C431">
        <v>50</v>
      </c>
      <c r="D431" t="s">
        <v>84</v>
      </c>
      <c r="E431">
        <v>49</v>
      </c>
      <c r="F431">
        <v>24</v>
      </c>
      <c r="G431">
        <v>12.1</v>
      </c>
      <c r="H431">
        <v>0.1</v>
      </c>
      <c r="I431" t="s">
        <v>3713</v>
      </c>
      <c r="J431" t="s">
        <v>3730</v>
      </c>
      <c r="K431" t="s">
        <v>3745</v>
      </c>
      <c r="L431" t="s">
        <v>3813</v>
      </c>
      <c r="M431" t="s">
        <v>3832</v>
      </c>
      <c r="O431">
        <v>72</v>
      </c>
      <c r="P431">
        <v>4</v>
      </c>
      <c r="S431">
        <v>1</v>
      </c>
      <c r="X431">
        <v>18.8</v>
      </c>
      <c r="AA431" t="s">
        <v>3834</v>
      </c>
    </row>
    <row r="432" spans="1:27" x14ac:dyDescent="0.25">
      <c r="A432" s="3">
        <v>431</v>
      </c>
      <c r="B432">
        <v>492</v>
      </c>
      <c r="C432">
        <v>50</v>
      </c>
      <c r="D432" t="s">
        <v>85</v>
      </c>
      <c r="E432">
        <v>49</v>
      </c>
      <c r="F432">
        <v>24</v>
      </c>
      <c r="G432">
        <v>12.1</v>
      </c>
      <c r="H432">
        <v>0.1</v>
      </c>
      <c r="I432" t="s">
        <v>3713</v>
      </c>
      <c r="J432" t="s">
        <v>3730</v>
      </c>
      <c r="K432" t="s">
        <v>3745</v>
      </c>
      <c r="L432" t="s">
        <v>3813</v>
      </c>
      <c r="M432" t="s">
        <v>3832</v>
      </c>
      <c r="O432">
        <v>78</v>
      </c>
      <c r="P432">
        <v>306</v>
      </c>
      <c r="S432">
        <v>1</v>
      </c>
      <c r="X432">
        <v>15.5</v>
      </c>
      <c r="AA432" t="s">
        <v>3834</v>
      </c>
    </row>
    <row r="433" spans="1:27" x14ac:dyDescent="0.25">
      <c r="A433" s="3">
        <v>432</v>
      </c>
      <c r="B433">
        <v>493</v>
      </c>
      <c r="C433">
        <v>50</v>
      </c>
      <c r="D433" t="s">
        <v>86</v>
      </c>
      <c r="E433">
        <v>49</v>
      </c>
      <c r="F433">
        <v>24</v>
      </c>
      <c r="G433">
        <v>12.1</v>
      </c>
      <c r="H433">
        <v>0.1</v>
      </c>
      <c r="I433" t="s">
        <v>3713</v>
      </c>
      <c r="J433" t="s">
        <v>3730</v>
      </c>
      <c r="K433" t="s">
        <v>3745</v>
      </c>
      <c r="L433" t="s">
        <v>3813</v>
      </c>
      <c r="M433" t="s">
        <v>3832</v>
      </c>
      <c r="S433">
        <v>1</v>
      </c>
      <c r="X433">
        <v>4.3</v>
      </c>
      <c r="AA433" t="s">
        <v>3834</v>
      </c>
    </row>
    <row r="434" spans="1:27" x14ac:dyDescent="0.25">
      <c r="A434" s="3">
        <v>433</v>
      </c>
      <c r="B434">
        <v>494</v>
      </c>
      <c r="C434">
        <v>50</v>
      </c>
      <c r="D434" t="s">
        <v>87</v>
      </c>
      <c r="E434">
        <v>49</v>
      </c>
      <c r="F434">
        <v>24</v>
      </c>
      <c r="G434">
        <v>12.1</v>
      </c>
      <c r="H434">
        <v>0.1</v>
      </c>
      <c r="I434" t="s">
        <v>3713</v>
      </c>
      <c r="J434" t="s">
        <v>3730</v>
      </c>
      <c r="K434" t="s">
        <v>3745</v>
      </c>
      <c r="L434" t="s">
        <v>3813</v>
      </c>
      <c r="M434" t="s">
        <v>3832</v>
      </c>
      <c r="O434">
        <v>59</v>
      </c>
      <c r="P434">
        <v>15</v>
      </c>
      <c r="S434">
        <v>1</v>
      </c>
      <c r="X434">
        <v>4.0999999999999996</v>
      </c>
      <c r="AA434" t="s">
        <v>3834</v>
      </c>
    </row>
    <row r="435" spans="1:27" x14ac:dyDescent="0.25">
      <c r="A435" s="3">
        <v>434</v>
      </c>
      <c r="B435">
        <v>495</v>
      </c>
      <c r="C435">
        <v>50</v>
      </c>
      <c r="D435" t="s">
        <v>88</v>
      </c>
      <c r="E435">
        <v>49</v>
      </c>
      <c r="F435">
        <v>24</v>
      </c>
      <c r="G435">
        <v>12.1</v>
      </c>
      <c r="H435">
        <v>0.1</v>
      </c>
      <c r="I435" t="s">
        <v>3713</v>
      </c>
      <c r="J435" t="s">
        <v>3730</v>
      </c>
      <c r="K435" t="s">
        <v>3745</v>
      </c>
      <c r="L435" t="s">
        <v>3813</v>
      </c>
      <c r="M435" t="s">
        <v>3832</v>
      </c>
      <c r="O435">
        <v>49</v>
      </c>
      <c r="P435">
        <v>353</v>
      </c>
      <c r="S435">
        <v>1</v>
      </c>
      <c r="X435">
        <v>4.0999999999999996</v>
      </c>
      <c r="AA435" t="s">
        <v>3834</v>
      </c>
    </row>
    <row r="436" spans="1:27" x14ac:dyDescent="0.25">
      <c r="A436" s="3">
        <v>435</v>
      </c>
      <c r="B436">
        <v>497</v>
      </c>
      <c r="C436">
        <v>50</v>
      </c>
      <c r="D436" t="s">
        <v>90</v>
      </c>
      <c r="E436">
        <v>49</v>
      </c>
      <c r="F436">
        <v>24</v>
      </c>
      <c r="G436">
        <v>12.1</v>
      </c>
      <c r="H436">
        <v>0.1</v>
      </c>
      <c r="I436" t="s">
        <v>3713</v>
      </c>
      <c r="J436" t="s">
        <v>3730</v>
      </c>
      <c r="K436" t="s">
        <v>3745</v>
      </c>
      <c r="L436" t="s">
        <v>3813</v>
      </c>
      <c r="M436" t="s">
        <v>3832</v>
      </c>
      <c r="O436">
        <v>62</v>
      </c>
      <c r="P436">
        <v>2</v>
      </c>
      <c r="S436">
        <v>1</v>
      </c>
      <c r="X436">
        <v>14.9</v>
      </c>
      <c r="AA436" t="s">
        <v>3834</v>
      </c>
    </row>
    <row r="437" spans="1:27" x14ac:dyDescent="0.25">
      <c r="A437" s="3">
        <v>436</v>
      </c>
      <c r="B437">
        <v>498</v>
      </c>
      <c r="C437">
        <v>50</v>
      </c>
      <c r="D437" t="s">
        <v>91</v>
      </c>
      <c r="E437">
        <v>49</v>
      </c>
      <c r="F437">
        <v>24</v>
      </c>
      <c r="G437">
        <v>12.1</v>
      </c>
      <c r="H437">
        <v>0.1</v>
      </c>
      <c r="I437" t="s">
        <v>3713</v>
      </c>
      <c r="J437" t="s">
        <v>3730</v>
      </c>
      <c r="K437" t="s">
        <v>3745</v>
      </c>
      <c r="L437" t="s">
        <v>3813</v>
      </c>
      <c r="M437" t="s">
        <v>3832</v>
      </c>
      <c r="O437">
        <v>69</v>
      </c>
      <c r="P437">
        <v>34</v>
      </c>
      <c r="S437">
        <v>1</v>
      </c>
      <c r="X437">
        <v>15.4</v>
      </c>
      <c r="AA437" t="s">
        <v>3834</v>
      </c>
    </row>
    <row r="438" spans="1:27" x14ac:dyDescent="0.25">
      <c r="A438" s="3">
        <v>437</v>
      </c>
      <c r="B438">
        <v>467</v>
      </c>
      <c r="C438">
        <v>50</v>
      </c>
      <c r="D438" t="s">
        <v>60</v>
      </c>
      <c r="E438">
        <v>49</v>
      </c>
      <c r="F438">
        <v>24</v>
      </c>
      <c r="G438">
        <v>12.2</v>
      </c>
      <c r="H438">
        <v>0.1</v>
      </c>
      <c r="I438" t="s">
        <v>3713</v>
      </c>
      <c r="J438" t="s">
        <v>3730</v>
      </c>
      <c r="K438" t="s">
        <v>3745</v>
      </c>
      <c r="L438" t="s">
        <v>3813</v>
      </c>
      <c r="M438" t="s">
        <v>3832</v>
      </c>
      <c r="O438">
        <v>-69</v>
      </c>
      <c r="P438">
        <v>220</v>
      </c>
      <c r="S438">
        <v>1</v>
      </c>
      <c r="X438">
        <v>6.8</v>
      </c>
      <c r="AA438" t="s">
        <v>3834</v>
      </c>
    </row>
    <row r="439" spans="1:27" x14ac:dyDescent="0.25">
      <c r="A439" s="3">
        <v>438</v>
      </c>
      <c r="B439">
        <v>474</v>
      </c>
      <c r="C439">
        <v>50</v>
      </c>
      <c r="D439" t="s">
        <v>67</v>
      </c>
      <c r="E439">
        <v>49</v>
      </c>
      <c r="F439">
        <v>24</v>
      </c>
      <c r="G439">
        <v>13</v>
      </c>
      <c r="H439">
        <v>0.8</v>
      </c>
      <c r="I439" t="s">
        <v>3713</v>
      </c>
      <c r="J439" t="s">
        <v>3730</v>
      </c>
      <c r="K439" t="s">
        <v>3745</v>
      </c>
      <c r="L439" t="s">
        <v>3813</v>
      </c>
      <c r="M439" t="s">
        <v>3832</v>
      </c>
      <c r="O439">
        <v>-60</v>
      </c>
      <c r="P439">
        <v>204</v>
      </c>
      <c r="S439">
        <v>1</v>
      </c>
      <c r="X439">
        <v>14.1</v>
      </c>
      <c r="AA439" t="s">
        <v>3834</v>
      </c>
    </row>
    <row r="440" spans="1:27" x14ac:dyDescent="0.25">
      <c r="A440" s="3">
        <v>439</v>
      </c>
      <c r="B440">
        <v>476</v>
      </c>
      <c r="C440">
        <v>50</v>
      </c>
      <c r="D440" t="s">
        <v>69</v>
      </c>
      <c r="E440">
        <v>49</v>
      </c>
      <c r="F440">
        <v>24</v>
      </c>
      <c r="G440">
        <v>13</v>
      </c>
      <c r="H440">
        <v>0.8</v>
      </c>
      <c r="I440" t="s">
        <v>3713</v>
      </c>
      <c r="J440" t="s">
        <v>3730</v>
      </c>
      <c r="K440" t="s">
        <v>3745</v>
      </c>
      <c r="L440" t="s">
        <v>3813</v>
      </c>
      <c r="M440" t="s">
        <v>3832</v>
      </c>
      <c r="O440">
        <v>-34</v>
      </c>
      <c r="P440">
        <v>175</v>
      </c>
      <c r="S440">
        <v>1</v>
      </c>
      <c r="X440">
        <v>6.5</v>
      </c>
      <c r="AA440" t="s">
        <v>3834</v>
      </c>
    </row>
    <row r="441" spans="1:27" x14ac:dyDescent="0.25">
      <c r="A441" s="3">
        <v>440</v>
      </c>
      <c r="B441">
        <v>479</v>
      </c>
      <c r="C441">
        <v>50</v>
      </c>
      <c r="D441" t="s">
        <v>72</v>
      </c>
      <c r="E441">
        <v>49</v>
      </c>
      <c r="F441">
        <v>24</v>
      </c>
      <c r="G441">
        <v>13</v>
      </c>
      <c r="H441">
        <v>0.8</v>
      </c>
      <c r="I441" t="s">
        <v>3713</v>
      </c>
      <c r="J441" t="s">
        <v>3730</v>
      </c>
      <c r="K441" t="s">
        <v>3745</v>
      </c>
      <c r="L441" t="s">
        <v>3813</v>
      </c>
      <c r="M441" t="s">
        <v>3832</v>
      </c>
      <c r="O441">
        <v>-59</v>
      </c>
      <c r="P441">
        <v>173</v>
      </c>
      <c r="S441">
        <v>1</v>
      </c>
      <c r="X441">
        <v>8.6999999999999993</v>
      </c>
      <c r="AA441" t="s">
        <v>3834</v>
      </c>
    </row>
    <row r="442" spans="1:27" x14ac:dyDescent="0.25">
      <c r="A442" s="3">
        <v>441</v>
      </c>
      <c r="B442">
        <v>481</v>
      </c>
      <c r="C442">
        <v>50</v>
      </c>
      <c r="D442" t="s">
        <v>74</v>
      </c>
      <c r="E442">
        <v>49</v>
      </c>
      <c r="F442">
        <v>24</v>
      </c>
      <c r="G442">
        <v>13</v>
      </c>
      <c r="H442">
        <v>0.8</v>
      </c>
      <c r="I442" t="s">
        <v>3713</v>
      </c>
      <c r="J442" t="s">
        <v>3730</v>
      </c>
      <c r="K442" t="s">
        <v>3745</v>
      </c>
      <c r="L442" t="s">
        <v>3813</v>
      </c>
      <c r="M442" t="s">
        <v>3832</v>
      </c>
      <c r="S442">
        <v>1</v>
      </c>
      <c r="X442">
        <v>7.6</v>
      </c>
      <c r="AA442" t="s">
        <v>3834</v>
      </c>
    </row>
    <row r="443" spans="1:27" x14ac:dyDescent="0.25">
      <c r="A443" s="3">
        <v>442</v>
      </c>
      <c r="B443">
        <v>486</v>
      </c>
      <c r="C443">
        <v>50</v>
      </c>
      <c r="D443" t="s">
        <v>79</v>
      </c>
      <c r="E443">
        <v>49</v>
      </c>
      <c r="F443">
        <v>24</v>
      </c>
      <c r="G443">
        <v>13</v>
      </c>
      <c r="H443">
        <v>0.8</v>
      </c>
      <c r="I443" t="s">
        <v>3713</v>
      </c>
      <c r="J443" t="s">
        <v>3730</v>
      </c>
      <c r="K443" t="s">
        <v>3745</v>
      </c>
      <c r="L443" t="s">
        <v>3813</v>
      </c>
      <c r="M443" t="s">
        <v>3832</v>
      </c>
      <c r="O443">
        <v>57</v>
      </c>
      <c r="P443">
        <v>343</v>
      </c>
      <c r="S443">
        <v>1</v>
      </c>
      <c r="X443">
        <v>7.9</v>
      </c>
      <c r="AA443" t="s">
        <v>3834</v>
      </c>
    </row>
    <row r="444" spans="1:27" x14ac:dyDescent="0.25">
      <c r="A444" s="3">
        <v>443</v>
      </c>
      <c r="B444">
        <v>487</v>
      </c>
      <c r="C444">
        <v>50</v>
      </c>
      <c r="D444" t="s">
        <v>80</v>
      </c>
      <c r="E444">
        <v>49</v>
      </c>
      <c r="F444">
        <v>24</v>
      </c>
      <c r="G444">
        <v>13</v>
      </c>
      <c r="H444">
        <v>0.8</v>
      </c>
      <c r="I444" t="s">
        <v>3713</v>
      </c>
      <c r="J444" t="s">
        <v>3730</v>
      </c>
      <c r="K444" t="s">
        <v>3745</v>
      </c>
      <c r="L444" t="s">
        <v>3813</v>
      </c>
      <c r="M444" t="s">
        <v>3832</v>
      </c>
      <c r="O444">
        <v>-60</v>
      </c>
      <c r="P444">
        <v>223</v>
      </c>
      <c r="S444">
        <v>1</v>
      </c>
      <c r="X444">
        <v>5.5</v>
      </c>
      <c r="AA444" t="s">
        <v>3834</v>
      </c>
    </row>
    <row r="445" spans="1:27" x14ac:dyDescent="0.25">
      <c r="A445" s="3">
        <v>444</v>
      </c>
      <c r="B445">
        <v>499</v>
      </c>
      <c r="C445">
        <v>50</v>
      </c>
      <c r="D445" t="s">
        <v>92</v>
      </c>
      <c r="E445">
        <v>49</v>
      </c>
      <c r="F445">
        <v>24</v>
      </c>
      <c r="G445">
        <v>13</v>
      </c>
      <c r="H445">
        <v>0.8</v>
      </c>
      <c r="I445" t="s">
        <v>3713</v>
      </c>
      <c r="J445" t="s">
        <v>3730</v>
      </c>
      <c r="K445" t="s">
        <v>3745</v>
      </c>
      <c r="L445" t="s">
        <v>3813</v>
      </c>
      <c r="M445" t="s">
        <v>3832</v>
      </c>
      <c r="S445">
        <v>1</v>
      </c>
      <c r="X445">
        <v>7.1</v>
      </c>
      <c r="AA445" t="s">
        <v>3834</v>
      </c>
    </row>
    <row r="446" spans="1:27" x14ac:dyDescent="0.25">
      <c r="A446" s="3">
        <v>445</v>
      </c>
      <c r="B446">
        <v>500</v>
      </c>
      <c r="C446">
        <v>50</v>
      </c>
      <c r="D446" t="s">
        <v>93</v>
      </c>
      <c r="E446">
        <v>49</v>
      </c>
      <c r="F446">
        <v>24</v>
      </c>
      <c r="G446">
        <v>13</v>
      </c>
      <c r="H446">
        <v>0.8</v>
      </c>
      <c r="I446" t="s">
        <v>3713</v>
      </c>
      <c r="J446" t="s">
        <v>3730</v>
      </c>
      <c r="K446" t="s">
        <v>3745</v>
      </c>
      <c r="L446" t="s">
        <v>3813</v>
      </c>
      <c r="M446" t="s">
        <v>3832</v>
      </c>
      <c r="S446">
        <v>1</v>
      </c>
      <c r="X446">
        <v>7.9</v>
      </c>
      <c r="AA446" t="s">
        <v>3834</v>
      </c>
    </row>
    <row r="447" spans="1:27" x14ac:dyDescent="0.25">
      <c r="A447" s="3">
        <v>446</v>
      </c>
      <c r="B447">
        <v>501</v>
      </c>
      <c r="C447">
        <v>50</v>
      </c>
      <c r="D447" t="s">
        <v>94</v>
      </c>
      <c r="E447">
        <v>49</v>
      </c>
      <c r="F447">
        <v>24</v>
      </c>
      <c r="G447">
        <v>13.8</v>
      </c>
      <c r="H447">
        <v>1</v>
      </c>
      <c r="I447" t="s">
        <v>3713</v>
      </c>
      <c r="J447" t="s">
        <v>3730</v>
      </c>
      <c r="K447" t="s">
        <v>3745</v>
      </c>
      <c r="L447" t="s">
        <v>3813</v>
      </c>
      <c r="M447" t="s">
        <v>3832</v>
      </c>
      <c r="S447">
        <v>1</v>
      </c>
      <c r="X447">
        <v>7.7</v>
      </c>
      <c r="AA447" t="s">
        <v>3834</v>
      </c>
    </row>
    <row r="448" spans="1:27" x14ac:dyDescent="0.25">
      <c r="A448" s="3">
        <v>447</v>
      </c>
      <c r="B448">
        <v>477</v>
      </c>
      <c r="C448">
        <v>50</v>
      </c>
      <c r="D448" t="s">
        <v>70</v>
      </c>
      <c r="E448">
        <v>49</v>
      </c>
      <c r="F448">
        <v>24</v>
      </c>
      <c r="G448">
        <v>14.5</v>
      </c>
      <c r="H448">
        <v>1</v>
      </c>
      <c r="I448" t="s">
        <v>3713</v>
      </c>
      <c r="J448" t="s">
        <v>3730</v>
      </c>
      <c r="K448" t="s">
        <v>3745</v>
      </c>
      <c r="L448" t="s">
        <v>3813</v>
      </c>
      <c r="M448" t="s">
        <v>3832</v>
      </c>
      <c r="O448">
        <v>-70</v>
      </c>
      <c r="P448">
        <v>165</v>
      </c>
      <c r="S448">
        <v>1</v>
      </c>
      <c r="X448">
        <v>6.3</v>
      </c>
      <c r="AA448" t="s">
        <v>3834</v>
      </c>
    </row>
    <row r="449" spans="1:43" x14ac:dyDescent="0.25">
      <c r="A449" s="3">
        <v>448</v>
      </c>
      <c r="B449">
        <v>464</v>
      </c>
      <c r="C449">
        <v>50</v>
      </c>
      <c r="D449" t="s">
        <v>57</v>
      </c>
      <c r="E449">
        <v>49</v>
      </c>
      <c r="F449">
        <v>24</v>
      </c>
      <c r="G449">
        <v>14.75</v>
      </c>
      <c r="H449">
        <v>0.25</v>
      </c>
      <c r="I449" t="s">
        <v>3713</v>
      </c>
      <c r="J449" t="s">
        <v>3730</v>
      </c>
      <c r="K449" t="s">
        <v>3745</v>
      </c>
      <c r="L449" t="s">
        <v>3813</v>
      </c>
      <c r="M449" t="s">
        <v>3832</v>
      </c>
      <c r="O449">
        <v>35</v>
      </c>
      <c r="P449">
        <v>14</v>
      </c>
      <c r="S449">
        <v>1</v>
      </c>
      <c r="X449">
        <v>13.3</v>
      </c>
      <c r="AA449" t="s">
        <v>3834</v>
      </c>
    </row>
    <row r="450" spans="1:43" x14ac:dyDescent="0.25">
      <c r="A450" s="3">
        <v>449</v>
      </c>
      <c r="B450">
        <v>484</v>
      </c>
      <c r="C450">
        <v>50</v>
      </c>
      <c r="D450" t="s">
        <v>77</v>
      </c>
      <c r="E450">
        <v>49</v>
      </c>
      <c r="F450">
        <v>24</v>
      </c>
      <c r="G450">
        <v>14.75</v>
      </c>
      <c r="H450">
        <v>0.25</v>
      </c>
      <c r="I450" t="s">
        <v>3713</v>
      </c>
      <c r="J450" t="s">
        <v>3730</v>
      </c>
      <c r="K450" t="s">
        <v>3745</v>
      </c>
      <c r="L450" t="s">
        <v>3813</v>
      </c>
      <c r="M450" t="s">
        <v>3832</v>
      </c>
      <c r="O450">
        <v>-65</v>
      </c>
      <c r="P450">
        <v>217</v>
      </c>
      <c r="S450">
        <v>1</v>
      </c>
      <c r="X450">
        <v>8.1999999999999993</v>
      </c>
      <c r="AA450" t="s">
        <v>3834</v>
      </c>
    </row>
    <row r="451" spans="1:43" x14ac:dyDescent="0.25">
      <c r="A451" s="3">
        <v>450</v>
      </c>
      <c r="B451">
        <v>457</v>
      </c>
      <c r="C451">
        <v>50</v>
      </c>
      <c r="D451" t="s">
        <v>50</v>
      </c>
      <c r="E451">
        <v>49</v>
      </c>
      <c r="F451">
        <v>24</v>
      </c>
      <c r="G451">
        <v>15</v>
      </c>
      <c r="H451">
        <v>1</v>
      </c>
      <c r="I451" t="s">
        <v>3713</v>
      </c>
      <c r="J451" t="s">
        <v>3730</v>
      </c>
      <c r="K451" t="s">
        <v>3745</v>
      </c>
      <c r="L451" t="s">
        <v>3813</v>
      </c>
      <c r="M451" t="s">
        <v>3832</v>
      </c>
      <c r="O451">
        <v>-51</v>
      </c>
      <c r="P451">
        <v>177</v>
      </c>
      <c r="S451">
        <v>1</v>
      </c>
      <c r="X451">
        <v>9</v>
      </c>
      <c r="AA451" t="s">
        <v>3834</v>
      </c>
    </row>
    <row r="452" spans="1:43" x14ac:dyDescent="0.25">
      <c r="A452" s="3">
        <v>451</v>
      </c>
      <c r="B452">
        <v>470</v>
      </c>
      <c r="C452">
        <v>50</v>
      </c>
      <c r="D452" t="s">
        <v>63</v>
      </c>
      <c r="E452">
        <v>49</v>
      </c>
      <c r="F452">
        <v>24</v>
      </c>
      <c r="G452">
        <v>15</v>
      </c>
      <c r="H452">
        <v>1</v>
      </c>
      <c r="I452" t="s">
        <v>3713</v>
      </c>
      <c r="J452" t="s">
        <v>3730</v>
      </c>
      <c r="K452" t="s">
        <v>3745</v>
      </c>
      <c r="L452" t="s">
        <v>3813</v>
      </c>
      <c r="M452" t="s">
        <v>3832</v>
      </c>
      <c r="O452">
        <v>35</v>
      </c>
      <c r="P452">
        <v>14</v>
      </c>
      <c r="S452">
        <v>1</v>
      </c>
      <c r="X452">
        <v>10.9</v>
      </c>
      <c r="AA452" t="s">
        <v>3834</v>
      </c>
    </row>
    <row r="453" spans="1:43" x14ac:dyDescent="0.25">
      <c r="A453" s="3">
        <v>452</v>
      </c>
      <c r="B453">
        <v>468</v>
      </c>
      <c r="C453">
        <v>50</v>
      </c>
      <c r="D453" t="s">
        <v>61</v>
      </c>
      <c r="E453">
        <v>49</v>
      </c>
      <c r="F453">
        <v>24</v>
      </c>
      <c r="G453">
        <v>16.600000000000001</v>
      </c>
      <c r="H453">
        <v>1</v>
      </c>
      <c r="I453" t="s">
        <v>3713</v>
      </c>
      <c r="J453" t="s">
        <v>3730</v>
      </c>
      <c r="K453" t="s">
        <v>3745</v>
      </c>
      <c r="L453" t="s">
        <v>3813</v>
      </c>
      <c r="M453" t="s">
        <v>3832</v>
      </c>
      <c r="O453">
        <v>-59</v>
      </c>
      <c r="P453">
        <v>179</v>
      </c>
      <c r="S453">
        <v>1</v>
      </c>
      <c r="X453">
        <v>8.4</v>
      </c>
      <c r="AA453" t="s">
        <v>3834</v>
      </c>
    </row>
    <row r="454" spans="1:43" x14ac:dyDescent="0.25">
      <c r="A454" s="3">
        <v>453</v>
      </c>
      <c r="B454">
        <v>469</v>
      </c>
      <c r="C454">
        <v>50</v>
      </c>
      <c r="D454" t="s">
        <v>62</v>
      </c>
      <c r="E454">
        <v>49</v>
      </c>
      <c r="F454">
        <v>24</v>
      </c>
      <c r="G454">
        <v>16.600000000000001</v>
      </c>
      <c r="H454">
        <v>1</v>
      </c>
      <c r="I454" t="s">
        <v>3713</v>
      </c>
      <c r="J454" t="s">
        <v>3730</v>
      </c>
      <c r="K454" t="s">
        <v>3745</v>
      </c>
      <c r="L454" t="s">
        <v>3813</v>
      </c>
      <c r="M454" t="s">
        <v>3832</v>
      </c>
      <c r="O454">
        <v>-66</v>
      </c>
      <c r="P454">
        <v>193</v>
      </c>
      <c r="S454">
        <v>1</v>
      </c>
      <c r="X454">
        <v>10.1</v>
      </c>
      <c r="AA454" t="s">
        <v>3834</v>
      </c>
    </row>
    <row r="455" spans="1:43" x14ac:dyDescent="0.25">
      <c r="A455" s="3">
        <v>454</v>
      </c>
      <c r="B455">
        <v>557</v>
      </c>
      <c r="C455">
        <v>53</v>
      </c>
      <c r="D455" t="s">
        <v>2967</v>
      </c>
      <c r="E455">
        <v>27</v>
      </c>
      <c r="F455">
        <v>148.6</v>
      </c>
      <c r="G455">
        <v>92</v>
      </c>
      <c r="H455">
        <v>5</v>
      </c>
      <c r="I455" t="s">
        <v>3716</v>
      </c>
      <c r="J455" t="s">
        <v>3733</v>
      </c>
      <c r="L455" t="s">
        <v>3813</v>
      </c>
      <c r="M455" t="s">
        <v>3832</v>
      </c>
      <c r="S455">
        <v>1</v>
      </c>
      <c r="T455">
        <v>34</v>
      </c>
      <c r="X455">
        <v>7.8</v>
      </c>
      <c r="AA455" t="s">
        <v>3833</v>
      </c>
      <c r="AB455" t="s">
        <v>3845</v>
      </c>
      <c r="AC455" t="s">
        <v>3933</v>
      </c>
      <c r="AE455" t="s">
        <v>4282</v>
      </c>
      <c r="AG455">
        <v>0</v>
      </c>
      <c r="AH455">
        <v>0</v>
      </c>
      <c r="AI455">
        <v>0</v>
      </c>
      <c r="AJ455">
        <v>0</v>
      </c>
      <c r="AK455">
        <v>0</v>
      </c>
      <c r="AL455">
        <v>0</v>
      </c>
      <c r="AM455">
        <v>0</v>
      </c>
      <c r="AN455">
        <v>0</v>
      </c>
      <c r="AO455">
        <v>0</v>
      </c>
      <c r="AP455">
        <v>0</v>
      </c>
      <c r="AQ455">
        <f t="shared" ref="AQ455:AQ518" si="8">SUM(AG455:AP455)</f>
        <v>0</v>
      </c>
    </row>
    <row r="456" spans="1:43" x14ac:dyDescent="0.25">
      <c r="A456" s="3">
        <v>455</v>
      </c>
      <c r="B456">
        <v>561</v>
      </c>
      <c r="C456">
        <v>54</v>
      </c>
      <c r="D456" t="s">
        <v>3469</v>
      </c>
      <c r="E456">
        <v>47.4</v>
      </c>
      <c r="F456">
        <v>272</v>
      </c>
      <c r="G456">
        <v>1087.2</v>
      </c>
      <c r="H456">
        <v>1.6</v>
      </c>
      <c r="I456" t="s">
        <v>3722</v>
      </c>
      <c r="J456" t="s">
        <v>3734</v>
      </c>
      <c r="K456" t="s">
        <v>3762</v>
      </c>
      <c r="L456" t="s">
        <v>3817</v>
      </c>
      <c r="M456" t="s">
        <v>3830</v>
      </c>
      <c r="N456">
        <v>7</v>
      </c>
      <c r="O456">
        <v>37.9</v>
      </c>
      <c r="P456">
        <v>299</v>
      </c>
      <c r="Q456">
        <v>239.2</v>
      </c>
      <c r="R456">
        <v>3.9</v>
      </c>
      <c r="S456">
        <v>6</v>
      </c>
      <c r="T456">
        <v>49</v>
      </c>
      <c r="U456">
        <v>17</v>
      </c>
      <c r="V456">
        <v>35</v>
      </c>
      <c r="W456">
        <v>55.51492270795967</v>
      </c>
      <c r="Y456">
        <v>10.729402218623919</v>
      </c>
      <c r="AA456" t="s">
        <v>3833</v>
      </c>
      <c r="AB456" t="s">
        <v>3852</v>
      </c>
      <c r="AC456" t="s">
        <v>3890</v>
      </c>
      <c r="AD456" t="s">
        <v>4039</v>
      </c>
      <c r="AE456" t="s">
        <v>4769</v>
      </c>
      <c r="AG456">
        <v>1</v>
      </c>
      <c r="AH456">
        <v>0</v>
      </c>
      <c r="AI456">
        <v>0</v>
      </c>
      <c r="AJ456">
        <v>1</v>
      </c>
      <c r="AK456">
        <v>0</v>
      </c>
      <c r="AL456">
        <v>0</v>
      </c>
      <c r="AM456">
        <v>0</v>
      </c>
      <c r="AN456">
        <v>1</v>
      </c>
      <c r="AO456">
        <v>0</v>
      </c>
      <c r="AP456">
        <v>1</v>
      </c>
      <c r="AQ456">
        <f t="shared" si="8"/>
        <v>4</v>
      </c>
    </row>
    <row r="457" spans="1:43" x14ac:dyDescent="0.25">
      <c r="A457" s="3">
        <v>456</v>
      </c>
      <c r="B457">
        <v>562</v>
      </c>
      <c r="C457">
        <v>54</v>
      </c>
      <c r="D457" t="s">
        <v>3468</v>
      </c>
      <c r="E457">
        <v>48.7</v>
      </c>
      <c r="F457">
        <v>272</v>
      </c>
      <c r="G457">
        <v>1098.5999999999999</v>
      </c>
      <c r="H457">
        <v>3.7</v>
      </c>
      <c r="I457" t="s">
        <v>3722</v>
      </c>
      <c r="J457" t="s">
        <v>3734</v>
      </c>
      <c r="K457" t="s">
        <v>3762</v>
      </c>
      <c r="L457" t="s">
        <v>3817</v>
      </c>
      <c r="M457" t="s">
        <v>3830</v>
      </c>
      <c r="N457">
        <v>5</v>
      </c>
      <c r="O457">
        <v>39.5</v>
      </c>
      <c r="P457">
        <v>296.5</v>
      </c>
      <c r="Q457">
        <v>82.3</v>
      </c>
      <c r="R457">
        <v>8</v>
      </c>
      <c r="S457">
        <v>2</v>
      </c>
      <c r="T457">
        <v>77</v>
      </c>
      <c r="U457">
        <v>23</v>
      </c>
      <c r="V457">
        <v>30</v>
      </c>
      <c r="W457">
        <v>64.313966775057779</v>
      </c>
      <c r="Y457">
        <v>16.618458630240731</v>
      </c>
      <c r="AA457" t="s">
        <v>3833</v>
      </c>
      <c r="AC457" t="s">
        <v>3933</v>
      </c>
      <c r="AD457" t="s">
        <v>4039</v>
      </c>
      <c r="AE457" t="s">
        <v>4385</v>
      </c>
      <c r="AG457">
        <v>1</v>
      </c>
      <c r="AH457">
        <v>0</v>
      </c>
      <c r="AI457">
        <v>0</v>
      </c>
      <c r="AJ457">
        <v>1</v>
      </c>
      <c r="AK457">
        <v>0</v>
      </c>
      <c r="AL457">
        <v>0</v>
      </c>
      <c r="AM457">
        <v>0</v>
      </c>
      <c r="AN457">
        <v>0</v>
      </c>
      <c r="AO457">
        <v>0</v>
      </c>
      <c r="AP457">
        <v>1</v>
      </c>
      <c r="AQ457">
        <f t="shared" si="8"/>
        <v>3</v>
      </c>
    </row>
    <row r="458" spans="1:43" x14ac:dyDescent="0.25">
      <c r="A458" s="3">
        <v>457</v>
      </c>
      <c r="B458">
        <v>558</v>
      </c>
      <c r="C458">
        <v>54</v>
      </c>
      <c r="D458" t="s">
        <v>3467</v>
      </c>
      <c r="E458">
        <v>46.5</v>
      </c>
      <c r="F458">
        <v>271.5</v>
      </c>
      <c r="G458">
        <v>1100</v>
      </c>
      <c r="H458">
        <v>100</v>
      </c>
      <c r="I458" t="s">
        <v>3713</v>
      </c>
      <c r="J458" t="s">
        <v>3734</v>
      </c>
      <c r="K458" t="s">
        <v>3762</v>
      </c>
      <c r="L458" t="s">
        <v>3817</v>
      </c>
      <c r="M458" t="s">
        <v>3831</v>
      </c>
      <c r="N458">
        <v>5</v>
      </c>
      <c r="O458">
        <v>-73.900000000000006</v>
      </c>
      <c r="P458">
        <v>104.8</v>
      </c>
      <c r="Q458">
        <v>122</v>
      </c>
      <c r="R458">
        <v>7</v>
      </c>
      <c r="S458">
        <v>1</v>
      </c>
      <c r="T458">
        <v>75</v>
      </c>
      <c r="Y458">
        <v>10.758011196418421</v>
      </c>
      <c r="AA458" t="s">
        <v>3836</v>
      </c>
      <c r="AC458" t="s">
        <v>3931</v>
      </c>
      <c r="AD458" t="s">
        <v>4039</v>
      </c>
      <c r="AE458" t="s">
        <v>4386</v>
      </c>
      <c r="AG458">
        <v>0</v>
      </c>
      <c r="AH458">
        <v>0</v>
      </c>
      <c r="AI458">
        <v>0</v>
      </c>
      <c r="AJ458">
        <v>1</v>
      </c>
      <c r="AK458">
        <v>0</v>
      </c>
      <c r="AL458">
        <v>0</v>
      </c>
      <c r="AM458">
        <v>0</v>
      </c>
      <c r="AN458">
        <v>0</v>
      </c>
      <c r="AO458">
        <v>0</v>
      </c>
      <c r="AP458">
        <v>1</v>
      </c>
      <c r="AQ458">
        <f t="shared" si="8"/>
        <v>2</v>
      </c>
    </row>
    <row r="459" spans="1:43" x14ac:dyDescent="0.25">
      <c r="A459" s="3">
        <v>458</v>
      </c>
      <c r="B459">
        <v>559</v>
      </c>
      <c r="C459">
        <v>54</v>
      </c>
      <c r="D459" t="s">
        <v>3466</v>
      </c>
      <c r="E459">
        <v>46.5</v>
      </c>
      <c r="F459">
        <v>271.5</v>
      </c>
      <c r="G459">
        <v>1100</v>
      </c>
      <c r="H459">
        <v>100</v>
      </c>
      <c r="I459" t="s">
        <v>3713</v>
      </c>
      <c r="J459" t="s">
        <v>3734</v>
      </c>
      <c r="K459" t="s">
        <v>3762</v>
      </c>
      <c r="L459" t="s">
        <v>3817</v>
      </c>
      <c r="M459" t="s">
        <v>3831</v>
      </c>
      <c r="N459">
        <v>5</v>
      </c>
      <c r="O459">
        <v>-78.400000000000006</v>
      </c>
      <c r="P459">
        <v>95.8</v>
      </c>
      <c r="Q459">
        <v>34</v>
      </c>
      <c r="R459">
        <v>13.4</v>
      </c>
      <c r="S459">
        <v>1</v>
      </c>
      <c r="T459">
        <v>44</v>
      </c>
      <c r="Y459">
        <v>6.0242893687551442</v>
      </c>
      <c r="AA459" t="s">
        <v>3836</v>
      </c>
      <c r="AC459" t="s">
        <v>3931</v>
      </c>
      <c r="AD459" t="s">
        <v>4039</v>
      </c>
      <c r="AE459" t="s">
        <v>4386</v>
      </c>
      <c r="AG459">
        <v>0</v>
      </c>
      <c r="AH459">
        <v>0</v>
      </c>
      <c r="AI459">
        <v>0</v>
      </c>
      <c r="AJ459">
        <v>1</v>
      </c>
      <c r="AK459">
        <v>0</v>
      </c>
      <c r="AL459">
        <v>0</v>
      </c>
      <c r="AM459">
        <v>0</v>
      </c>
      <c r="AN459">
        <v>0</v>
      </c>
      <c r="AO459">
        <v>0</v>
      </c>
      <c r="AP459">
        <v>0</v>
      </c>
      <c r="AQ459">
        <f t="shared" si="8"/>
        <v>1</v>
      </c>
    </row>
    <row r="460" spans="1:43" x14ac:dyDescent="0.25">
      <c r="A460" s="3">
        <v>459</v>
      </c>
      <c r="B460">
        <v>560</v>
      </c>
      <c r="C460">
        <v>54</v>
      </c>
      <c r="D460" t="s">
        <v>3464</v>
      </c>
      <c r="E460">
        <v>48.2</v>
      </c>
      <c r="F460">
        <v>271.3</v>
      </c>
      <c r="G460">
        <v>1100</v>
      </c>
      <c r="H460">
        <v>100</v>
      </c>
      <c r="I460" t="s">
        <v>3713</v>
      </c>
      <c r="J460" t="s">
        <v>3734</v>
      </c>
      <c r="K460" t="s">
        <v>3762</v>
      </c>
      <c r="L460" t="s">
        <v>3817</v>
      </c>
      <c r="M460" t="s">
        <v>3830</v>
      </c>
      <c r="N460">
        <v>5</v>
      </c>
      <c r="O460">
        <v>46.2</v>
      </c>
      <c r="P460">
        <v>280</v>
      </c>
      <c r="Q460">
        <v>65</v>
      </c>
      <c r="R460">
        <v>9.5</v>
      </c>
      <c r="S460">
        <v>1</v>
      </c>
      <c r="T460">
        <v>25</v>
      </c>
      <c r="Y460">
        <v>5.0463481789896187</v>
      </c>
      <c r="AA460" t="s">
        <v>3836</v>
      </c>
      <c r="AC460" t="s">
        <v>3931</v>
      </c>
      <c r="AD460" t="s">
        <v>4039</v>
      </c>
      <c r="AE460" t="s">
        <v>4386</v>
      </c>
      <c r="AG460">
        <v>0</v>
      </c>
      <c r="AH460">
        <v>0</v>
      </c>
      <c r="AI460">
        <v>0</v>
      </c>
      <c r="AJ460">
        <v>1</v>
      </c>
      <c r="AK460">
        <v>0</v>
      </c>
      <c r="AL460">
        <v>0</v>
      </c>
      <c r="AM460">
        <v>0</v>
      </c>
      <c r="AN460">
        <v>1</v>
      </c>
      <c r="AO460">
        <v>0</v>
      </c>
      <c r="AP460">
        <v>1</v>
      </c>
      <c r="AQ460">
        <f t="shared" si="8"/>
        <v>3</v>
      </c>
    </row>
    <row r="461" spans="1:43" x14ac:dyDescent="0.25">
      <c r="A461" s="3">
        <v>460</v>
      </c>
      <c r="B461">
        <v>564</v>
      </c>
      <c r="C461">
        <v>54</v>
      </c>
      <c r="D461" t="s">
        <v>3463</v>
      </c>
      <c r="E461">
        <v>48.6</v>
      </c>
      <c r="F461">
        <v>271.3</v>
      </c>
      <c r="G461">
        <v>1100</v>
      </c>
      <c r="H461">
        <v>100</v>
      </c>
      <c r="I461" t="s">
        <v>3713</v>
      </c>
      <c r="J461" t="s">
        <v>3734</v>
      </c>
      <c r="K461" t="s">
        <v>3762</v>
      </c>
      <c r="L461" t="s">
        <v>3817</v>
      </c>
      <c r="M461" t="s">
        <v>3831</v>
      </c>
      <c r="N461">
        <v>3</v>
      </c>
      <c r="O461">
        <v>-58.3</v>
      </c>
      <c r="P461">
        <v>130.5</v>
      </c>
      <c r="Q461">
        <v>74</v>
      </c>
      <c r="R461">
        <v>14.4</v>
      </c>
      <c r="S461">
        <v>1</v>
      </c>
      <c r="T461">
        <v>32</v>
      </c>
      <c r="Y461">
        <v>5.5946615136409159</v>
      </c>
      <c r="AC461" t="s">
        <v>3890</v>
      </c>
      <c r="AD461" t="s">
        <v>4039</v>
      </c>
      <c r="AE461" t="s">
        <v>4386</v>
      </c>
      <c r="AG461">
        <v>0</v>
      </c>
      <c r="AH461">
        <v>0</v>
      </c>
      <c r="AI461">
        <v>0</v>
      </c>
      <c r="AJ461">
        <v>1</v>
      </c>
      <c r="AK461">
        <v>0</v>
      </c>
      <c r="AL461">
        <v>0</v>
      </c>
      <c r="AM461">
        <v>0</v>
      </c>
      <c r="AN461">
        <v>1</v>
      </c>
      <c r="AO461">
        <v>0</v>
      </c>
      <c r="AP461">
        <v>0</v>
      </c>
      <c r="AQ461">
        <f t="shared" si="8"/>
        <v>2</v>
      </c>
    </row>
    <row r="462" spans="1:43" x14ac:dyDescent="0.25">
      <c r="A462" s="3">
        <v>461</v>
      </c>
      <c r="B462">
        <v>565</v>
      </c>
      <c r="C462">
        <v>54</v>
      </c>
      <c r="D462" t="s">
        <v>3465</v>
      </c>
      <c r="E462">
        <v>46.5</v>
      </c>
      <c r="F462">
        <v>272.2</v>
      </c>
      <c r="G462">
        <v>1100</v>
      </c>
      <c r="H462">
        <v>100</v>
      </c>
      <c r="I462" t="s">
        <v>3713</v>
      </c>
      <c r="J462" t="s">
        <v>3734</v>
      </c>
      <c r="K462" t="s">
        <v>3762</v>
      </c>
      <c r="L462" t="s">
        <v>3817</v>
      </c>
      <c r="M462" t="s">
        <v>3831</v>
      </c>
      <c r="N462">
        <v>6</v>
      </c>
      <c r="O462">
        <v>-68.400000000000006</v>
      </c>
      <c r="P462">
        <v>114.7</v>
      </c>
      <c r="Q462">
        <v>210</v>
      </c>
      <c r="R462">
        <v>4.5999999999999996</v>
      </c>
      <c r="S462">
        <v>1</v>
      </c>
      <c r="T462">
        <v>55</v>
      </c>
      <c r="Y462">
        <v>8.433981470783495</v>
      </c>
      <c r="AA462" t="s">
        <v>3836</v>
      </c>
      <c r="AC462" t="s">
        <v>3931</v>
      </c>
      <c r="AD462" t="s">
        <v>4039</v>
      </c>
      <c r="AE462" t="s">
        <v>4386</v>
      </c>
      <c r="AG462">
        <v>0</v>
      </c>
      <c r="AH462">
        <v>0</v>
      </c>
      <c r="AI462">
        <v>0</v>
      </c>
      <c r="AJ462">
        <v>1</v>
      </c>
      <c r="AK462">
        <v>0</v>
      </c>
      <c r="AL462">
        <v>0</v>
      </c>
      <c r="AM462">
        <v>0</v>
      </c>
      <c r="AN462">
        <v>0</v>
      </c>
      <c r="AO462">
        <v>0</v>
      </c>
      <c r="AP462">
        <v>1</v>
      </c>
      <c r="AQ462">
        <f t="shared" si="8"/>
        <v>2</v>
      </c>
    </row>
    <row r="463" spans="1:43" x14ac:dyDescent="0.25">
      <c r="A463" s="3">
        <v>462</v>
      </c>
      <c r="B463">
        <v>566</v>
      </c>
      <c r="C463">
        <v>54</v>
      </c>
      <c r="D463" t="s">
        <v>3462</v>
      </c>
      <c r="E463">
        <v>48.9</v>
      </c>
      <c r="F463">
        <v>271.7</v>
      </c>
      <c r="G463">
        <v>1100</v>
      </c>
      <c r="H463">
        <v>100</v>
      </c>
      <c r="I463" t="s">
        <v>3713</v>
      </c>
      <c r="J463" t="s">
        <v>3734</v>
      </c>
      <c r="K463" t="s">
        <v>3762</v>
      </c>
      <c r="L463" t="s">
        <v>3817</v>
      </c>
      <c r="M463" t="s">
        <v>3831</v>
      </c>
      <c r="N463">
        <v>6</v>
      </c>
      <c r="O463">
        <v>-64.599999999999994</v>
      </c>
      <c r="P463">
        <v>131.80000000000001</v>
      </c>
      <c r="Q463">
        <v>30</v>
      </c>
      <c r="R463">
        <v>12.4</v>
      </c>
      <c r="S463">
        <v>4</v>
      </c>
      <c r="T463">
        <v>45</v>
      </c>
      <c r="U463">
        <v>3</v>
      </c>
      <c r="V463">
        <v>7</v>
      </c>
      <c r="W463">
        <v>10.79471728268113</v>
      </c>
      <c r="Y463">
        <v>7.2484482383940732</v>
      </c>
      <c r="AC463" t="s">
        <v>3890</v>
      </c>
      <c r="AD463" t="s">
        <v>4039</v>
      </c>
      <c r="AE463" t="s">
        <v>4386</v>
      </c>
      <c r="AG463">
        <v>0</v>
      </c>
      <c r="AH463">
        <v>0</v>
      </c>
      <c r="AI463">
        <v>0</v>
      </c>
      <c r="AJ463">
        <v>1</v>
      </c>
      <c r="AK463">
        <v>0</v>
      </c>
      <c r="AL463">
        <v>0</v>
      </c>
      <c r="AM463">
        <v>0</v>
      </c>
      <c r="AN463">
        <v>1</v>
      </c>
      <c r="AO463">
        <v>0</v>
      </c>
      <c r="AP463">
        <v>0</v>
      </c>
      <c r="AQ463">
        <f t="shared" si="8"/>
        <v>2</v>
      </c>
    </row>
    <row r="464" spans="1:43" x14ac:dyDescent="0.25">
      <c r="A464" s="3">
        <v>463</v>
      </c>
      <c r="B464">
        <v>567</v>
      </c>
      <c r="C464">
        <v>54</v>
      </c>
      <c r="D464" t="s">
        <v>3461</v>
      </c>
      <c r="E464">
        <v>48.8</v>
      </c>
      <c r="F464">
        <v>272.39999999999998</v>
      </c>
      <c r="G464">
        <v>1100</v>
      </c>
      <c r="H464">
        <v>100</v>
      </c>
      <c r="I464" t="s">
        <v>3713</v>
      </c>
      <c r="J464" t="s">
        <v>3734</v>
      </c>
      <c r="K464" t="s">
        <v>3762</v>
      </c>
      <c r="L464" t="s">
        <v>3817</v>
      </c>
      <c r="M464" t="s">
        <v>3830</v>
      </c>
      <c r="N464">
        <v>5</v>
      </c>
      <c r="O464">
        <v>39.6</v>
      </c>
      <c r="P464">
        <v>288.89999999999998</v>
      </c>
      <c r="Q464">
        <v>27</v>
      </c>
      <c r="R464">
        <v>14.9</v>
      </c>
      <c r="S464">
        <v>1</v>
      </c>
      <c r="T464">
        <v>58</v>
      </c>
      <c r="Y464">
        <v>12.50624485297619</v>
      </c>
      <c r="AC464" t="s">
        <v>3890</v>
      </c>
      <c r="AD464" t="s">
        <v>4039</v>
      </c>
      <c r="AE464" t="s">
        <v>4386</v>
      </c>
      <c r="AG464">
        <v>0</v>
      </c>
      <c r="AH464">
        <v>0</v>
      </c>
      <c r="AI464">
        <v>0</v>
      </c>
      <c r="AJ464">
        <v>1</v>
      </c>
      <c r="AK464">
        <v>0</v>
      </c>
      <c r="AL464">
        <v>0</v>
      </c>
      <c r="AM464">
        <v>0</v>
      </c>
      <c r="AN464">
        <v>1</v>
      </c>
      <c r="AO464">
        <v>0</v>
      </c>
      <c r="AP464">
        <v>0</v>
      </c>
      <c r="AQ464">
        <f t="shared" si="8"/>
        <v>2</v>
      </c>
    </row>
    <row r="465" spans="1:43" x14ac:dyDescent="0.25">
      <c r="A465" s="3">
        <v>464</v>
      </c>
      <c r="B465">
        <v>568</v>
      </c>
      <c r="C465">
        <v>54</v>
      </c>
      <c r="D465" t="s">
        <v>3450</v>
      </c>
      <c r="E465">
        <v>48.8</v>
      </c>
      <c r="F465">
        <v>272.39999999999998</v>
      </c>
      <c r="G465">
        <v>1100</v>
      </c>
      <c r="H465">
        <v>100</v>
      </c>
      <c r="I465" t="s">
        <v>3713</v>
      </c>
      <c r="J465" t="s">
        <v>3734</v>
      </c>
      <c r="K465" t="s">
        <v>3762</v>
      </c>
      <c r="L465" t="s">
        <v>3817</v>
      </c>
      <c r="M465" t="s">
        <v>3831</v>
      </c>
      <c r="N465">
        <v>5</v>
      </c>
      <c r="O465">
        <v>-77.3</v>
      </c>
      <c r="P465">
        <v>122</v>
      </c>
      <c r="Q465">
        <v>179</v>
      </c>
      <c r="R465">
        <v>5.7</v>
      </c>
      <c r="S465">
        <v>6</v>
      </c>
      <c r="T465">
        <v>64</v>
      </c>
      <c r="U465">
        <v>4</v>
      </c>
      <c r="V465">
        <v>6</v>
      </c>
      <c r="W465">
        <v>9.3213670916937339</v>
      </c>
      <c r="Y465">
        <v>8.8547229929462219</v>
      </c>
      <c r="AA465" t="s">
        <v>3836</v>
      </c>
      <c r="AC465" t="s">
        <v>3852</v>
      </c>
      <c r="AD465" t="s">
        <v>4039</v>
      </c>
      <c r="AE465" t="s">
        <v>4386</v>
      </c>
      <c r="AG465">
        <v>0</v>
      </c>
      <c r="AH465">
        <v>1</v>
      </c>
      <c r="AI465">
        <v>0</v>
      </c>
      <c r="AJ465">
        <v>1</v>
      </c>
      <c r="AK465">
        <v>0</v>
      </c>
      <c r="AL465">
        <v>0</v>
      </c>
      <c r="AM465">
        <v>0</v>
      </c>
      <c r="AN465">
        <v>1</v>
      </c>
      <c r="AO465">
        <v>0</v>
      </c>
      <c r="AP465">
        <v>1</v>
      </c>
      <c r="AQ465">
        <f t="shared" si="8"/>
        <v>4</v>
      </c>
    </row>
    <row r="466" spans="1:43" x14ac:dyDescent="0.25">
      <c r="A466" s="3">
        <v>465</v>
      </c>
      <c r="B466">
        <v>569</v>
      </c>
      <c r="C466">
        <v>54</v>
      </c>
      <c r="D466" t="s">
        <v>3460</v>
      </c>
      <c r="E466">
        <v>48.1</v>
      </c>
      <c r="F466">
        <v>270.89999999999998</v>
      </c>
      <c r="G466">
        <v>1100</v>
      </c>
      <c r="H466">
        <v>100</v>
      </c>
      <c r="I466" t="s">
        <v>3713</v>
      </c>
      <c r="J466" t="s">
        <v>3734</v>
      </c>
      <c r="K466" t="s">
        <v>3762</v>
      </c>
      <c r="L466" t="s">
        <v>3817</v>
      </c>
      <c r="M466" t="s">
        <v>3830</v>
      </c>
      <c r="N466">
        <v>3</v>
      </c>
      <c r="O466">
        <v>52.3</v>
      </c>
      <c r="P466">
        <v>302.39999999999998</v>
      </c>
      <c r="Q466">
        <v>78</v>
      </c>
      <c r="R466">
        <v>14</v>
      </c>
      <c r="S466">
        <v>1</v>
      </c>
      <c r="T466">
        <v>26</v>
      </c>
      <c r="Y466">
        <v>4.8969786524041314</v>
      </c>
      <c r="AA466" t="s">
        <v>3836</v>
      </c>
      <c r="AC466" t="s">
        <v>3931</v>
      </c>
      <c r="AD466" t="s">
        <v>4039</v>
      </c>
      <c r="AE466" t="s">
        <v>4386</v>
      </c>
      <c r="AG466">
        <v>0</v>
      </c>
      <c r="AH466">
        <v>0</v>
      </c>
      <c r="AI466">
        <v>0</v>
      </c>
      <c r="AJ466">
        <v>1</v>
      </c>
      <c r="AK466">
        <v>0</v>
      </c>
      <c r="AL466">
        <v>0</v>
      </c>
      <c r="AM466">
        <v>0</v>
      </c>
      <c r="AN466">
        <v>1</v>
      </c>
      <c r="AO466">
        <v>0</v>
      </c>
      <c r="AP466">
        <v>0</v>
      </c>
      <c r="AQ466">
        <f t="shared" si="8"/>
        <v>2</v>
      </c>
    </row>
    <row r="467" spans="1:43" x14ac:dyDescent="0.25">
      <c r="A467" s="3">
        <v>466</v>
      </c>
      <c r="B467">
        <v>571</v>
      </c>
      <c r="C467">
        <v>54</v>
      </c>
      <c r="D467" t="s">
        <v>3458</v>
      </c>
      <c r="E467">
        <v>48.2</v>
      </c>
      <c r="F467">
        <v>271.2</v>
      </c>
      <c r="G467">
        <v>1100</v>
      </c>
      <c r="H467">
        <v>100</v>
      </c>
      <c r="I467" t="s">
        <v>3713</v>
      </c>
      <c r="J467" t="s">
        <v>3734</v>
      </c>
      <c r="K467" t="s">
        <v>3762</v>
      </c>
      <c r="L467" t="s">
        <v>3817</v>
      </c>
      <c r="M467" t="s">
        <v>3830</v>
      </c>
      <c r="N467">
        <v>4</v>
      </c>
      <c r="O467">
        <v>27.2</v>
      </c>
      <c r="P467">
        <v>291.2</v>
      </c>
      <c r="Q467">
        <v>324</v>
      </c>
      <c r="R467">
        <v>5.0999999999999996</v>
      </c>
      <c r="S467">
        <v>2</v>
      </c>
      <c r="T467">
        <v>44</v>
      </c>
      <c r="Y467">
        <v>10.448778942502649</v>
      </c>
      <c r="AA467" t="s">
        <v>3836</v>
      </c>
      <c r="AC467" t="s">
        <v>3931</v>
      </c>
      <c r="AD467" t="s">
        <v>4039</v>
      </c>
      <c r="AE467" t="s">
        <v>4386</v>
      </c>
      <c r="AG467">
        <v>0</v>
      </c>
      <c r="AH467">
        <v>0</v>
      </c>
      <c r="AI467">
        <v>0</v>
      </c>
      <c r="AJ467">
        <v>1</v>
      </c>
      <c r="AK467">
        <v>0</v>
      </c>
      <c r="AL467">
        <v>0</v>
      </c>
      <c r="AM467">
        <v>0</v>
      </c>
      <c r="AN467">
        <v>1</v>
      </c>
      <c r="AO467">
        <v>0</v>
      </c>
      <c r="AP467">
        <v>0</v>
      </c>
      <c r="AQ467">
        <f t="shared" si="8"/>
        <v>2</v>
      </c>
    </row>
    <row r="468" spans="1:43" x14ac:dyDescent="0.25">
      <c r="A468" s="3">
        <v>467</v>
      </c>
      <c r="B468">
        <v>572</v>
      </c>
      <c r="C468">
        <v>54</v>
      </c>
      <c r="D468" t="s">
        <v>3457</v>
      </c>
      <c r="E468">
        <v>48.2</v>
      </c>
      <c r="F468">
        <v>271.2</v>
      </c>
      <c r="G468">
        <v>1100</v>
      </c>
      <c r="H468">
        <v>100</v>
      </c>
      <c r="I468" t="s">
        <v>3713</v>
      </c>
      <c r="J468" t="s">
        <v>3734</v>
      </c>
      <c r="K468" t="s">
        <v>3762</v>
      </c>
      <c r="L468" t="s">
        <v>3817</v>
      </c>
      <c r="M468" t="s">
        <v>3830</v>
      </c>
      <c r="N468">
        <v>6</v>
      </c>
      <c r="O468">
        <v>17</v>
      </c>
      <c r="P468">
        <v>296.5</v>
      </c>
      <c r="Q468">
        <v>74</v>
      </c>
      <c r="R468">
        <v>7.8</v>
      </c>
      <c r="S468">
        <v>1</v>
      </c>
      <c r="T468">
        <v>37</v>
      </c>
      <c r="Y468">
        <v>9.2562852878324033</v>
      </c>
      <c r="AA468" t="s">
        <v>3836</v>
      </c>
      <c r="AC468" t="s">
        <v>3931</v>
      </c>
      <c r="AD468" t="s">
        <v>4039</v>
      </c>
      <c r="AE468" t="s">
        <v>4386</v>
      </c>
      <c r="AG468">
        <v>0</v>
      </c>
      <c r="AH468">
        <v>0</v>
      </c>
      <c r="AI468">
        <v>0</v>
      </c>
      <c r="AJ468">
        <v>1</v>
      </c>
      <c r="AK468">
        <v>0</v>
      </c>
      <c r="AL468">
        <v>0</v>
      </c>
      <c r="AM468">
        <v>0</v>
      </c>
      <c r="AN468">
        <v>1</v>
      </c>
      <c r="AO468">
        <v>0</v>
      </c>
      <c r="AP468">
        <v>1</v>
      </c>
      <c r="AQ468">
        <f t="shared" si="8"/>
        <v>3</v>
      </c>
    </row>
    <row r="469" spans="1:43" x14ac:dyDescent="0.25">
      <c r="A469" s="3">
        <v>468</v>
      </c>
      <c r="B469">
        <v>573</v>
      </c>
      <c r="C469">
        <v>54</v>
      </c>
      <c r="D469" t="s">
        <v>3456</v>
      </c>
      <c r="E469">
        <v>48.2</v>
      </c>
      <c r="F469">
        <v>271.2</v>
      </c>
      <c r="G469">
        <v>1100</v>
      </c>
      <c r="H469">
        <v>100</v>
      </c>
      <c r="I469" t="s">
        <v>3713</v>
      </c>
      <c r="J469" t="s">
        <v>3734</v>
      </c>
      <c r="K469" t="s">
        <v>3762</v>
      </c>
      <c r="L469" t="s">
        <v>3817</v>
      </c>
      <c r="M469" t="s">
        <v>3830</v>
      </c>
      <c r="N469">
        <v>3</v>
      </c>
      <c r="O469">
        <v>21.3</v>
      </c>
      <c r="P469">
        <v>300.8</v>
      </c>
      <c r="Q469">
        <v>49</v>
      </c>
      <c r="R469">
        <v>17.7</v>
      </c>
      <c r="S469">
        <v>4</v>
      </c>
      <c r="T469">
        <v>50</v>
      </c>
      <c r="U469">
        <v>5</v>
      </c>
      <c r="V469">
        <v>10</v>
      </c>
      <c r="W469">
        <v>16.257993125501741</v>
      </c>
      <c r="Y469">
        <v>12.27337459207209</v>
      </c>
      <c r="AA469" t="s">
        <v>3836</v>
      </c>
      <c r="AC469" t="s">
        <v>3852</v>
      </c>
      <c r="AD469" t="s">
        <v>4039</v>
      </c>
      <c r="AE469" t="s">
        <v>4386</v>
      </c>
      <c r="AG469">
        <v>0</v>
      </c>
      <c r="AH469">
        <v>0</v>
      </c>
      <c r="AI469">
        <v>0</v>
      </c>
      <c r="AJ469">
        <v>1</v>
      </c>
      <c r="AK469">
        <v>0</v>
      </c>
      <c r="AL469">
        <v>0</v>
      </c>
      <c r="AM469">
        <v>0</v>
      </c>
      <c r="AN469">
        <v>1</v>
      </c>
      <c r="AO469">
        <v>0</v>
      </c>
      <c r="AP469">
        <v>0</v>
      </c>
      <c r="AQ469">
        <f t="shared" si="8"/>
        <v>2</v>
      </c>
    </row>
    <row r="470" spans="1:43" x14ac:dyDescent="0.25">
      <c r="A470" s="3">
        <v>469</v>
      </c>
      <c r="B470">
        <v>574</v>
      </c>
      <c r="C470">
        <v>54</v>
      </c>
      <c r="D470" t="s">
        <v>3455</v>
      </c>
      <c r="E470">
        <v>48.2</v>
      </c>
      <c r="F470">
        <v>271.2</v>
      </c>
      <c r="G470">
        <v>1100</v>
      </c>
      <c r="H470">
        <v>100</v>
      </c>
      <c r="I470" t="s">
        <v>3713</v>
      </c>
      <c r="J470" t="s">
        <v>3734</v>
      </c>
      <c r="K470" t="s">
        <v>3762</v>
      </c>
      <c r="L470" t="s">
        <v>3817</v>
      </c>
      <c r="M470" t="s">
        <v>3830</v>
      </c>
      <c r="N470">
        <v>4</v>
      </c>
      <c r="O470">
        <v>34.6</v>
      </c>
      <c r="P470">
        <v>302.3</v>
      </c>
      <c r="Q470">
        <v>467</v>
      </c>
      <c r="R470">
        <v>4.2</v>
      </c>
      <c r="S470">
        <v>1</v>
      </c>
      <c r="T470">
        <v>38</v>
      </c>
      <c r="Y470">
        <v>8.5563454349582244</v>
      </c>
      <c r="AA470" t="s">
        <v>3836</v>
      </c>
      <c r="AC470" t="s">
        <v>3931</v>
      </c>
      <c r="AD470" t="s">
        <v>4039</v>
      </c>
      <c r="AE470" t="s">
        <v>4386</v>
      </c>
      <c r="AG470">
        <v>0</v>
      </c>
      <c r="AH470">
        <v>0</v>
      </c>
      <c r="AI470">
        <v>0</v>
      </c>
      <c r="AJ470">
        <v>1</v>
      </c>
      <c r="AK470">
        <v>0</v>
      </c>
      <c r="AL470">
        <v>0</v>
      </c>
      <c r="AM470">
        <v>0</v>
      </c>
      <c r="AN470">
        <v>1</v>
      </c>
      <c r="AO470">
        <v>0</v>
      </c>
      <c r="AP470">
        <v>0</v>
      </c>
      <c r="AQ470">
        <f t="shared" si="8"/>
        <v>2</v>
      </c>
    </row>
    <row r="471" spans="1:43" x14ac:dyDescent="0.25">
      <c r="A471" s="3">
        <v>470</v>
      </c>
      <c r="B471">
        <v>575</v>
      </c>
      <c r="C471">
        <v>54</v>
      </c>
      <c r="D471" t="s">
        <v>3454</v>
      </c>
      <c r="E471">
        <v>48.2</v>
      </c>
      <c r="F471">
        <v>271.2</v>
      </c>
      <c r="G471">
        <v>1100</v>
      </c>
      <c r="H471">
        <v>100</v>
      </c>
      <c r="I471" t="s">
        <v>3713</v>
      </c>
      <c r="J471" t="s">
        <v>3734</v>
      </c>
      <c r="K471" t="s">
        <v>3762</v>
      </c>
      <c r="L471" t="s">
        <v>3817</v>
      </c>
      <c r="M471" t="s">
        <v>3831</v>
      </c>
      <c r="N471">
        <v>8</v>
      </c>
      <c r="O471">
        <v>-70.099999999999994</v>
      </c>
      <c r="P471">
        <v>107</v>
      </c>
      <c r="Q471">
        <v>473</v>
      </c>
      <c r="R471">
        <v>2.5</v>
      </c>
      <c r="S471">
        <v>1</v>
      </c>
      <c r="T471">
        <v>51</v>
      </c>
      <c r="Y471">
        <v>7.6548982506070811</v>
      </c>
      <c r="AA471" t="s">
        <v>3836</v>
      </c>
      <c r="AC471" t="s">
        <v>3931</v>
      </c>
      <c r="AD471" t="s">
        <v>4039</v>
      </c>
      <c r="AE471" t="s">
        <v>4386</v>
      </c>
      <c r="AG471">
        <v>0</v>
      </c>
      <c r="AH471">
        <v>0</v>
      </c>
      <c r="AI471">
        <v>0</v>
      </c>
      <c r="AJ471">
        <v>1</v>
      </c>
      <c r="AK471">
        <v>0</v>
      </c>
      <c r="AL471">
        <v>0</v>
      </c>
      <c r="AM471">
        <v>0</v>
      </c>
      <c r="AN471">
        <v>1</v>
      </c>
      <c r="AO471">
        <v>0</v>
      </c>
      <c r="AP471">
        <v>1</v>
      </c>
      <c r="AQ471">
        <f t="shared" si="8"/>
        <v>3</v>
      </c>
    </row>
    <row r="472" spans="1:43" x14ac:dyDescent="0.25">
      <c r="A472" s="3">
        <v>471</v>
      </c>
      <c r="B472">
        <v>576</v>
      </c>
      <c r="C472">
        <v>54</v>
      </c>
      <c r="D472" t="s">
        <v>3453</v>
      </c>
      <c r="E472">
        <v>48.2</v>
      </c>
      <c r="F472">
        <v>271.2</v>
      </c>
      <c r="G472">
        <v>1100</v>
      </c>
      <c r="H472">
        <v>100</v>
      </c>
      <c r="I472" t="s">
        <v>3713</v>
      </c>
      <c r="J472" t="s">
        <v>3734</v>
      </c>
      <c r="K472" t="s">
        <v>3762</v>
      </c>
      <c r="L472" t="s">
        <v>3817</v>
      </c>
      <c r="M472" t="s">
        <v>3831</v>
      </c>
      <c r="N472">
        <v>6</v>
      </c>
      <c r="O472">
        <v>-73.2</v>
      </c>
      <c r="P472">
        <v>124.3</v>
      </c>
      <c r="Q472">
        <v>150</v>
      </c>
      <c r="R472">
        <v>5.4</v>
      </c>
      <c r="S472">
        <v>2</v>
      </c>
      <c r="T472">
        <v>55</v>
      </c>
      <c r="U472">
        <v>10</v>
      </c>
      <c r="V472">
        <v>18</v>
      </c>
      <c r="W472">
        <v>36.823959180410853</v>
      </c>
      <c r="Y472">
        <v>7.9527598964649986</v>
      </c>
      <c r="AA472" t="s">
        <v>3836</v>
      </c>
      <c r="AC472" t="s">
        <v>3852</v>
      </c>
      <c r="AD472" t="s">
        <v>4039</v>
      </c>
      <c r="AE472" t="s">
        <v>4386</v>
      </c>
      <c r="AG472">
        <v>0</v>
      </c>
      <c r="AH472">
        <v>0</v>
      </c>
      <c r="AI472">
        <v>0</v>
      </c>
      <c r="AJ472">
        <v>1</v>
      </c>
      <c r="AK472">
        <v>0</v>
      </c>
      <c r="AL472">
        <v>0</v>
      </c>
      <c r="AM472">
        <v>0</v>
      </c>
      <c r="AN472">
        <v>1</v>
      </c>
      <c r="AO472">
        <v>0</v>
      </c>
      <c r="AP472">
        <v>1</v>
      </c>
      <c r="AQ472">
        <f t="shared" si="8"/>
        <v>3</v>
      </c>
    </row>
    <row r="473" spans="1:43" x14ac:dyDescent="0.25">
      <c r="A473" s="3">
        <v>472</v>
      </c>
      <c r="B473">
        <v>577</v>
      </c>
      <c r="C473">
        <v>54</v>
      </c>
      <c r="D473" t="s">
        <v>3452</v>
      </c>
      <c r="E473">
        <v>48.2</v>
      </c>
      <c r="F473">
        <v>271.2</v>
      </c>
      <c r="G473">
        <v>1100</v>
      </c>
      <c r="H473">
        <v>100</v>
      </c>
      <c r="I473" t="s">
        <v>3713</v>
      </c>
      <c r="J473" t="s">
        <v>3734</v>
      </c>
      <c r="K473" t="s">
        <v>3762</v>
      </c>
      <c r="L473" t="s">
        <v>3817</v>
      </c>
      <c r="M473" t="s">
        <v>3831</v>
      </c>
      <c r="N473">
        <v>6</v>
      </c>
      <c r="O473">
        <v>-68.5</v>
      </c>
      <c r="P473">
        <v>118.7</v>
      </c>
      <c r="Q473">
        <v>8</v>
      </c>
      <c r="R473">
        <v>24.7</v>
      </c>
      <c r="S473">
        <v>4</v>
      </c>
      <c r="T473">
        <v>74.5</v>
      </c>
      <c r="U473">
        <v>16.3</v>
      </c>
      <c r="V473">
        <v>22</v>
      </c>
      <c r="W473">
        <v>36.589452676136489</v>
      </c>
      <c r="Y473">
        <v>11.40967303475434</v>
      </c>
      <c r="AC473" t="s">
        <v>3890</v>
      </c>
      <c r="AD473" t="s">
        <v>4039</v>
      </c>
      <c r="AE473" t="s">
        <v>4386</v>
      </c>
      <c r="AG473">
        <v>0</v>
      </c>
      <c r="AH473">
        <v>0</v>
      </c>
      <c r="AI473">
        <v>0</v>
      </c>
      <c r="AJ473">
        <v>1</v>
      </c>
      <c r="AK473">
        <v>0</v>
      </c>
      <c r="AL473">
        <v>0</v>
      </c>
      <c r="AM473">
        <v>0</v>
      </c>
      <c r="AN473">
        <v>1</v>
      </c>
      <c r="AO473">
        <v>0</v>
      </c>
      <c r="AP473">
        <v>0</v>
      </c>
      <c r="AQ473">
        <f t="shared" si="8"/>
        <v>2</v>
      </c>
    </row>
    <row r="474" spans="1:43" x14ac:dyDescent="0.25">
      <c r="A474" s="3">
        <v>473</v>
      </c>
      <c r="B474">
        <v>578</v>
      </c>
      <c r="C474">
        <v>54</v>
      </c>
      <c r="D474" t="s">
        <v>3451</v>
      </c>
      <c r="E474">
        <v>48.2</v>
      </c>
      <c r="F474">
        <v>271.2</v>
      </c>
      <c r="G474">
        <v>1100</v>
      </c>
      <c r="H474">
        <v>100</v>
      </c>
      <c r="I474" t="s">
        <v>3713</v>
      </c>
      <c r="J474" t="s">
        <v>3734</v>
      </c>
      <c r="K474" t="s">
        <v>3762</v>
      </c>
      <c r="L474" t="s">
        <v>3817</v>
      </c>
      <c r="M474" t="s">
        <v>3831</v>
      </c>
      <c r="N474">
        <v>4</v>
      </c>
      <c r="O474">
        <v>-64.7</v>
      </c>
      <c r="P474">
        <v>100.7</v>
      </c>
      <c r="Q474">
        <v>50</v>
      </c>
      <c r="R474">
        <v>13</v>
      </c>
      <c r="S474">
        <v>6</v>
      </c>
      <c r="T474">
        <v>70</v>
      </c>
      <c r="U474">
        <v>16.100000000000001</v>
      </c>
      <c r="V474">
        <v>23</v>
      </c>
      <c r="W474">
        <v>35.319216267703553</v>
      </c>
      <c r="Y474">
        <v>11.260635559659701</v>
      </c>
      <c r="AA474" t="s">
        <v>3836</v>
      </c>
      <c r="AC474" t="s">
        <v>3852</v>
      </c>
      <c r="AD474" t="s">
        <v>4039</v>
      </c>
      <c r="AE474" t="s">
        <v>4386</v>
      </c>
      <c r="AG474">
        <v>0</v>
      </c>
      <c r="AH474">
        <v>0</v>
      </c>
      <c r="AI474">
        <v>0</v>
      </c>
      <c r="AJ474">
        <v>1</v>
      </c>
      <c r="AK474">
        <v>0</v>
      </c>
      <c r="AL474">
        <v>0</v>
      </c>
      <c r="AM474">
        <v>0</v>
      </c>
      <c r="AN474">
        <v>1</v>
      </c>
      <c r="AO474">
        <v>0</v>
      </c>
      <c r="AP474">
        <v>0</v>
      </c>
      <c r="AQ474">
        <f t="shared" si="8"/>
        <v>2</v>
      </c>
    </row>
    <row r="475" spans="1:43" x14ac:dyDescent="0.25">
      <c r="A475" s="3">
        <v>474</v>
      </c>
      <c r="B475">
        <v>570</v>
      </c>
      <c r="C475">
        <v>54</v>
      </c>
      <c r="D475" t="s">
        <v>3459</v>
      </c>
      <c r="E475">
        <v>48.8</v>
      </c>
      <c r="F475">
        <v>271.39999999999998</v>
      </c>
      <c r="G475">
        <v>1100</v>
      </c>
      <c r="H475">
        <v>100</v>
      </c>
      <c r="I475" t="s">
        <v>3713</v>
      </c>
      <c r="J475" t="s">
        <v>3734</v>
      </c>
      <c r="K475" t="s">
        <v>3762</v>
      </c>
      <c r="L475" t="s">
        <v>3817</v>
      </c>
      <c r="M475" t="s">
        <v>3831</v>
      </c>
      <c r="N475">
        <v>7</v>
      </c>
      <c r="O475">
        <v>-67.099999999999994</v>
      </c>
      <c r="P475">
        <v>123.8</v>
      </c>
      <c r="Q475">
        <v>48</v>
      </c>
      <c r="R475">
        <v>8.6999999999999993</v>
      </c>
      <c r="S475">
        <v>5</v>
      </c>
      <c r="T475">
        <v>70</v>
      </c>
      <c r="U475">
        <v>25</v>
      </c>
      <c r="V475">
        <v>36</v>
      </c>
      <c r="W475">
        <v>59.940172490549159</v>
      </c>
      <c r="Y475">
        <v>10.91467343154086</v>
      </c>
      <c r="AC475" t="s">
        <v>3890</v>
      </c>
      <c r="AD475" t="s">
        <v>4039</v>
      </c>
      <c r="AE475" t="s">
        <v>4386</v>
      </c>
      <c r="AG475">
        <v>0</v>
      </c>
      <c r="AH475">
        <v>0</v>
      </c>
      <c r="AI475">
        <v>0</v>
      </c>
      <c r="AJ475">
        <v>1</v>
      </c>
      <c r="AK475">
        <v>0</v>
      </c>
      <c r="AL475">
        <v>0</v>
      </c>
      <c r="AM475">
        <v>0</v>
      </c>
      <c r="AN475">
        <v>1</v>
      </c>
      <c r="AO475">
        <v>0</v>
      </c>
      <c r="AP475">
        <v>0</v>
      </c>
      <c r="AQ475">
        <f t="shared" si="8"/>
        <v>2</v>
      </c>
    </row>
    <row r="476" spans="1:43" x14ac:dyDescent="0.25">
      <c r="A476" s="3">
        <v>475</v>
      </c>
      <c r="B476">
        <v>563</v>
      </c>
      <c r="C476">
        <v>54</v>
      </c>
      <c r="D476" t="s">
        <v>3449</v>
      </c>
      <c r="E476">
        <v>48.7</v>
      </c>
      <c r="F476">
        <v>272</v>
      </c>
      <c r="G476">
        <v>1105.3</v>
      </c>
      <c r="H476">
        <v>2.1</v>
      </c>
      <c r="I476" t="s">
        <v>3722</v>
      </c>
      <c r="J476" t="s">
        <v>3734</v>
      </c>
      <c r="K476" t="s">
        <v>3762</v>
      </c>
      <c r="L476" t="s">
        <v>3817</v>
      </c>
      <c r="M476" t="s">
        <v>3831</v>
      </c>
      <c r="N476">
        <v>25</v>
      </c>
      <c r="O476">
        <v>-75.5</v>
      </c>
      <c r="P476">
        <v>115</v>
      </c>
      <c r="Q476">
        <v>40.200000000000003</v>
      </c>
      <c r="R476">
        <v>4.5999999999999996</v>
      </c>
      <c r="S476">
        <v>2</v>
      </c>
      <c r="T476">
        <v>104</v>
      </c>
      <c r="U476">
        <v>35</v>
      </c>
      <c r="V476">
        <v>34</v>
      </c>
      <c r="W476">
        <v>74.567294110390804</v>
      </c>
      <c r="Y476">
        <v>14.657073105117441</v>
      </c>
      <c r="AA476" t="s">
        <v>3833</v>
      </c>
      <c r="AC476" t="s">
        <v>3933</v>
      </c>
      <c r="AD476" t="s">
        <v>4039</v>
      </c>
      <c r="AE476" t="s">
        <v>4385</v>
      </c>
      <c r="AG476">
        <v>1</v>
      </c>
      <c r="AH476">
        <v>0</v>
      </c>
      <c r="AI476">
        <v>0</v>
      </c>
      <c r="AJ476">
        <v>1</v>
      </c>
      <c r="AK476">
        <v>0</v>
      </c>
      <c r="AL476">
        <v>0</v>
      </c>
      <c r="AM476">
        <v>0</v>
      </c>
      <c r="AN476">
        <v>0</v>
      </c>
      <c r="AO476">
        <v>0</v>
      </c>
      <c r="AP476">
        <v>0</v>
      </c>
      <c r="AQ476">
        <f t="shared" si="8"/>
        <v>2</v>
      </c>
    </row>
    <row r="477" spans="1:43" x14ac:dyDescent="0.25">
      <c r="A477" s="3">
        <v>476</v>
      </c>
      <c r="B477">
        <v>580</v>
      </c>
      <c r="C477">
        <v>56</v>
      </c>
      <c r="D477" t="s">
        <v>448</v>
      </c>
      <c r="E477">
        <v>42.2</v>
      </c>
      <c r="F477">
        <v>240.1</v>
      </c>
      <c r="G477">
        <v>16.5</v>
      </c>
      <c r="H477">
        <v>0.2</v>
      </c>
      <c r="I477" t="s">
        <v>4840</v>
      </c>
      <c r="J477" t="s">
        <v>3734</v>
      </c>
      <c r="K477" t="s">
        <v>3762</v>
      </c>
      <c r="L477" t="s">
        <v>3817</v>
      </c>
      <c r="M477" t="s">
        <v>3831</v>
      </c>
      <c r="N477">
        <v>40</v>
      </c>
      <c r="O477">
        <v>-63</v>
      </c>
      <c r="P477">
        <v>151</v>
      </c>
      <c r="Q477">
        <v>2024.793388429752</v>
      </c>
      <c r="R477">
        <v>1.1000000000000001</v>
      </c>
      <c r="S477">
        <v>2</v>
      </c>
      <c r="T477">
        <v>29.95</v>
      </c>
      <c r="U477">
        <v>8.8388347648318319</v>
      </c>
      <c r="V477">
        <v>29.51196916471396</v>
      </c>
      <c r="W477">
        <v>63.386759157469641</v>
      </c>
      <c r="Y477">
        <v>4.9239951153340158</v>
      </c>
      <c r="AA477" t="s">
        <v>3833</v>
      </c>
      <c r="AB477" t="s">
        <v>3845</v>
      </c>
      <c r="AC477" t="s">
        <v>3933</v>
      </c>
      <c r="AF477" t="s">
        <v>4431</v>
      </c>
      <c r="AG477">
        <v>1</v>
      </c>
      <c r="AH477">
        <v>0</v>
      </c>
      <c r="AI477">
        <v>0</v>
      </c>
      <c r="AJ477">
        <v>1</v>
      </c>
      <c r="AK477">
        <v>1</v>
      </c>
      <c r="AL477">
        <v>0</v>
      </c>
      <c r="AM477">
        <v>0</v>
      </c>
      <c r="AN477">
        <v>0</v>
      </c>
      <c r="AO477">
        <v>0</v>
      </c>
      <c r="AP477">
        <v>1</v>
      </c>
      <c r="AQ477">
        <f t="shared" si="8"/>
        <v>4</v>
      </c>
    </row>
    <row r="478" spans="1:43" x14ac:dyDescent="0.25">
      <c r="A478" s="3">
        <v>477</v>
      </c>
      <c r="B478">
        <v>581</v>
      </c>
      <c r="C478">
        <v>56</v>
      </c>
      <c r="D478" t="s">
        <v>449</v>
      </c>
      <c r="E478">
        <v>42.2</v>
      </c>
      <c r="F478">
        <v>240.1</v>
      </c>
      <c r="G478">
        <v>16.5</v>
      </c>
      <c r="H478">
        <v>0.2</v>
      </c>
      <c r="I478" t="s">
        <v>4840</v>
      </c>
      <c r="J478" t="s">
        <v>3734</v>
      </c>
      <c r="K478" t="s">
        <v>3762</v>
      </c>
      <c r="L478" t="s">
        <v>3817</v>
      </c>
      <c r="M478" t="s">
        <v>3831</v>
      </c>
      <c r="N478">
        <v>4</v>
      </c>
      <c r="O478">
        <v>-68.5</v>
      </c>
      <c r="P478">
        <v>157.4</v>
      </c>
      <c r="Q478">
        <v>926.27599243856343</v>
      </c>
      <c r="R478">
        <v>2.2999999999999998</v>
      </c>
      <c r="S478">
        <v>1</v>
      </c>
      <c r="T478">
        <v>22.3</v>
      </c>
      <c r="Y478">
        <v>3.4136364812576612</v>
      </c>
      <c r="AA478" t="s">
        <v>3833</v>
      </c>
      <c r="AB478" t="s">
        <v>3845</v>
      </c>
      <c r="AC478" t="s">
        <v>3933</v>
      </c>
      <c r="AF478" t="s">
        <v>4431</v>
      </c>
      <c r="AG478">
        <v>1</v>
      </c>
      <c r="AH478">
        <v>0</v>
      </c>
      <c r="AI478">
        <v>0</v>
      </c>
      <c r="AJ478">
        <v>1</v>
      </c>
      <c r="AK478">
        <v>0</v>
      </c>
      <c r="AL478">
        <v>0</v>
      </c>
      <c r="AM478">
        <v>0</v>
      </c>
      <c r="AN478">
        <v>0</v>
      </c>
      <c r="AO478">
        <v>0</v>
      </c>
      <c r="AP478">
        <v>0</v>
      </c>
      <c r="AQ478">
        <f t="shared" si="8"/>
        <v>2</v>
      </c>
    </row>
    <row r="479" spans="1:43" x14ac:dyDescent="0.25">
      <c r="A479" s="3">
        <v>478</v>
      </c>
      <c r="B479">
        <v>582</v>
      </c>
      <c r="C479">
        <v>56</v>
      </c>
      <c r="D479" t="s">
        <v>450</v>
      </c>
      <c r="E479">
        <v>42.2</v>
      </c>
      <c r="F479">
        <v>240.1</v>
      </c>
      <c r="G479">
        <v>16.5</v>
      </c>
      <c r="H479">
        <v>0.2</v>
      </c>
      <c r="I479" t="s">
        <v>4840</v>
      </c>
      <c r="J479" t="s">
        <v>3734</v>
      </c>
      <c r="K479" t="s">
        <v>3762</v>
      </c>
      <c r="L479" t="s">
        <v>3817</v>
      </c>
      <c r="M479" t="s">
        <v>3831</v>
      </c>
      <c r="N479">
        <v>4</v>
      </c>
      <c r="O479">
        <v>-61.8</v>
      </c>
      <c r="P479">
        <v>161.80000000000001</v>
      </c>
      <c r="Q479">
        <v>339.33518005540168</v>
      </c>
      <c r="R479">
        <v>3.8</v>
      </c>
      <c r="S479">
        <v>3</v>
      </c>
      <c r="T479">
        <v>29.5</v>
      </c>
      <c r="U479">
        <v>5.1643005334701284</v>
      </c>
      <c r="V479">
        <v>17.506103503288571</v>
      </c>
      <c r="W479">
        <v>31.097965000944189</v>
      </c>
      <c r="Y479">
        <v>4.9267122551222453</v>
      </c>
      <c r="AA479" t="s">
        <v>3833</v>
      </c>
      <c r="AB479" t="s">
        <v>3845</v>
      </c>
      <c r="AC479" t="s">
        <v>3933</v>
      </c>
      <c r="AF479" t="s">
        <v>4431</v>
      </c>
      <c r="AG479">
        <v>1</v>
      </c>
      <c r="AH479">
        <v>0</v>
      </c>
      <c r="AI479">
        <v>0</v>
      </c>
      <c r="AJ479">
        <v>1</v>
      </c>
      <c r="AK479">
        <v>0</v>
      </c>
      <c r="AL479">
        <v>0</v>
      </c>
      <c r="AM479">
        <v>0</v>
      </c>
      <c r="AN479">
        <v>0</v>
      </c>
      <c r="AO479">
        <v>0</v>
      </c>
      <c r="AP479">
        <v>0</v>
      </c>
      <c r="AQ479">
        <f t="shared" si="8"/>
        <v>2</v>
      </c>
    </row>
    <row r="480" spans="1:43" x14ac:dyDescent="0.25">
      <c r="A480" s="3">
        <v>479</v>
      </c>
      <c r="B480">
        <v>583</v>
      </c>
      <c r="C480">
        <v>56</v>
      </c>
      <c r="D480" t="s">
        <v>451</v>
      </c>
      <c r="E480">
        <v>42.2</v>
      </c>
      <c r="F480">
        <v>240.1</v>
      </c>
      <c r="G480">
        <v>16.5</v>
      </c>
      <c r="H480">
        <v>0.2</v>
      </c>
      <c r="I480" t="s">
        <v>4840</v>
      </c>
      <c r="J480" t="s">
        <v>3734</v>
      </c>
      <c r="K480" t="s">
        <v>3762</v>
      </c>
      <c r="L480" t="s">
        <v>3817</v>
      </c>
      <c r="M480" t="s">
        <v>3831</v>
      </c>
      <c r="N480">
        <v>4</v>
      </c>
      <c r="O480">
        <v>-58.5</v>
      </c>
      <c r="P480">
        <v>155.69999999999999</v>
      </c>
      <c r="Q480">
        <v>221.81982797645989</v>
      </c>
      <c r="R480">
        <v>4.7</v>
      </c>
      <c r="S480">
        <v>1</v>
      </c>
      <c r="T480">
        <v>22.5</v>
      </c>
      <c r="Y480">
        <v>3.9218309556136188</v>
      </c>
      <c r="AA480" t="s">
        <v>3833</v>
      </c>
      <c r="AB480" t="s">
        <v>3845</v>
      </c>
      <c r="AC480" t="s">
        <v>3933</v>
      </c>
      <c r="AF480" t="s">
        <v>4431</v>
      </c>
      <c r="AG480">
        <v>1</v>
      </c>
      <c r="AH480">
        <v>0</v>
      </c>
      <c r="AI480">
        <v>0</v>
      </c>
      <c r="AJ480">
        <v>1</v>
      </c>
      <c r="AK480">
        <v>0</v>
      </c>
      <c r="AL480">
        <v>0</v>
      </c>
      <c r="AM480">
        <v>0</v>
      </c>
      <c r="AN480">
        <v>0</v>
      </c>
      <c r="AO480">
        <v>0</v>
      </c>
      <c r="AP480">
        <v>0</v>
      </c>
      <c r="AQ480">
        <f t="shared" si="8"/>
        <v>2</v>
      </c>
    </row>
    <row r="481" spans="1:43" x14ac:dyDescent="0.25">
      <c r="A481" s="3">
        <v>480</v>
      </c>
      <c r="B481">
        <v>584</v>
      </c>
      <c r="C481">
        <v>56</v>
      </c>
      <c r="D481" t="s">
        <v>452</v>
      </c>
      <c r="E481">
        <v>42.6</v>
      </c>
      <c r="F481">
        <v>241.4</v>
      </c>
      <c r="G481">
        <v>16.5</v>
      </c>
      <c r="H481">
        <v>0.2</v>
      </c>
      <c r="I481" t="s">
        <v>4840</v>
      </c>
      <c r="J481" t="s">
        <v>3734</v>
      </c>
      <c r="K481" t="s">
        <v>3762</v>
      </c>
      <c r="L481" t="s">
        <v>3817</v>
      </c>
      <c r="M481" t="s">
        <v>3830</v>
      </c>
      <c r="N481">
        <v>15</v>
      </c>
      <c r="O481">
        <v>66.8</v>
      </c>
      <c r="P481">
        <v>1.6</v>
      </c>
      <c r="Q481">
        <v>669</v>
      </c>
      <c r="R481">
        <v>1.5</v>
      </c>
      <c r="S481">
        <v>5</v>
      </c>
      <c r="T481">
        <v>45.86</v>
      </c>
      <c r="U481">
        <v>7.3805826328278421</v>
      </c>
      <c r="V481">
        <v>16.093725758455829</v>
      </c>
      <c r="W481">
        <v>25.209418363800811</v>
      </c>
      <c r="Y481">
        <v>7.175063291913335</v>
      </c>
      <c r="AA481" t="s">
        <v>3833</v>
      </c>
      <c r="AB481" t="s">
        <v>3845</v>
      </c>
      <c r="AC481" t="s">
        <v>3933</v>
      </c>
      <c r="AF481" t="s">
        <v>4431</v>
      </c>
      <c r="AG481">
        <v>1</v>
      </c>
      <c r="AH481">
        <v>0</v>
      </c>
      <c r="AI481">
        <v>0</v>
      </c>
      <c r="AJ481">
        <v>1</v>
      </c>
      <c r="AK481">
        <v>0</v>
      </c>
      <c r="AL481">
        <v>0</v>
      </c>
      <c r="AM481">
        <v>0</v>
      </c>
      <c r="AN481">
        <v>0</v>
      </c>
      <c r="AO481">
        <v>0</v>
      </c>
      <c r="AP481">
        <v>1</v>
      </c>
      <c r="AQ481">
        <f t="shared" si="8"/>
        <v>3</v>
      </c>
    </row>
    <row r="482" spans="1:43" x14ac:dyDescent="0.25">
      <c r="A482" s="3">
        <v>481</v>
      </c>
      <c r="B482">
        <v>585</v>
      </c>
      <c r="C482">
        <v>56</v>
      </c>
      <c r="D482" t="s">
        <v>453</v>
      </c>
      <c r="E482">
        <v>42.6</v>
      </c>
      <c r="F482">
        <v>241.4</v>
      </c>
      <c r="G482">
        <v>16.5</v>
      </c>
      <c r="H482">
        <v>0.2</v>
      </c>
      <c r="I482" t="s">
        <v>4840</v>
      </c>
      <c r="J482" t="s">
        <v>3734</v>
      </c>
      <c r="K482" t="s">
        <v>3762</v>
      </c>
      <c r="L482" t="s">
        <v>3817</v>
      </c>
      <c r="M482" t="s">
        <v>3830</v>
      </c>
      <c r="N482">
        <v>6</v>
      </c>
      <c r="O482">
        <v>65</v>
      </c>
      <c r="P482">
        <v>337.5</v>
      </c>
      <c r="Q482">
        <v>353</v>
      </c>
      <c r="R482">
        <v>2</v>
      </c>
      <c r="S482">
        <v>3</v>
      </c>
      <c r="T482">
        <v>52.666666666666657</v>
      </c>
      <c r="U482">
        <v>2.138535324312723</v>
      </c>
      <c r="V482">
        <v>4.0605101094545377</v>
      </c>
      <c r="W482">
        <v>7.0376785580081789</v>
      </c>
      <c r="Y482">
        <v>8.4351749204094819</v>
      </c>
      <c r="AA482" t="s">
        <v>3833</v>
      </c>
      <c r="AB482" t="s">
        <v>3845</v>
      </c>
      <c r="AC482" t="s">
        <v>3933</v>
      </c>
      <c r="AF482" t="s">
        <v>4431</v>
      </c>
      <c r="AG482">
        <v>1</v>
      </c>
      <c r="AH482">
        <v>0</v>
      </c>
      <c r="AI482">
        <v>0</v>
      </c>
      <c r="AJ482">
        <v>1</v>
      </c>
      <c r="AK482">
        <v>1</v>
      </c>
      <c r="AL482">
        <v>0</v>
      </c>
      <c r="AM482">
        <v>0</v>
      </c>
      <c r="AN482">
        <v>0</v>
      </c>
      <c r="AO482">
        <v>0</v>
      </c>
      <c r="AP482">
        <v>1</v>
      </c>
      <c r="AQ482">
        <f t="shared" si="8"/>
        <v>4</v>
      </c>
    </row>
    <row r="483" spans="1:43" x14ac:dyDescent="0.25">
      <c r="A483" s="3">
        <v>482</v>
      </c>
      <c r="B483">
        <v>586</v>
      </c>
      <c r="C483">
        <v>56</v>
      </c>
      <c r="D483" t="s">
        <v>454</v>
      </c>
      <c r="E483">
        <v>42.6</v>
      </c>
      <c r="F483">
        <v>241.4</v>
      </c>
      <c r="G483">
        <v>16.5</v>
      </c>
      <c r="H483">
        <v>0.2</v>
      </c>
      <c r="I483" t="s">
        <v>4840</v>
      </c>
      <c r="J483" t="s">
        <v>3734</v>
      </c>
      <c r="K483" t="s">
        <v>3762</v>
      </c>
      <c r="L483" t="s">
        <v>3817</v>
      </c>
      <c r="M483" t="s">
        <v>3830</v>
      </c>
      <c r="N483">
        <v>8</v>
      </c>
      <c r="O483">
        <v>55.1</v>
      </c>
      <c r="P483">
        <v>11.6</v>
      </c>
      <c r="Q483">
        <v>544</v>
      </c>
      <c r="R483">
        <v>2.4</v>
      </c>
      <c r="S483">
        <v>3</v>
      </c>
      <c r="T483">
        <v>75.766666666666666</v>
      </c>
      <c r="U483">
        <v>19.667316373448951</v>
      </c>
      <c r="V483">
        <v>25.95774268383056</v>
      </c>
      <c r="W483">
        <v>47.636845524445683</v>
      </c>
      <c r="Y483">
        <v>13.78554947736664</v>
      </c>
      <c r="AA483" t="s">
        <v>3833</v>
      </c>
      <c r="AB483" t="s">
        <v>3845</v>
      </c>
      <c r="AC483" t="s">
        <v>3933</v>
      </c>
      <c r="AF483" t="s">
        <v>4431</v>
      </c>
      <c r="AG483">
        <v>1</v>
      </c>
      <c r="AH483">
        <v>0</v>
      </c>
      <c r="AI483">
        <v>0</v>
      </c>
      <c r="AJ483">
        <v>1</v>
      </c>
      <c r="AK483">
        <v>0</v>
      </c>
      <c r="AL483">
        <v>0</v>
      </c>
      <c r="AM483">
        <v>0</v>
      </c>
      <c r="AN483">
        <v>0</v>
      </c>
      <c r="AO483">
        <v>0</v>
      </c>
      <c r="AP483">
        <v>1</v>
      </c>
      <c r="AQ483">
        <f t="shared" si="8"/>
        <v>3</v>
      </c>
    </row>
    <row r="484" spans="1:43" x14ac:dyDescent="0.25">
      <c r="A484" s="3">
        <v>483</v>
      </c>
      <c r="B484">
        <v>587</v>
      </c>
      <c r="C484">
        <v>56</v>
      </c>
      <c r="D484" t="s">
        <v>455</v>
      </c>
      <c r="E484">
        <v>42.6</v>
      </c>
      <c r="F484">
        <v>241.4</v>
      </c>
      <c r="G484">
        <v>16.5</v>
      </c>
      <c r="H484">
        <v>0.2</v>
      </c>
      <c r="I484" t="s">
        <v>4840</v>
      </c>
      <c r="J484" t="s">
        <v>3734</v>
      </c>
      <c r="K484" t="s">
        <v>3762</v>
      </c>
      <c r="L484" t="s">
        <v>3817</v>
      </c>
      <c r="M484" t="s">
        <v>3830</v>
      </c>
      <c r="N484">
        <v>8</v>
      </c>
      <c r="O484">
        <v>52.7</v>
      </c>
      <c r="P484">
        <v>358</v>
      </c>
      <c r="Q484">
        <v>693</v>
      </c>
      <c r="R484">
        <v>2.1</v>
      </c>
      <c r="S484">
        <v>1</v>
      </c>
      <c r="T484">
        <v>61.4</v>
      </c>
      <c r="Y484">
        <v>11.5037253248976</v>
      </c>
      <c r="AA484" t="s">
        <v>3833</v>
      </c>
      <c r="AB484" t="s">
        <v>3845</v>
      </c>
      <c r="AC484" t="s">
        <v>3933</v>
      </c>
      <c r="AF484" t="s">
        <v>4431</v>
      </c>
      <c r="AG484">
        <v>1</v>
      </c>
      <c r="AH484">
        <v>0</v>
      </c>
      <c r="AI484">
        <v>0</v>
      </c>
      <c r="AJ484">
        <v>1</v>
      </c>
      <c r="AK484">
        <v>0</v>
      </c>
      <c r="AL484">
        <v>0</v>
      </c>
      <c r="AM484">
        <v>0</v>
      </c>
      <c r="AN484">
        <v>0</v>
      </c>
      <c r="AO484">
        <v>0</v>
      </c>
      <c r="AP484">
        <v>1</v>
      </c>
      <c r="AQ484">
        <f t="shared" si="8"/>
        <v>3</v>
      </c>
    </row>
    <row r="485" spans="1:43" x14ac:dyDescent="0.25">
      <c r="A485" s="3">
        <v>484</v>
      </c>
      <c r="B485">
        <v>588</v>
      </c>
      <c r="C485">
        <v>56</v>
      </c>
      <c r="D485" t="s">
        <v>456</v>
      </c>
      <c r="E485">
        <v>42.6</v>
      </c>
      <c r="F485">
        <v>241.4</v>
      </c>
      <c r="G485">
        <v>16.5</v>
      </c>
      <c r="H485">
        <v>0.2</v>
      </c>
      <c r="I485" t="s">
        <v>4840</v>
      </c>
      <c r="J485" t="s">
        <v>3734</v>
      </c>
      <c r="K485" t="s">
        <v>3762</v>
      </c>
      <c r="L485" t="s">
        <v>3817</v>
      </c>
      <c r="M485" t="s">
        <v>3830</v>
      </c>
      <c r="N485">
        <v>20</v>
      </c>
      <c r="O485">
        <v>58</v>
      </c>
      <c r="P485">
        <v>347.5</v>
      </c>
      <c r="Q485">
        <v>214</v>
      </c>
      <c r="R485">
        <v>2.2000000000000002</v>
      </c>
      <c r="S485">
        <v>4</v>
      </c>
      <c r="T485">
        <v>27.45</v>
      </c>
      <c r="U485">
        <v>8.196543987152964</v>
      </c>
      <c r="V485">
        <v>29.859905235529929</v>
      </c>
      <c r="W485">
        <v>51.551518657095329</v>
      </c>
      <c r="Y485">
        <v>4.8153483876721239</v>
      </c>
      <c r="AA485" t="s">
        <v>3833</v>
      </c>
      <c r="AB485" t="s">
        <v>3845</v>
      </c>
      <c r="AC485" t="s">
        <v>3933</v>
      </c>
      <c r="AF485" t="s">
        <v>4431</v>
      </c>
      <c r="AG485">
        <v>1</v>
      </c>
      <c r="AH485">
        <v>0</v>
      </c>
      <c r="AI485">
        <v>0</v>
      </c>
      <c r="AJ485">
        <v>1</v>
      </c>
      <c r="AK485">
        <v>0</v>
      </c>
      <c r="AL485">
        <v>0</v>
      </c>
      <c r="AM485">
        <v>0</v>
      </c>
      <c r="AN485">
        <v>0</v>
      </c>
      <c r="AO485">
        <v>0</v>
      </c>
      <c r="AP485">
        <v>1</v>
      </c>
      <c r="AQ485">
        <f t="shared" si="8"/>
        <v>3</v>
      </c>
    </row>
    <row r="486" spans="1:43" x14ac:dyDescent="0.25">
      <c r="A486" s="3">
        <v>485</v>
      </c>
      <c r="B486">
        <v>589</v>
      </c>
      <c r="C486">
        <v>56</v>
      </c>
      <c r="D486" t="s">
        <v>457</v>
      </c>
      <c r="E486">
        <v>42.6</v>
      </c>
      <c r="F486">
        <v>241.4</v>
      </c>
      <c r="G486">
        <v>16.5</v>
      </c>
      <c r="H486">
        <v>0.2</v>
      </c>
      <c r="I486" t="s">
        <v>4840</v>
      </c>
      <c r="J486" t="s">
        <v>3734</v>
      </c>
      <c r="K486" t="s">
        <v>3762</v>
      </c>
      <c r="L486" t="s">
        <v>3817</v>
      </c>
      <c r="M486" t="s">
        <v>3830</v>
      </c>
      <c r="N486">
        <v>7</v>
      </c>
      <c r="O486">
        <v>56.8</v>
      </c>
      <c r="P486">
        <v>0.6</v>
      </c>
      <c r="Q486">
        <v>704</v>
      </c>
      <c r="R486">
        <v>2.4</v>
      </c>
      <c r="S486">
        <v>3</v>
      </c>
      <c r="T486">
        <v>65.13333333333334</v>
      </c>
      <c r="U486">
        <v>11.469234208670301</v>
      </c>
      <c r="V486">
        <v>17.60885497748766</v>
      </c>
      <c r="W486">
        <v>31.290259067488009</v>
      </c>
      <c r="Y486">
        <v>11.6013509001577</v>
      </c>
      <c r="AA486" t="s">
        <v>3833</v>
      </c>
      <c r="AB486" t="s">
        <v>3845</v>
      </c>
      <c r="AC486" t="s">
        <v>3933</v>
      </c>
      <c r="AF486" t="s">
        <v>4431</v>
      </c>
      <c r="AG486">
        <v>1</v>
      </c>
      <c r="AH486">
        <v>0</v>
      </c>
      <c r="AI486">
        <v>0</v>
      </c>
      <c r="AJ486">
        <v>1</v>
      </c>
      <c r="AK486">
        <v>0</v>
      </c>
      <c r="AL486">
        <v>0</v>
      </c>
      <c r="AM486">
        <v>0</v>
      </c>
      <c r="AN486">
        <v>0</v>
      </c>
      <c r="AO486">
        <v>0</v>
      </c>
      <c r="AP486">
        <v>1</v>
      </c>
      <c r="AQ486">
        <f t="shared" si="8"/>
        <v>3</v>
      </c>
    </row>
    <row r="487" spans="1:43" x14ac:dyDescent="0.25">
      <c r="A487" s="3">
        <v>486</v>
      </c>
      <c r="B487">
        <v>590</v>
      </c>
      <c r="C487">
        <v>56</v>
      </c>
      <c r="D487" t="s">
        <v>458</v>
      </c>
      <c r="E487">
        <v>42.6</v>
      </c>
      <c r="F487">
        <v>241.4</v>
      </c>
      <c r="G487">
        <v>16.5</v>
      </c>
      <c r="H487">
        <v>0.2</v>
      </c>
      <c r="I487" t="s">
        <v>4840</v>
      </c>
      <c r="J487" t="s">
        <v>3734</v>
      </c>
      <c r="K487" t="s">
        <v>3762</v>
      </c>
      <c r="L487" t="s">
        <v>3817</v>
      </c>
      <c r="M487" t="s">
        <v>3830</v>
      </c>
      <c r="N487">
        <v>5</v>
      </c>
      <c r="O487">
        <v>57.2</v>
      </c>
      <c r="P487">
        <v>2.2000000000000002</v>
      </c>
      <c r="Q487">
        <v>741.02079395085082</v>
      </c>
      <c r="R487">
        <v>2.2999999999999998</v>
      </c>
      <c r="S487">
        <v>2</v>
      </c>
      <c r="T487">
        <v>21.95</v>
      </c>
      <c r="U487">
        <v>0.9192388155425123</v>
      </c>
      <c r="V487">
        <v>4.1878761528132671</v>
      </c>
      <c r="W487">
        <v>8.2219644633783115</v>
      </c>
      <c r="Y487">
        <v>3.8899265927869608</v>
      </c>
      <c r="AA487" t="s">
        <v>3833</v>
      </c>
      <c r="AB487" t="s">
        <v>3845</v>
      </c>
      <c r="AC487" t="s">
        <v>3933</v>
      </c>
      <c r="AF487" t="s">
        <v>4431</v>
      </c>
      <c r="AG487">
        <v>1</v>
      </c>
      <c r="AH487">
        <v>0</v>
      </c>
      <c r="AI487">
        <v>0</v>
      </c>
      <c r="AJ487">
        <v>1</v>
      </c>
      <c r="AK487">
        <v>0</v>
      </c>
      <c r="AL487">
        <v>0</v>
      </c>
      <c r="AM487">
        <v>0</v>
      </c>
      <c r="AN487">
        <v>0</v>
      </c>
      <c r="AO487">
        <v>0</v>
      </c>
      <c r="AP487">
        <v>1</v>
      </c>
      <c r="AQ487">
        <f t="shared" si="8"/>
        <v>3</v>
      </c>
    </row>
    <row r="488" spans="1:43" x14ac:dyDescent="0.25">
      <c r="A488" s="3">
        <v>487</v>
      </c>
      <c r="B488">
        <v>591</v>
      </c>
      <c r="C488">
        <v>56</v>
      </c>
      <c r="D488" t="s">
        <v>459</v>
      </c>
      <c r="E488">
        <v>42.6</v>
      </c>
      <c r="F488">
        <v>241.4</v>
      </c>
      <c r="G488">
        <v>16.5</v>
      </c>
      <c r="H488">
        <v>0.2</v>
      </c>
      <c r="I488" t="s">
        <v>4840</v>
      </c>
      <c r="J488" t="s">
        <v>3734</v>
      </c>
      <c r="K488" t="s">
        <v>3762</v>
      </c>
      <c r="L488" t="s">
        <v>3817</v>
      </c>
      <c r="M488" t="s">
        <v>3830</v>
      </c>
      <c r="N488">
        <v>5</v>
      </c>
      <c r="O488">
        <v>59.2</v>
      </c>
      <c r="P488">
        <v>357.7</v>
      </c>
      <c r="Q488">
        <v>537.72290809327842</v>
      </c>
      <c r="R488">
        <v>2.7</v>
      </c>
      <c r="S488">
        <v>3</v>
      </c>
      <c r="T488">
        <v>41.266666666666673</v>
      </c>
      <c r="U488">
        <v>3.5133080327994768</v>
      </c>
      <c r="V488">
        <v>8.5136705156691672</v>
      </c>
      <c r="W488">
        <v>14.825163702489791</v>
      </c>
      <c r="Y488">
        <v>7.1284801147303707</v>
      </c>
      <c r="AA488" t="s">
        <v>3833</v>
      </c>
      <c r="AB488" t="s">
        <v>3845</v>
      </c>
      <c r="AC488" t="s">
        <v>3933</v>
      </c>
      <c r="AF488" t="s">
        <v>4431</v>
      </c>
      <c r="AG488">
        <v>1</v>
      </c>
      <c r="AH488">
        <v>0</v>
      </c>
      <c r="AI488">
        <v>0</v>
      </c>
      <c r="AJ488">
        <v>1</v>
      </c>
      <c r="AK488">
        <v>0</v>
      </c>
      <c r="AL488">
        <v>0</v>
      </c>
      <c r="AM488">
        <v>0</v>
      </c>
      <c r="AN488">
        <v>0</v>
      </c>
      <c r="AO488">
        <v>0</v>
      </c>
      <c r="AP488">
        <v>1</v>
      </c>
      <c r="AQ488">
        <f t="shared" si="8"/>
        <v>3</v>
      </c>
    </row>
    <row r="489" spans="1:43" x14ac:dyDescent="0.25">
      <c r="A489" s="3">
        <v>488</v>
      </c>
      <c r="B489">
        <v>592</v>
      </c>
      <c r="C489">
        <v>56</v>
      </c>
      <c r="D489" t="s">
        <v>460</v>
      </c>
      <c r="E489">
        <v>42.6</v>
      </c>
      <c r="F489">
        <v>241.4</v>
      </c>
      <c r="G489">
        <v>16.5</v>
      </c>
      <c r="H489">
        <v>0.2</v>
      </c>
      <c r="I489" t="s">
        <v>4840</v>
      </c>
      <c r="J489" t="s">
        <v>3734</v>
      </c>
      <c r="K489" t="s">
        <v>3762</v>
      </c>
      <c r="L489" t="s">
        <v>3817</v>
      </c>
      <c r="M489" t="s">
        <v>3830</v>
      </c>
      <c r="N489">
        <v>5</v>
      </c>
      <c r="O489">
        <v>59.7</v>
      </c>
      <c r="P489">
        <v>353.8</v>
      </c>
      <c r="Q489">
        <v>416</v>
      </c>
      <c r="R489">
        <v>3.8</v>
      </c>
      <c r="S489">
        <v>3</v>
      </c>
      <c r="T489">
        <v>31.933333333333341</v>
      </c>
      <c r="U489">
        <v>3.3291640592396972</v>
      </c>
      <c r="V489">
        <v>10.425357179247481</v>
      </c>
      <c r="W489">
        <v>18.20944436440557</v>
      </c>
      <c r="Y489">
        <v>5.4807256598543521</v>
      </c>
      <c r="AA489" t="s">
        <v>3833</v>
      </c>
      <c r="AB489" t="s">
        <v>3845</v>
      </c>
      <c r="AC489" t="s">
        <v>3933</v>
      </c>
      <c r="AF489" t="s">
        <v>4431</v>
      </c>
      <c r="AG489">
        <v>1</v>
      </c>
      <c r="AH489">
        <v>0</v>
      </c>
      <c r="AI489">
        <v>0</v>
      </c>
      <c r="AJ489">
        <v>1</v>
      </c>
      <c r="AK489">
        <v>0</v>
      </c>
      <c r="AL489">
        <v>0</v>
      </c>
      <c r="AM489">
        <v>0</v>
      </c>
      <c r="AN489">
        <v>0</v>
      </c>
      <c r="AO489">
        <v>0</v>
      </c>
      <c r="AP489">
        <v>1</v>
      </c>
      <c r="AQ489">
        <f t="shared" si="8"/>
        <v>3</v>
      </c>
    </row>
    <row r="490" spans="1:43" x14ac:dyDescent="0.25">
      <c r="A490" s="3">
        <v>489</v>
      </c>
      <c r="B490">
        <v>593</v>
      </c>
      <c r="C490">
        <v>56</v>
      </c>
      <c r="D490" t="s">
        <v>461</v>
      </c>
      <c r="E490">
        <v>42.6</v>
      </c>
      <c r="F490">
        <v>241.4</v>
      </c>
      <c r="G490">
        <v>16.5</v>
      </c>
      <c r="H490">
        <v>0.2</v>
      </c>
      <c r="I490" t="s">
        <v>4840</v>
      </c>
      <c r="J490" t="s">
        <v>3734</v>
      </c>
      <c r="K490" t="s">
        <v>3762</v>
      </c>
      <c r="L490" t="s">
        <v>3817</v>
      </c>
      <c r="M490" t="s">
        <v>3830</v>
      </c>
      <c r="N490">
        <v>14</v>
      </c>
      <c r="O490">
        <v>77</v>
      </c>
      <c r="P490">
        <v>333.4</v>
      </c>
      <c r="Q490">
        <v>387.8116343490305</v>
      </c>
      <c r="R490">
        <v>1.9</v>
      </c>
      <c r="S490">
        <v>2</v>
      </c>
      <c r="T490">
        <v>43.400000000000013</v>
      </c>
      <c r="U490">
        <v>14.42497833620555</v>
      </c>
      <c r="V490">
        <v>33.237277272363023</v>
      </c>
      <c r="W490">
        <v>73.393827703800383</v>
      </c>
      <c r="Y490">
        <v>6.0196085670804704</v>
      </c>
      <c r="AA490" t="s">
        <v>3833</v>
      </c>
      <c r="AB490" t="s">
        <v>3845</v>
      </c>
      <c r="AC490" t="s">
        <v>3933</v>
      </c>
      <c r="AF490" t="s">
        <v>4431</v>
      </c>
      <c r="AG490">
        <v>1</v>
      </c>
      <c r="AH490">
        <v>0</v>
      </c>
      <c r="AI490">
        <v>0</v>
      </c>
      <c r="AJ490">
        <v>1</v>
      </c>
      <c r="AK490">
        <v>0</v>
      </c>
      <c r="AL490">
        <v>0</v>
      </c>
      <c r="AM490">
        <v>0</v>
      </c>
      <c r="AN490">
        <v>0</v>
      </c>
      <c r="AO490">
        <v>0</v>
      </c>
      <c r="AP490">
        <v>1</v>
      </c>
      <c r="AQ490">
        <f t="shared" si="8"/>
        <v>3</v>
      </c>
    </row>
    <row r="491" spans="1:43" x14ac:dyDescent="0.25">
      <c r="A491" s="3">
        <v>490</v>
      </c>
      <c r="B491">
        <v>594</v>
      </c>
      <c r="C491">
        <v>56</v>
      </c>
      <c r="D491" t="s">
        <v>462</v>
      </c>
      <c r="E491">
        <v>42.6</v>
      </c>
      <c r="F491">
        <v>241.4</v>
      </c>
      <c r="G491">
        <v>16.5</v>
      </c>
      <c r="H491">
        <v>0.2</v>
      </c>
      <c r="I491" t="s">
        <v>4840</v>
      </c>
      <c r="J491" t="s">
        <v>3734</v>
      </c>
      <c r="K491" t="s">
        <v>3762</v>
      </c>
      <c r="L491" t="s">
        <v>3817</v>
      </c>
      <c r="M491" t="s">
        <v>3830</v>
      </c>
      <c r="N491">
        <v>24</v>
      </c>
      <c r="O491">
        <v>77.400000000000006</v>
      </c>
      <c r="P491">
        <v>325.60000000000002</v>
      </c>
      <c r="Q491">
        <v>416.66666666666669</v>
      </c>
      <c r="R491">
        <v>1.4</v>
      </c>
      <c r="S491">
        <v>7</v>
      </c>
      <c r="T491">
        <v>78.185714285714297</v>
      </c>
      <c r="U491">
        <v>15.99879459745099</v>
      </c>
      <c r="V491">
        <v>20.46255475646938</v>
      </c>
      <c r="W491">
        <v>30.327840225347121</v>
      </c>
      <c r="Y491">
        <v>10.80172495690144</v>
      </c>
      <c r="AA491" t="s">
        <v>3833</v>
      </c>
      <c r="AB491" t="s">
        <v>3845</v>
      </c>
      <c r="AC491" t="s">
        <v>3933</v>
      </c>
      <c r="AF491" t="s">
        <v>4431</v>
      </c>
      <c r="AG491">
        <v>1</v>
      </c>
      <c r="AH491">
        <v>0</v>
      </c>
      <c r="AI491">
        <v>0</v>
      </c>
      <c r="AJ491">
        <v>1</v>
      </c>
      <c r="AK491">
        <v>0</v>
      </c>
      <c r="AL491">
        <v>0</v>
      </c>
      <c r="AM491">
        <v>0</v>
      </c>
      <c r="AN491">
        <v>0</v>
      </c>
      <c r="AO491">
        <v>0</v>
      </c>
      <c r="AP491">
        <v>1</v>
      </c>
      <c r="AQ491">
        <f t="shared" si="8"/>
        <v>3</v>
      </c>
    </row>
    <row r="492" spans="1:43" x14ac:dyDescent="0.25">
      <c r="A492" s="3">
        <v>491</v>
      </c>
      <c r="B492">
        <v>595</v>
      </c>
      <c r="C492">
        <v>56</v>
      </c>
      <c r="D492" t="s">
        <v>463</v>
      </c>
      <c r="E492">
        <v>42.6</v>
      </c>
      <c r="F492">
        <v>241.4</v>
      </c>
      <c r="G492">
        <v>16.5</v>
      </c>
      <c r="H492">
        <v>0.2</v>
      </c>
      <c r="I492" t="s">
        <v>4840</v>
      </c>
      <c r="J492" t="s">
        <v>3734</v>
      </c>
      <c r="K492" t="s">
        <v>3762</v>
      </c>
      <c r="L492" t="s">
        <v>3817</v>
      </c>
      <c r="M492" t="s">
        <v>3830</v>
      </c>
      <c r="N492">
        <v>14</v>
      </c>
      <c r="O492">
        <v>77.8</v>
      </c>
      <c r="P492">
        <v>317.7</v>
      </c>
      <c r="Q492">
        <v>432.09876543209879</v>
      </c>
      <c r="R492">
        <v>1.8</v>
      </c>
      <c r="S492">
        <v>6</v>
      </c>
      <c r="T492">
        <v>30.3</v>
      </c>
      <c r="U492">
        <v>6.5130637951735038</v>
      </c>
      <c r="V492">
        <v>21.495260050077569</v>
      </c>
      <c r="W492">
        <v>32.875905821261341</v>
      </c>
      <c r="Y492">
        <v>4.1699665939758317</v>
      </c>
      <c r="AA492" t="s">
        <v>3833</v>
      </c>
      <c r="AB492" t="s">
        <v>3845</v>
      </c>
      <c r="AC492" t="s">
        <v>3933</v>
      </c>
      <c r="AF492" t="s">
        <v>4431</v>
      </c>
      <c r="AG492">
        <v>1</v>
      </c>
      <c r="AH492">
        <v>0</v>
      </c>
      <c r="AI492">
        <v>0</v>
      </c>
      <c r="AJ492">
        <v>1</v>
      </c>
      <c r="AK492">
        <v>0</v>
      </c>
      <c r="AL492">
        <v>0</v>
      </c>
      <c r="AM492">
        <v>0</v>
      </c>
      <c r="AN492">
        <v>0</v>
      </c>
      <c r="AO492">
        <v>0</v>
      </c>
      <c r="AP492">
        <v>1</v>
      </c>
      <c r="AQ492">
        <f t="shared" si="8"/>
        <v>3</v>
      </c>
    </row>
    <row r="493" spans="1:43" x14ac:dyDescent="0.25">
      <c r="A493" s="3">
        <v>492</v>
      </c>
      <c r="B493">
        <v>596</v>
      </c>
      <c r="C493">
        <v>56</v>
      </c>
      <c r="D493" t="s">
        <v>464</v>
      </c>
      <c r="E493">
        <v>42.6</v>
      </c>
      <c r="F493">
        <v>241.4</v>
      </c>
      <c r="G493">
        <v>16.5</v>
      </c>
      <c r="H493">
        <v>0.2</v>
      </c>
      <c r="I493" t="s">
        <v>4840</v>
      </c>
      <c r="J493" t="s">
        <v>3734</v>
      </c>
      <c r="K493" t="s">
        <v>3762</v>
      </c>
      <c r="L493" t="s">
        <v>3817</v>
      </c>
      <c r="M493" t="s">
        <v>3830</v>
      </c>
      <c r="N493">
        <v>7</v>
      </c>
      <c r="O493">
        <v>63.7</v>
      </c>
      <c r="P493">
        <v>23.3</v>
      </c>
      <c r="Q493">
        <v>175</v>
      </c>
      <c r="R493">
        <v>4.5999999999999996</v>
      </c>
      <c r="S493">
        <v>1</v>
      </c>
      <c r="T493">
        <v>30.2</v>
      </c>
      <c r="Y493">
        <v>4.9198116840085344</v>
      </c>
      <c r="AA493" t="s">
        <v>3833</v>
      </c>
      <c r="AB493" t="s">
        <v>3845</v>
      </c>
      <c r="AC493" t="s">
        <v>3933</v>
      </c>
      <c r="AF493" t="s">
        <v>4431</v>
      </c>
      <c r="AG493">
        <v>1</v>
      </c>
      <c r="AH493">
        <v>0</v>
      </c>
      <c r="AI493">
        <v>0</v>
      </c>
      <c r="AJ493">
        <v>1</v>
      </c>
      <c r="AK493">
        <v>0</v>
      </c>
      <c r="AL493">
        <v>0</v>
      </c>
      <c r="AM493">
        <v>0</v>
      </c>
      <c r="AN493">
        <v>0</v>
      </c>
      <c r="AO493">
        <v>0</v>
      </c>
      <c r="AP493">
        <v>1</v>
      </c>
      <c r="AQ493">
        <f t="shared" si="8"/>
        <v>3</v>
      </c>
    </row>
    <row r="494" spans="1:43" x14ac:dyDescent="0.25">
      <c r="A494" s="3">
        <v>493</v>
      </c>
      <c r="B494">
        <v>597</v>
      </c>
      <c r="C494">
        <v>56</v>
      </c>
      <c r="D494" t="s">
        <v>465</v>
      </c>
      <c r="E494">
        <v>42.6</v>
      </c>
      <c r="F494">
        <v>241.4</v>
      </c>
      <c r="G494">
        <v>16.5</v>
      </c>
      <c r="H494">
        <v>0.2</v>
      </c>
      <c r="I494" t="s">
        <v>4840</v>
      </c>
      <c r="J494" t="s">
        <v>3734</v>
      </c>
      <c r="K494" t="s">
        <v>3762</v>
      </c>
      <c r="L494" t="s">
        <v>3817</v>
      </c>
      <c r="M494" t="s">
        <v>3829</v>
      </c>
      <c r="N494">
        <v>6</v>
      </c>
      <c r="O494">
        <v>37.5</v>
      </c>
      <c r="P494">
        <v>31.6</v>
      </c>
      <c r="Q494">
        <v>239</v>
      </c>
      <c r="R494">
        <v>4.3</v>
      </c>
      <c r="S494">
        <v>1</v>
      </c>
      <c r="T494">
        <v>16.399999999999999</v>
      </c>
      <c r="Y494">
        <v>3.602035005119915</v>
      </c>
      <c r="AA494" t="s">
        <v>3833</v>
      </c>
      <c r="AB494" t="s">
        <v>3845</v>
      </c>
      <c r="AC494" t="s">
        <v>3933</v>
      </c>
      <c r="AF494" t="s">
        <v>4431</v>
      </c>
      <c r="AG494">
        <v>1</v>
      </c>
      <c r="AH494">
        <v>0</v>
      </c>
      <c r="AI494">
        <v>0</v>
      </c>
      <c r="AJ494">
        <v>1</v>
      </c>
      <c r="AK494">
        <v>0</v>
      </c>
      <c r="AL494">
        <v>0</v>
      </c>
      <c r="AM494">
        <v>0</v>
      </c>
      <c r="AN494">
        <v>0</v>
      </c>
      <c r="AO494">
        <v>0</v>
      </c>
      <c r="AP494">
        <v>1</v>
      </c>
      <c r="AQ494">
        <f t="shared" si="8"/>
        <v>3</v>
      </c>
    </row>
    <row r="495" spans="1:43" x14ac:dyDescent="0.25">
      <c r="A495" s="3">
        <v>494</v>
      </c>
      <c r="B495">
        <v>598</v>
      </c>
      <c r="C495">
        <v>56</v>
      </c>
      <c r="D495" t="s">
        <v>466</v>
      </c>
      <c r="E495">
        <v>42.6</v>
      </c>
      <c r="F495">
        <v>241.4</v>
      </c>
      <c r="G495">
        <v>16.5</v>
      </c>
      <c r="H495">
        <v>0.2</v>
      </c>
      <c r="I495" t="s">
        <v>4840</v>
      </c>
      <c r="J495" t="s">
        <v>3734</v>
      </c>
      <c r="K495" t="s">
        <v>3762</v>
      </c>
      <c r="L495" t="s">
        <v>3817</v>
      </c>
      <c r="M495" t="s">
        <v>3829</v>
      </c>
      <c r="N495">
        <v>6</v>
      </c>
      <c r="O495">
        <v>15.9</v>
      </c>
      <c r="P495">
        <v>40.4</v>
      </c>
      <c r="Q495">
        <v>339.92369060006928</v>
      </c>
      <c r="R495">
        <v>3.1</v>
      </c>
      <c r="S495">
        <v>3</v>
      </c>
      <c r="T495">
        <v>11.06666666666667</v>
      </c>
      <c r="U495">
        <v>1.5044378795195541</v>
      </c>
      <c r="V495">
        <v>13.59431818842971</v>
      </c>
      <c r="W495">
        <v>23.898184959412021</v>
      </c>
      <c r="Y495">
        <v>2.7787811827240212</v>
      </c>
      <c r="AA495" t="s">
        <v>3833</v>
      </c>
      <c r="AB495" t="s">
        <v>3845</v>
      </c>
      <c r="AC495" t="s">
        <v>3933</v>
      </c>
      <c r="AF495" t="s">
        <v>4431</v>
      </c>
      <c r="AG495">
        <v>1</v>
      </c>
      <c r="AH495">
        <v>0</v>
      </c>
      <c r="AI495">
        <v>0</v>
      </c>
      <c r="AJ495">
        <v>1</v>
      </c>
      <c r="AK495">
        <v>1</v>
      </c>
      <c r="AL495">
        <v>0</v>
      </c>
      <c r="AM495">
        <v>0</v>
      </c>
      <c r="AN495">
        <v>0</v>
      </c>
      <c r="AO495">
        <v>0</v>
      </c>
      <c r="AP495">
        <v>1</v>
      </c>
      <c r="AQ495">
        <f t="shared" si="8"/>
        <v>4</v>
      </c>
    </row>
    <row r="496" spans="1:43" x14ac:dyDescent="0.25">
      <c r="A496" s="3">
        <v>495</v>
      </c>
      <c r="B496">
        <v>599</v>
      </c>
      <c r="C496">
        <v>56</v>
      </c>
      <c r="D496" t="s">
        <v>467</v>
      </c>
      <c r="E496">
        <v>42.6</v>
      </c>
      <c r="F496">
        <v>241.4</v>
      </c>
      <c r="G496">
        <v>16.5</v>
      </c>
      <c r="H496">
        <v>0.2</v>
      </c>
      <c r="I496" t="s">
        <v>4840</v>
      </c>
      <c r="J496" t="s">
        <v>3734</v>
      </c>
      <c r="K496" t="s">
        <v>3762</v>
      </c>
      <c r="L496" t="s">
        <v>3817</v>
      </c>
      <c r="M496" t="s">
        <v>3829</v>
      </c>
      <c r="N496">
        <v>8</v>
      </c>
      <c r="O496">
        <v>13.4</v>
      </c>
      <c r="P496">
        <v>38</v>
      </c>
      <c r="Q496">
        <v>161.0782380013149</v>
      </c>
      <c r="R496">
        <v>3.9</v>
      </c>
      <c r="S496">
        <v>3</v>
      </c>
      <c r="T496">
        <v>19.166666666666671</v>
      </c>
      <c r="U496">
        <v>3.5246749259092369</v>
      </c>
      <c r="V496">
        <v>18.38960830909167</v>
      </c>
      <c r="W496">
        <v>32.75735447705592</v>
      </c>
      <c r="Y496">
        <v>4.8532994437151542</v>
      </c>
      <c r="AA496" t="s">
        <v>3833</v>
      </c>
      <c r="AB496" t="s">
        <v>3845</v>
      </c>
      <c r="AC496" t="s">
        <v>3933</v>
      </c>
      <c r="AF496" t="s">
        <v>4431</v>
      </c>
      <c r="AG496">
        <v>1</v>
      </c>
      <c r="AH496">
        <v>0</v>
      </c>
      <c r="AI496">
        <v>0</v>
      </c>
      <c r="AJ496">
        <v>1</v>
      </c>
      <c r="AK496">
        <v>0</v>
      </c>
      <c r="AL496">
        <v>0</v>
      </c>
      <c r="AM496">
        <v>0</v>
      </c>
      <c r="AN496">
        <v>0</v>
      </c>
      <c r="AO496">
        <v>0</v>
      </c>
      <c r="AP496">
        <v>1</v>
      </c>
      <c r="AQ496">
        <f t="shared" si="8"/>
        <v>3</v>
      </c>
    </row>
    <row r="497" spans="1:43" x14ac:dyDescent="0.25">
      <c r="A497" s="3">
        <v>496</v>
      </c>
      <c r="B497">
        <v>600</v>
      </c>
      <c r="C497">
        <v>56</v>
      </c>
      <c r="D497" t="s">
        <v>468</v>
      </c>
      <c r="E497">
        <v>42.6</v>
      </c>
      <c r="F497">
        <v>241.4</v>
      </c>
      <c r="G497">
        <v>16.5</v>
      </c>
      <c r="H497">
        <v>0.2</v>
      </c>
      <c r="I497" t="s">
        <v>4840</v>
      </c>
      <c r="J497" t="s">
        <v>3734</v>
      </c>
      <c r="K497" t="s">
        <v>3762</v>
      </c>
      <c r="L497" t="s">
        <v>3817</v>
      </c>
      <c r="M497" t="s">
        <v>3829</v>
      </c>
      <c r="N497">
        <v>5</v>
      </c>
      <c r="O497">
        <v>-16.5</v>
      </c>
      <c r="P497">
        <v>58.7</v>
      </c>
      <c r="Q497">
        <v>702</v>
      </c>
      <c r="R497">
        <v>2.9</v>
      </c>
      <c r="S497">
        <v>1</v>
      </c>
      <c r="T497">
        <v>7.5</v>
      </c>
      <c r="Y497">
        <v>1.8790065359453549</v>
      </c>
      <c r="AA497" t="s">
        <v>3833</v>
      </c>
      <c r="AB497" t="s">
        <v>3845</v>
      </c>
      <c r="AC497" t="s">
        <v>3933</v>
      </c>
      <c r="AF497" t="s">
        <v>4431</v>
      </c>
      <c r="AG497">
        <v>1</v>
      </c>
      <c r="AH497">
        <v>0</v>
      </c>
      <c r="AI497">
        <v>0</v>
      </c>
      <c r="AJ497">
        <v>1</v>
      </c>
      <c r="AK497">
        <v>0</v>
      </c>
      <c r="AL497">
        <v>0</v>
      </c>
      <c r="AM497">
        <v>0</v>
      </c>
      <c r="AN497">
        <v>0</v>
      </c>
      <c r="AO497">
        <v>0</v>
      </c>
      <c r="AP497">
        <v>1</v>
      </c>
      <c r="AQ497">
        <f t="shared" si="8"/>
        <v>3</v>
      </c>
    </row>
    <row r="498" spans="1:43" x14ac:dyDescent="0.25">
      <c r="A498" s="3">
        <v>497</v>
      </c>
      <c r="B498">
        <v>601</v>
      </c>
      <c r="C498">
        <v>56</v>
      </c>
      <c r="D498" t="s">
        <v>469</v>
      </c>
      <c r="E498">
        <v>42.6</v>
      </c>
      <c r="F498">
        <v>241.4</v>
      </c>
      <c r="G498">
        <v>16.5</v>
      </c>
      <c r="H498">
        <v>0.2</v>
      </c>
      <c r="I498" t="s">
        <v>4840</v>
      </c>
      <c r="J498" t="s">
        <v>3734</v>
      </c>
      <c r="K498" t="s">
        <v>3762</v>
      </c>
      <c r="L498" t="s">
        <v>3817</v>
      </c>
      <c r="M498" t="s">
        <v>3829</v>
      </c>
      <c r="N498">
        <v>13</v>
      </c>
      <c r="O498">
        <v>-22.7</v>
      </c>
      <c r="P498">
        <v>60</v>
      </c>
      <c r="Q498">
        <v>742</v>
      </c>
      <c r="R498">
        <v>1.5</v>
      </c>
      <c r="S498">
        <v>2</v>
      </c>
      <c r="T498">
        <v>6</v>
      </c>
      <c r="U498">
        <v>0.28284271247461928</v>
      </c>
      <c r="V498">
        <v>4.7140452079103206</v>
      </c>
      <c r="W498">
        <v>9.2591577537658463</v>
      </c>
      <c r="Y498">
        <v>1.4616762356380759</v>
      </c>
      <c r="AA498" t="s">
        <v>3833</v>
      </c>
      <c r="AB498" t="s">
        <v>3845</v>
      </c>
      <c r="AC498" t="s">
        <v>3933</v>
      </c>
      <c r="AF498" t="s">
        <v>4431</v>
      </c>
      <c r="AG498">
        <v>1</v>
      </c>
      <c r="AH498">
        <v>0</v>
      </c>
      <c r="AI498">
        <v>0</v>
      </c>
      <c r="AJ498">
        <v>1</v>
      </c>
      <c r="AK498">
        <v>1</v>
      </c>
      <c r="AL498">
        <v>0</v>
      </c>
      <c r="AM498">
        <v>0</v>
      </c>
      <c r="AN498">
        <v>0</v>
      </c>
      <c r="AO498">
        <v>0</v>
      </c>
      <c r="AP498">
        <v>1</v>
      </c>
      <c r="AQ498">
        <f t="shared" si="8"/>
        <v>4</v>
      </c>
    </row>
    <row r="499" spans="1:43" x14ac:dyDescent="0.25">
      <c r="A499" s="3">
        <v>498</v>
      </c>
      <c r="B499">
        <v>602</v>
      </c>
      <c r="C499">
        <v>56</v>
      </c>
      <c r="D499" t="s">
        <v>470</v>
      </c>
      <c r="E499">
        <v>42.6</v>
      </c>
      <c r="F499">
        <v>241.4</v>
      </c>
      <c r="G499">
        <v>16.5</v>
      </c>
      <c r="H499">
        <v>0.2</v>
      </c>
      <c r="I499" t="s">
        <v>4840</v>
      </c>
      <c r="J499" t="s">
        <v>3734</v>
      </c>
      <c r="K499" t="s">
        <v>3762</v>
      </c>
      <c r="L499" t="s">
        <v>3817</v>
      </c>
      <c r="M499" t="s">
        <v>3829</v>
      </c>
      <c r="N499">
        <v>7</v>
      </c>
      <c r="O499">
        <v>-27.6</v>
      </c>
      <c r="P499">
        <v>64.400000000000006</v>
      </c>
      <c r="Q499">
        <v>248</v>
      </c>
      <c r="R499">
        <v>3.8</v>
      </c>
      <c r="S499">
        <v>1</v>
      </c>
      <c r="T499">
        <v>13.7</v>
      </c>
      <c r="Y499">
        <v>3.2435783769489399</v>
      </c>
      <c r="AA499" t="s">
        <v>3833</v>
      </c>
      <c r="AB499" t="s">
        <v>3845</v>
      </c>
      <c r="AC499" t="s">
        <v>3933</v>
      </c>
      <c r="AF499" t="s">
        <v>4431</v>
      </c>
      <c r="AG499">
        <v>1</v>
      </c>
      <c r="AH499">
        <v>0</v>
      </c>
      <c r="AI499">
        <v>0</v>
      </c>
      <c r="AJ499">
        <v>1</v>
      </c>
      <c r="AK499">
        <v>0</v>
      </c>
      <c r="AL499">
        <v>0</v>
      </c>
      <c r="AM499">
        <v>0</v>
      </c>
      <c r="AN499">
        <v>0</v>
      </c>
      <c r="AO499">
        <v>0</v>
      </c>
      <c r="AP499">
        <v>1</v>
      </c>
      <c r="AQ499">
        <f t="shared" si="8"/>
        <v>3</v>
      </c>
    </row>
    <row r="500" spans="1:43" x14ac:dyDescent="0.25">
      <c r="A500" s="3">
        <v>499</v>
      </c>
      <c r="B500">
        <v>603</v>
      </c>
      <c r="C500">
        <v>56</v>
      </c>
      <c r="D500" t="s">
        <v>471</v>
      </c>
      <c r="E500">
        <v>42.6</v>
      </c>
      <c r="F500">
        <v>241.4</v>
      </c>
      <c r="G500">
        <v>16.5</v>
      </c>
      <c r="H500">
        <v>0.2</v>
      </c>
      <c r="I500" t="s">
        <v>4840</v>
      </c>
      <c r="J500" t="s">
        <v>3734</v>
      </c>
      <c r="K500" t="s">
        <v>3762</v>
      </c>
      <c r="L500" t="s">
        <v>3817</v>
      </c>
      <c r="M500" t="s">
        <v>3829</v>
      </c>
      <c r="N500">
        <v>8</v>
      </c>
      <c r="O500">
        <v>36.6</v>
      </c>
      <c r="P500">
        <v>140</v>
      </c>
      <c r="Q500">
        <v>145.74657941701369</v>
      </c>
      <c r="R500">
        <v>4.0999999999999996</v>
      </c>
      <c r="S500">
        <v>2</v>
      </c>
      <c r="T500">
        <v>13.2</v>
      </c>
      <c r="U500">
        <v>0.9899494936611668</v>
      </c>
      <c r="V500">
        <v>7.4996173762209617</v>
      </c>
      <c r="W500">
        <v>14.77903939777115</v>
      </c>
      <c r="Y500">
        <v>2.9218560060393588</v>
      </c>
      <c r="AA500" t="s">
        <v>3833</v>
      </c>
      <c r="AB500" t="s">
        <v>3845</v>
      </c>
      <c r="AC500" t="s">
        <v>3933</v>
      </c>
      <c r="AF500" t="s">
        <v>4431</v>
      </c>
      <c r="AG500">
        <v>1</v>
      </c>
      <c r="AH500">
        <v>0</v>
      </c>
      <c r="AI500">
        <v>0</v>
      </c>
      <c r="AJ500">
        <v>1</v>
      </c>
      <c r="AK500">
        <v>0</v>
      </c>
      <c r="AL500">
        <v>0</v>
      </c>
      <c r="AM500">
        <v>0</v>
      </c>
      <c r="AN500">
        <v>0</v>
      </c>
      <c r="AO500">
        <v>0</v>
      </c>
      <c r="AP500">
        <v>1</v>
      </c>
      <c r="AQ500">
        <f t="shared" si="8"/>
        <v>3</v>
      </c>
    </row>
    <row r="501" spans="1:43" x14ac:dyDescent="0.25">
      <c r="A501" s="3">
        <v>500</v>
      </c>
      <c r="B501">
        <v>604</v>
      </c>
      <c r="C501">
        <v>56</v>
      </c>
      <c r="D501" t="s">
        <v>472</v>
      </c>
      <c r="E501">
        <v>42.6</v>
      </c>
      <c r="F501">
        <v>241.4</v>
      </c>
      <c r="G501">
        <v>16.5</v>
      </c>
      <c r="H501">
        <v>0.2</v>
      </c>
      <c r="I501" t="s">
        <v>4840</v>
      </c>
      <c r="J501" t="s">
        <v>3734</v>
      </c>
      <c r="K501" t="s">
        <v>3762</v>
      </c>
      <c r="L501" t="s">
        <v>3817</v>
      </c>
      <c r="M501" t="s">
        <v>3829</v>
      </c>
      <c r="N501">
        <v>9</v>
      </c>
      <c r="O501">
        <v>38.6</v>
      </c>
      <c r="P501">
        <v>140.80000000000001</v>
      </c>
      <c r="Q501">
        <v>159.07799691583469</v>
      </c>
      <c r="R501">
        <v>3.7</v>
      </c>
      <c r="S501">
        <v>2</v>
      </c>
      <c r="T501">
        <v>8.6999999999999993</v>
      </c>
      <c r="U501">
        <v>2.969848480983508</v>
      </c>
      <c r="V501">
        <v>34.136189436592048</v>
      </c>
      <c r="W501">
        <v>75.941236046258226</v>
      </c>
      <c r="Y501">
        <v>1.8922517870414819</v>
      </c>
      <c r="AA501" t="s">
        <v>3833</v>
      </c>
      <c r="AB501" t="s">
        <v>3845</v>
      </c>
      <c r="AC501" t="s">
        <v>3933</v>
      </c>
      <c r="AF501" t="s">
        <v>4431</v>
      </c>
      <c r="AG501">
        <v>1</v>
      </c>
      <c r="AH501">
        <v>0</v>
      </c>
      <c r="AI501">
        <v>0</v>
      </c>
      <c r="AJ501">
        <v>1</v>
      </c>
      <c r="AK501">
        <v>0</v>
      </c>
      <c r="AL501">
        <v>0</v>
      </c>
      <c r="AM501">
        <v>0</v>
      </c>
      <c r="AN501">
        <v>0</v>
      </c>
      <c r="AO501">
        <v>0</v>
      </c>
      <c r="AP501">
        <v>1</v>
      </c>
      <c r="AQ501">
        <f t="shared" si="8"/>
        <v>3</v>
      </c>
    </row>
    <row r="502" spans="1:43" x14ac:dyDescent="0.25">
      <c r="A502" s="3">
        <v>501</v>
      </c>
      <c r="B502">
        <v>605</v>
      </c>
      <c r="C502">
        <v>56</v>
      </c>
      <c r="D502" t="s">
        <v>473</v>
      </c>
      <c r="E502">
        <v>42.6</v>
      </c>
      <c r="F502">
        <v>241.4</v>
      </c>
      <c r="G502">
        <v>16.5</v>
      </c>
      <c r="H502">
        <v>0.2</v>
      </c>
      <c r="I502" t="s">
        <v>4840</v>
      </c>
      <c r="J502" t="s">
        <v>3734</v>
      </c>
      <c r="K502" t="s">
        <v>3762</v>
      </c>
      <c r="L502" t="s">
        <v>3817</v>
      </c>
      <c r="M502" t="s">
        <v>3829</v>
      </c>
      <c r="N502">
        <v>3</v>
      </c>
      <c r="O502">
        <v>36</v>
      </c>
      <c r="P502">
        <v>137</v>
      </c>
      <c r="S502">
        <v>2</v>
      </c>
      <c r="T502">
        <v>4.4000000000000004</v>
      </c>
      <c r="U502">
        <v>0.28284271247461862</v>
      </c>
      <c r="V502">
        <v>6.4282434653322413</v>
      </c>
      <c r="W502">
        <v>12.64944180117601</v>
      </c>
      <c r="Y502">
        <v>0.97891573973737178</v>
      </c>
      <c r="AA502" t="s">
        <v>3833</v>
      </c>
      <c r="AB502" t="s">
        <v>3845</v>
      </c>
      <c r="AC502" t="s">
        <v>3933</v>
      </c>
      <c r="AF502" t="s">
        <v>4431</v>
      </c>
      <c r="AG502">
        <v>1</v>
      </c>
      <c r="AH502">
        <v>0</v>
      </c>
      <c r="AI502">
        <v>0</v>
      </c>
      <c r="AJ502">
        <v>1</v>
      </c>
      <c r="AK502">
        <v>0</v>
      </c>
      <c r="AL502">
        <v>0</v>
      </c>
      <c r="AM502">
        <v>0</v>
      </c>
      <c r="AN502">
        <v>0</v>
      </c>
      <c r="AO502">
        <v>0</v>
      </c>
      <c r="AP502">
        <v>0</v>
      </c>
      <c r="AQ502">
        <f t="shared" si="8"/>
        <v>2</v>
      </c>
    </row>
    <row r="503" spans="1:43" x14ac:dyDescent="0.25">
      <c r="A503" s="3">
        <v>502</v>
      </c>
      <c r="B503">
        <v>606</v>
      </c>
      <c r="C503">
        <v>56</v>
      </c>
      <c r="D503" t="s">
        <v>474</v>
      </c>
      <c r="E503">
        <v>42.6</v>
      </c>
      <c r="F503">
        <v>241.4</v>
      </c>
      <c r="G503">
        <v>16.5</v>
      </c>
      <c r="H503">
        <v>0.2</v>
      </c>
      <c r="I503" t="s">
        <v>4840</v>
      </c>
      <c r="J503" t="s">
        <v>3734</v>
      </c>
      <c r="K503" t="s">
        <v>3762</v>
      </c>
      <c r="L503" t="s">
        <v>3817</v>
      </c>
      <c r="M503" t="s">
        <v>3829</v>
      </c>
      <c r="N503">
        <v>8</v>
      </c>
      <c r="O503">
        <v>62.4</v>
      </c>
      <c r="P503">
        <v>267</v>
      </c>
      <c r="Q503">
        <v>18</v>
      </c>
      <c r="R503">
        <v>13.3</v>
      </c>
      <c r="S503">
        <v>1</v>
      </c>
      <c r="T503">
        <v>7.6</v>
      </c>
      <c r="Y503">
        <v>1.259341478098853</v>
      </c>
      <c r="AA503" t="s">
        <v>3833</v>
      </c>
      <c r="AB503" t="s">
        <v>3845</v>
      </c>
      <c r="AC503" t="s">
        <v>3933</v>
      </c>
      <c r="AF503" t="s">
        <v>4431</v>
      </c>
      <c r="AG503">
        <v>1</v>
      </c>
      <c r="AH503">
        <v>0</v>
      </c>
      <c r="AI503">
        <v>0</v>
      </c>
      <c r="AJ503">
        <v>1</v>
      </c>
      <c r="AK503">
        <v>0</v>
      </c>
      <c r="AL503">
        <v>0</v>
      </c>
      <c r="AM503">
        <v>0</v>
      </c>
      <c r="AN503">
        <v>0</v>
      </c>
      <c r="AO503">
        <v>0</v>
      </c>
      <c r="AP503">
        <v>0</v>
      </c>
      <c r="AQ503">
        <f t="shared" si="8"/>
        <v>2</v>
      </c>
    </row>
    <row r="504" spans="1:43" x14ac:dyDescent="0.25">
      <c r="A504" s="3">
        <v>503</v>
      </c>
      <c r="B504">
        <v>607</v>
      </c>
      <c r="C504">
        <v>56</v>
      </c>
      <c r="D504" t="s">
        <v>475</v>
      </c>
      <c r="E504">
        <v>42.6</v>
      </c>
      <c r="F504">
        <v>241.4</v>
      </c>
      <c r="G504">
        <v>16.5</v>
      </c>
      <c r="H504">
        <v>0.2</v>
      </c>
      <c r="I504" t="s">
        <v>4840</v>
      </c>
      <c r="J504" t="s">
        <v>3734</v>
      </c>
      <c r="K504" t="s">
        <v>3762</v>
      </c>
      <c r="L504" t="s">
        <v>3817</v>
      </c>
      <c r="M504" t="s">
        <v>3829</v>
      </c>
      <c r="N504">
        <v>8</v>
      </c>
      <c r="O504">
        <v>52.6</v>
      </c>
      <c r="P504">
        <v>270.5</v>
      </c>
      <c r="Q504">
        <v>39</v>
      </c>
      <c r="R504">
        <v>8.9</v>
      </c>
      <c r="S504">
        <v>3</v>
      </c>
      <c r="T504">
        <v>6.9666666666666659</v>
      </c>
      <c r="U504">
        <v>1.096965511460289</v>
      </c>
      <c r="V504">
        <v>15.745916432444339</v>
      </c>
      <c r="W504">
        <v>27.830418970380091</v>
      </c>
      <c r="Y504">
        <v>1.306821748349311</v>
      </c>
      <c r="AA504" t="s">
        <v>3833</v>
      </c>
      <c r="AB504" t="s">
        <v>3845</v>
      </c>
      <c r="AC504" t="s">
        <v>3933</v>
      </c>
      <c r="AF504" t="s">
        <v>4431</v>
      </c>
      <c r="AG504">
        <v>1</v>
      </c>
      <c r="AH504">
        <v>0</v>
      </c>
      <c r="AI504">
        <v>0</v>
      </c>
      <c r="AJ504">
        <v>1</v>
      </c>
      <c r="AK504">
        <v>1</v>
      </c>
      <c r="AL504">
        <v>0</v>
      </c>
      <c r="AM504">
        <v>0</v>
      </c>
      <c r="AN504">
        <v>0</v>
      </c>
      <c r="AO504">
        <v>0</v>
      </c>
      <c r="AP504">
        <v>0</v>
      </c>
      <c r="AQ504">
        <f t="shared" si="8"/>
        <v>3</v>
      </c>
    </row>
    <row r="505" spans="1:43" x14ac:dyDescent="0.25">
      <c r="A505" s="3">
        <v>504</v>
      </c>
      <c r="B505">
        <v>608</v>
      </c>
      <c r="C505">
        <v>56</v>
      </c>
      <c r="D505" t="s">
        <v>476</v>
      </c>
      <c r="E505">
        <v>42.6</v>
      </c>
      <c r="F505">
        <v>241.4</v>
      </c>
      <c r="G505">
        <v>16.5</v>
      </c>
      <c r="H505">
        <v>0.2</v>
      </c>
      <c r="I505" t="s">
        <v>4840</v>
      </c>
      <c r="J505" t="s">
        <v>3734</v>
      </c>
      <c r="K505" t="s">
        <v>3762</v>
      </c>
      <c r="L505" t="s">
        <v>3817</v>
      </c>
      <c r="M505" t="s">
        <v>3829</v>
      </c>
      <c r="N505">
        <v>8</v>
      </c>
      <c r="O505">
        <v>51.7</v>
      </c>
      <c r="P505">
        <v>272.3</v>
      </c>
      <c r="Q505">
        <v>362.42603550295848</v>
      </c>
      <c r="R505">
        <v>2.6</v>
      </c>
      <c r="S505">
        <v>2</v>
      </c>
      <c r="T505">
        <v>7.85</v>
      </c>
      <c r="U505">
        <v>1.909188309203677</v>
      </c>
      <c r="V505">
        <v>24.320870180938559</v>
      </c>
      <c r="W505">
        <v>50.630863030151332</v>
      </c>
      <c r="Y505">
        <v>1.4883917183540241</v>
      </c>
      <c r="AA505" t="s">
        <v>3833</v>
      </c>
      <c r="AB505" t="s">
        <v>3845</v>
      </c>
      <c r="AC505" t="s">
        <v>3933</v>
      </c>
      <c r="AF505" t="s">
        <v>4431</v>
      </c>
      <c r="AG505">
        <v>1</v>
      </c>
      <c r="AH505">
        <v>0</v>
      </c>
      <c r="AI505">
        <v>0</v>
      </c>
      <c r="AJ505">
        <v>1</v>
      </c>
      <c r="AK505">
        <v>0</v>
      </c>
      <c r="AL505">
        <v>0</v>
      </c>
      <c r="AM505">
        <v>0</v>
      </c>
      <c r="AN505">
        <v>0</v>
      </c>
      <c r="AO505">
        <v>0</v>
      </c>
      <c r="AP505">
        <v>1</v>
      </c>
      <c r="AQ505">
        <f t="shared" si="8"/>
        <v>3</v>
      </c>
    </row>
    <row r="506" spans="1:43" x14ac:dyDescent="0.25">
      <c r="A506" s="3">
        <v>505</v>
      </c>
      <c r="B506">
        <v>609</v>
      </c>
      <c r="C506">
        <v>56</v>
      </c>
      <c r="D506" t="s">
        <v>477</v>
      </c>
      <c r="E506">
        <v>42.6</v>
      </c>
      <c r="F506">
        <v>241.4</v>
      </c>
      <c r="G506">
        <v>16.5</v>
      </c>
      <c r="H506">
        <v>0.2</v>
      </c>
      <c r="I506" t="s">
        <v>4840</v>
      </c>
      <c r="J506" t="s">
        <v>3734</v>
      </c>
      <c r="K506" t="s">
        <v>3762</v>
      </c>
      <c r="L506" t="s">
        <v>3817</v>
      </c>
      <c r="M506" t="s">
        <v>3829</v>
      </c>
      <c r="N506">
        <v>8</v>
      </c>
      <c r="O506">
        <v>47.4</v>
      </c>
      <c r="P506">
        <v>273.8</v>
      </c>
      <c r="Q506">
        <v>312.50000000000011</v>
      </c>
      <c r="R506">
        <v>2.8</v>
      </c>
      <c r="S506">
        <v>2</v>
      </c>
      <c r="T506">
        <v>9.9</v>
      </c>
      <c r="U506">
        <v>2.9698484809834991</v>
      </c>
      <c r="V506">
        <v>29.998469504883818</v>
      </c>
      <c r="W506">
        <v>64.647893607189076</v>
      </c>
      <c r="Y506">
        <v>1.9715511537736159</v>
      </c>
      <c r="AA506" t="s">
        <v>3833</v>
      </c>
      <c r="AB506" t="s">
        <v>3845</v>
      </c>
      <c r="AC506" t="s">
        <v>3933</v>
      </c>
      <c r="AF506" t="s">
        <v>4431</v>
      </c>
      <c r="AG506">
        <v>1</v>
      </c>
      <c r="AH506">
        <v>0</v>
      </c>
      <c r="AI506">
        <v>0</v>
      </c>
      <c r="AJ506">
        <v>1</v>
      </c>
      <c r="AK506">
        <v>0</v>
      </c>
      <c r="AL506">
        <v>0</v>
      </c>
      <c r="AM506">
        <v>0</v>
      </c>
      <c r="AN506">
        <v>0</v>
      </c>
      <c r="AO506">
        <v>0</v>
      </c>
      <c r="AP506">
        <v>1</v>
      </c>
      <c r="AQ506">
        <f t="shared" si="8"/>
        <v>3</v>
      </c>
    </row>
    <row r="507" spans="1:43" x14ac:dyDescent="0.25">
      <c r="A507" s="3">
        <v>506</v>
      </c>
      <c r="B507">
        <v>610</v>
      </c>
      <c r="C507">
        <v>56</v>
      </c>
      <c r="D507" t="s">
        <v>478</v>
      </c>
      <c r="E507">
        <v>42.6</v>
      </c>
      <c r="F507">
        <v>241.4</v>
      </c>
      <c r="G507">
        <v>16.5</v>
      </c>
      <c r="H507">
        <v>0.2</v>
      </c>
      <c r="I507" t="s">
        <v>4840</v>
      </c>
      <c r="J507" t="s">
        <v>3734</v>
      </c>
      <c r="K507" t="s">
        <v>3762</v>
      </c>
      <c r="L507" t="s">
        <v>3817</v>
      </c>
      <c r="M507" t="s">
        <v>3829</v>
      </c>
      <c r="N507">
        <v>9</v>
      </c>
      <c r="O507">
        <v>55.5</v>
      </c>
      <c r="P507">
        <v>275.7</v>
      </c>
      <c r="Q507">
        <v>155</v>
      </c>
      <c r="R507">
        <v>4.0999999999999996</v>
      </c>
      <c r="S507">
        <v>1</v>
      </c>
      <c r="T507">
        <v>5.3</v>
      </c>
      <c r="Y507">
        <v>0.95954038557085741</v>
      </c>
      <c r="AA507" t="s">
        <v>3833</v>
      </c>
      <c r="AB507" t="s">
        <v>3845</v>
      </c>
      <c r="AC507" t="s">
        <v>3933</v>
      </c>
      <c r="AF507" t="s">
        <v>4431</v>
      </c>
      <c r="AG507">
        <v>1</v>
      </c>
      <c r="AH507">
        <v>0</v>
      </c>
      <c r="AI507">
        <v>0</v>
      </c>
      <c r="AJ507">
        <v>1</v>
      </c>
      <c r="AK507">
        <v>0</v>
      </c>
      <c r="AL507">
        <v>0</v>
      </c>
      <c r="AM507">
        <v>0</v>
      </c>
      <c r="AN507">
        <v>0</v>
      </c>
      <c r="AO507">
        <v>0</v>
      </c>
      <c r="AP507">
        <v>1</v>
      </c>
      <c r="AQ507">
        <f t="shared" si="8"/>
        <v>3</v>
      </c>
    </row>
    <row r="508" spans="1:43" x14ac:dyDescent="0.25">
      <c r="A508" s="3">
        <v>507</v>
      </c>
      <c r="B508">
        <v>611</v>
      </c>
      <c r="C508">
        <v>56</v>
      </c>
      <c r="D508" t="s">
        <v>479</v>
      </c>
      <c r="E508">
        <v>42.6</v>
      </c>
      <c r="F508">
        <v>241.4</v>
      </c>
      <c r="G508">
        <v>16.5</v>
      </c>
      <c r="H508">
        <v>0.2</v>
      </c>
      <c r="I508" t="s">
        <v>4840</v>
      </c>
      <c r="J508" t="s">
        <v>3734</v>
      </c>
      <c r="K508" t="s">
        <v>3762</v>
      </c>
      <c r="L508" t="s">
        <v>3817</v>
      </c>
      <c r="M508" t="s">
        <v>3829</v>
      </c>
      <c r="N508">
        <v>16</v>
      </c>
      <c r="O508">
        <v>58.7</v>
      </c>
      <c r="P508">
        <v>281.5</v>
      </c>
      <c r="Q508">
        <v>230</v>
      </c>
      <c r="R508">
        <v>2.4</v>
      </c>
      <c r="S508">
        <v>4</v>
      </c>
      <c r="T508">
        <v>7.3</v>
      </c>
      <c r="U508">
        <v>1.7644640357154731</v>
      </c>
      <c r="V508">
        <v>24.17074021528046</v>
      </c>
      <c r="W508">
        <v>40.747606186466939</v>
      </c>
      <c r="Y508">
        <v>1.269154498310564</v>
      </c>
      <c r="AA508" t="s">
        <v>3833</v>
      </c>
      <c r="AB508" t="s">
        <v>3845</v>
      </c>
      <c r="AC508" t="s">
        <v>3933</v>
      </c>
      <c r="AF508" t="s">
        <v>4431</v>
      </c>
      <c r="AG508">
        <v>1</v>
      </c>
      <c r="AH508">
        <v>0</v>
      </c>
      <c r="AI508">
        <v>0</v>
      </c>
      <c r="AJ508">
        <v>1</v>
      </c>
      <c r="AK508">
        <v>0</v>
      </c>
      <c r="AL508">
        <v>0</v>
      </c>
      <c r="AM508">
        <v>0</v>
      </c>
      <c r="AN508">
        <v>0</v>
      </c>
      <c r="AO508">
        <v>0</v>
      </c>
      <c r="AP508">
        <v>1</v>
      </c>
      <c r="AQ508">
        <f t="shared" si="8"/>
        <v>3</v>
      </c>
    </row>
    <row r="509" spans="1:43" x14ac:dyDescent="0.25">
      <c r="A509" s="3">
        <v>508</v>
      </c>
      <c r="B509">
        <v>612</v>
      </c>
      <c r="C509">
        <v>56</v>
      </c>
      <c r="D509" t="s">
        <v>480</v>
      </c>
      <c r="E509">
        <v>42.6</v>
      </c>
      <c r="F509">
        <v>241.4</v>
      </c>
      <c r="G509">
        <v>16.5</v>
      </c>
      <c r="H509">
        <v>0.2</v>
      </c>
      <c r="I509" t="s">
        <v>4840</v>
      </c>
      <c r="J509" t="s">
        <v>3734</v>
      </c>
      <c r="K509" t="s">
        <v>3762</v>
      </c>
      <c r="L509" t="s">
        <v>3817</v>
      </c>
      <c r="M509" t="s">
        <v>3829</v>
      </c>
      <c r="N509">
        <v>4</v>
      </c>
      <c r="O509">
        <v>53.5</v>
      </c>
      <c r="P509">
        <v>304.5</v>
      </c>
      <c r="Q509">
        <v>339.33518005540168</v>
      </c>
      <c r="R509">
        <v>3.8</v>
      </c>
      <c r="S509">
        <v>3</v>
      </c>
      <c r="T509">
        <v>8.9666666666666668</v>
      </c>
      <c r="U509">
        <v>2.6312227829154571</v>
      </c>
      <c r="V509">
        <v>29.344492002774611</v>
      </c>
      <c r="W509">
        <v>54.786545858776726</v>
      </c>
      <c r="Y509">
        <v>1.663814609340714</v>
      </c>
      <c r="AA509" t="s">
        <v>3833</v>
      </c>
      <c r="AB509" t="s">
        <v>3845</v>
      </c>
      <c r="AC509" t="s">
        <v>3933</v>
      </c>
      <c r="AF509" t="s">
        <v>4431</v>
      </c>
      <c r="AG509">
        <v>1</v>
      </c>
      <c r="AH509">
        <v>0</v>
      </c>
      <c r="AI509">
        <v>0</v>
      </c>
      <c r="AJ509">
        <v>1</v>
      </c>
      <c r="AK509">
        <v>0</v>
      </c>
      <c r="AL509">
        <v>0</v>
      </c>
      <c r="AM509">
        <v>0</v>
      </c>
      <c r="AN509">
        <v>0</v>
      </c>
      <c r="AO509">
        <v>0</v>
      </c>
      <c r="AP509">
        <v>0</v>
      </c>
      <c r="AQ509">
        <f t="shared" si="8"/>
        <v>2</v>
      </c>
    </row>
    <row r="510" spans="1:43" x14ac:dyDescent="0.25">
      <c r="A510" s="3">
        <v>509</v>
      </c>
      <c r="B510">
        <v>613</v>
      </c>
      <c r="C510">
        <v>56</v>
      </c>
      <c r="D510" t="s">
        <v>481</v>
      </c>
      <c r="E510">
        <v>42.6</v>
      </c>
      <c r="F510">
        <v>241.4</v>
      </c>
      <c r="G510">
        <v>16.5</v>
      </c>
      <c r="H510">
        <v>0.2</v>
      </c>
      <c r="I510" t="s">
        <v>4840</v>
      </c>
      <c r="J510" t="s">
        <v>3734</v>
      </c>
      <c r="K510" t="s">
        <v>3762</v>
      </c>
      <c r="L510" t="s">
        <v>3817</v>
      </c>
      <c r="M510" t="s">
        <v>3829</v>
      </c>
      <c r="N510">
        <v>20</v>
      </c>
      <c r="O510">
        <v>51.5</v>
      </c>
      <c r="P510">
        <v>302.2</v>
      </c>
      <c r="Q510">
        <v>222.2222222222222</v>
      </c>
      <c r="R510">
        <v>2.1</v>
      </c>
      <c r="S510">
        <v>6</v>
      </c>
      <c r="T510">
        <v>14.45</v>
      </c>
      <c r="U510">
        <v>3.8093306498648829</v>
      </c>
      <c r="V510">
        <v>26.362149826054559</v>
      </c>
      <c r="W510">
        <v>40.890035620180221</v>
      </c>
      <c r="Y510">
        <v>2.7462595406202159</v>
      </c>
      <c r="AA510" t="s">
        <v>3833</v>
      </c>
      <c r="AB510" t="s">
        <v>3845</v>
      </c>
      <c r="AC510" t="s">
        <v>3933</v>
      </c>
      <c r="AF510" t="s">
        <v>4431</v>
      </c>
      <c r="AG510">
        <v>1</v>
      </c>
      <c r="AH510">
        <v>0</v>
      </c>
      <c r="AI510">
        <v>0</v>
      </c>
      <c r="AJ510">
        <v>1</v>
      </c>
      <c r="AK510">
        <v>0</v>
      </c>
      <c r="AL510">
        <v>0</v>
      </c>
      <c r="AM510">
        <v>0</v>
      </c>
      <c r="AN510">
        <v>0</v>
      </c>
      <c r="AO510">
        <v>0</v>
      </c>
      <c r="AP510">
        <v>1</v>
      </c>
      <c r="AQ510">
        <f t="shared" si="8"/>
        <v>3</v>
      </c>
    </row>
    <row r="511" spans="1:43" x14ac:dyDescent="0.25">
      <c r="A511" s="3">
        <v>510</v>
      </c>
      <c r="B511">
        <v>614</v>
      </c>
      <c r="C511">
        <v>56</v>
      </c>
      <c r="D511" t="s">
        <v>482</v>
      </c>
      <c r="E511">
        <v>42.6</v>
      </c>
      <c r="F511">
        <v>241.4</v>
      </c>
      <c r="G511">
        <v>16.5</v>
      </c>
      <c r="H511">
        <v>0.2</v>
      </c>
      <c r="I511" t="s">
        <v>4840</v>
      </c>
      <c r="J511" t="s">
        <v>3734</v>
      </c>
      <c r="K511" t="s">
        <v>3762</v>
      </c>
      <c r="L511" t="s">
        <v>3817</v>
      </c>
      <c r="M511" t="s">
        <v>3829</v>
      </c>
      <c r="N511">
        <v>5</v>
      </c>
      <c r="O511">
        <v>53.9</v>
      </c>
      <c r="P511">
        <v>299.60000000000002</v>
      </c>
      <c r="Q511">
        <v>233.19452706722191</v>
      </c>
      <c r="R511">
        <v>4.0999999999999996</v>
      </c>
      <c r="S511">
        <v>2</v>
      </c>
      <c r="T511">
        <v>27.05</v>
      </c>
      <c r="U511">
        <v>6.5760930650349012</v>
      </c>
      <c r="V511">
        <v>24.31088009255047</v>
      </c>
      <c r="W511">
        <v>50.607402119687123</v>
      </c>
      <c r="Y511">
        <v>4.9948872997396228</v>
      </c>
      <c r="AA511" t="s">
        <v>3833</v>
      </c>
      <c r="AB511" t="s">
        <v>3845</v>
      </c>
      <c r="AC511" t="s">
        <v>3933</v>
      </c>
      <c r="AF511" t="s">
        <v>4431</v>
      </c>
      <c r="AG511">
        <v>1</v>
      </c>
      <c r="AH511">
        <v>0</v>
      </c>
      <c r="AI511">
        <v>0</v>
      </c>
      <c r="AJ511">
        <v>1</v>
      </c>
      <c r="AK511">
        <v>0</v>
      </c>
      <c r="AL511">
        <v>0</v>
      </c>
      <c r="AM511">
        <v>0</v>
      </c>
      <c r="AN511">
        <v>0</v>
      </c>
      <c r="AO511">
        <v>0</v>
      </c>
      <c r="AP511">
        <v>1</v>
      </c>
      <c r="AQ511">
        <f t="shared" si="8"/>
        <v>3</v>
      </c>
    </row>
    <row r="512" spans="1:43" x14ac:dyDescent="0.25">
      <c r="A512" s="3">
        <v>511</v>
      </c>
      <c r="B512">
        <v>615</v>
      </c>
      <c r="C512">
        <v>56</v>
      </c>
      <c r="D512" t="s">
        <v>483</v>
      </c>
      <c r="E512">
        <v>42.6</v>
      </c>
      <c r="F512">
        <v>241.4</v>
      </c>
      <c r="G512">
        <v>16.5</v>
      </c>
      <c r="H512">
        <v>0.2</v>
      </c>
      <c r="I512" t="s">
        <v>4840</v>
      </c>
      <c r="J512" t="s">
        <v>3734</v>
      </c>
      <c r="K512" t="s">
        <v>3762</v>
      </c>
      <c r="L512" t="s">
        <v>3817</v>
      </c>
      <c r="M512" t="s">
        <v>3829</v>
      </c>
      <c r="N512">
        <v>6</v>
      </c>
      <c r="O512">
        <v>58.2</v>
      </c>
      <c r="P512">
        <v>341.4</v>
      </c>
      <c r="Q512">
        <v>238.6169953737521</v>
      </c>
      <c r="R512">
        <v>3.7</v>
      </c>
      <c r="S512">
        <v>2</v>
      </c>
      <c r="T512">
        <v>26.15</v>
      </c>
      <c r="U512">
        <v>7.7074639149333812</v>
      </c>
      <c r="V512">
        <v>29.47404938789056</v>
      </c>
      <c r="W512">
        <v>63.288990717700521</v>
      </c>
      <c r="Y512">
        <v>4.5755870506104017</v>
      </c>
      <c r="AA512" t="s">
        <v>3833</v>
      </c>
      <c r="AB512" t="s">
        <v>3845</v>
      </c>
      <c r="AC512" t="s">
        <v>3933</v>
      </c>
      <c r="AF512" t="s">
        <v>4431</v>
      </c>
      <c r="AG512">
        <v>1</v>
      </c>
      <c r="AH512">
        <v>0</v>
      </c>
      <c r="AI512">
        <v>0</v>
      </c>
      <c r="AJ512">
        <v>1</v>
      </c>
      <c r="AK512">
        <v>0</v>
      </c>
      <c r="AL512">
        <v>0</v>
      </c>
      <c r="AM512">
        <v>0</v>
      </c>
      <c r="AN512">
        <v>0</v>
      </c>
      <c r="AO512">
        <v>0</v>
      </c>
      <c r="AP512">
        <v>1</v>
      </c>
      <c r="AQ512">
        <f t="shared" si="8"/>
        <v>3</v>
      </c>
    </row>
    <row r="513" spans="1:43" x14ac:dyDescent="0.25">
      <c r="A513" s="3">
        <v>512</v>
      </c>
      <c r="B513">
        <v>616</v>
      </c>
      <c r="C513">
        <v>56</v>
      </c>
      <c r="D513" t="s">
        <v>484</v>
      </c>
      <c r="E513">
        <v>42.6</v>
      </c>
      <c r="F513">
        <v>241.4</v>
      </c>
      <c r="G513">
        <v>16.5</v>
      </c>
      <c r="H513">
        <v>0.2</v>
      </c>
      <c r="I513" t="s">
        <v>4840</v>
      </c>
      <c r="J513" t="s">
        <v>3734</v>
      </c>
      <c r="K513" t="s">
        <v>3762</v>
      </c>
      <c r="L513" t="s">
        <v>3817</v>
      </c>
      <c r="M513" t="s">
        <v>3829</v>
      </c>
      <c r="N513">
        <v>17</v>
      </c>
      <c r="O513">
        <v>57.2</v>
      </c>
      <c r="P513">
        <v>340</v>
      </c>
      <c r="Q513">
        <v>15.95766334215347</v>
      </c>
      <c r="R513">
        <v>8.5</v>
      </c>
      <c r="S513">
        <v>3</v>
      </c>
      <c r="T513">
        <v>17.600000000000001</v>
      </c>
      <c r="U513">
        <v>2.62297540972081</v>
      </c>
      <c r="V513">
        <v>14.9032693734137</v>
      </c>
      <c r="W513">
        <v>26.28282046217814</v>
      </c>
      <c r="Y513">
        <v>3.1190299787266742</v>
      </c>
      <c r="AA513" t="s">
        <v>3833</v>
      </c>
      <c r="AB513" t="s">
        <v>3845</v>
      </c>
      <c r="AC513" t="s">
        <v>3933</v>
      </c>
      <c r="AF513" t="s">
        <v>4431</v>
      </c>
      <c r="AG513">
        <v>1</v>
      </c>
      <c r="AH513">
        <v>0</v>
      </c>
      <c r="AI513">
        <v>0</v>
      </c>
      <c r="AJ513">
        <v>1</v>
      </c>
      <c r="AK513">
        <v>0</v>
      </c>
      <c r="AL513">
        <v>0</v>
      </c>
      <c r="AM513">
        <v>0</v>
      </c>
      <c r="AN513">
        <v>0</v>
      </c>
      <c r="AO513">
        <v>0</v>
      </c>
      <c r="AP513">
        <v>0</v>
      </c>
      <c r="AQ513">
        <f t="shared" si="8"/>
        <v>2</v>
      </c>
    </row>
    <row r="514" spans="1:43" x14ac:dyDescent="0.25">
      <c r="A514" s="3">
        <v>513</v>
      </c>
      <c r="B514">
        <v>617</v>
      </c>
      <c r="C514">
        <v>56</v>
      </c>
      <c r="D514" t="s">
        <v>485</v>
      </c>
      <c r="E514">
        <v>42.6</v>
      </c>
      <c r="F514">
        <v>241.4</v>
      </c>
      <c r="G514">
        <v>16.5</v>
      </c>
      <c r="H514">
        <v>0.2</v>
      </c>
      <c r="I514" t="s">
        <v>4840</v>
      </c>
      <c r="J514" t="s">
        <v>3734</v>
      </c>
      <c r="K514" t="s">
        <v>3762</v>
      </c>
      <c r="L514" t="s">
        <v>3817</v>
      </c>
      <c r="M514" t="s">
        <v>3829</v>
      </c>
      <c r="N514">
        <v>7</v>
      </c>
      <c r="O514">
        <v>29.1</v>
      </c>
      <c r="P514">
        <v>142.4</v>
      </c>
      <c r="Q514">
        <v>117</v>
      </c>
      <c r="R514">
        <v>4.4000000000000004</v>
      </c>
      <c r="S514">
        <v>2</v>
      </c>
      <c r="T514">
        <v>5.75</v>
      </c>
      <c r="U514">
        <v>2.7577164466275361</v>
      </c>
      <c r="V514">
        <v>47.960286028304978</v>
      </c>
      <c r="W514">
        <v>125.51400144677351</v>
      </c>
      <c r="Y514">
        <v>1.347977731765251</v>
      </c>
      <c r="AA514" t="s">
        <v>3833</v>
      </c>
      <c r="AB514" t="s">
        <v>3845</v>
      </c>
      <c r="AC514" t="s">
        <v>3933</v>
      </c>
      <c r="AF514" t="s">
        <v>4431</v>
      </c>
      <c r="AG514">
        <v>1</v>
      </c>
      <c r="AH514">
        <v>0</v>
      </c>
      <c r="AI514">
        <v>0</v>
      </c>
      <c r="AJ514">
        <v>1</v>
      </c>
      <c r="AK514">
        <v>0</v>
      </c>
      <c r="AL514">
        <v>0</v>
      </c>
      <c r="AM514">
        <v>0</v>
      </c>
      <c r="AN514">
        <v>0</v>
      </c>
      <c r="AO514">
        <v>0</v>
      </c>
      <c r="AP514">
        <v>1</v>
      </c>
      <c r="AQ514">
        <f t="shared" si="8"/>
        <v>3</v>
      </c>
    </row>
    <row r="515" spans="1:43" x14ac:dyDescent="0.25">
      <c r="A515" s="3">
        <v>514</v>
      </c>
      <c r="B515">
        <v>618</v>
      </c>
      <c r="C515">
        <v>56</v>
      </c>
      <c r="D515" t="s">
        <v>486</v>
      </c>
      <c r="E515">
        <v>42.6</v>
      </c>
      <c r="F515">
        <v>241.4</v>
      </c>
      <c r="G515">
        <v>16.5</v>
      </c>
      <c r="H515">
        <v>0.2</v>
      </c>
      <c r="I515" t="s">
        <v>4840</v>
      </c>
      <c r="J515" t="s">
        <v>3734</v>
      </c>
      <c r="K515" t="s">
        <v>3762</v>
      </c>
      <c r="L515" t="s">
        <v>3817</v>
      </c>
      <c r="M515" t="s">
        <v>3829</v>
      </c>
      <c r="N515">
        <v>9</v>
      </c>
      <c r="O515">
        <v>36.200000000000003</v>
      </c>
      <c r="P515">
        <v>133.9</v>
      </c>
      <c r="Q515">
        <v>169</v>
      </c>
      <c r="R515">
        <v>3.6</v>
      </c>
      <c r="S515">
        <v>3</v>
      </c>
      <c r="T515">
        <v>6.2</v>
      </c>
      <c r="U515">
        <v>2.227105745132008</v>
      </c>
      <c r="V515">
        <v>35.921060405354957</v>
      </c>
      <c r="W515">
        <v>69.876627350878209</v>
      </c>
      <c r="Y515">
        <v>1.3770588797898999</v>
      </c>
      <c r="AA515" t="s">
        <v>3833</v>
      </c>
      <c r="AB515" t="s">
        <v>3845</v>
      </c>
      <c r="AC515" t="s">
        <v>3933</v>
      </c>
      <c r="AF515" t="s">
        <v>4431</v>
      </c>
      <c r="AG515">
        <v>1</v>
      </c>
      <c r="AH515">
        <v>0</v>
      </c>
      <c r="AI515">
        <v>0</v>
      </c>
      <c r="AJ515">
        <v>1</v>
      </c>
      <c r="AK515">
        <v>0</v>
      </c>
      <c r="AL515">
        <v>0</v>
      </c>
      <c r="AM515">
        <v>0</v>
      </c>
      <c r="AN515">
        <v>0</v>
      </c>
      <c r="AO515">
        <v>0</v>
      </c>
      <c r="AP515">
        <v>1</v>
      </c>
      <c r="AQ515">
        <f t="shared" si="8"/>
        <v>3</v>
      </c>
    </row>
    <row r="516" spans="1:43" x14ac:dyDescent="0.25">
      <c r="A516" s="3">
        <v>515</v>
      </c>
      <c r="B516">
        <v>619</v>
      </c>
      <c r="C516">
        <v>56</v>
      </c>
      <c r="D516" t="s">
        <v>487</v>
      </c>
      <c r="E516">
        <v>42.6</v>
      </c>
      <c r="F516">
        <v>241.4</v>
      </c>
      <c r="G516">
        <v>16.5</v>
      </c>
      <c r="H516">
        <v>0.2</v>
      </c>
      <c r="I516" t="s">
        <v>4840</v>
      </c>
      <c r="J516" t="s">
        <v>3734</v>
      </c>
      <c r="K516" t="s">
        <v>3762</v>
      </c>
      <c r="L516" t="s">
        <v>3817</v>
      </c>
      <c r="M516" t="s">
        <v>3829</v>
      </c>
      <c r="N516">
        <v>6</v>
      </c>
      <c r="O516">
        <v>11.3</v>
      </c>
      <c r="P516">
        <v>135.5</v>
      </c>
      <c r="Q516">
        <v>194</v>
      </c>
      <c r="R516">
        <v>3.6</v>
      </c>
      <c r="S516">
        <v>4</v>
      </c>
      <c r="T516">
        <v>20.399999999999999</v>
      </c>
      <c r="U516">
        <v>6.2241465278381751</v>
      </c>
      <c r="V516">
        <v>30.510522195285169</v>
      </c>
      <c r="W516">
        <v>52.83768025826059</v>
      </c>
      <c r="Y516">
        <v>5.1964129684411757</v>
      </c>
      <c r="AA516" t="s">
        <v>3833</v>
      </c>
      <c r="AB516" t="s">
        <v>3845</v>
      </c>
      <c r="AC516" t="s">
        <v>3933</v>
      </c>
      <c r="AF516" t="s">
        <v>4431</v>
      </c>
      <c r="AG516">
        <v>1</v>
      </c>
      <c r="AH516">
        <v>0</v>
      </c>
      <c r="AI516">
        <v>0</v>
      </c>
      <c r="AJ516">
        <v>1</v>
      </c>
      <c r="AK516">
        <v>0</v>
      </c>
      <c r="AL516">
        <v>0</v>
      </c>
      <c r="AM516">
        <v>0</v>
      </c>
      <c r="AN516">
        <v>0</v>
      </c>
      <c r="AO516">
        <v>0</v>
      </c>
      <c r="AP516">
        <v>1</v>
      </c>
      <c r="AQ516">
        <f t="shared" si="8"/>
        <v>3</v>
      </c>
    </row>
    <row r="517" spans="1:43" x14ac:dyDescent="0.25">
      <c r="A517" s="3">
        <v>516</v>
      </c>
      <c r="B517">
        <v>620</v>
      </c>
      <c r="C517">
        <v>56</v>
      </c>
      <c r="D517" t="s">
        <v>488</v>
      </c>
      <c r="E517">
        <v>42.6</v>
      </c>
      <c r="F517">
        <v>241.4</v>
      </c>
      <c r="G517">
        <v>16.5</v>
      </c>
      <c r="H517">
        <v>0.2</v>
      </c>
      <c r="I517" t="s">
        <v>4840</v>
      </c>
      <c r="J517" t="s">
        <v>3734</v>
      </c>
      <c r="K517" t="s">
        <v>3762</v>
      </c>
      <c r="L517" t="s">
        <v>3817</v>
      </c>
      <c r="M517" t="s">
        <v>3829</v>
      </c>
      <c r="N517">
        <v>8</v>
      </c>
      <c r="O517">
        <v>10.3</v>
      </c>
      <c r="P517">
        <v>155.4</v>
      </c>
      <c r="Q517">
        <v>56</v>
      </c>
      <c r="R517">
        <v>7.5</v>
      </c>
      <c r="S517">
        <v>1</v>
      </c>
      <c r="T517">
        <v>14.7</v>
      </c>
      <c r="Y517">
        <v>3.753751404930858</v>
      </c>
      <c r="AA517" t="s">
        <v>3833</v>
      </c>
      <c r="AB517" t="s">
        <v>3845</v>
      </c>
      <c r="AC517" t="s">
        <v>3933</v>
      </c>
      <c r="AF517" t="s">
        <v>4431</v>
      </c>
      <c r="AG517">
        <v>1</v>
      </c>
      <c r="AH517">
        <v>0</v>
      </c>
      <c r="AI517">
        <v>0</v>
      </c>
      <c r="AJ517">
        <v>1</v>
      </c>
      <c r="AK517">
        <v>0</v>
      </c>
      <c r="AL517">
        <v>0</v>
      </c>
      <c r="AM517">
        <v>0</v>
      </c>
      <c r="AN517">
        <v>0</v>
      </c>
      <c r="AO517">
        <v>0</v>
      </c>
      <c r="AP517">
        <v>1</v>
      </c>
      <c r="AQ517">
        <f t="shared" si="8"/>
        <v>3</v>
      </c>
    </row>
    <row r="518" spans="1:43" x14ac:dyDescent="0.25">
      <c r="A518" s="3">
        <v>517</v>
      </c>
      <c r="B518">
        <v>621</v>
      </c>
      <c r="C518">
        <v>56</v>
      </c>
      <c r="D518" t="s">
        <v>489</v>
      </c>
      <c r="E518">
        <v>42.6</v>
      </c>
      <c r="F518">
        <v>241.4</v>
      </c>
      <c r="G518">
        <v>16.5</v>
      </c>
      <c r="H518">
        <v>0.2</v>
      </c>
      <c r="I518" t="s">
        <v>4840</v>
      </c>
      <c r="J518" t="s">
        <v>3734</v>
      </c>
      <c r="K518" t="s">
        <v>3762</v>
      </c>
      <c r="L518" t="s">
        <v>3817</v>
      </c>
      <c r="M518" t="s">
        <v>3829</v>
      </c>
      <c r="N518">
        <v>10</v>
      </c>
      <c r="O518">
        <v>-8.1</v>
      </c>
      <c r="P518">
        <v>184.5</v>
      </c>
      <c r="Q518">
        <v>265</v>
      </c>
      <c r="R518">
        <v>3</v>
      </c>
      <c r="S518">
        <v>2</v>
      </c>
      <c r="T518">
        <v>14.05</v>
      </c>
      <c r="U518">
        <v>3.3234018715767761</v>
      </c>
      <c r="V518">
        <v>23.654105847521539</v>
      </c>
      <c r="W518">
        <v>49.073018084444328</v>
      </c>
      <c r="Y518">
        <v>3.604433473406897</v>
      </c>
      <c r="AA518" t="s">
        <v>3833</v>
      </c>
      <c r="AB518" t="s">
        <v>3845</v>
      </c>
      <c r="AC518" t="s">
        <v>3933</v>
      </c>
      <c r="AF518" t="s">
        <v>4431</v>
      </c>
      <c r="AG518">
        <v>1</v>
      </c>
      <c r="AH518">
        <v>0</v>
      </c>
      <c r="AI518">
        <v>0</v>
      </c>
      <c r="AJ518">
        <v>1</v>
      </c>
      <c r="AK518">
        <v>0</v>
      </c>
      <c r="AL518">
        <v>0</v>
      </c>
      <c r="AM518">
        <v>0</v>
      </c>
      <c r="AN518">
        <v>0</v>
      </c>
      <c r="AO518">
        <v>0</v>
      </c>
      <c r="AP518">
        <v>1</v>
      </c>
      <c r="AQ518">
        <f t="shared" si="8"/>
        <v>3</v>
      </c>
    </row>
    <row r="519" spans="1:43" x14ac:dyDescent="0.25">
      <c r="A519" s="3">
        <v>518</v>
      </c>
      <c r="B519">
        <v>622</v>
      </c>
      <c r="C519">
        <v>56</v>
      </c>
      <c r="D519" t="s">
        <v>490</v>
      </c>
      <c r="E519">
        <v>42.6</v>
      </c>
      <c r="F519">
        <v>241.4</v>
      </c>
      <c r="G519">
        <v>16.5</v>
      </c>
      <c r="H519">
        <v>0.2</v>
      </c>
      <c r="I519" t="s">
        <v>4840</v>
      </c>
      <c r="J519" t="s">
        <v>3734</v>
      </c>
      <c r="K519" t="s">
        <v>3762</v>
      </c>
      <c r="L519" t="s">
        <v>3817</v>
      </c>
      <c r="M519" t="s">
        <v>3829</v>
      </c>
      <c r="N519">
        <v>7</v>
      </c>
      <c r="O519">
        <v>-11.8</v>
      </c>
      <c r="P519">
        <v>184.7</v>
      </c>
      <c r="Q519">
        <v>369</v>
      </c>
      <c r="R519">
        <v>3.2</v>
      </c>
      <c r="S519">
        <v>1</v>
      </c>
      <c r="T519">
        <v>16.2</v>
      </c>
      <c r="Y519">
        <v>4.1211044295124042</v>
      </c>
      <c r="AA519" t="s">
        <v>3833</v>
      </c>
      <c r="AB519" t="s">
        <v>3845</v>
      </c>
      <c r="AC519" t="s">
        <v>3933</v>
      </c>
      <c r="AF519" t="s">
        <v>4431</v>
      </c>
      <c r="AG519">
        <v>1</v>
      </c>
      <c r="AH519">
        <v>0</v>
      </c>
      <c r="AI519">
        <v>0</v>
      </c>
      <c r="AJ519">
        <v>1</v>
      </c>
      <c r="AK519">
        <v>0</v>
      </c>
      <c r="AL519">
        <v>0</v>
      </c>
      <c r="AM519">
        <v>0</v>
      </c>
      <c r="AN519">
        <v>0</v>
      </c>
      <c r="AO519">
        <v>0</v>
      </c>
      <c r="AP519">
        <v>1</v>
      </c>
      <c r="AQ519">
        <f t="shared" ref="AQ519:AQ527" si="9">SUM(AG519:AP519)</f>
        <v>3</v>
      </c>
    </row>
    <row r="520" spans="1:43" x14ac:dyDescent="0.25">
      <c r="A520" s="3">
        <v>519</v>
      </c>
      <c r="B520">
        <v>623</v>
      </c>
      <c r="C520">
        <v>56</v>
      </c>
      <c r="D520" t="s">
        <v>491</v>
      </c>
      <c r="E520">
        <v>42.6</v>
      </c>
      <c r="F520">
        <v>241.4</v>
      </c>
      <c r="G520">
        <v>16.5</v>
      </c>
      <c r="H520">
        <v>0.2</v>
      </c>
      <c r="I520" t="s">
        <v>4840</v>
      </c>
      <c r="J520" t="s">
        <v>3734</v>
      </c>
      <c r="K520" t="s">
        <v>3762</v>
      </c>
      <c r="L520" t="s">
        <v>3817</v>
      </c>
      <c r="M520" t="s">
        <v>3829</v>
      </c>
      <c r="N520">
        <v>6</v>
      </c>
      <c r="O520">
        <v>-16.2</v>
      </c>
      <c r="P520">
        <v>183.8</v>
      </c>
      <c r="Q520">
        <v>564</v>
      </c>
      <c r="R520">
        <v>2.8</v>
      </c>
      <c r="S520">
        <v>3</v>
      </c>
      <c r="T520">
        <v>14.53333333333333</v>
      </c>
      <c r="U520">
        <v>1.357694123627754</v>
      </c>
      <c r="V520">
        <v>9.3419320433102335</v>
      </c>
      <c r="W520">
        <v>16.287673032723241</v>
      </c>
      <c r="Y520">
        <v>3.6452058125297579</v>
      </c>
      <c r="AA520" t="s">
        <v>3833</v>
      </c>
      <c r="AB520" t="s">
        <v>3845</v>
      </c>
      <c r="AC520" t="s">
        <v>3933</v>
      </c>
      <c r="AF520" t="s">
        <v>4431</v>
      </c>
      <c r="AG520">
        <v>1</v>
      </c>
      <c r="AH520">
        <v>0</v>
      </c>
      <c r="AI520">
        <v>0</v>
      </c>
      <c r="AJ520">
        <v>1</v>
      </c>
      <c r="AK520">
        <v>0</v>
      </c>
      <c r="AL520">
        <v>0</v>
      </c>
      <c r="AM520">
        <v>0</v>
      </c>
      <c r="AN520">
        <v>0</v>
      </c>
      <c r="AO520">
        <v>0</v>
      </c>
      <c r="AP520">
        <v>1</v>
      </c>
      <c r="AQ520">
        <f t="shared" si="9"/>
        <v>3</v>
      </c>
    </row>
    <row r="521" spans="1:43" x14ac:dyDescent="0.25">
      <c r="A521" s="3">
        <v>520</v>
      </c>
      <c r="B521">
        <v>624</v>
      </c>
      <c r="C521">
        <v>56</v>
      </c>
      <c r="D521" t="s">
        <v>492</v>
      </c>
      <c r="E521">
        <v>42.6</v>
      </c>
      <c r="F521">
        <v>241.4</v>
      </c>
      <c r="G521">
        <v>16.5</v>
      </c>
      <c r="H521">
        <v>0.2</v>
      </c>
      <c r="I521" t="s">
        <v>4840</v>
      </c>
      <c r="J521" t="s">
        <v>3734</v>
      </c>
      <c r="K521" t="s">
        <v>3762</v>
      </c>
      <c r="L521" t="s">
        <v>3817</v>
      </c>
      <c r="M521" t="s">
        <v>3829</v>
      </c>
      <c r="N521">
        <v>39</v>
      </c>
      <c r="O521">
        <v>-47.9</v>
      </c>
      <c r="P521">
        <v>219.5</v>
      </c>
      <c r="Q521">
        <v>122</v>
      </c>
      <c r="R521">
        <v>2.2000000000000002</v>
      </c>
      <c r="S521">
        <v>10</v>
      </c>
      <c r="T521">
        <v>21.5</v>
      </c>
      <c r="U521">
        <v>6.8999194842323446</v>
      </c>
      <c r="V521">
        <v>32.092648763871367</v>
      </c>
      <c r="W521">
        <v>46.069864589857367</v>
      </c>
      <c r="Y521">
        <v>4.2580841053997034</v>
      </c>
      <c r="AA521" t="s">
        <v>3833</v>
      </c>
      <c r="AB521" t="s">
        <v>3845</v>
      </c>
      <c r="AC521" t="s">
        <v>3933</v>
      </c>
      <c r="AF521" t="s">
        <v>4431</v>
      </c>
      <c r="AG521">
        <v>1</v>
      </c>
      <c r="AH521">
        <v>0</v>
      </c>
      <c r="AI521">
        <v>0</v>
      </c>
      <c r="AJ521">
        <v>1</v>
      </c>
      <c r="AK521">
        <v>1</v>
      </c>
      <c r="AL521">
        <v>0</v>
      </c>
      <c r="AM521">
        <v>0</v>
      </c>
      <c r="AN521">
        <v>0</v>
      </c>
      <c r="AO521">
        <v>0</v>
      </c>
      <c r="AP521">
        <v>1</v>
      </c>
      <c r="AQ521">
        <f t="shared" si="9"/>
        <v>4</v>
      </c>
    </row>
    <row r="522" spans="1:43" x14ac:dyDescent="0.25">
      <c r="A522" s="3">
        <v>521</v>
      </c>
      <c r="B522">
        <v>625</v>
      </c>
      <c r="C522">
        <v>56</v>
      </c>
      <c r="D522" t="s">
        <v>493</v>
      </c>
      <c r="E522">
        <v>42.6</v>
      </c>
      <c r="F522">
        <v>241.4</v>
      </c>
      <c r="G522">
        <v>16.5</v>
      </c>
      <c r="H522">
        <v>0.2</v>
      </c>
      <c r="I522" t="s">
        <v>4840</v>
      </c>
      <c r="J522" t="s">
        <v>3734</v>
      </c>
      <c r="K522" t="s">
        <v>3762</v>
      </c>
      <c r="L522" t="s">
        <v>3817</v>
      </c>
      <c r="M522" t="s">
        <v>3831</v>
      </c>
      <c r="N522">
        <v>17</v>
      </c>
      <c r="O522">
        <v>-62.6</v>
      </c>
      <c r="P522">
        <v>111.6</v>
      </c>
      <c r="Q522">
        <v>404</v>
      </c>
      <c r="R522">
        <v>1.7</v>
      </c>
      <c r="S522">
        <v>4</v>
      </c>
      <c r="T522">
        <v>32.75</v>
      </c>
      <c r="U522">
        <v>4.3308967508665566</v>
      </c>
      <c r="V522">
        <v>13.224112216386439</v>
      </c>
      <c r="W522">
        <v>21.618489272503972</v>
      </c>
      <c r="Y522">
        <v>5.4125904371933267</v>
      </c>
      <c r="AA522" t="s">
        <v>3833</v>
      </c>
      <c r="AB522" t="s">
        <v>3845</v>
      </c>
      <c r="AC522" t="s">
        <v>3933</v>
      </c>
      <c r="AF522" t="s">
        <v>4431</v>
      </c>
      <c r="AG522">
        <v>1</v>
      </c>
      <c r="AH522">
        <v>0</v>
      </c>
      <c r="AI522">
        <v>0</v>
      </c>
      <c r="AJ522">
        <v>1</v>
      </c>
      <c r="AK522">
        <v>0</v>
      </c>
      <c r="AL522">
        <v>0</v>
      </c>
      <c r="AM522">
        <v>0</v>
      </c>
      <c r="AN522">
        <v>0</v>
      </c>
      <c r="AO522">
        <v>0</v>
      </c>
      <c r="AP522">
        <v>1</v>
      </c>
      <c r="AQ522">
        <f t="shared" si="9"/>
        <v>3</v>
      </c>
    </row>
    <row r="523" spans="1:43" x14ac:dyDescent="0.25">
      <c r="A523" s="3">
        <v>522</v>
      </c>
      <c r="B523">
        <v>626</v>
      </c>
      <c r="C523">
        <v>56</v>
      </c>
      <c r="D523" t="s">
        <v>494</v>
      </c>
      <c r="E523">
        <v>42.6</v>
      </c>
      <c r="F523">
        <v>241.4</v>
      </c>
      <c r="G523">
        <v>16.5</v>
      </c>
      <c r="H523">
        <v>0.2</v>
      </c>
      <c r="I523" t="s">
        <v>4840</v>
      </c>
      <c r="J523" t="s">
        <v>3734</v>
      </c>
      <c r="K523" t="s">
        <v>3762</v>
      </c>
      <c r="L523" t="s">
        <v>3817</v>
      </c>
      <c r="M523" t="s">
        <v>3831</v>
      </c>
      <c r="N523">
        <v>50</v>
      </c>
      <c r="O523">
        <v>-66.099999999999994</v>
      </c>
      <c r="P523">
        <v>164.2</v>
      </c>
      <c r="Q523">
        <v>159</v>
      </c>
      <c r="R523">
        <v>1.4</v>
      </c>
      <c r="S523">
        <v>15</v>
      </c>
      <c r="T523">
        <v>31.493333333333329</v>
      </c>
      <c r="U523">
        <v>6.9227850162310078</v>
      </c>
      <c r="V523">
        <v>21.98174751131776</v>
      </c>
      <c r="W523">
        <v>29.084749575363229</v>
      </c>
      <c r="Y523">
        <v>4.9722428601809803</v>
      </c>
      <c r="AA523" t="s">
        <v>3833</v>
      </c>
      <c r="AB523" t="s">
        <v>3845</v>
      </c>
      <c r="AC523" t="s">
        <v>3933</v>
      </c>
      <c r="AF523" t="s">
        <v>4431</v>
      </c>
      <c r="AG523">
        <v>1</v>
      </c>
      <c r="AH523">
        <v>0</v>
      </c>
      <c r="AI523">
        <v>0</v>
      </c>
      <c r="AJ523">
        <v>1</v>
      </c>
      <c r="AK523">
        <v>1</v>
      </c>
      <c r="AL523">
        <v>0</v>
      </c>
      <c r="AM523">
        <v>0</v>
      </c>
      <c r="AN523">
        <v>0</v>
      </c>
      <c r="AO523">
        <v>0</v>
      </c>
      <c r="AP523">
        <v>1</v>
      </c>
      <c r="AQ523">
        <f t="shared" si="9"/>
        <v>4</v>
      </c>
    </row>
    <row r="524" spans="1:43" x14ac:dyDescent="0.25">
      <c r="A524" s="3">
        <v>523</v>
      </c>
      <c r="B524">
        <v>627</v>
      </c>
      <c r="C524">
        <v>56</v>
      </c>
      <c r="D524" t="s">
        <v>495</v>
      </c>
      <c r="E524">
        <v>42.6</v>
      </c>
      <c r="F524">
        <v>241.4</v>
      </c>
      <c r="G524">
        <v>16.5</v>
      </c>
      <c r="H524">
        <v>0.2</v>
      </c>
      <c r="I524" t="s">
        <v>4840</v>
      </c>
      <c r="J524" t="s">
        <v>3734</v>
      </c>
      <c r="K524" t="s">
        <v>3762</v>
      </c>
      <c r="L524" t="s">
        <v>3817</v>
      </c>
      <c r="M524" t="s">
        <v>3831</v>
      </c>
      <c r="N524">
        <v>6</v>
      </c>
      <c r="O524">
        <v>-51.6</v>
      </c>
      <c r="P524">
        <v>172.9</v>
      </c>
      <c r="Q524">
        <v>313</v>
      </c>
      <c r="R524">
        <v>3.1</v>
      </c>
      <c r="S524">
        <v>2</v>
      </c>
      <c r="T524">
        <v>39.799999999999997</v>
      </c>
      <c r="U524">
        <v>2.9698484809834969</v>
      </c>
      <c r="V524">
        <v>7.4619308567424536</v>
      </c>
      <c r="W524">
        <v>14.703970618848009</v>
      </c>
      <c r="Y524">
        <v>7.5551680364902216</v>
      </c>
      <c r="AA524" t="s">
        <v>3833</v>
      </c>
      <c r="AB524" t="s">
        <v>3845</v>
      </c>
      <c r="AC524" t="s">
        <v>3933</v>
      </c>
      <c r="AF524" t="s">
        <v>4431</v>
      </c>
      <c r="AG524">
        <v>1</v>
      </c>
      <c r="AH524">
        <v>0</v>
      </c>
      <c r="AI524">
        <v>0</v>
      </c>
      <c r="AJ524">
        <v>1</v>
      </c>
      <c r="AK524">
        <v>0</v>
      </c>
      <c r="AL524">
        <v>0</v>
      </c>
      <c r="AM524">
        <v>0</v>
      </c>
      <c r="AN524">
        <v>0</v>
      </c>
      <c r="AO524">
        <v>0</v>
      </c>
      <c r="AP524">
        <v>1</v>
      </c>
      <c r="AQ524">
        <f t="shared" si="9"/>
        <v>3</v>
      </c>
    </row>
    <row r="525" spans="1:43" x14ac:dyDescent="0.25">
      <c r="A525" s="3">
        <v>524</v>
      </c>
      <c r="B525">
        <v>628</v>
      </c>
      <c r="C525">
        <v>56</v>
      </c>
      <c r="D525" t="s">
        <v>496</v>
      </c>
      <c r="E525">
        <v>42.6</v>
      </c>
      <c r="F525">
        <v>241.4</v>
      </c>
      <c r="G525">
        <v>16.5</v>
      </c>
      <c r="H525">
        <v>0.2</v>
      </c>
      <c r="I525" t="s">
        <v>4840</v>
      </c>
      <c r="J525" t="s">
        <v>3734</v>
      </c>
      <c r="K525" t="s">
        <v>3762</v>
      </c>
      <c r="L525" t="s">
        <v>3817</v>
      </c>
      <c r="M525" t="s">
        <v>3831</v>
      </c>
      <c r="N525">
        <v>7</v>
      </c>
      <c r="O525">
        <v>-69.7</v>
      </c>
      <c r="P525">
        <v>212.8</v>
      </c>
      <c r="Q525">
        <v>173</v>
      </c>
      <c r="R525">
        <v>4.5999999999999996</v>
      </c>
      <c r="S525">
        <v>1</v>
      </c>
      <c r="T525">
        <v>23.9</v>
      </c>
      <c r="Y525">
        <v>3.6035463190123949</v>
      </c>
      <c r="AA525" t="s">
        <v>3833</v>
      </c>
      <c r="AB525" t="s">
        <v>3845</v>
      </c>
      <c r="AC525" t="s">
        <v>3933</v>
      </c>
      <c r="AF525" t="s">
        <v>4431</v>
      </c>
      <c r="AG525">
        <v>1</v>
      </c>
      <c r="AH525">
        <v>0</v>
      </c>
      <c r="AI525">
        <v>0</v>
      </c>
      <c r="AJ525">
        <v>1</v>
      </c>
      <c r="AK525">
        <v>1</v>
      </c>
      <c r="AL525">
        <v>0</v>
      </c>
      <c r="AM525">
        <v>0</v>
      </c>
      <c r="AN525">
        <v>0</v>
      </c>
      <c r="AO525">
        <v>0</v>
      </c>
      <c r="AP525">
        <v>1</v>
      </c>
      <c r="AQ525">
        <f t="shared" si="9"/>
        <v>4</v>
      </c>
    </row>
    <row r="526" spans="1:43" x14ac:dyDescent="0.25">
      <c r="A526" s="3">
        <v>525</v>
      </c>
      <c r="B526">
        <v>629</v>
      </c>
      <c r="C526">
        <v>56</v>
      </c>
      <c r="D526" t="s">
        <v>497</v>
      </c>
      <c r="E526">
        <v>42.6</v>
      </c>
      <c r="F526">
        <v>241.4</v>
      </c>
      <c r="G526">
        <v>16.5</v>
      </c>
      <c r="H526">
        <v>0.2</v>
      </c>
      <c r="I526" t="s">
        <v>4840</v>
      </c>
      <c r="J526" t="s">
        <v>3734</v>
      </c>
      <c r="K526" t="s">
        <v>3762</v>
      </c>
      <c r="L526" t="s">
        <v>3817</v>
      </c>
      <c r="M526" t="s">
        <v>3831</v>
      </c>
      <c r="N526">
        <v>31</v>
      </c>
      <c r="O526">
        <v>-74</v>
      </c>
      <c r="P526">
        <v>230</v>
      </c>
      <c r="Q526">
        <v>179</v>
      </c>
      <c r="R526">
        <v>1.2</v>
      </c>
      <c r="S526">
        <v>8</v>
      </c>
      <c r="T526">
        <v>34.3125</v>
      </c>
      <c r="U526">
        <v>3.6720712333582441</v>
      </c>
      <c r="V526">
        <v>10.70184694603496</v>
      </c>
      <c r="W526">
        <v>15.25889869671197</v>
      </c>
      <c r="Y526">
        <v>4.9139087660098912</v>
      </c>
      <c r="AA526" t="s">
        <v>3833</v>
      </c>
      <c r="AB526" t="s">
        <v>3845</v>
      </c>
      <c r="AC526" t="s">
        <v>3933</v>
      </c>
      <c r="AF526" t="s">
        <v>4431</v>
      </c>
      <c r="AG526">
        <v>1</v>
      </c>
      <c r="AH526">
        <v>1</v>
      </c>
      <c r="AI526">
        <v>0</v>
      </c>
      <c r="AJ526">
        <v>1</v>
      </c>
      <c r="AK526">
        <v>1</v>
      </c>
      <c r="AL526">
        <v>0</v>
      </c>
      <c r="AM526">
        <v>0</v>
      </c>
      <c r="AN526">
        <v>0</v>
      </c>
      <c r="AO526">
        <v>0</v>
      </c>
      <c r="AP526">
        <v>1</v>
      </c>
      <c r="AQ526">
        <f t="shared" si="9"/>
        <v>5</v>
      </c>
    </row>
    <row r="527" spans="1:43" x14ac:dyDescent="0.25">
      <c r="A527" s="3">
        <v>526</v>
      </c>
      <c r="B527">
        <v>630</v>
      </c>
      <c r="C527">
        <v>56</v>
      </c>
      <c r="D527" t="s">
        <v>498</v>
      </c>
      <c r="E527">
        <v>42.6</v>
      </c>
      <c r="F527">
        <v>241.4</v>
      </c>
      <c r="G527">
        <v>16.5</v>
      </c>
      <c r="H527">
        <v>0.2</v>
      </c>
      <c r="I527" t="s">
        <v>4840</v>
      </c>
      <c r="J527" t="s">
        <v>3734</v>
      </c>
      <c r="K527" t="s">
        <v>3762</v>
      </c>
      <c r="L527" t="s">
        <v>3817</v>
      </c>
      <c r="M527" t="s">
        <v>3831</v>
      </c>
      <c r="N527">
        <v>6</v>
      </c>
      <c r="O527">
        <v>-44.3</v>
      </c>
      <c r="P527">
        <v>190.3</v>
      </c>
      <c r="Q527">
        <v>306</v>
      </c>
      <c r="R527">
        <v>3.8</v>
      </c>
      <c r="S527">
        <v>3</v>
      </c>
      <c r="T527">
        <v>49.566666666666663</v>
      </c>
      <c r="U527">
        <v>1.36137185711081</v>
      </c>
      <c r="V527">
        <v>2.7465471226176388</v>
      </c>
      <c r="W527">
        <v>4.7567769947910437</v>
      </c>
      <c r="Y527">
        <v>10.202536123075269</v>
      </c>
      <c r="AA527" t="s">
        <v>3833</v>
      </c>
      <c r="AB527" t="s">
        <v>3845</v>
      </c>
      <c r="AC527" t="s">
        <v>3933</v>
      </c>
      <c r="AF527" t="s">
        <v>4431</v>
      </c>
      <c r="AG527">
        <v>1</v>
      </c>
      <c r="AH527">
        <v>0</v>
      </c>
      <c r="AI527">
        <v>0</v>
      </c>
      <c r="AJ527">
        <v>1</v>
      </c>
      <c r="AK527">
        <v>1</v>
      </c>
      <c r="AL527">
        <v>0</v>
      </c>
      <c r="AM527">
        <v>0</v>
      </c>
      <c r="AN527">
        <v>0</v>
      </c>
      <c r="AO527">
        <v>0</v>
      </c>
      <c r="AP527">
        <v>1</v>
      </c>
      <c r="AQ527">
        <f t="shared" si="9"/>
        <v>4</v>
      </c>
    </row>
    <row r="528" spans="1:43" x14ac:dyDescent="0.25">
      <c r="A528" s="3">
        <v>527</v>
      </c>
      <c r="B528">
        <v>631</v>
      </c>
      <c r="C528">
        <v>59</v>
      </c>
      <c r="D528" t="s">
        <v>95</v>
      </c>
      <c r="E528">
        <v>43.3</v>
      </c>
      <c r="F528">
        <v>25.3</v>
      </c>
      <c r="G528">
        <v>3.5</v>
      </c>
      <c r="H528">
        <v>1.5</v>
      </c>
      <c r="I528" t="s">
        <v>3714</v>
      </c>
      <c r="J528" t="s">
        <v>3730</v>
      </c>
      <c r="K528" t="s">
        <v>3746</v>
      </c>
      <c r="L528" t="s">
        <v>3814</v>
      </c>
      <c r="M528" t="s">
        <v>3830</v>
      </c>
      <c r="O528">
        <v>61</v>
      </c>
      <c r="P528">
        <v>360</v>
      </c>
      <c r="S528">
        <v>4</v>
      </c>
      <c r="T528">
        <v>48</v>
      </c>
      <c r="Y528">
        <v>8.1042283917341322</v>
      </c>
      <c r="AA528" t="s">
        <v>3833</v>
      </c>
      <c r="AB528" t="s">
        <v>3845</v>
      </c>
    </row>
    <row r="529" spans="1:43" x14ac:dyDescent="0.25">
      <c r="A529" s="3">
        <v>528</v>
      </c>
      <c r="B529">
        <v>632</v>
      </c>
      <c r="C529">
        <v>59</v>
      </c>
      <c r="D529" t="s">
        <v>96</v>
      </c>
      <c r="E529">
        <v>43.3</v>
      </c>
      <c r="F529">
        <v>25.3</v>
      </c>
      <c r="G529">
        <v>3.5</v>
      </c>
      <c r="H529">
        <v>1.5</v>
      </c>
      <c r="I529" t="s">
        <v>3714</v>
      </c>
      <c r="J529" t="s">
        <v>3730</v>
      </c>
      <c r="K529" t="s">
        <v>3746</v>
      </c>
      <c r="L529" t="s">
        <v>3814</v>
      </c>
      <c r="M529" t="s">
        <v>3830</v>
      </c>
      <c r="O529">
        <v>38</v>
      </c>
      <c r="P529">
        <v>310</v>
      </c>
      <c r="S529">
        <v>5</v>
      </c>
      <c r="T529">
        <v>31</v>
      </c>
      <c r="Y529">
        <v>6.7819768247307746</v>
      </c>
      <c r="AA529" t="s">
        <v>3833</v>
      </c>
      <c r="AB529" t="s">
        <v>3845</v>
      </c>
    </row>
    <row r="530" spans="1:43" x14ac:dyDescent="0.25">
      <c r="A530" s="3">
        <v>529</v>
      </c>
      <c r="B530">
        <v>633</v>
      </c>
      <c r="C530">
        <v>59</v>
      </c>
      <c r="D530" t="s">
        <v>97</v>
      </c>
      <c r="E530">
        <v>43.3</v>
      </c>
      <c r="F530">
        <v>25.3</v>
      </c>
      <c r="G530">
        <v>3.5</v>
      </c>
      <c r="H530">
        <v>1.5</v>
      </c>
      <c r="I530" t="s">
        <v>3714</v>
      </c>
      <c r="J530" t="s">
        <v>3730</v>
      </c>
      <c r="K530" t="s">
        <v>3746</v>
      </c>
      <c r="L530" t="s">
        <v>3814</v>
      </c>
      <c r="M530" t="s">
        <v>3830</v>
      </c>
      <c r="O530">
        <v>64</v>
      </c>
      <c r="P530">
        <v>340</v>
      </c>
      <c r="S530">
        <v>4</v>
      </c>
      <c r="T530">
        <v>34</v>
      </c>
      <c r="Y530">
        <v>5.5197549389599434</v>
      </c>
      <c r="AA530" t="s">
        <v>3833</v>
      </c>
      <c r="AB530" t="s">
        <v>3845</v>
      </c>
    </row>
    <row r="531" spans="1:43" x14ac:dyDescent="0.25">
      <c r="A531" s="3">
        <v>530</v>
      </c>
      <c r="B531">
        <v>634</v>
      </c>
      <c r="C531">
        <v>59</v>
      </c>
      <c r="D531" t="s">
        <v>98</v>
      </c>
      <c r="E531">
        <v>43.2</v>
      </c>
      <c r="F531">
        <v>25.2</v>
      </c>
      <c r="G531">
        <v>3.5</v>
      </c>
      <c r="H531">
        <v>1.5</v>
      </c>
      <c r="I531" t="s">
        <v>3714</v>
      </c>
      <c r="J531" t="s">
        <v>3730</v>
      </c>
      <c r="K531" t="s">
        <v>3746</v>
      </c>
      <c r="L531" t="s">
        <v>3814</v>
      </c>
      <c r="M531" t="s">
        <v>3830</v>
      </c>
      <c r="O531">
        <v>66</v>
      </c>
      <c r="P531">
        <v>325</v>
      </c>
      <c r="S531">
        <v>5</v>
      </c>
      <c r="T531">
        <v>26</v>
      </c>
      <c r="Y531">
        <v>4.1122177102170854</v>
      </c>
      <c r="AA531" t="s">
        <v>3833</v>
      </c>
      <c r="AB531" t="s">
        <v>3845</v>
      </c>
    </row>
    <row r="532" spans="1:43" x14ac:dyDescent="0.25">
      <c r="A532" s="3">
        <v>531</v>
      </c>
      <c r="B532">
        <v>635</v>
      </c>
      <c r="C532">
        <v>59</v>
      </c>
      <c r="D532" t="s">
        <v>99</v>
      </c>
      <c r="E532">
        <v>43.4</v>
      </c>
      <c r="F532">
        <v>25.3</v>
      </c>
      <c r="G532">
        <v>3.5</v>
      </c>
      <c r="H532">
        <v>1.5</v>
      </c>
      <c r="I532" t="s">
        <v>3714</v>
      </c>
      <c r="J532" t="s">
        <v>3730</v>
      </c>
      <c r="K532" t="s">
        <v>3746</v>
      </c>
      <c r="L532" t="s">
        <v>3814</v>
      </c>
      <c r="M532" t="s">
        <v>3830</v>
      </c>
      <c r="O532">
        <v>50</v>
      </c>
      <c r="P532">
        <v>12</v>
      </c>
      <c r="S532">
        <v>5</v>
      </c>
      <c r="T532">
        <v>26</v>
      </c>
      <c r="Y532">
        <v>5.030885000517638</v>
      </c>
      <c r="AA532" t="s">
        <v>3833</v>
      </c>
      <c r="AB532" t="s">
        <v>3845</v>
      </c>
    </row>
    <row r="533" spans="1:43" x14ac:dyDescent="0.25">
      <c r="A533" s="3">
        <v>532</v>
      </c>
      <c r="B533">
        <v>636</v>
      </c>
      <c r="C533">
        <v>59</v>
      </c>
      <c r="D533" t="s">
        <v>100</v>
      </c>
      <c r="E533">
        <v>43.3</v>
      </c>
      <c r="F533">
        <v>25.25</v>
      </c>
      <c r="G533">
        <v>3.5</v>
      </c>
      <c r="H533">
        <v>1.5</v>
      </c>
      <c r="I533" t="s">
        <v>3714</v>
      </c>
      <c r="J533" t="s">
        <v>3730</v>
      </c>
      <c r="K533" t="s">
        <v>3746</v>
      </c>
      <c r="L533" t="s">
        <v>3814</v>
      </c>
      <c r="M533" t="s">
        <v>3830</v>
      </c>
      <c r="O533">
        <v>59</v>
      </c>
      <c r="P533">
        <v>328</v>
      </c>
      <c r="S533">
        <v>5</v>
      </c>
      <c r="T533">
        <v>30</v>
      </c>
      <c r="Y533">
        <v>5.1980705530939799</v>
      </c>
      <c r="AA533" t="s">
        <v>3833</v>
      </c>
      <c r="AB533" t="s">
        <v>3845</v>
      </c>
      <c r="AE533" t="s">
        <v>4044</v>
      </c>
    </row>
    <row r="534" spans="1:43" x14ac:dyDescent="0.25">
      <c r="A534" s="3">
        <v>533</v>
      </c>
      <c r="B534">
        <v>637</v>
      </c>
      <c r="C534">
        <v>59</v>
      </c>
      <c r="D534" t="s">
        <v>101</v>
      </c>
      <c r="E534">
        <v>43.4</v>
      </c>
      <c r="F534">
        <v>25.3</v>
      </c>
      <c r="G534">
        <v>3.5</v>
      </c>
      <c r="H534">
        <v>1.5</v>
      </c>
      <c r="I534" t="s">
        <v>3714</v>
      </c>
      <c r="J534" t="s">
        <v>3730</v>
      </c>
      <c r="K534" t="s">
        <v>3746</v>
      </c>
      <c r="L534" t="s">
        <v>3814</v>
      </c>
      <c r="M534" t="s">
        <v>3830</v>
      </c>
      <c r="O534">
        <v>37</v>
      </c>
      <c r="P534">
        <v>358</v>
      </c>
      <c r="S534">
        <v>5</v>
      </c>
      <c r="T534">
        <v>27</v>
      </c>
      <c r="Y534">
        <v>5.9588275643876356</v>
      </c>
      <c r="AA534" t="s">
        <v>3833</v>
      </c>
      <c r="AB534" t="s">
        <v>3845</v>
      </c>
    </row>
    <row r="535" spans="1:43" x14ac:dyDescent="0.25">
      <c r="A535" s="3">
        <v>534</v>
      </c>
      <c r="B535">
        <v>638</v>
      </c>
      <c r="C535">
        <v>59</v>
      </c>
      <c r="D535" t="s">
        <v>102</v>
      </c>
      <c r="E535">
        <v>43.3</v>
      </c>
      <c r="F535">
        <v>25.3</v>
      </c>
      <c r="G535">
        <v>3.5</v>
      </c>
      <c r="H535">
        <v>1.5</v>
      </c>
      <c r="I535" t="s">
        <v>3714</v>
      </c>
      <c r="J535" t="s">
        <v>3730</v>
      </c>
      <c r="K535" t="s">
        <v>3746</v>
      </c>
      <c r="L535" t="s">
        <v>3814</v>
      </c>
      <c r="M535" t="s">
        <v>3831</v>
      </c>
      <c r="O535">
        <v>-63</v>
      </c>
      <c r="P535">
        <v>180</v>
      </c>
      <c r="S535">
        <v>6</v>
      </c>
      <c r="T535">
        <v>35</v>
      </c>
      <c r="Y535">
        <v>5.7569618208255564</v>
      </c>
      <c r="AA535" t="s">
        <v>3833</v>
      </c>
      <c r="AB535" t="s">
        <v>3845</v>
      </c>
    </row>
    <row r="536" spans="1:43" x14ac:dyDescent="0.25">
      <c r="A536" s="3">
        <v>535</v>
      </c>
      <c r="B536">
        <v>772</v>
      </c>
      <c r="C536">
        <v>62</v>
      </c>
      <c r="D536" t="s">
        <v>2507</v>
      </c>
      <c r="E536">
        <v>64.900000000000006</v>
      </c>
      <c r="F536">
        <v>344.7</v>
      </c>
      <c r="G536">
        <v>2.1</v>
      </c>
      <c r="H536">
        <v>1</v>
      </c>
      <c r="I536" t="s">
        <v>3713</v>
      </c>
      <c r="J536" t="s">
        <v>3731</v>
      </c>
      <c r="K536" t="s">
        <v>3751</v>
      </c>
      <c r="L536" t="s">
        <v>3824</v>
      </c>
      <c r="M536" t="s">
        <v>3830</v>
      </c>
      <c r="O536">
        <v>79.3</v>
      </c>
      <c r="P536">
        <v>273.3</v>
      </c>
      <c r="S536">
        <v>1</v>
      </c>
      <c r="T536">
        <v>27.4</v>
      </c>
      <c r="Y536">
        <v>3.7214576004085909</v>
      </c>
      <c r="AA536" t="s">
        <v>3833</v>
      </c>
      <c r="AC536" t="s">
        <v>3933</v>
      </c>
      <c r="AG536">
        <v>0</v>
      </c>
      <c r="AH536">
        <v>0</v>
      </c>
      <c r="AI536">
        <v>0</v>
      </c>
      <c r="AJ536">
        <v>1</v>
      </c>
      <c r="AK536">
        <v>1</v>
      </c>
      <c r="AL536">
        <v>0</v>
      </c>
      <c r="AM536">
        <v>0</v>
      </c>
      <c r="AN536">
        <v>0</v>
      </c>
      <c r="AO536">
        <v>0</v>
      </c>
      <c r="AP536">
        <v>0</v>
      </c>
      <c r="AQ536">
        <f t="shared" ref="AQ536:AQ599" si="10">SUM(AG536:AP536)</f>
        <v>2</v>
      </c>
    </row>
    <row r="537" spans="1:43" x14ac:dyDescent="0.25">
      <c r="A537" s="3">
        <v>536</v>
      </c>
      <c r="B537">
        <v>773</v>
      </c>
      <c r="C537">
        <v>62</v>
      </c>
      <c r="D537" t="s">
        <v>2508</v>
      </c>
      <c r="E537">
        <v>64.900000000000006</v>
      </c>
      <c r="F537">
        <v>344.7</v>
      </c>
      <c r="G537">
        <v>2.1</v>
      </c>
      <c r="H537">
        <v>1</v>
      </c>
      <c r="I537" t="s">
        <v>3713</v>
      </c>
      <c r="J537" t="s">
        <v>3731</v>
      </c>
      <c r="K537" t="s">
        <v>3751</v>
      </c>
      <c r="L537" t="s">
        <v>3824</v>
      </c>
      <c r="M537" t="s">
        <v>3829</v>
      </c>
      <c r="O537">
        <v>-43.1</v>
      </c>
      <c r="P537">
        <v>66.2</v>
      </c>
      <c r="S537">
        <v>1</v>
      </c>
      <c r="T537">
        <v>14.1</v>
      </c>
      <c r="Y537">
        <v>2.9393370977142821</v>
      </c>
      <c r="AA537" t="s">
        <v>3833</v>
      </c>
      <c r="AC537" t="s">
        <v>3933</v>
      </c>
      <c r="AG537">
        <v>0</v>
      </c>
      <c r="AH537">
        <v>0</v>
      </c>
      <c r="AI537">
        <v>0</v>
      </c>
      <c r="AJ537">
        <v>1</v>
      </c>
      <c r="AK537">
        <v>1</v>
      </c>
      <c r="AL537">
        <v>0</v>
      </c>
      <c r="AM537">
        <v>0</v>
      </c>
      <c r="AN537">
        <v>0</v>
      </c>
      <c r="AO537">
        <v>0</v>
      </c>
      <c r="AP537">
        <v>0</v>
      </c>
      <c r="AQ537">
        <f t="shared" si="10"/>
        <v>2</v>
      </c>
    </row>
    <row r="538" spans="1:43" x14ac:dyDescent="0.25">
      <c r="A538" s="3">
        <v>537</v>
      </c>
      <c r="B538">
        <v>774</v>
      </c>
      <c r="C538">
        <v>62</v>
      </c>
      <c r="D538" t="s">
        <v>2509</v>
      </c>
      <c r="E538">
        <v>64.900000000000006</v>
      </c>
      <c r="F538">
        <v>344.7</v>
      </c>
      <c r="G538">
        <v>2.1</v>
      </c>
      <c r="H538">
        <v>1</v>
      </c>
      <c r="I538" t="s">
        <v>3713</v>
      </c>
      <c r="J538" t="s">
        <v>3731</v>
      </c>
      <c r="K538" t="s">
        <v>3751</v>
      </c>
      <c r="L538" t="s">
        <v>3824</v>
      </c>
      <c r="M538" t="s">
        <v>3830</v>
      </c>
      <c r="O538">
        <v>77.099999999999994</v>
      </c>
      <c r="P538">
        <v>34.4</v>
      </c>
      <c r="S538">
        <v>1</v>
      </c>
      <c r="T538">
        <v>198.7</v>
      </c>
      <c r="Y538">
        <v>27.54541378566373</v>
      </c>
      <c r="AA538" t="s">
        <v>3833</v>
      </c>
      <c r="AC538" t="s">
        <v>3933</v>
      </c>
      <c r="AG538">
        <v>0</v>
      </c>
      <c r="AH538">
        <v>0</v>
      </c>
      <c r="AI538">
        <v>0</v>
      </c>
      <c r="AJ538">
        <v>1</v>
      </c>
      <c r="AK538">
        <v>1</v>
      </c>
      <c r="AL538">
        <v>0</v>
      </c>
      <c r="AM538">
        <v>0</v>
      </c>
      <c r="AN538">
        <v>0</v>
      </c>
      <c r="AO538">
        <v>0</v>
      </c>
      <c r="AP538">
        <v>0</v>
      </c>
      <c r="AQ538">
        <f t="shared" si="10"/>
        <v>2</v>
      </c>
    </row>
    <row r="539" spans="1:43" x14ac:dyDescent="0.25">
      <c r="A539" s="3">
        <v>538</v>
      </c>
      <c r="B539">
        <v>775</v>
      </c>
      <c r="C539">
        <v>62</v>
      </c>
      <c r="D539" t="s">
        <v>2510</v>
      </c>
      <c r="E539">
        <v>64.900000000000006</v>
      </c>
      <c r="F539">
        <v>344.7</v>
      </c>
      <c r="G539">
        <v>2.1</v>
      </c>
      <c r="H539">
        <v>1</v>
      </c>
      <c r="I539" t="s">
        <v>3713</v>
      </c>
      <c r="J539" t="s">
        <v>3731</v>
      </c>
      <c r="K539" t="s">
        <v>3751</v>
      </c>
      <c r="L539" t="s">
        <v>3824</v>
      </c>
      <c r="M539" t="s">
        <v>3831</v>
      </c>
      <c r="O539">
        <v>-83.5</v>
      </c>
      <c r="P539">
        <v>233.2</v>
      </c>
      <c r="S539">
        <v>1</v>
      </c>
      <c r="T539">
        <v>46.9</v>
      </c>
      <c r="Y539">
        <v>6.1795577009830751</v>
      </c>
      <c r="AA539" t="s">
        <v>3833</v>
      </c>
      <c r="AC539" t="s">
        <v>3933</v>
      </c>
      <c r="AG539">
        <v>0</v>
      </c>
      <c r="AH539">
        <v>0</v>
      </c>
      <c r="AI539">
        <v>0</v>
      </c>
      <c r="AJ539">
        <v>1</v>
      </c>
      <c r="AK539">
        <v>1</v>
      </c>
      <c r="AL539">
        <v>0</v>
      </c>
      <c r="AM539">
        <v>0</v>
      </c>
      <c r="AN539">
        <v>0</v>
      </c>
      <c r="AO539">
        <v>0</v>
      </c>
      <c r="AP539">
        <v>0</v>
      </c>
      <c r="AQ539">
        <f t="shared" si="10"/>
        <v>2</v>
      </c>
    </row>
    <row r="540" spans="1:43" x14ac:dyDescent="0.25">
      <c r="A540" s="3">
        <v>539</v>
      </c>
      <c r="B540">
        <v>776</v>
      </c>
      <c r="C540">
        <v>62</v>
      </c>
      <c r="D540" t="s">
        <v>2511</v>
      </c>
      <c r="E540">
        <v>64.900000000000006</v>
      </c>
      <c r="F540">
        <v>344.7</v>
      </c>
      <c r="G540">
        <v>2.1</v>
      </c>
      <c r="H540">
        <v>1</v>
      </c>
      <c r="I540" t="s">
        <v>3713</v>
      </c>
      <c r="J540" t="s">
        <v>3731</v>
      </c>
      <c r="K540" t="s">
        <v>3751</v>
      </c>
      <c r="L540" t="s">
        <v>3824</v>
      </c>
      <c r="M540" t="s">
        <v>3831</v>
      </c>
      <c r="O540">
        <v>-56.7</v>
      </c>
      <c r="P540">
        <v>213.6</v>
      </c>
      <c r="S540">
        <v>1</v>
      </c>
      <c r="T540">
        <v>30.6</v>
      </c>
      <c r="Y540">
        <v>5.4598340141177246</v>
      </c>
      <c r="AA540" t="s">
        <v>3833</v>
      </c>
      <c r="AC540" t="s">
        <v>3933</v>
      </c>
      <c r="AG540">
        <v>0</v>
      </c>
      <c r="AH540">
        <v>0</v>
      </c>
      <c r="AI540">
        <v>0</v>
      </c>
      <c r="AJ540">
        <v>1</v>
      </c>
      <c r="AK540">
        <v>1</v>
      </c>
      <c r="AL540">
        <v>0</v>
      </c>
      <c r="AM540">
        <v>0</v>
      </c>
      <c r="AN540">
        <v>0</v>
      </c>
      <c r="AO540">
        <v>0</v>
      </c>
      <c r="AP540">
        <v>0</v>
      </c>
      <c r="AQ540">
        <f t="shared" si="10"/>
        <v>2</v>
      </c>
    </row>
    <row r="541" spans="1:43" x14ac:dyDescent="0.25">
      <c r="A541" s="3">
        <v>540</v>
      </c>
      <c r="B541">
        <v>777</v>
      </c>
      <c r="C541">
        <v>62</v>
      </c>
      <c r="D541" t="s">
        <v>2512</v>
      </c>
      <c r="E541">
        <v>64.900000000000006</v>
      </c>
      <c r="F541">
        <v>344.7</v>
      </c>
      <c r="G541">
        <v>2.1</v>
      </c>
      <c r="H541">
        <v>1</v>
      </c>
      <c r="I541" t="s">
        <v>3713</v>
      </c>
      <c r="J541" t="s">
        <v>3731</v>
      </c>
      <c r="K541" t="s">
        <v>3751</v>
      </c>
      <c r="L541" t="s">
        <v>3824</v>
      </c>
      <c r="M541" t="s">
        <v>3830</v>
      </c>
      <c r="O541">
        <v>83.7</v>
      </c>
      <c r="P541">
        <v>88</v>
      </c>
      <c r="S541">
        <v>1</v>
      </c>
      <c r="T541">
        <v>55.4</v>
      </c>
      <c r="Y541">
        <v>7.2913614988698354</v>
      </c>
      <c r="AA541" t="s">
        <v>3833</v>
      </c>
      <c r="AC541" t="s">
        <v>3933</v>
      </c>
      <c r="AG541">
        <v>0</v>
      </c>
      <c r="AH541">
        <v>0</v>
      </c>
      <c r="AI541">
        <v>0</v>
      </c>
      <c r="AJ541">
        <v>1</v>
      </c>
      <c r="AK541">
        <v>1</v>
      </c>
      <c r="AL541">
        <v>0</v>
      </c>
      <c r="AM541">
        <v>0</v>
      </c>
      <c r="AN541">
        <v>0</v>
      </c>
      <c r="AO541">
        <v>0</v>
      </c>
      <c r="AP541">
        <v>0</v>
      </c>
      <c r="AQ541">
        <f t="shared" si="10"/>
        <v>2</v>
      </c>
    </row>
    <row r="542" spans="1:43" x14ac:dyDescent="0.25">
      <c r="A542" s="3">
        <v>541</v>
      </c>
      <c r="B542">
        <v>768</v>
      </c>
      <c r="C542">
        <v>62</v>
      </c>
      <c r="D542" t="s">
        <v>2503</v>
      </c>
      <c r="E542">
        <v>64.900000000000006</v>
      </c>
      <c r="F542">
        <v>344.7</v>
      </c>
      <c r="G542">
        <v>2.7</v>
      </c>
      <c r="H542">
        <v>1</v>
      </c>
      <c r="I542" t="s">
        <v>3713</v>
      </c>
      <c r="J542" t="s">
        <v>3731</v>
      </c>
      <c r="K542" t="s">
        <v>3751</v>
      </c>
      <c r="L542" t="s">
        <v>3824</v>
      </c>
      <c r="M542" t="s">
        <v>3830</v>
      </c>
      <c r="O542">
        <v>73.8</v>
      </c>
      <c r="P542">
        <v>26.4</v>
      </c>
      <c r="S542">
        <v>1</v>
      </c>
      <c r="T542">
        <v>42.3</v>
      </c>
      <c r="Y542">
        <v>6.0744112594021082</v>
      </c>
      <c r="AA542" t="s">
        <v>3833</v>
      </c>
      <c r="AC542" t="s">
        <v>3933</v>
      </c>
      <c r="AG542">
        <v>0</v>
      </c>
      <c r="AH542">
        <v>0</v>
      </c>
      <c r="AI542">
        <v>0</v>
      </c>
      <c r="AJ542">
        <v>1</v>
      </c>
      <c r="AK542">
        <v>1</v>
      </c>
      <c r="AL542">
        <v>0</v>
      </c>
      <c r="AM542">
        <v>0</v>
      </c>
      <c r="AN542">
        <v>0</v>
      </c>
      <c r="AO542">
        <v>0</v>
      </c>
      <c r="AP542">
        <v>0</v>
      </c>
      <c r="AQ542">
        <f t="shared" si="10"/>
        <v>2</v>
      </c>
    </row>
    <row r="543" spans="1:43" x14ac:dyDescent="0.25">
      <c r="A543" s="3">
        <v>542</v>
      </c>
      <c r="B543">
        <v>769</v>
      </c>
      <c r="C543">
        <v>62</v>
      </c>
      <c r="D543" t="s">
        <v>2504</v>
      </c>
      <c r="E543">
        <v>64.900000000000006</v>
      </c>
      <c r="F543">
        <v>344.7</v>
      </c>
      <c r="G543">
        <v>2.7</v>
      </c>
      <c r="H543">
        <v>1</v>
      </c>
      <c r="I543" t="s">
        <v>3713</v>
      </c>
      <c r="J543" t="s">
        <v>3731</v>
      </c>
      <c r="K543" t="s">
        <v>3751</v>
      </c>
      <c r="L543" t="s">
        <v>3824</v>
      </c>
      <c r="M543" t="s">
        <v>3830</v>
      </c>
      <c r="O543">
        <v>83.1</v>
      </c>
      <c r="P543">
        <v>349</v>
      </c>
      <c r="S543">
        <v>1</v>
      </c>
      <c r="T543">
        <v>54.9</v>
      </c>
      <c r="Y543">
        <v>7.2505252981124997</v>
      </c>
      <c r="AA543" t="s">
        <v>3833</v>
      </c>
      <c r="AC543" t="s">
        <v>3933</v>
      </c>
      <c r="AG543">
        <v>0</v>
      </c>
      <c r="AH543">
        <v>0</v>
      </c>
      <c r="AI543">
        <v>0</v>
      </c>
      <c r="AJ543">
        <v>1</v>
      </c>
      <c r="AK543">
        <v>1</v>
      </c>
      <c r="AL543">
        <v>0</v>
      </c>
      <c r="AM543">
        <v>0</v>
      </c>
      <c r="AN543">
        <v>0</v>
      </c>
      <c r="AO543">
        <v>0</v>
      </c>
      <c r="AP543">
        <v>0</v>
      </c>
      <c r="AQ543">
        <f t="shared" si="10"/>
        <v>2</v>
      </c>
    </row>
    <row r="544" spans="1:43" x14ac:dyDescent="0.25">
      <c r="A544" s="3">
        <v>543</v>
      </c>
      <c r="B544">
        <v>770</v>
      </c>
      <c r="C544">
        <v>62</v>
      </c>
      <c r="D544" t="s">
        <v>2505</v>
      </c>
      <c r="E544">
        <v>64.900000000000006</v>
      </c>
      <c r="F544">
        <v>344.7</v>
      </c>
      <c r="G544">
        <v>2.7</v>
      </c>
      <c r="H544">
        <v>1</v>
      </c>
      <c r="I544" t="s">
        <v>3713</v>
      </c>
      <c r="J544" t="s">
        <v>3731</v>
      </c>
      <c r="K544" t="s">
        <v>3751</v>
      </c>
      <c r="L544" t="s">
        <v>3824</v>
      </c>
      <c r="M544" t="s">
        <v>3830</v>
      </c>
      <c r="O544">
        <v>80.2</v>
      </c>
      <c r="P544">
        <v>334.4</v>
      </c>
      <c r="S544">
        <v>1</v>
      </c>
      <c r="T544">
        <v>91.2</v>
      </c>
      <c r="Y544">
        <v>12.29377367098046</v>
      </c>
      <c r="AA544" t="s">
        <v>3833</v>
      </c>
      <c r="AC544" t="s">
        <v>3933</v>
      </c>
      <c r="AG544">
        <v>0</v>
      </c>
      <c r="AH544">
        <v>0</v>
      </c>
      <c r="AI544">
        <v>0</v>
      </c>
      <c r="AJ544">
        <v>1</v>
      </c>
      <c r="AK544">
        <v>1</v>
      </c>
      <c r="AL544">
        <v>0</v>
      </c>
      <c r="AM544">
        <v>0</v>
      </c>
      <c r="AN544">
        <v>0</v>
      </c>
      <c r="AO544">
        <v>0</v>
      </c>
      <c r="AP544">
        <v>0</v>
      </c>
      <c r="AQ544">
        <f t="shared" si="10"/>
        <v>2</v>
      </c>
    </row>
    <row r="545" spans="1:43" x14ac:dyDescent="0.25">
      <c r="A545" s="3">
        <v>544</v>
      </c>
      <c r="B545">
        <v>771</v>
      </c>
      <c r="C545">
        <v>62</v>
      </c>
      <c r="D545" t="s">
        <v>2506</v>
      </c>
      <c r="E545">
        <v>64.900000000000006</v>
      </c>
      <c r="F545">
        <v>344.7</v>
      </c>
      <c r="G545">
        <v>2.7</v>
      </c>
      <c r="H545">
        <v>1</v>
      </c>
      <c r="I545" t="s">
        <v>3713</v>
      </c>
      <c r="J545" t="s">
        <v>3731</v>
      </c>
      <c r="K545" t="s">
        <v>3751</v>
      </c>
      <c r="L545" t="s">
        <v>3824</v>
      </c>
      <c r="M545" t="s">
        <v>3830</v>
      </c>
      <c r="O545">
        <v>76</v>
      </c>
      <c r="P545">
        <v>344.3</v>
      </c>
      <c r="S545">
        <v>1</v>
      </c>
      <c r="T545">
        <v>110</v>
      </c>
      <c r="Y545">
        <v>15.42095758146648</v>
      </c>
      <c r="AA545" t="s">
        <v>3833</v>
      </c>
      <c r="AC545" t="s">
        <v>3933</v>
      </c>
      <c r="AG545">
        <v>0</v>
      </c>
      <c r="AH545">
        <v>0</v>
      </c>
      <c r="AI545">
        <v>0</v>
      </c>
      <c r="AJ545">
        <v>1</v>
      </c>
      <c r="AK545">
        <v>1</v>
      </c>
      <c r="AL545">
        <v>0</v>
      </c>
      <c r="AM545">
        <v>0</v>
      </c>
      <c r="AN545">
        <v>0</v>
      </c>
      <c r="AO545">
        <v>0</v>
      </c>
      <c r="AP545">
        <v>0</v>
      </c>
      <c r="AQ545">
        <f t="shared" si="10"/>
        <v>2</v>
      </c>
    </row>
    <row r="546" spans="1:43" x14ac:dyDescent="0.25">
      <c r="A546" s="3">
        <v>545</v>
      </c>
      <c r="B546">
        <v>763</v>
      </c>
      <c r="C546">
        <v>62</v>
      </c>
      <c r="D546" t="s">
        <v>2498</v>
      </c>
      <c r="E546">
        <v>65</v>
      </c>
      <c r="F546">
        <v>344.8</v>
      </c>
      <c r="G546">
        <v>3.5</v>
      </c>
      <c r="H546">
        <v>1</v>
      </c>
      <c r="I546" t="s">
        <v>3713</v>
      </c>
      <c r="J546" t="s">
        <v>3731</v>
      </c>
      <c r="K546" t="s">
        <v>3751</v>
      </c>
      <c r="L546" t="s">
        <v>3824</v>
      </c>
      <c r="M546" t="s">
        <v>3831</v>
      </c>
      <c r="O546">
        <v>-76.400000000000006</v>
      </c>
      <c r="P546">
        <v>205.9</v>
      </c>
      <c r="S546">
        <v>1</v>
      </c>
      <c r="T546">
        <v>117.5</v>
      </c>
      <c r="Y546">
        <v>16.404264494885489</v>
      </c>
      <c r="AA546" t="s">
        <v>3833</v>
      </c>
      <c r="AC546" t="s">
        <v>3933</v>
      </c>
      <c r="AG546">
        <v>0</v>
      </c>
      <c r="AH546">
        <v>0</v>
      </c>
      <c r="AI546">
        <v>0</v>
      </c>
      <c r="AJ546">
        <v>1</v>
      </c>
      <c r="AK546">
        <v>1</v>
      </c>
      <c r="AL546">
        <v>0</v>
      </c>
      <c r="AM546">
        <v>0</v>
      </c>
      <c r="AN546">
        <v>0</v>
      </c>
      <c r="AO546">
        <v>0</v>
      </c>
      <c r="AP546">
        <v>0</v>
      </c>
      <c r="AQ546">
        <f t="shared" si="10"/>
        <v>2</v>
      </c>
    </row>
    <row r="547" spans="1:43" x14ac:dyDescent="0.25">
      <c r="A547" s="3">
        <v>546</v>
      </c>
      <c r="B547">
        <v>764</v>
      </c>
      <c r="C547">
        <v>62</v>
      </c>
      <c r="D547" t="s">
        <v>2499</v>
      </c>
      <c r="E547">
        <v>65</v>
      </c>
      <c r="F547">
        <v>344.8</v>
      </c>
      <c r="G547">
        <v>3.5</v>
      </c>
      <c r="H547">
        <v>1</v>
      </c>
      <c r="I547" t="s">
        <v>3713</v>
      </c>
      <c r="J547" t="s">
        <v>3731</v>
      </c>
      <c r="K547" t="s">
        <v>3751</v>
      </c>
      <c r="L547" t="s">
        <v>3824</v>
      </c>
      <c r="M547" t="s">
        <v>3831</v>
      </c>
      <c r="O547">
        <v>-75.599999999999994</v>
      </c>
      <c r="P547">
        <v>197.9</v>
      </c>
      <c r="S547">
        <v>1</v>
      </c>
      <c r="T547">
        <v>114.4</v>
      </c>
      <c r="Y547">
        <v>16.105601388944791</v>
      </c>
      <c r="AA547" t="s">
        <v>3833</v>
      </c>
      <c r="AC547" t="s">
        <v>3933</v>
      </c>
      <c r="AG547">
        <v>0</v>
      </c>
      <c r="AH547">
        <v>0</v>
      </c>
      <c r="AI547">
        <v>0</v>
      </c>
      <c r="AJ547">
        <v>1</v>
      </c>
      <c r="AK547">
        <v>1</v>
      </c>
      <c r="AL547">
        <v>0</v>
      </c>
      <c r="AM547">
        <v>0</v>
      </c>
      <c r="AN547">
        <v>0</v>
      </c>
      <c r="AO547">
        <v>0</v>
      </c>
      <c r="AP547">
        <v>0</v>
      </c>
      <c r="AQ547">
        <f t="shared" si="10"/>
        <v>2</v>
      </c>
    </row>
    <row r="548" spans="1:43" x14ac:dyDescent="0.25">
      <c r="A548" s="3">
        <v>547</v>
      </c>
      <c r="B548">
        <v>765</v>
      </c>
      <c r="C548">
        <v>62</v>
      </c>
      <c r="D548" t="s">
        <v>2500</v>
      </c>
      <c r="E548">
        <v>65</v>
      </c>
      <c r="F548">
        <v>344.8</v>
      </c>
      <c r="G548">
        <v>3.5</v>
      </c>
      <c r="H548">
        <v>1</v>
      </c>
      <c r="I548" t="s">
        <v>3713</v>
      </c>
      <c r="J548" t="s">
        <v>3731</v>
      </c>
      <c r="K548" t="s">
        <v>3751</v>
      </c>
      <c r="L548" t="s">
        <v>3824</v>
      </c>
      <c r="M548" t="s">
        <v>3831</v>
      </c>
      <c r="O548">
        <v>-82.5</v>
      </c>
      <c r="P548">
        <v>26.3</v>
      </c>
      <c r="S548">
        <v>1</v>
      </c>
      <c r="T548">
        <v>99.7</v>
      </c>
      <c r="Y548">
        <v>13.216374071061869</v>
      </c>
      <c r="AA548" t="s">
        <v>3833</v>
      </c>
      <c r="AC548" t="s">
        <v>3933</v>
      </c>
      <c r="AG548">
        <v>0</v>
      </c>
      <c r="AH548">
        <v>0</v>
      </c>
      <c r="AI548">
        <v>0</v>
      </c>
      <c r="AJ548">
        <v>1</v>
      </c>
      <c r="AK548">
        <v>1</v>
      </c>
      <c r="AL548">
        <v>0</v>
      </c>
      <c r="AM548">
        <v>0</v>
      </c>
      <c r="AN548">
        <v>0</v>
      </c>
      <c r="AO548">
        <v>0</v>
      </c>
      <c r="AP548">
        <v>0</v>
      </c>
      <c r="AQ548">
        <f t="shared" si="10"/>
        <v>2</v>
      </c>
    </row>
    <row r="549" spans="1:43" x14ac:dyDescent="0.25">
      <c r="A549" s="3">
        <v>548</v>
      </c>
      <c r="B549">
        <v>766</v>
      </c>
      <c r="C549">
        <v>62</v>
      </c>
      <c r="D549" t="s">
        <v>2501</v>
      </c>
      <c r="E549">
        <v>65</v>
      </c>
      <c r="F549">
        <v>344.8</v>
      </c>
      <c r="G549">
        <v>3.5</v>
      </c>
      <c r="H549">
        <v>1</v>
      </c>
      <c r="I549" t="s">
        <v>3713</v>
      </c>
      <c r="J549" t="s">
        <v>3731</v>
      </c>
      <c r="K549" t="s">
        <v>3751</v>
      </c>
      <c r="L549" t="s">
        <v>3824</v>
      </c>
      <c r="M549" t="s">
        <v>3831</v>
      </c>
      <c r="O549">
        <v>-70.900000000000006</v>
      </c>
      <c r="P549">
        <v>140.19999999999999</v>
      </c>
      <c r="S549">
        <v>1</v>
      </c>
      <c r="T549">
        <v>74.7</v>
      </c>
      <c r="Y549">
        <v>11.101971634921069</v>
      </c>
      <c r="AA549" t="s">
        <v>3833</v>
      </c>
      <c r="AC549" t="s">
        <v>3933</v>
      </c>
      <c r="AG549">
        <v>0</v>
      </c>
      <c r="AH549">
        <v>0</v>
      </c>
      <c r="AI549">
        <v>0</v>
      </c>
      <c r="AJ549">
        <v>1</v>
      </c>
      <c r="AK549">
        <v>1</v>
      </c>
      <c r="AL549">
        <v>0</v>
      </c>
      <c r="AM549">
        <v>0</v>
      </c>
      <c r="AN549">
        <v>0</v>
      </c>
      <c r="AO549">
        <v>0</v>
      </c>
      <c r="AP549">
        <v>0</v>
      </c>
      <c r="AQ549">
        <f t="shared" si="10"/>
        <v>2</v>
      </c>
    </row>
    <row r="550" spans="1:43" x14ac:dyDescent="0.25">
      <c r="A550" s="3">
        <v>549</v>
      </c>
      <c r="B550">
        <v>767</v>
      </c>
      <c r="C550">
        <v>62</v>
      </c>
      <c r="D550" t="s">
        <v>2502</v>
      </c>
      <c r="E550">
        <v>65</v>
      </c>
      <c r="F550">
        <v>344.8</v>
      </c>
      <c r="G550">
        <v>3.5</v>
      </c>
      <c r="H550">
        <v>1</v>
      </c>
      <c r="I550" t="s">
        <v>3713</v>
      </c>
      <c r="J550" t="s">
        <v>3731</v>
      </c>
      <c r="K550" t="s">
        <v>3751</v>
      </c>
      <c r="L550" t="s">
        <v>3824</v>
      </c>
      <c r="M550" t="s">
        <v>3831</v>
      </c>
      <c r="O550">
        <v>-58.8</v>
      </c>
      <c r="P550">
        <v>161.6</v>
      </c>
      <c r="S550">
        <v>1</v>
      </c>
      <c r="T550">
        <v>37.1</v>
      </c>
      <c r="Y550">
        <v>6.4448388551537104</v>
      </c>
      <c r="AA550" t="s">
        <v>3833</v>
      </c>
      <c r="AC550" t="s">
        <v>3933</v>
      </c>
      <c r="AG550">
        <v>0</v>
      </c>
      <c r="AH550">
        <v>0</v>
      </c>
      <c r="AI550">
        <v>0</v>
      </c>
      <c r="AJ550">
        <v>1</v>
      </c>
      <c r="AK550">
        <v>1</v>
      </c>
      <c r="AL550">
        <v>0</v>
      </c>
      <c r="AM550">
        <v>0</v>
      </c>
      <c r="AN550">
        <v>0</v>
      </c>
      <c r="AO550">
        <v>0</v>
      </c>
      <c r="AP550">
        <v>0</v>
      </c>
      <c r="AQ550">
        <f t="shared" si="10"/>
        <v>2</v>
      </c>
    </row>
    <row r="551" spans="1:43" x14ac:dyDescent="0.25">
      <c r="A551" s="3">
        <v>550</v>
      </c>
      <c r="B551">
        <v>758</v>
      </c>
      <c r="C551">
        <v>62</v>
      </c>
      <c r="D551" t="s">
        <v>2493</v>
      </c>
      <c r="E551">
        <v>65</v>
      </c>
      <c r="F551">
        <v>344.9</v>
      </c>
      <c r="G551">
        <v>4.0999999999999996</v>
      </c>
      <c r="H551">
        <v>1</v>
      </c>
      <c r="I551" t="s">
        <v>3713</v>
      </c>
      <c r="J551" t="s">
        <v>3731</v>
      </c>
      <c r="K551" t="s">
        <v>3751</v>
      </c>
      <c r="L551" t="s">
        <v>3824</v>
      </c>
      <c r="M551" t="s">
        <v>3830</v>
      </c>
      <c r="O551">
        <v>77.5</v>
      </c>
      <c r="P551">
        <v>354.4</v>
      </c>
      <c r="S551">
        <v>1</v>
      </c>
      <c r="T551">
        <v>58.4</v>
      </c>
      <c r="Y551">
        <v>8.0641873197111256</v>
      </c>
      <c r="AA551" t="s">
        <v>3833</v>
      </c>
      <c r="AC551" t="s">
        <v>3933</v>
      </c>
      <c r="AG551">
        <v>0</v>
      </c>
      <c r="AH551">
        <v>0</v>
      </c>
      <c r="AI551">
        <v>0</v>
      </c>
      <c r="AJ551">
        <v>1</v>
      </c>
      <c r="AK551">
        <v>1</v>
      </c>
      <c r="AL551">
        <v>0</v>
      </c>
      <c r="AM551">
        <v>0</v>
      </c>
      <c r="AN551">
        <v>0</v>
      </c>
      <c r="AO551">
        <v>0</v>
      </c>
      <c r="AP551">
        <v>0</v>
      </c>
      <c r="AQ551">
        <f t="shared" si="10"/>
        <v>2</v>
      </c>
    </row>
    <row r="552" spans="1:43" x14ac:dyDescent="0.25">
      <c r="A552" s="3">
        <v>551</v>
      </c>
      <c r="B552">
        <v>759</v>
      </c>
      <c r="C552">
        <v>62</v>
      </c>
      <c r="D552" t="s">
        <v>2494</v>
      </c>
      <c r="E552">
        <v>65</v>
      </c>
      <c r="F552">
        <v>344.9</v>
      </c>
      <c r="G552">
        <v>4.0999999999999996</v>
      </c>
      <c r="H552">
        <v>1</v>
      </c>
      <c r="I552" t="s">
        <v>3713</v>
      </c>
      <c r="J552" t="s">
        <v>3731</v>
      </c>
      <c r="K552" t="s">
        <v>3751</v>
      </c>
      <c r="L552" t="s">
        <v>3824</v>
      </c>
      <c r="M552" t="s">
        <v>3830</v>
      </c>
      <c r="O552">
        <v>78.599999999999994</v>
      </c>
      <c r="P552">
        <v>4.3</v>
      </c>
      <c r="S552">
        <v>1</v>
      </c>
      <c r="T552">
        <v>56</v>
      </c>
      <c r="Y552">
        <v>7.6532752837708697</v>
      </c>
      <c r="AA552" t="s">
        <v>3833</v>
      </c>
      <c r="AC552" t="s">
        <v>3933</v>
      </c>
      <c r="AG552">
        <v>0</v>
      </c>
      <c r="AH552">
        <v>0</v>
      </c>
      <c r="AI552">
        <v>0</v>
      </c>
      <c r="AJ552">
        <v>1</v>
      </c>
      <c r="AK552">
        <v>1</v>
      </c>
      <c r="AL552">
        <v>0</v>
      </c>
      <c r="AM552">
        <v>0</v>
      </c>
      <c r="AN552">
        <v>0</v>
      </c>
      <c r="AO552">
        <v>0</v>
      </c>
      <c r="AP552">
        <v>0</v>
      </c>
      <c r="AQ552">
        <f t="shared" si="10"/>
        <v>2</v>
      </c>
    </row>
    <row r="553" spans="1:43" x14ac:dyDescent="0.25">
      <c r="A553" s="3">
        <v>552</v>
      </c>
      <c r="B553">
        <v>760</v>
      </c>
      <c r="C553">
        <v>62</v>
      </c>
      <c r="D553" t="s">
        <v>2495</v>
      </c>
      <c r="E553">
        <v>65</v>
      </c>
      <c r="F553">
        <v>344.9</v>
      </c>
      <c r="G553">
        <v>4.0999999999999996</v>
      </c>
      <c r="H553">
        <v>1</v>
      </c>
      <c r="I553" t="s">
        <v>3713</v>
      </c>
      <c r="J553" t="s">
        <v>3731</v>
      </c>
      <c r="K553" t="s">
        <v>3751</v>
      </c>
      <c r="L553" t="s">
        <v>3824</v>
      </c>
      <c r="M553" t="s">
        <v>3829</v>
      </c>
      <c r="O553">
        <v>-63.3</v>
      </c>
      <c r="P553">
        <v>251.4</v>
      </c>
      <c r="S553">
        <v>1</v>
      </c>
      <c r="T553">
        <v>35.5</v>
      </c>
      <c r="Y553">
        <v>5.816320508319504</v>
      </c>
      <c r="AA553" t="s">
        <v>3833</v>
      </c>
      <c r="AC553" t="s">
        <v>3933</v>
      </c>
      <c r="AG553">
        <v>0</v>
      </c>
      <c r="AH553">
        <v>0</v>
      </c>
      <c r="AI553">
        <v>0</v>
      </c>
      <c r="AJ553">
        <v>1</v>
      </c>
      <c r="AK553">
        <v>1</v>
      </c>
      <c r="AL553">
        <v>0</v>
      </c>
      <c r="AM553">
        <v>0</v>
      </c>
      <c r="AN553">
        <v>0</v>
      </c>
      <c r="AO553">
        <v>0</v>
      </c>
      <c r="AP553">
        <v>0</v>
      </c>
      <c r="AQ553">
        <f t="shared" si="10"/>
        <v>2</v>
      </c>
    </row>
    <row r="554" spans="1:43" x14ac:dyDescent="0.25">
      <c r="A554" s="3">
        <v>553</v>
      </c>
      <c r="B554">
        <v>761</v>
      </c>
      <c r="C554">
        <v>62</v>
      </c>
      <c r="D554" t="s">
        <v>2496</v>
      </c>
      <c r="E554">
        <v>65</v>
      </c>
      <c r="F554">
        <v>344.9</v>
      </c>
      <c r="G554">
        <v>4.0999999999999996</v>
      </c>
      <c r="H554">
        <v>1</v>
      </c>
      <c r="I554" t="s">
        <v>3713</v>
      </c>
      <c r="J554" t="s">
        <v>3731</v>
      </c>
      <c r="K554" t="s">
        <v>3751</v>
      </c>
      <c r="L554" t="s">
        <v>3824</v>
      </c>
      <c r="M554" t="s">
        <v>3831</v>
      </c>
      <c r="O554">
        <v>-87.4</v>
      </c>
      <c r="P554">
        <v>17.5</v>
      </c>
      <c r="S554">
        <v>1</v>
      </c>
      <c r="T554">
        <v>154.80000000000001</v>
      </c>
      <c r="Y554">
        <v>20.077063485412001</v>
      </c>
      <c r="AA554" t="s">
        <v>3833</v>
      </c>
      <c r="AC554" t="s">
        <v>3933</v>
      </c>
      <c r="AG554">
        <v>0</v>
      </c>
      <c r="AH554">
        <v>0</v>
      </c>
      <c r="AI554">
        <v>0</v>
      </c>
      <c r="AJ554">
        <v>1</v>
      </c>
      <c r="AK554">
        <v>1</v>
      </c>
      <c r="AL554">
        <v>0</v>
      </c>
      <c r="AM554">
        <v>0</v>
      </c>
      <c r="AN554">
        <v>0</v>
      </c>
      <c r="AO554">
        <v>0</v>
      </c>
      <c r="AP554">
        <v>0</v>
      </c>
      <c r="AQ554">
        <f t="shared" si="10"/>
        <v>2</v>
      </c>
    </row>
    <row r="555" spans="1:43" x14ac:dyDescent="0.25">
      <c r="A555" s="3">
        <v>554</v>
      </c>
      <c r="B555">
        <v>762</v>
      </c>
      <c r="C555">
        <v>62</v>
      </c>
      <c r="D555" t="s">
        <v>2497</v>
      </c>
      <c r="E555">
        <v>65</v>
      </c>
      <c r="F555">
        <v>344.9</v>
      </c>
      <c r="G555">
        <v>4.0999999999999996</v>
      </c>
      <c r="H555">
        <v>1</v>
      </c>
      <c r="I555" t="s">
        <v>3713</v>
      </c>
      <c r="J555" t="s">
        <v>3731</v>
      </c>
      <c r="K555" t="s">
        <v>3751</v>
      </c>
      <c r="L555" t="s">
        <v>3824</v>
      </c>
      <c r="M555" t="s">
        <v>3831</v>
      </c>
      <c r="O555">
        <v>-70.5</v>
      </c>
      <c r="P555">
        <v>208.9</v>
      </c>
      <c r="S555">
        <v>1</v>
      </c>
      <c r="T555">
        <v>14</v>
      </c>
      <c r="Y555">
        <v>2.0909541776779861</v>
      </c>
      <c r="AA555" t="s">
        <v>3833</v>
      </c>
      <c r="AC555" t="s">
        <v>3933</v>
      </c>
      <c r="AG555">
        <v>0</v>
      </c>
      <c r="AH555">
        <v>0</v>
      </c>
      <c r="AI555">
        <v>0</v>
      </c>
      <c r="AJ555">
        <v>1</v>
      </c>
      <c r="AK555">
        <v>1</v>
      </c>
      <c r="AL555">
        <v>0</v>
      </c>
      <c r="AM555">
        <v>0</v>
      </c>
      <c r="AN555">
        <v>0</v>
      </c>
      <c r="AO555">
        <v>0</v>
      </c>
      <c r="AP555">
        <v>0</v>
      </c>
      <c r="AQ555">
        <f t="shared" si="10"/>
        <v>2</v>
      </c>
    </row>
    <row r="556" spans="1:43" x14ac:dyDescent="0.25">
      <c r="A556" s="3">
        <v>555</v>
      </c>
      <c r="B556">
        <v>746</v>
      </c>
      <c r="C556">
        <v>62</v>
      </c>
      <c r="D556" t="s">
        <v>2481</v>
      </c>
      <c r="E556">
        <v>65</v>
      </c>
      <c r="F556">
        <v>345</v>
      </c>
      <c r="G556">
        <v>4.5</v>
      </c>
      <c r="H556">
        <v>1</v>
      </c>
      <c r="I556" t="s">
        <v>3713</v>
      </c>
      <c r="J556" t="s">
        <v>3731</v>
      </c>
      <c r="K556" t="s">
        <v>3751</v>
      </c>
      <c r="L556" t="s">
        <v>3824</v>
      </c>
      <c r="M556" t="s">
        <v>3831</v>
      </c>
      <c r="O556">
        <v>-79.400000000000006</v>
      </c>
      <c r="P556">
        <v>129.6</v>
      </c>
      <c r="S556">
        <v>2</v>
      </c>
      <c r="T556">
        <v>144.1</v>
      </c>
      <c r="U556">
        <v>108.5</v>
      </c>
      <c r="V556">
        <v>75.294934073560029</v>
      </c>
      <c r="W556">
        <v>532.65480000000002</v>
      </c>
      <c r="Y556">
        <v>19.55473207032847</v>
      </c>
      <c r="AA556" t="s">
        <v>3833</v>
      </c>
      <c r="AC556" t="s">
        <v>3933</v>
      </c>
      <c r="AG556">
        <v>0</v>
      </c>
      <c r="AH556">
        <v>0</v>
      </c>
      <c r="AI556">
        <v>0</v>
      </c>
      <c r="AJ556">
        <v>1</v>
      </c>
      <c r="AK556">
        <v>1</v>
      </c>
      <c r="AL556">
        <v>0</v>
      </c>
      <c r="AM556">
        <v>0</v>
      </c>
      <c r="AN556">
        <v>0</v>
      </c>
      <c r="AO556">
        <v>0</v>
      </c>
      <c r="AP556">
        <v>0</v>
      </c>
      <c r="AQ556">
        <f t="shared" si="10"/>
        <v>2</v>
      </c>
    </row>
    <row r="557" spans="1:43" x14ac:dyDescent="0.25">
      <c r="A557" s="3">
        <v>556</v>
      </c>
      <c r="B557">
        <v>747</v>
      </c>
      <c r="C557">
        <v>62</v>
      </c>
      <c r="D557" t="s">
        <v>2482</v>
      </c>
      <c r="E557">
        <v>65</v>
      </c>
      <c r="F557">
        <v>345</v>
      </c>
      <c r="G557">
        <v>4.5</v>
      </c>
      <c r="H557">
        <v>1</v>
      </c>
      <c r="I557" t="s">
        <v>3713</v>
      </c>
      <c r="J557" t="s">
        <v>3731</v>
      </c>
      <c r="K557" t="s">
        <v>3751</v>
      </c>
      <c r="L557" t="s">
        <v>3824</v>
      </c>
      <c r="M557" t="s">
        <v>3831</v>
      </c>
      <c r="O557">
        <v>-75.400000000000006</v>
      </c>
      <c r="P557">
        <v>215.7</v>
      </c>
      <c r="S557">
        <v>1</v>
      </c>
      <c r="T557">
        <v>44.8</v>
      </c>
      <c r="Y557">
        <v>6.3205788280568216</v>
      </c>
      <c r="AA557" t="s">
        <v>3833</v>
      </c>
      <c r="AC557" t="s">
        <v>3933</v>
      </c>
      <c r="AG557">
        <v>0</v>
      </c>
      <c r="AH557">
        <v>0</v>
      </c>
      <c r="AI557">
        <v>0</v>
      </c>
      <c r="AJ557">
        <v>1</v>
      </c>
      <c r="AK557">
        <v>1</v>
      </c>
      <c r="AL557">
        <v>0</v>
      </c>
      <c r="AM557">
        <v>0</v>
      </c>
      <c r="AN557">
        <v>0</v>
      </c>
      <c r="AO557">
        <v>0</v>
      </c>
      <c r="AP557">
        <v>0</v>
      </c>
      <c r="AQ557">
        <f t="shared" si="10"/>
        <v>2</v>
      </c>
    </row>
    <row r="558" spans="1:43" x14ac:dyDescent="0.25">
      <c r="A558" s="3">
        <v>557</v>
      </c>
      <c r="B558">
        <v>748</v>
      </c>
      <c r="C558">
        <v>62</v>
      </c>
      <c r="D558" t="s">
        <v>2483</v>
      </c>
      <c r="E558">
        <v>65</v>
      </c>
      <c r="F558">
        <v>345</v>
      </c>
      <c r="G558">
        <v>4.5</v>
      </c>
      <c r="H558">
        <v>1</v>
      </c>
      <c r="I558" t="s">
        <v>3713</v>
      </c>
      <c r="J558" t="s">
        <v>3731</v>
      </c>
      <c r="K558" t="s">
        <v>3751</v>
      </c>
      <c r="L558" t="s">
        <v>3824</v>
      </c>
      <c r="M558" t="s">
        <v>3831</v>
      </c>
      <c r="O558">
        <v>-79.7</v>
      </c>
      <c r="P558">
        <v>215.4</v>
      </c>
      <c r="S558">
        <v>1</v>
      </c>
      <c r="T558">
        <v>61</v>
      </c>
      <c r="Y558">
        <v>8.256770958164223</v>
      </c>
      <c r="AA558" t="s">
        <v>3833</v>
      </c>
      <c r="AC558" t="s">
        <v>3933</v>
      </c>
      <c r="AG558">
        <v>0</v>
      </c>
      <c r="AH558">
        <v>0</v>
      </c>
      <c r="AI558">
        <v>0</v>
      </c>
      <c r="AJ558">
        <v>1</v>
      </c>
      <c r="AK558">
        <v>1</v>
      </c>
      <c r="AL558">
        <v>0</v>
      </c>
      <c r="AM558">
        <v>0</v>
      </c>
      <c r="AN558">
        <v>0</v>
      </c>
      <c r="AO558">
        <v>0</v>
      </c>
      <c r="AP558">
        <v>0</v>
      </c>
      <c r="AQ558">
        <f t="shared" si="10"/>
        <v>2</v>
      </c>
    </row>
    <row r="559" spans="1:43" x14ac:dyDescent="0.25">
      <c r="A559" s="3">
        <v>558</v>
      </c>
      <c r="B559">
        <v>749</v>
      </c>
      <c r="C559">
        <v>62</v>
      </c>
      <c r="D559" t="s">
        <v>2484</v>
      </c>
      <c r="E559">
        <v>65</v>
      </c>
      <c r="F559">
        <v>345</v>
      </c>
      <c r="G559">
        <v>4.5</v>
      </c>
      <c r="H559">
        <v>1</v>
      </c>
      <c r="I559" t="s">
        <v>3713</v>
      </c>
      <c r="J559" t="s">
        <v>3731</v>
      </c>
      <c r="K559" t="s">
        <v>3751</v>
      </c>
      <c r="L559" t="s">
        <v>3824</v>
      </c>
      <c r="M559" t="s">
        <v>3831</v>
      </c>
      <c r="O559">
        <v>-82.7</v>
      </c>
      <c r="P559">
        <v>200.1</v>
      </c>
      <c r="S559">
        <v>1</v>
      </c>
      <c r="T559">
        <v>90.3</v>
      </c>
      <c r="Y559">
        <v>11.955055122573199</v>
      </c>
      <c r="AA559" t="s">
        <v>3833</v>
      </c>
      <c r="AC559" t="s">
        <v>3933</v>
      </c>
      <c r="AG559">
        <v>0</v>
      </c>
      <c r="AH559">
        <v>0</v>
      </c>
      <c r="AI559">
        <v>0</v>
      </c>
      <c r="AJ559">
        <v>1</v>
      </c>
      <c r="AK559">
        <v>1</v>
      </c>
      <c r="AL559">
        <v>0</v>
      </c>
      <c r="AM559">
        <v>0</v>
      </c>
      <c r="AN559">
        <v>0</v>
      </c>
      <c r="AO559">
        <v>0</v>
      </c>
      <c r="AP559">
        <v>0</v>
      </c>
      <c r="AQ559">
        <f t="shared" si="10"/>
        <v>2</v>
      </c>
    </row>
    <row r="560" spans="1:43" x14ac:dyDescent="0.25">
      <c r="A560" s="3">
        <v>559</v>
      </c>
      <c r="B560">
        <v>750</v>
      </c>
      <c r="C560">
        <v>62</v>
      </c>
      <c r="D560" t="s">
        <v>2485</v>
      </c>
      <c r="E560">
        <v>65</v>
      </c>
      <c r="F560">
        <v>345</v>
      </c>
      <c r="G560">
        <v>4.5</v>
      </c>
      <c r="H560">
        <v>1</v>
      </c>
      <c r="I560" t="s">
        <v>3713</v>
      </c>
      <c r="J560" t="s">
        <v>3731</v>
      </c>
      <c r="K560" t="s">
        <v>3751</v>
      </c>
      <c r="L560" t="s">
        <v>3824</v>
      </c>
      <c r="M560" t="s">
        <v>3831</v>
      </c>
      <c r="O560">
        <v>-88.1</v>
      </c>
      <c r="P560">
        <v>68.8</v>
      </c>
      <c r="S560">
        <v>1</v>
      </c>
      <c r="T560">
        <v>72</v>
      </c>
      <c r="Y560">
        <v>9.3248154528370808</v>
      </c>
      <c r="AA560" t="s">
        <v>3833</v>
      </c>
      <c r="AC560" t="s">
        <v>3933</v>
      </c>
      <c r="AG560">
        <v>0</v>
      </c>
      <c r="AH560">
        <v>0</v>
      </c>
      <c r="AI560">
        <v>0</v>
      </c>
      <c r="AJ560">
        <v>1</v>
      </c>
      <c r="AK560">
        <v>1</v>
      </c>
      <c r="AL560">
        <v>0</v>
      </c>
      <c r="AM560">
        <v>0</v>
      </c>
      <c r="AN560">
        <v>0</v>
      </c>
      <c r="AO560">
        <v>0</v>
      </c>
      <c r="AP560">
        <v>0</v>
      </c>
      <c r="AQ560">
        <f t="shared" si="10"/>
        <v>2</v>
      </c>
    </row>
    <row r="561" spans="1:43" x14ac:dyDescent="0.25">
      <c r="A561" s="3">
        <v>560</v>
      </c>
      <c r="B561">
        <v>751</v>
      </c>
      <c r="C561">
        <v>62</v>
      </c>
      <c r="D561" t="s">
        <v>2486</v>
      </c>
      <c r="E561">
        <v>65</v>
      </c>
      <c r="F561">
        <v>345</v>
      </c>
      <c r="G561">
        <v>4.5</v>
      </c>
      <c r="H561">
        <v>1</v>
      </c>
      <c r="I561" t="s">
        <v>3713</v>
      </c>
      <c r="J561" t="s">
        <v>3731</v>
      </c>
      <c r="K561" t="s">
        <v>3751</v>
      </c>
      <c r="L561" t="s">
        <v>3824</v>
      </c>
      <c r="M561" t="s">
        <v>3830</v>
      </c>
      <c r="O561">
        <v>69.599999999999994</v>
      </c>
      <c r="P561">
        <v>345.8</v>
      </c>
      <c r="S561">
        <v>1</v>
      </c>
      <c r="T561">
        <v>118.2</v>
      </c>
      <c r="Y561">
        <v>17.852467305638509</v>
      </c>
      <c r="AA561" t="s">
        <v>3833</v>
      </c>
      <c r="AC561" t="s">
        <v>3933</v>
      </c>
      <c r="AG561">
        <v>0</v>
      </c>
      <c r="AH561">
        <v>0</v>
      </c>
      <c r="AI561">
        <v>0</v>
      </c>
      <c r="AJ561">
        <v>1</v>
      </c>
      <c r="AK561">
        <v>1</v>
      </c>
      <c r="AL561">
        <v>0</v>
      </c>
      <c r="AM561">
        <v>0</v>
      </c>
      <c r="AN561">
        <v>0</v>
      </c>
      <c r="AO561">
        <v>0</v>
      </c>
      <c r="AP561">
        <v>0</v>
      </c>
      <c r="AQ561">
        <f t="shared" si="10"/>
        <v>2</v>
      </c>
    </row>
    <row r="562" spans="1:43" x14ac:dyDescent="0.25">
      <c r="A562" s="3">
        <v>561</v>
      </c>
      <c r="B562">
        <v>752</v>
      </c>
      <c r="C562">
        <v>62</v>
      </c>
      <c r="D562" t="s">
        <v>2487</v>
      </c>
      <c r="E562">
        <v>65</v>
      </c>
      <c r="F562">
        <v>345</v>
      </c>
      <c r="G562">
        <v>4.5</v>
      </c>
      <c r="H562">
        <v>1</v>
      </c>
      <c r="I562" t="s">
        <v>3713</v>
      </c>
      <c r="J562" t="s">
        <v>3731</v>
      </c>
      <c r="K562" t="s">
        <v>3751</v>
      </c>
      <c r="L562" t="s">
        <v>3824</v>
      </c>
      <c r="M562" t="s">
        <v>3830</v>
      </c>
      <c r="O562">
        <v>71.5</v>
      </c>
      <c r="P562">
        <v>24.6</v>
      </c>
      <c r="S562">
        <v>1</v>
      </c>
      <c r="T562">
        <v>41.7</v>
      </c>
      <c r="Y562">
        <v>6.1523659650338773</v>
      </c>
      <c r="AA562" t="s">
        <v>3833</v>
      </c>
      <c r="AC562" t="s">
        <v>3933</v>
      </c>
      <c r="AG562">
        <v>0</v>
      </c>
      <c r="AH562">
        <v>0</v>
      </c>
      <c r="AI562">
        <v>0</v>
      </c>
      <c r="AJ562">
        <v>1</v>
      </c>
      <c r="AK562">
        <v>1</v>
      </c>
      <c r="AL562">
        <v>0</v>
      </c>
      <c r="AM562">
        <v>0</v>
      </c>
      <c r="AN562">
        <v>0</v>
      </c>
      <c r="AO562">
        <v>0</v>
      </c>
      <c r="AP562">
        <v>0</v>
      </c>
      <c r="AQ562">
        <f t="shared" si="10"/>
        <v>2</v>
      </c>
    </row>
    <row r="563" spans="1:43" x14ac:dyDescent="0.25">
      <c r="A563" s="3">
        <v>562</v>
      </c>
      <c r="B563">
        <v>753</v>
      </c>
      <c r="C563">
        <v>62</v>
      </c>
      <c r="D563" t="s">
        <v>2488</v>
      </c>
      <c r="E563">
        <v>65</v>
      </c>
      <c r="F563">
        <v>345</v>
      </c>
      <c r="G563">
        <v>4.5</v>
      </c>
      <c r="H563">
        <v>1</v>
      </c>
      <c r="I563" t="s">
        <v>3713</v>
      </c>
      <c r="J563" t="s">
        <v>3731</v>
      </c>
      <c r="K563" t="s">
        <v>3751</v>
      </c>
      <c r="L563" t="s">
        <v>3824</v>
      </c>
      <c r="M563" t="s">
        <v>3829</v>
      </c>
      <c r="O563">
        <v>47.7</v>
      </c>
      <c r="P563">
        <v>44.5</v>
      </c>
      <c r="S563">
        <v>1</v>
      </c>
      <c r="T563">
        <v>116</v>
      </c>
      <c r="Y563">
        <v>23.035615628028481</v>
      </c>
      <c r="AA563" t="s">
        <v>3833</v>
      </c>
      <c r="AC563" t="s">
        <v>3933</v>
      </c>
      <c r="AG563">
        <v>0</v>
      </c>
      <c r="AH563">
        <v>0</v>
      </c>
      <c r="AI563">
        <v>0</v>
      </c>
      <c r="AJ563">
        <v>1</v>
      </c>
      <c r="AK563">
        <v>1</v>
      </c>
      <c r="AL563">
        <v>0</v>
      </c>
      <c r="AM563">
        <v>0</v>
      </c>
      <c r="AN563">
        <v>0</v>
      </c>
      <c r="AO563">
        <v>0</v>
      </c>
      <c r="AP563">
        <v>0</v>
      </c>
      <c r="AQ563">
        <f t="shared" si="10"/>
        <v>2</v>
      </c>
    </row>
    <row r="564" spans="1:43" x14ac:dyDescent="0.25">
      <c r="A564" s="3">
        <v>563</v>
      </c>
      <c r="B564">
        <v>754</v>
      </c>
      <c r="C564">
        <v>62</v>
      </c>
      <c r="D564" t="s">
        <v>2489</v>
      </c>
      <c r="E564">
        <v>65</v>
      </c>
      <c r="F564">
        <v>345</v>
      </c>
      <c r="G564">
        <v>4.5</v>
      </c>
      <c r="H564">
        <v>1</v>
      </c>
      <c r="I564" t="s">
        <v>3713</v>
      </c>
      <c r="J564" t="s">
        <v>3731</v>
      </c>
      <c r="K564" t="s">
        <v>3751</v>
      </c>
      <c r="L564" t="s">
        <v>3824</v>
      </c>
      <c r="M564" t="s">
        <v>3829</v>
      </c>
      <c r="O564">
        <v>41.7</v>
      </c>
      <c r="P564">
        <v>259.10000000000002</v>
      </c>
      <c r="S564">
        <v>1</v>
      </c>
      <c r="T564">
        <v>30.3</v>
      </c>
      <c r="Y564">
        <v>6.4045208652133434</v>
      </c>
      <c r="AA564" t="s">
        <v>3833</v>
      </c>
      <c r="AC564" t="s">
        <v>3933</v>
      </c>
      <c r="AG564">
        <v>0</v>
      </c>
      <c r="AH564">
        <v>0</v>
      </c>
      <c r="AI564">
        <v>0</v>
      </c>
      <c r="AJ564">
        <v>1</v>
      </c>
      <c r="AK564">
        <v>1</v>
      </c>
      <c r="AL564">
        <v>0</v>
      </c>
      <c r="AM564">
        <v>0</v>
      </c>
      <c r="AN564">
        <v>0</v>
      </c>
      <c r="AO564">
        <v>0</v>
      </c>
      <c r="AP564">
        <v>0</v>
      </c>
      <c r="AQ564">
        <f t="shared" si="10"/>
        <v>2</v>
      </c>
    </row>
    <row r="565" spans="1:43" x14ac:dyDescent="0.25">
      <c r="A565" s="3">
        <v>564</v>
      </c>
      <c r="B565">
        <v>755</v>
      </c>
      <c r="C565">
        <v>62</v>
      </c>
      <c r="D565" t="s">
        <v>2490</v>
      </c>
      <c r="E565">
        <v>65</v>
      </c>
      <c r="F565">
        <v>345</v>
      </c>
      <c r="G565">
        <v>4.5</v>
      </c>
      <c r="H565">
        <v>1</v>
      </c>
      <c r="I565" t="s">
        <v>3713</v>
      </c>
      <c r="J565" t="s">
        <v>3731</v>
      </c>
      <c r="K565" t="s">
        <v>3751</v>
      </c>
      <c r="L565" t="s">
        <v>3824</v>
      </c>
      <c r="M565" t="s">
        <v>3829</v>
      </c>
      <c r="O565">
        <v>78.8</v>
      </c>
      <c r="P565">
        <v>177.1</v>
      </c>
      <c r="S565">
        <v>1</v>
      </c>
      <c r="T565">
        <v>61.6</v>
      </c>
      <c r="Y565">
        <v>8.4034266657120327</v>
      </c>
      <c r="AA565" t="s">
        <v>3833</v>
      </c>
      <c r="AC565" t="s">
        <v>3933</v>
      </c>
      <c r="AG565">
        <v>0</v>
      </c>
      <c r="AH565">
        <v>0</v>
      </c>
      <c r="AI565">
        <v>0</v>
      </c>
      <c r="AJ565">
        <v>1</v>
      </c>
      <c r="AK565">
        <v>1</v>
      </c>
      <c r="AL565">
        <v>0</v>
      </c>
      <c r="AM565">
        <v>0</v>
      </c>
      <c r="AN565">
        <v>0</v>
      </c>
      <c r="AO565">
        <v>0</v>
      </c>
      <c r="AP565">
        <v>0</v>
      </c>
      <c r="AQ565">
        <f t="shared" si="10"/>
        <v>2</v>
      </c>
    </row>
    <row r="566" spans="1:43" x14ac:dyDescent="0.25">
      <c r="A566" s="3">
        <v>565</v>
      </c>
      <c r="B566">
        <v>756</v>
      </c>
      <c r="C566">
        <v>62</v>
      </c>
      <c r="D566" t="s">
        <v>2491</v>
      </c>
      <c r="E566">
        <v>65</v>
      </c>
      <c r="F566">
        <v>345</v>
      </c>
      <c r="G566">
        <v>4.5</v>
      </c>
      <c r="H566">
        <v>1</v>
      </c>
      <c r="I566" t="s">
        <v>3713</v>
      </c>
      <c r="J566" t="s">
        <v>3731</v>
      </c>
      <c r="K566" t="s">
        <v>3751</v>
      </c>
      <c r="L566" t="s">
        <v>3824</v>
      </c>
      <c r="M566" t="s">
        <v>3829</v>
      </c>
      <c r="O566">
        <v>76.7</v>
      </c>
      <c r="P566">
        <v>163.19999999999999</v>
      </c>
      <c r="S566">
        <v>1</v>
      </c>
      <c r="T566">
        <v>50.6</v>
      </c>
      <c r="Y566">
        <v>7.0427407834297213</v>
      </c>
      <c r="AA566" t="s">
        <v>3833</v>
      </c>
      <c r="AC566" t="s">
        <v>3933</v>
      </c>
      <c r="AG566">
        <v>0</v>
      </c>
      <c r="AH566">
        <v>0</v>
      </c>
      <c r="AI566">
        <v>0</v>
      </c>
      <c r="AJ566">
        <v>1</v>
      </c>
      <c r="AK566">
        <v>1</v>
      </c>
      <c r="AL566">
        <v>0</v>
      </c>
      <c r="AM566">
        <v>0</v>
      </c>
      <c r="AN566">
        <v>0</v>
      </c>
      <c r="AO566">
        <v>0</v>
      </c>
      <c r="AP566">
        <v>0</v>
      </c>
      <c r="AQ566">
        <f t="shared" si="10"/>
        <v>2</v>
      </c>
    </row>
    <row r="567" spans="1:43" x14ac:dyDescent="0.25">
      <c r="A567" s="3">
        <v>566</v>
      </c>
      <c r="B567">
        <v>757</v>
      </c>
      <c r="C567">
        <v>62</v>
      </c>
      <c r="D567" t="s">
        <v>2492</v>
      </c>
      <c r="E567">
        <v>65</v>
      </c>
      <c r="F567">
        <v>345</v>
      </c>
      <c r="G567">
        <v>4.5</v>
      </c>
      <c r="H567">
        <v>1</v>
      </c>
      <c r="I567" t="s">
        <v>3713</v>
      </c>
      <c r="J567" t="s">
        <v>3731</v>
      </c>
      <c r="K567" t="s">
        <v>3751</v>
      </c>
      <c r="L567" t="s">
        <v>3824</v>
      </c>
      <c r="M567" t="s">
        <v>3829</v>
      </c>
      <c r="O567">
        <v>75.2</v>
      </c>
      <c r="P567">
        <v>173.3</v>
      </c>
      <c r="S567">
        <v>1</v>
      </c>
      <c r="T567">
        <v>29.7</v>
      </c>
      <c r="Y567">
        <v>4.1992414329363621</v>
      </c>
      <c r="AA567" t="s">
        <v>3833</v>
      </c>
      <c r="AC567" t="s">
        <v>3933</v>
      </c>
      <c r="AG567">
        <v>0</v>
      </c>
      <c r="AH567">
        <v>0</v>
      </c>
      <c r="AI567">
        <v>0</v>
      </c>
      <c r="AJ567">
        <v>1</v>
      </c>
      <c r="AK567">
        <v>1</v>
      </c>
      <c r="AL567">
        <v>0</v>
      </c>
      <c r="AM567">
        <v>0</v>
      </c>
      <c r="AN567">
        <v>0</v>
      </c>
      <c r="AO567">
        <v>0</v>
      </c>
      <c r="AP567">
        <v>0</v>
      </c>
      <c r="AQ567">
        <f t="shared" si="10"/>
        <v>2</v>
      </c>
    </row>
    <row r="568" spans="1:43" x14ac:dyDescent="0.25">
      <c r="A568" s="3">
        <v>567</v>
      </c>
      <c r="B568">
        <v>743</v>
      </c>
      <c r="C568">
        <v>62</v>
      </c>
      <c r="D568" t="s">
        <v>2478</v>
      </c>
      <c r="E568">
        <v>65.099999999999994</v>
      </c>
      <c r="F568">
        <v>345</v>
      </c>
      <c r="G568">
        <v>5.7</v>
      </c>
      <c r="H568">
        <v>1</v>
      </c>
      <c r="I568" t="s">
        <v>3713</v>
      </c>
      <c r="J568" t="s">
        <v>3731</v>
      </c>
      <c r="K568" t="s">
        <v>3751</v>
      </c>
      <c r="L568" t="s">
        <v>3824</v>
      </c>
      <c r="M568" t="s">
        <v>3832</v>
      </c>
      <c r="O568">
        <v>-84.6</v>
      </c>
      <c r="P568">
        <v>182.1</v>
      </c>
      <c r="S568">
        <v>1</v>
      </c>
      <c r="T568">
        <v>42.3</v>
      </c>
      <c r="Y568">
        <v>5.5414993405101569</v>
      </c>
      <c r="AA568" t="s">
        <v>3833</v>
      </c>
      <c r="AC568" t="s">
        <v>3933</v>
      </c>
      <c r="AG568">
        <v>0</v>
      </c>
      <c r="AH568">
        <v>0</v>
      </c>
      <c r="AI568">
        <v>0</v>
      </c>
      <c r="AJ568">
        <v>1</v>
      </c>
      <c r="AK568">
        <v>1</v>
      </c>
      <c r="AL568">
        <v>0</v>
      </c>
      <c r="AM568">
        <v>0</v>
      </c>
      <c r="AN568">
        <v>0</v>
      </c>
      <c r="AO568">
        <v>0</v>
      </c>
      <c r="AP568">
        <v>0</v>
      </c>
      <c r="AQ568">
        <f t="shared" si="10"/>
        <v>2</v>
      </c>
    </row>
    <row r="569" spans="1:43" x14ac:dyDescent="0.25">
      <c r="A569" s="3">
        <v>568</v>
      </c>
      <c r="B569">
        <v>744</v>
      </c>
      <c r="C569">
        <v>62</v>
      </c>
      <c r="D569" t="s">
        <v>2479</v>
      </c>
      <c r="E569">
        <v>65.099999999999994</v>
      </c>
      <c r="F569">
        <v>345</v>
      </c>
      <c r="G569">
        <v>5.7</v>
      </c>
      <c r="H569">
        <v>1</v>
      </c>
      <c r="I569" t="s">
        <v>3713</v>
      </c>
      <c r="J569" t="s">
        <v>3731</v>
      </c>
      <c r="K569" t="s">
        <v>3751</v>
      </c>
      <c r="L569" t="s">
        <v>3824</v>
      </c>
      <c r="M569" t="s">
        <v>3832</v>
      </c>
      <c r="O569">
        <v>-80.900000000000006</v>
      </c>
      <c r="P569">
        <v>56.4</v>
      </c>
      <c r="S569">
        <v>1</v>
      </c>
      <c r="T569">
        <v>22.4</v>
      </c>
      <c r="Y569">
        <v>3.0029875948328488</v>
      </c>
      <c r="AA569" t="s">
        <v>3833</v>
      </c>
      <c r="AC569" t="s">
        <v>3933</v>
      </c>
      <c r="AG569">
        <v>0</v>
      </c>
      <c r="AH569">
        <v>0</v>
      </c>
      <c r="AI569">
        <v>0</v>
      </c>
      <c r="AJ569">
        <v>1</v>
      </c>
      <c r="AK569">
        <v>1</v>
      </c>
      <c r="AL569">
        <v>0</v>
      </c>
      <c r="AM569">
        <v>0</v>
      </c>
      <c r="AN569">
        <v>0</v>
      </c>
      <c r="AO569">
        <v>0</v>
      </c>
      <c r="AP569">
        <v>0</v>
      </c>
      <c r="AQ569">
        <f t="shared" si="10"/>
        <v>2</v>
      </c>
    </row>
    <row r="570" spans="1:43" x14ac:dyDescent="0.25">
      <c r="A570" s="3">
        <v>569</v>
      </c>
      <c r="B570">
        <v>745</v>
      </c>
      <c r="C570">
        <v>62</v>
      </c>
      <c r="D570" t="s">
        <v>2480</v>
      </c>
      <c r="E570">
        <v>65.099999999999994</v>
      </c>
      <c r="F570">
        <v>345</v>
      </c>
      <c r="G570">
        <v>5.7</v>
      </c>
      <c r="H570">
        <v>1</v>
      </c>
      <c r="I570" t="s">
        <v>3713</v>
      </c>
      <c r="J570" t="s">
        <v>3731</v>
      </c>
      <c r="K570" t="s">
        <v>3751</v>
      </c>
      <c r="L570" t="s">
        <v>3824</v>
      </c>
      <c r="M570" t="s">
        <v>3832</v>
      </c>
      <c r="O570">
        <v>-80.7</v>
      </c>
      <c r="P570">
        <v>51.7</v>
      </c>
      <c r="S570">
        <v>1</v>
      </c>
      <c r="T570">
        <v>25.8</v>
      </c>
      <c r="Y570">
        <v>3.4641115638570321</v>
      </c>
      <c r="AA570" t="s">
        <v>3833</v>
      </c>
      <c r="AC570" t="s">
        <v>3933</v>
      </c>
      <c r="AG570">
        <v>0</v>
      </c>
      <c r="AH570">
        <v>0</v>
      </c>
      <c r="AI570">
        <v>0</v>
      </c>
      <c r="AJ570">
        <v>1</v>
      </c>
      <c r="AK570">
        <v>1</v>
      </c>
      <c r="AL570">
        <v>0</v>
      </c>
      <c r="AM570">
        <v>0</v>
      </c>
      <c r="AN570">
        <v>0</v>
      </c>
      <c r="AO570">
        <v>0</v>
      </c>
      <c r="AP570">
        <v>0</v>
      </c>
      <c r="AQ570">
        <f t="shared" si="10"/>
        <v>2</v>
      </c>
    </row>
    <row r="571" spans="1:43" x14ac:dyDescent="0.25">
      <c r="A571" s="3">
        <v>570</v>
      </c>
      <c r="B571">
        <v>725</v>
      </c>
      <c r="C571">
        <v>62</v>
      </c>
      <c r="D571" t="s">
        <v>2460</v>
      </c>
      <c r="E571">
        <v>64.7</v>
      </c>
      <c r="F571">
        <v>345</v>
      </c>
      <c r="G571">
        <v>6</v>
      </c>
      <c r="H571">
        <v>1</v>
      </c>
      <c r="I571" t="s">
        <v>3713</v>
      </c>
      <c r="J571" t="s">
        <v>3731</v>
      </c>
      <c r="K571" t="s">
        <v>3751</v>
      </c>
      <c r="L571" t="s">
        <v>3824</v>
      </c>
      <c r="M571" t="s">
        <v>3832</v>
      </c>
      <c r="O571">
        <v>59.7</v>
      </c>
      <c r="P571">
        <v>242.9</v>
      </c>
      <c r="S571">
        <v>1</v>
      </c>
      <c r="T571">
        <v>52.8</v>
      </c>
      <c r="Y571">
        <v>9.0663451891756619</v>
      </c>
      <c r="AA571" t="s">
        <v>3833</v>
      </c>
      <c r="AC571" t="s">
        <v>3933</v>
      </c>
      <c r="AG571">
        <v>0</v>
      </c>
      <c r="AH571">
        <v>0</v>
      </c>
      <c r="AI571">
        <v>0</v>
      </c>
      <c r="AJ571">
        <v>1</v>
      </c>
      <c r="AK571">
        <v>1</v>
      </c>
      <c r="AL571">
        <v>0</v>
      </c>
      <c r="AM571">
        <v>0</v>
      </c>
      <c r="AN571">
        <v>0</v>
      </c>
      <c r="AO571">
        <v>0</v>
      </c>
      <c r="AP571">
        <v>0</v>
      </c>
      <c r="AQ571">
        <f t="shared" si="10"/>
        <v>2</v>
      </c>
    </row>
    <row r="572" spans="1:43" x14ac:dyDescent="0.25">
      <c r="A572" s="3">
        <v>571</v>
      </c>
      <c r="B572">
        <v>726</v>
      </c>
      <c r="C572">
        <v>62</v>
      </c>
      <c r="D572" t="s">
        <v>2461</v>
      </c>
      <c r="E572">
        <v>64.7</v>
      </c>
      <c r="F572">
        <v>345</v>
      </c>
      <c r="G572">
        <v>6</v>
      </c>
      <c r="H572">
        <v>1</v>
      </c>
      <c r="I572" t="s">
        <v>3713</v>
      </c>
      <c r="J572" t="s">
        <v>3731</v>
      </c>
      <c r="K572" t="s">
        <v>3751</v>
      </c>
      <c r="L572" t="s">
        <v>3824</v>
      </c>
      <c r="M572" t="s">
        <v>3832</v>
      </c>
      <c r="O572">
        <v>63.3</v>
      </c>
      <c r="P572">
        <v>165.3</v>
      </c>
      <c r="S572">
        <v>1</v>
      </c>
      <c r="T572">
        <v>20</v>
      </c>
      <c r="Y572">
        <v>3.2768002863771848</v>
      </c>
      <c r="AA572" t="s">
        <v>3833</v>
      </c>
      <c r="AC572" t="s">
        <v>3933</v>
      </c>
      <c r="AG572">
        <v>0</v>
      </c>
      <c r="AH572">
        <v>0</v>
      </c>
      <c r="AI572">
        <v>0</v>
      </c>
      <c r="AJ572">
        <v>1</v>
      </c>
      <c r="AK572">
        <v>1</v>
      </c>
      <c r="AL572">
        <v>0</v>
      </c>
      <c r="AM572">
        <v>0</v>
      </c>
      <c r="AN572">
        <v>0</v>
      </c>
      <c r="AO572">
        <v>0</v>
      </c>
      <c r="AP572">
        <v>0</v>
      </c>
      <c r="AQ572">
        <f t="shared" si="10"/>
        <v>2</v>
      </c>
    </row>
    <row r="573" spans="1:43" x14ac:dyDescent="0.25">
      <c r="A573" s="3">
        <v>572</v>
      </c>
      <c r="B573">
        <v>727</v>
      </c>
      <c r="C573">
        <v>62</v>
      </c>
      <c r="D573" t="s">
        <v>2462</v>
      </c>
      <c r="E573">
        <v>64.7</v>
      </c>
      <c r="F573">
        <v>345</v>
      </c>
      <c r="G573">
        <v>6</v>
      </c>
      <c r="H573">
        <v>1</v>
      </c>
      <c r="I573" t="s">
        <v>3713</v>
      </c>
      <c r="J573" t="s">
        <v>3731</v>
      </c>
      <c r="K573" t="s">
        <v>3751</v>
      </c>
      <c r="L573" t="s">
        <v>3824</v>
      </c>
      <c r="M573" t="s">
        <v>3832</v>
      </c>
      <c r="O573">
        <v>83.7</v>
      </c>
      <c r="P573">
        <v>273.5</v>
      </c>
      <c r="S573">
        <v>1</v>
      </c>
      <c r="T573">
        <v>83</v>
      </c>
      <c r="Y573">
        <v>10.923880945960221</v>
      </c>
      <c r="AA573" t="s">
        <v>3833</v>
      </c>
      <c r="AC573" t="s">
        <v>3933</v>
      </c>
      <c r="AG573">
        <v>0</v>
      </c>
      <c r="AH573">
        <v>0</v>
      </c>
      <c r="AI573">
        <v>0</v>
      </c>
      <c r="AJ573">
        <v>1</v>
      </c>
      <c r="AK573">
        <v>1</v>
      </c>
      <c r="AL573">
        <v>0</v>
      </c>
      <c r="AM573">
        <v>0</v>
      </c>
      <c r="AN573">
        <v>0</v>
      </c>
      <c r="AO573">
        <v>0</v>
      </c>
      <c r="AP573">
        <v>0</v>
      </c>
      <c r="AQ573">
        <f t="shared" si="10"/>
        <v>2</v>
      </c>
    </row>
    <row r="574" spans="1:43" x14ac:dyDescent="0.25">
      <c r="A574" s="3">
        <v>573</v>
      </c>
      <c r="B574">
        <v>728</v>
      </c>
      <c r="C574">
        <v>62</v>
      </c>
      <c r="D574" t="s">
        <v>2463</v>
      </c>
      <c r="E574">
        <v>64.7</v>
      </c>
      <c r="F574">
        <v>345</v>
      </c>
      <c r="G574">
        <v>6</v>
      </c>
      <c r="H574">
        <v>1</v>
      </c>
      <c r="I574" t="s">
        <v>3713</v>
      </c>
      <c r="J574" t="s">
        <v>3731</v>
      </c>
      <c r="K574" t="s">
        <v>3751</v>
      </c>
      <c r="L574" t="s">
        <v>3824</v>
      </c>
      <c r="M574" t="s">
        <v>3832</v>
      </c>
      <c r="O574">
        <v>61.8</v>
      </c>
      <c r="P574">
        <v>325.39999999999998</v>
      </c>
      <c r="S574">
        <v>1</v>
      </c>
      <c r="T574">
        <v>82.2</v>
      </c>
      <c r="Y574">
        <v>13.734457753410229</v>
      </c>
      <c r="AA574" t="s">
        <v>3833</v>
      </c>
      <c r="AC574" t="s">
        <v>3933</v>
      </c>
      <c r="AG574">
        <v>0</v>
      </c>
      <c r="AH574">
        <v>0</v>
      </c>
      <c r="AI574">
        <v>0</v>
      </c>
      <c r="AJ574">
        <v>1</v>
      </c>
      <c r="AK574">
        <v>1</v>
      </c>
      <c r="AL574">
        <v>0</v>
      </c>
      <c r="AM574">
        <v>0</v>
      </c>
      <c r="AN574">
        <v>0</v>
      </c>
      <c r="AO574">
        <v>0</v>
      </c>
      <c r="AP574">
        <v>0</v>
      </c>
      <c r="AQ574">
        <f t="shared" si="10"/>
        <v>2</v>
      </c>
    </row>
    <row r="575" spans="1:43" x14ac:dyDescent="0.25">
      <c r="A575" s="3">
        <v>574</v>
      </c>
      <c r="B575">
        <v>729</v>
      </c>
      <c r="C575">
        <v>62</v>
      </c>
      <c r="D575" t="s">
        <v>2464</v>
      </c>
      <c r="E575">
        <v>64.7</v>
      </c>
      <c r="F575">
        <v>345</v>
      </c>
      <c r="G575">
        <v>6</v>
      </c>
      <c r="H575">
        <v>1</v>
      </c>
      <c r="I575" t="s">
        <v>3713</v>
      </c>
      <c r="J575" t="s">
        <v>3731</v>
      </c>
      <c r="K575" t="s">
        <v>3751</v>
      </c>
      <c r="L575" t="s">
        <v>3824</v>
      </c>
      <c r="M575" t="s">
        <v>3832</v>
      </c>
      <c r="O575">
        <v>-82.3</v>
      </c>
      <c r="P575">
        <v>146.19999999999999</v>
      </c>
      <c r="S575">
        <v>1</v>
      </c>
      <c r="T575">
        <v>104.7</v>
      </c>
      <c r="Y575">
        <v>13.89729644590753</v>
      </c>
      <c r="AA575" t="s">
        <v>3833</v>
      </c>
      <c r="AC575" t="s">
        <v>3933</v>
      </c>
      <c r="AG575">
        <v>0</v>
      </c>
      <c r="AH575">
        <v>0</v>
      </c>
      <c r="AI575">
        <v>0</v>
      </c>
      <c r="AJ575">
        <v>1</v>
      </c>
      <c r="AK575">
        <v>1</v>
      </c>
      <c r="AL575">
        <v>0</v>
      </c>
      <c r="AM575">
        <v>0</v>
      </c>
      <c r="AN575">
        <v>0</v>
      </c>
      <c r="AO575">
        <v>0</v>
      </c>
      <c r="AP575">
        <v>0</v>
      </c>
      <c r="AQ575">
        <f t="shared" si="10"/>
        <v>2</v>
      </c>
    </row>
    <row r="576" spans="1:43" x14ac:dyDescent="0.25">
      <c r="A576" s="3">
        <v>575</v>
      </c>
      <c r="B576">
        <v>730</v>
      </c>
      <c r="C576">
        <v>62</v>
      </c>
      <c r="D576" t="s">
        <v>2465</v>
      </c>
      <c r="E576">
        <v>64.7</v>
      </c>
      <c r="F576">
        <v>345</v>
      </c>
      <c r="G576">
        <v>6</v>
      </c>
      <c r="H576">
        <v>1</v>
      </c>
      <c r="I576" t="s">
        <v>3713</v>
      </c>
      <c r="J576" t="s">
        <v>3731</v>
      </c>
      <c r="K576" t="s">
        <v>3751</v>
      </c>
      <c r="L576" t="s">
        <v>3824</v>
      </c>
      <c r="M576" t="s">
        <v>3832</v>
      </c>
      <c r="O576">
        <v>-86.1</v>
      </c>
      <c r="P576">
        <v>246.6</v>
      </c>
      <c r="S576">
        <v>1</v>
      </c>
      <c r="T576">
        <v>108.4</v>
      </c>
      <c r="Y576">
        <v>14.112859006438111</v>
      </c>
      <c r="AA576" t="s">
        <v>3833</v>
      </c>
      <c r="AC576" t="s">
        <v>3933</v>
      </c>
      <c r="AG576">
        <v>0</v>
      </c>
      <c r="AH576">
        <v>0</v>
      </c>
      <c r="AI576">
        <v>0</v>
      </c>
      <c r="AJ576">
        <v>1</v>
      </c>
      <c r="AK576">
        <v>1</v>
      </c>
      <c r="AL576">
        <v>0</v>
      </c>
      <c r="AM576">
        <v>0</v>
      </c>
      <c r="AN576">
        <v>0</v>
      </c>
      <c r="AO576">
        <v>0</v>
      </c>
      <c r="AP576">
        <v>0</v>
      </c>
      <c r="AQ576">
        <f t="shared" si="10"/>
        <v>2</v>
      </c>
    </row>
    <row r="577" spans="1:43" x14ac:dyDescent="0.25">
      <c r="A577" s="3">
        <v>576</v>
      </c>
      <c r="B577">
        <v>731</v>
      </c>
      <c r="C577">
        <v>62</v>
      </c>
      <c r="D577" t="s">
        <v>2466</v>
      </c>
      <c r="E577">
        <v>64.7</v>
      </c>
      <c r="F577">
        <v>345</v>
      </c>
      <c r="G577">
        <v>6</v>
      </c>
      <c r="H577">
        <v>1</v>
      </c>
      <c r="I577" t="s">
        <v>3713</v>
      </c>
      <c r="J577" t="s">
        <v>3731</v>
      </c>
      <c r="K577" t="s">
        <v>3751</v>
      </c>
      <c r="L577" t="s">
        <v>3824</v>
      </c>
      <c r="M577" t="s">
        <v>3832</v>
      </c>
      <c r="O577">
        <v>-72.400000000000006</v>
      </c>
      <c r="P577">
        <v>197.1</v>
      </c>
      <c r="S577">
        <v>1</v>
      </c>
      <c r="T577">
        <v>22.6</v>
      </c>
      <c r="Y577">
        <v>3.298634099453027</v>
      </c>
      <c r="AA577" t="s">
        <v>3833</v>
      </c>
      <c r="AC577" t="s">
        <v>3933</v>
      </c>
      <c r="AG577">
        <v>0</v>
      </c>
      <c r="AH577">
        <v>0</v>
      </c>
      <c r="AI577">
        <v>0</v>
      </c>
      <c r="AJ577">
        <v>1</v>
      </c>
      <c r="AK577">
        <v>1</v>
      </c>
      <c r="AL577">
        <v>0</v>
      </c>
      <c r="AM577">
        <v>0</v>
      </c>
      <c r="AN577">
        <v>0</v>
      </c>
      <c r="AO577">
        <v>0</v>
      </c>
      <c r="AP577">
        <v>0</v>
      </c>
      <c r="AQ577">
        <f t="shared" si="10"/>
        <v>2</v>
      </c>
    </row>
    <row r="578" spans="1:43" x14ac:dyDescent="0.25">
      <c r="A578" s="3">
        <v>577</v>
      </c>
      <c r="B578">
        <v>732</v>
      </c>
      <c r="C578">
        <v>62</v>
      </c>
      <c r="D578" t="s">
        <v>2467</v>
      </c>
      <c r="E578">
        <v>64.7</v>
      </c>
      <c r="F578">
        <v>345</v>
      </c>
      <c r="G578">
        <v>6</v>
      </c>
      <c r="H578">
        <v>1</v>
      </c>
      <c r="I578" t="s">
        <v>3713</v>
      </c>
      <c r="J578" t="s">
        <v>3731</v>
      </c>
      <c r="K578" t="s">
        <v>3751</v>
      </c>
      <c r="L578" t="s">
        <v>3824</v>
      </c>
      <c r="M578" t="s">
        <v>3832</v>
      </c>
      <c r="O578">
        <v>-55.8</v>
      </c>
      <c r="P578">
        <v>173.7</v>
      </c>
      <c r="S578">
        <v>1</v>
      </c>
      <c r="T578">
        <v>53.4</v>
      </c>
      <c r="Y578">
        <v>9.6362426117342537</v>
      </c>
      <c r="AA578" t="s">
        <v>3833</v>
      </c>
      <c r="AC578" t="s">
        <v>3933</v>
      </c>
      <c r="AG578">
        <v>0</v>
      </c>
      <c r="AH578">
        <v>0</v>
      </c>
      <c r="AI578">
        <v>0</v>
      </c>
      <c r="AJ578">
        <v>1</v>
      </c>
      <c r="AK578">
        <v>1</v>
      </c>
      <c r="AL578">
        <v>0</v>
      </c>
      <c r="AM578">
        <v>0</v>
      </c>
      <c r="AN578">
        <v>0</v>
      </c>
      <c r="AO578">
        <v>0</v>
      </c>
      <c r="AP578">
        <v>0</v>
      </c>
      <c r="AQ578">
        <f t="shared" si="10"/>
        <v>2</v>
      </c>
    </row>
    <row r="579" spans="1:43" x14ac:dyDescent="0.25">
      <c r="A579" s="3">
        <v>578</v>
      </c>
      <c r="B579">
        <v>733</v>
      </c>
      <c r="C579">
        <v>62</v>
      </c>
      <c r="D579" t="s">
        <v>2468</v>
      </c>
      <c r="E579">
        <v>64.7</v>
      </c>
      <c r="F579">
        <v>345</v>
      </c>
      <c r="G579">
        <v>6</v>
      </c>
      <c r="H579">
        <v>1</v>
      </c>
      <c r="I579" t="s">
        <v>3713</v>
      </c>
      <c r="J579" t="s">
        <v>3731</v>
      </c>
      <c r="K579" t="s">
        <v>3751</v>
      </c>
      <c r="L579" t="s">
        <v>3824</v>
      </c>
      <c r="M579" t="s">
        <v>3832</v>
      </c>
      <c r="O579">
        <v>-58.1</v>
      </c>
      <c r="P579">
        <v>224</v>
      </c>
      <c r="S579">
        <v>1</v>
      </c>
      <c r="T579">
        <v>31.4</v>
      </c>
      <c r="Y579">
        <v>5.5038253729857542</v>
      </c>
      <c r="AA579" t="s">
        <v>3833</v>
      </c>
      <c r="AC579" t="s">
        <v>3933</v>
      </c>
      <c r="AG579">
        <v>0</v>
      </c>
      <c r="AH579">
        <v>0</v>
      </c>
      <c r="AI579">
        <v>0</v>
      </c>
      <c r="AJ579">
        <v>1</v>
      </c>
      <c r="AK579">
        <v>1</v>
      </c>
      <c r="AL579">
        <v>0</v>
      </c>
      <c r="AM579">
        <v>0</v>
      </c>
      <c r="AN579">
        <v>0</v>
      </c>
      <c r="AO579">
        <v>0</v>
      </c>
      <c r="AP579">
        <v>0</v>
      </c>
      <c r="AQ579">
        <f t="shared" si="10"/>
        <v>2</v>
      </c>
    </row>
    <row r="580" spans="1:43" x14ac:dyDescent="0.25">
      <c r="A580" s="3">
        <v>579</v>
      </c>
      <c r="B580">
        <v>734</v>
      </c>
      <c r="C580">
        <v>62</v>
      </c>
      <c r="D580" t="s">
        <v>2469</v>
      </c>
      <c r="E580">
        <v>64.7</v>
      </c>
      <c r="F580">
        <v>345</v>
      </c>
      <c r="G580">
        <v>6</v>
      </c>
      <c r="H580">
        <v>1</v>
      </c>
      <c r="I580" t="s">
        <v>3713</v>
      </c>
      <c r="J580" t="s">
        <v>3731</v>
      </c>
      <c r="K580" t="s">
        <v>3751</v>
      </c>
      <c r="L580" t="s">
        <v>3824</v>
      </c>
      <c r="M580" t="s">
        <v>3832</v>
      </c>
      <c r="O580">
        <v>-79.7</v>
      </c>
      <c r="P580">
        <v>189.2</v>
      </c>
      <c r="S580">
        <v>1</v>
      </c>
      <c r="T580">
        <v>55.9</v>
      </c>
      <c r="Y580">
        <v>7.5664507633013116</v>
      </c>
      <c r="AA580" t="s">
        <v>3833</v>
      </c>
      <c r="AC580" t="s">
        <v>3933</v>
      </c>
      <c r="AG580">
        <v>0</v>
      </c>
      <c r="AH580">
        <v>0</v>
      </c>
      <c r="AI580">
        <v>0</v>
      </c>
      <c r="AJ580">
        <v>1</v>
      </c>
      <c r="AK580">
        <v>1</v>
      </c>
      <c r="AL580">
        <v>0</v>
      </c>
      <c r="AM580">
        <v>0</v>
      </c>
      <c r="AN580">
        <v>0</v>
      </c>
      <c r="AO580">
        <v>0</v>
      </c>
      <c r="AP580">
        <v>0</v>
      </c>
      <c r="AQ580">
        <f t="shared" si="10"/>
        <v>2</v>
      </c>
    </row>
    <row r="581" spans="1:43" x14ac:dyDescent="0.25">
      <c r="A581" s="3">
        <v>580</v>
      </c>
      <c r="B581">
        <v>735</v>
      </c>
      <c r="C581">
        <v>62</v>
      </c>
      <c r="D581" t="s">
        <v>2470</v>
      </c>
      <c r="E581">
        <v>64.7</v>
      </c>
      <c r="F581">
        <v>345</v>
      </c>
      <c r="G581">
        <v>6</v>
      </c>
      <c r="H581">
        <v>1</v>
      </c>
      <c r="I581" t="s">
        <v>3713</v>
      </c>
      <c r="J581" t="s">
        <v>3731</v>
      </c>
      <c r="K581" t="s">
        <v>3751</v>
      </c>
      <c r="L581" t="s">
        <v>3824</v>
      </c>
      <c r="M581" t="s">
        <v>3832</v>
      </c>
      <c r="O581">
        <v>-76</v>
      </c>
      <c r="P581">
        <v>169.8</v>
      </c>
      <c r="S581">
        <v>1</v>
      </c>
      <c r="T581">
        <v>38.299999999999997</v>
      </c>
      <c r="Y581">
        <v>5.3692970488196927</v>
      </c>
      <c r="AA581" t="s">
        <v>3833</v>
      </c>
      <c r="AC581" t="s">
        <v>3933</v>
      </c>
      <c r="AG581">
        <v>0</v>
      </c>
      <c r="AH581">
        <v>0</v>
      </c>
      <c r="AI581">
        <v>0</v>
      </c>
      <c r="AJ581">
        <v>1</v>
      </c>
      <c r="AK581">
        <v>1</v>
      </c>
      <c r="AL581">
        <v>0</v>
      </c>
      <c r="AM581">
        <v>0</v>
      </c>
      <c r="AN581">
        <v>0</v>
      </c>
      <c r="AO581">
        <v>0</v>
      </c>
      <c r="AP581">
        <v>0</v>
      </c>
      <c r="AQ581">
        <f t="shared" si="10"/>
        <v>2</v>
      </c>
    </row>
    <row r="582" spans="1:43" x14ac:dyDescent="0.25">
      <c r="A582" s="3">
        <v>581</v>
      </c>
      <c r="B582">
        <v>736</v>
      </c>
      <c r="C582">
        <v>62</v>
      </c>
      <c r="D582" t="s">
        <v>2471</v>
      </c>
      <c r="E582">
        <v>64.7</v>
      </c>
      <c r="F582">
        <v>345</v>
      </c>
      <c r="G582">
        <v>6</v>
      </c>
      <c r="H582">
        <v>1</v>
      </c>
      <c r="I582" t="s">
        <v>3713</v>
      </c>
      <c r="J582" t="s">
        <v>3731</v>
      </c>
      <c r="K582" t="s">
        <v>3751</v>
      </c>
      <c r="L582" t="s">
        <v>3824</v>
      </c>
      <c r="M582" t="s">
        <v>3832</v>
      </c>
      <c r="O582">
        <v>-85.6</v>
      </c>
      <c r="P582">
        <v>325.60000000000002</v>
      </c>
      <c r="S582">
        <v>1</v>
      </c>
      <c r="T582">
        <v>35.4</v>
      </c>
      <c r="Y582">
        <v>4.6173934764544162</v>
      </c>
      <c r="AA582" t="s">
        <v>3833</v>
      </c>
      <c r="AC582" t="s">
        <v>3933</v>
      </c>
      <c r="AG582">
        <v>0</v>
      </c>
      <c r="AH582">
        <v>0</v>
      </c>
      <c r="AI582">
        <v>0</v>
      </c>
      <c r="AJ582">
        <v>1</v>
      </c>
      <c r="AK582">
        <v>1</v>
      </c>
      <c r="AL582">
        <v>0</v>
      </c>
      <c r="AM582">
        <v>0</v>
      </c>
      <c r="AN582">
        <v>0</v>
      </c>
      <c r="AO582">
        <v>0</v>
      </c>
      <c r="AP582">
        <v>0</v>
      </c>
      <c r="AQ582">
        <f t="shared" si="10"/>
        <v>2</v>
      </c>
    </row>
    <row r="583" spans="1:43" x14ac:dyDescent="0.25">
      <c r="A583" s="3">
        <v>582</v>
      </c>
      <c r="B583">
        <v>737</v>
      </c>
      <c r="C583">
        <v>62</v>
      </c>
      <c r="D583" t="s">
        <v>2472</v>
      </c>
      <c r="E583">
        <v>64.7</v>
      </c>
      <c r="F583">
        <v>345</v>
      </c>
      <c r="G583">
        <v>6</v>
      </c>
      <c r="H583">
        <v>1</v>
      </c>
      <c r="I583" t="s">
        <v>3713</v>
      </c>
      <c r="J583" t="s">
        <v>3731</v>
      </c>
      <c r="K583" t="s">
        <v>3751</v>
      </c>
      <c r="L583" t="s">
        <v>3824</v>
      </c>
      <c r="M583" t="s">
        <v>3832</v>
      </c>
      <c r="O583">
        <v>3.6</v>
      </c>
      <c r="P583">
        <v>27.5</v>
      </c>
      <c r="S583">
        <v>1</v>
      </c>
      <c r="T583">
        <v>18</v>
      </c>
      <c r="Y583">
        <v>4.6478517544139786</v>
      </c>
      <c r="AA583" t="s">
        <v>3833</v>
      </c>
      <c r="AC583" t="s">
        <v>3933</v>
      </c>
      <c r="AG583">
        <v>0</v>
      </c>
      <c r="AH583">
        <v>0</v>
      </c>
      <c r="AI583">
        <v>0</v>
      </c>
      <c r="AJ583">
        <v>1</v>
      </c>
      <c r="AK583">
        <v>1</v>
      </c>
      <c r="AL583">
        <v>0</v>
      </c>
      <c r="AM583">
        <v>0</v>
      </c>
      <c r="AN583">
        <v>0</v>
      </c>
      <c r="AO583">
        <v>0</v>
      </c>
      <c r="AP583">
        <v>0</v>
      </c>
      <c r="AQ583">
        <f t="shared" si="10"/>
        <v>2</v>
      </c>
    </row>
    <row r="584" spans="1:43" x14ac:dyDescent="0.25">
      <c r="A584" s="3">
        <v>583</v>
      </c>
      <c r="B584">
        <v>738</v>
      </c>
      <c r="C584">
        <v>62</v>
      </c>
      <c r="D584" t="s">
        <v>2473</v>
      </c>
      <c r="E584">
        <v>64.7</v>
      </c>
      <c r="F584">
        <v>345</v>
      </c>
      <c r="G584">
        <v>6</v>
      </c>
      <c r="H584">
        <v>1</v>
      </c>
      <c r="I584" t="s">
        <v>3713</v>
      </c>
      <c r="J584" t="s">
        <v>3731</v>
      </c>
      <c r="K584" t="s">
        <v>3751</v>
      </c>
      <c r="L584" t="s">
        <v>3824</v>
      </c>
      <c r="M584" t="s">
        <v>3832</v>
      </c>
      <c r="O584">
        <v>-82.2</v>
      </c>
      <c r="P584">
        <v>246.2</v>
      </c>
      <c r="S584">
        <v>1</v>
      </c>
      <c r="T584">
        <v>58</v>
      </c>
      <c r="Y584">
        <v>7.7037070428784018</v>
      </c>
      <c r="AA584" t="s">
        <v>3833</v>
      </c>
      <c r="AC584" t="s">
        <v>3933</v>
      </c>
      <c r="AG584">
        <v>0</v>
      </c>
      <c r="AH584">
        <v>0</v>
      </c>
      <c r="AI584">
        <v>0</v>
      </c>
      <c r="AJ584">
        <v>1</v>
      </c>
      <c r="AK584">
        <v>1</v>
      </c>
      <c r="AL584">
        <v>0</v>
      </c>
      <c r="AM584">
        <v>0</v>
      </c>
      <c r="AN584">
        <v>0</v>
      </c>
      <c r="AO584">
        <v>0</v>
      </c>
      <c r="AP584">
        <v>0</v>
      </c>
      <c r="AQ584">
        <f t="shared" si="10"/>
        <v>2</v>
      </c>
    </row>
    <row r="585" spans="1:43" x14ac:dyDescent="0.25">
      <c r="A585" s="3">
        <v>584</v>
      </c>
      <c r="B585">
        <v>739</v>
      </c>
      <c r="C585">
        <v>62</v>
      </c>
      <c r="D585" t="s">
        <v>2474</v>
      </c>
      <c r="E585">
        <v>64.7</v>
      </c>
      <c r="F585">
        <v>345</v>
      </c>
      <c r="G585">
        <v>6</v>
      </c>
      <c r="H585">
        <v>1</v>
      </c>
      <c r="I585" t="s">
        <v>3713</v>
      </c>
      <c r="J585" t="s">
        <v>3731</v>
      </c>
      <c r="K585" t="s">
        <v>3751</v>
      </c>
      <c r="L585" t="s">
        <v>3824</v>
      </c>
      <c r="M585" t="s">
        <v>3832</v>
      </c>
      <c r="O585">
        <v>-74.7</v>
      </c>
      <c r="P585">
        <v>167.2</v>
      </c>
      <c r="S585">
        <v>1</v>
      </c>
      <c r="T585">
        <v>23.2</v>
      </c>
      <c r="Y585">
        <v>3.2981746615521108</v>
      </c>
      <c r="AA585" t="s">
        <v>3833</v>
      </c>
      <c r="AC585" t="s">
        <v>3933</v>
      </c>
      <c r="AG585">
        <v>0</v>
      </c>
      <c r="AH585">
        <v>0</v>
      </c>
      <c r="AI585">
        <v>0</v>
      </c>
      <c r="AJ585">
        <v>1</v>
      </c>
      <c r="AK585">
        <v>1</v>
      </c>
      <c r="AL585">
        <v>0</v>
      </c>
      <c r="AM585">
        <v>0</v>
      </c>
      <c r="AN585">
        <v>0</v>
      </c>
      <c r="AO585">
        <v>0</v>
      </c>
      <c r="AP585">
        <v>0</v>
      </c>
      <c r="AQ585">
        <f t="shared" si="10"/>
        <v>2</v>
      </c>
    </row>
    <row r="586" spans="1:43" x14ac:dyDescent="0.25">
      <c r="A586" s="3">
        <v>585</v>
      </c>
      <c r="B586">
        <v>740</v>
      </c>
      <c r="C586">
        <v>62</v>
      </c>
      <c r="D586" t="s">
        <v>2475</v>
      </c>
      <c r="E586">
        <v>64.7</v>
      </c>
      <c r="F586">
        <v>345</v>
      </c>
      <c r="G586">
        <v>6</v>
      </c>
      <c r="H586">
        <v>1</v>
      </c>
      <c r="I586" t="s">
        <v>3713</v>
      </c>
      <c r="J586" t="s">
        <v>3731</v>
      </c>
      <c r="K586" t="s">
        <v>3751</v>
      </c>
      <c r="L586" t="s">
        <v>3824</v>
      </c>
      <c r="M586" t="s">
        <v>3832</v>
      </c>
      <c r="O586">
        <v>-58.1</v>
      </c>
      <c r="P586">
        <v>245</v>
      </c>
      <c r="S586">
        <v>1</v>
      </c>
      <c r="T586">
        <v>15.2</v>
      </c>
      <c r="Y586">
        <v>2.6642721550759059</v>
      </c>
      <c r="AA586" t="s">
        <v>3833</v>
      </c>
      <c r="AC586" t="s">
        <v>3933</v>
      </c>
      <c r="AG586">
        <v>0</v>
      </c>
      <c r="AH586">
        <v>0</v>
      </c>
      <c r="AI586">
        <v>0</v>
      </c>
      <c r="AJ586">
        <v>1</v>
      </c>
      <c r="AK586">
        <v>1</v>
      </c>
      <c r="AL586">
        <v>0</v>
      </c>
      <c r="AM586">
        <v>0</v>
      </c>
      <c r="AN586">
        <v>0</v>
      </c>
      <c r="AO586">
        <v>0</v>
      </c>
      <c r="AP586">
        <v>0</v>
      </c>
      <c r="AQ586">
        <f t="shared" si="10"/>
        <v>2</v>
      </c>
    </row>
    <row r="587" spans="1:43" x14ac:dyDescent="0.25">
      <c r="A587" s="3">
        <v>586</v>
      </c>
      <c r="B587">
        <v>741</v>
      </c>
      <c r="C587">
        <v>62</v>
      </c>
      <c r="D587" t="s">
        <v>2476</v>
      </c>
      <c r="E587">
        <v>64.7</v>
      </c>
      <c r="F587">
        <v>345</v>
      </c>
      <c r="G587">
        <v>6</v>
      </c>
      <c r="H587">
        <v>1</v>
      </c>
      <c r="I587" t="s">
        <v>3713</v>
      </c>
      <c r="J587" t="s">
        <v>3731</v>
      </c>
      <c r="K587" t="s">
        <v>3751</v>
      </c>
      <c r="L587" t="s">
        <v>3824</v>
      </c>
      <c r="M587" t="s">
        <v>3832</v>
      </c>
      <c r="O587">
        <v>-62.7</v>
      </c>
      <c r="P587">
        <v>241.5</v>
      </c>
      <c r="S587">
        <v>1</v>
      </c>
      <c r="T587">
        <v>15.6</v>
      </c>
      <c r="Y587">
        <v>2.576053125032939</v>
      </c>
      <c r="AA587" t="s">
        <v>3833</v>
      </c>
      <c r="AC587" t="s">
        <v>3933</v>
      </c>
      <c r="AG587">
        <v>0</v>
      </c>
      <c r="AH587">
        <v>0</v>
      </c>
      <c r="AI587">
        <v>0</v>
      </c>
      <c r="AJ587">
        <v>1</v>
      </c>
      <c r="AK587">
        <v>1</v>
      </c>
      <c r="AL587">
        <v>0</v>
      </c>
      <c r="AM587">
        <v>0</v>
      </c>
      <c r="AN587">
        <v>0</v>
      </c>
      <c r="AO587">
        <v>0</v>
      </c>
      <c r="AP587">
        <v>0</v>
      </c>
      <c r="AQ587">
        <f t="shared" si="10"/>
        <v>2</v>
      </c>
    </row>
    <row r="588" spans="1:43" x14ac:dyDescent="0.25">
      <c r="A588" s="3">
        <v>587</v>
      </c>
      <c r="B588">
        <v>742</v>
      </c>
      <c r="C588">
        <v>62</v>
      </c>
      <c r="D588" t="s">
        <v>2477</v>
      </c>
      <c r="E588">
        <v>64.7</v>
      </c>
      <c r="F588">
        <v>345</v>
      </c>
      <c r="G588">
        <v>6</v>
      </c>
      <c r="H588">
        <v>1</v>
      </c>
      <c r="I588" t="s">
        <v>3713</v>
      </c>
      <c r="J588" t="s">
        <v>3731</v>
      </c>
      <c r="K588" t="s">
        <v>3751</v>
      </c>
      <c r="L588" t="s">
        <v>3824</v>
      </c>
      <c r="M588" t="s">
        <v>3832</v>
      </c>
      <c r="O588">
        <v>-61.3</v>
      </c>
      <c r="P588">
        <v>158.19999999999999</v>
      </c>
      <c r="S588">
        <v>1</v>
      </c>
      <c r="T588">
        <v>45.2</v>
      </c>
      <c r="Y588">
        <v>7.6017116072368216</v>
      </c>
      <c r="AA588" t="s">
        <v>3833</v>
      </c>
      <c r="AC588" t="s">
        <v>3933</v>
      </c>
      <c r="AG588">
        <v>0</v>
      </c>
      <c r="AH588">
        <v>0</v>
      </c>
      <c r="AI588">
        <v>0</v>
      </c>
      <c r="AJ588">
        <v>1</v>
      </c>
      <c r="AK588">
        <v>1</v>
      </c>
      <c r="AL588">
        <v>0</v>
      </c>
      <c r="AM588">
        <v>0</v>
      </c>
      <c r="AN588">
        <v>0</v>
      </c>
      <c r="AO588">
        <v>0</v>
      </c>
      <c r="AP588">
        <v>0</v>
      </c>
      <c r="AQ588">
        <f t="shared" si="10"/>
        <v>2</v>
      </c>
    </row>
    <row r="589" spans="1:43" x14ac:dyDescent="0.25">
      <c r="A589" s="3">
        <v>588</v>
      </c>
      <c r="B589">
        <v>715</v>
      </c>
      <c r="C589">
        <v>62</v>
      </c>
      <c r="D589" t="s">
        <v>2450</v>
      </c>
      <c r="E589">
        <v>64.599999999999994</v>
      </c>
      <c r="F589">
        <v>345.2</v>
      </c>
      <c r="G589">
        <v>7</v>
      </c>
      <c r="H589">
        <v>1</v>
      </c>
      <c r="I589" t="s">
        <v>3713</v>
      </c>
      <c r="J589" t="s">
        <v>3731</v>
      </c>
      <c r="K589" t="s">
        <v>3751</v>
      </c>
      <c r="L589" t="s">
        <v>3824</v>
      </c>
      <c r="M589" t="s">
        <v>3832</v>
      </c>
      <c r="O589">
        <v>47.6</v>
      </c>
      <c r="P589">
        <v>320.3</v>
      </c>
      <c r="S589">
        <v>1</v>
      </c>
      <c r="T589">
        <v>29.2</v>
      </c>
      <c r="Y589">
        <v>5.8050251233709753</v>
      </c>
      <c r="AA589" t="s">
        <v>3833</v>
      </c>
      <c r="AC589" t="s">
        <v>3933</v>
      </c>
      <c r="AG589">
        <v>0</v>
      </c>
      <c r="AH589">
        <v>0</v>
      </c>
      <c r="AI589">
        <v>0</v>
      </c>
      <c r="AJ589">
        <v>1</v>
      </c>
      <c r="AK589">
        <v>1</v>
      </c>
      <c r="AL589">
        <v>0</v>
      </c>
      <c r="AM589">
        <v>0</v>
      </c>
      <c r="AN589">
        <v>0</v>
      </c>
      <c r="AO589">
        <v>0</v>
      </c>
      <c r="AP589">
        <v>0</v>
      </c>
      <c r="AQ589">
        <f t="shared" si="10"/>
        <v>2</v>
      </c>
    </row>
    <row r="590" spans="1:43" x14ac:dyDescent="0.25">
      <c r="A590" s="3">
        <v>589</v>
      </c>
      <c r="B590">
        <v>716</v>
      </c>
      <c r="C590">
        <v>62</v>
      </c>
      <c r="D590" t="s">
        <v>2451</v>
      </c>
      <c r="E590">
        <v>64.599999999999994</v>
      </c>
      <c r="F590">
        <v>345.2</v>
      </c>
      <c r="G590">
        <v>7</v>
      </c>
      <c r="H590">
        <v>1</v>
      </c>
      <c r="I590" t="s">
        <v>3713</v>
      </c>
      <c r="J590" t="s">
        <v>3731</v>
      </c>
      <c r="K590" t="s">
        <v>3751</v>
      </c>
      <c r="L590" t="s">
        <v>3824</v>
      </c>
      <c r="M590" t="s">
        <v>3832</v>
      </c>
      <c r="O590">
        <v>78.8</v>
      </c>
      <c r="P590">
        <v>21.7</v>
      </c>
      <c r="S590">
        <v>1</v>
      </c>
      <c r="T590">
        <v>44</v>
      </c>
      <c r="Y590">
        <v>6.0024476183657391</v>
      </c>
      <c r="AA590" t="s">
        <v>3833</v>
      </c>
      <c r="AC590" t="s">
        <v>3933</v>
      </c>
      <c r="AG590">
        <v>0</v>
      </c>
      <c r="AH590">
        <v>0</v>
      </c>
      <c r="AI590">
        <v>0</v>
      </c>
      <c r="AJ590">
        <v>1</v>
      </c>
      <c r="AK590">
        <v>1</v>
      </c>
      <c r="AL590">
        <v>0</v>
      </c>
      <c r="AM590">
        <v>0</v>
      </c>
      <c r="AN590">
        <v>0</v>
      </c>
      <c r="AO590">
        <v>0</v>
      </c>
      <c r="AP590">
        <v>0</v>
      </c>
      <c r="AQ590">
        <f t="shared" si="10"/>
        <v>2</v>
      </c>
    </row>
    <row r="591" spans="1:43" x14ac:dyDescent="0.25">
      <c r="A591" s="3">
        <v>590</v>
      </c>
      <c r="B591">
        <v>717</v>
      </c>
      <c r="C591">
        <v>62</v>
      </c>
      <c r="D591" t="s">
        <v>2452</v>
      </c>
      <c r="E591">
        <v>64.599999999999994</v>
      </c>
      <c r="F591">
        <v>345.2</v>
      </c>
      <c r="G591">
        <v>7</v>
      </c>
      <c r="H591">
        <v>1</v>
      </c>
      <c r="I591" t="s">
        <v>3713</v>
      </c>
      <c r="J591" t="s">
        <v>3731</v>
      </c>
      <c r="K591" t="s">
        <v>3751</v>
      </c>
      <c r="L591" t="s">
        <v>3824</v>
      </c>
      <c r="M591" t="s">
        <v>3832</v>
      </c>
      <c r="O591">
        <v>82.6</v>
      </c>
      <c r="P591">
        <v>111.1</v>
      </c>
      <c r="S591">
        <v>1</v>
      </c>
      <c r="T591">
        <v>7.9</v>
      </c>
      <c r="Y591">
        <v>1.0465643530845661</v>
      </c>
      <c r="AA591" t="s">
        <v>3833</v>
      </c>
      <c r="AC591" t="s">
        <v>3933</v>
      </c>
      <c r="AG591">
        <v>0</v>
      </c>
      <c r="AH591">
        <v>0</v>
      </c>
      <c r="AI591">
        <v>0</v>
      </c>
      <c r="AJ591">
        <v>1</v>
      </c>
      <c r="AK591">
        <v>1</v>
      </c>
      <c r="AL591">
        <v>0</v>
      </c>
      <c r="AM591">
        <v>0</v>
      </c>
      <c r="AN591">
        <v>0</v>
      </c>
      <c r="AO591">
        <v>0</v>
      </c>
      <c r="AP591">
        <v>0</v>
      </c>
      <c r="AQ591">
        <f t="shared" si="10"/>
        <v>2</v>
      </c>
    </row>
    <row r="592" spans="1:43" x14ac:dyDescent="0.25">
      <c r="A592" s="3">
        <v>591</v>
      </c>
      <c r="B592">
        <v>718</v>
      </c>
      <c r="C592">
        <v>62</v>
      </c>
      <c r="D592" t="s">
        <v>2453</v>
      </c>
      <c r="E592">
        <v>64.599999999999994</v>
      </c>
      <c r="F592">
        <v>345.2</v>
      </c>
      <c r="G592">
        <v>7</v>
      </c>
      <c r="H592">
        <v>1</v>
      </c>
      <c r="I592" t="s">
        <v>3713</v>
      </c>
      <c r="J592" t="s">
        <v>3731</v>
      </c>
      <c r="K592" t="s">
        <v>3751</v>
      </c>
      <c r="L592" t="s">
        <v>3824</v>
      </c>
      <c r="M592" t="s">
        <v>3832</v>
      </c>
      <c r="O592">
        <v>87.8</v>
      </c>
      <c r="P592">
        <v>59.6</v>
      </c>
      <c r="S592">
        <v>1</v>
      </c>
      <c r="T592">
        <v>8.3000000000000007</v>
      </c>
      <c r="Y592">
        <v>1.0755454721267219</v>
      </c>
      <c r="AA592" t="s">
        <v>3833</v>
      </c>
      <c r="AC592" t="s">
        <v>3933</v>
      </c>
      <c r="AG592">
        <v>0</v>
      </c>
      <c r="AH592">
        <v>0</v>
      </c>
      <c r="AI592">
        <v>0</v>
      </c>
      <c r="AJ592">
        <v>1</v>
      </c>
      <c r="AK592">
        <v>1</v>
      </c>
      <c r="AL592">
        <v>0</v>
      </c>
      <c r="AM592">
        <v>0</v>
      </c>
      <c r="AN592">
        <v>0</v>
      </c>
      <c r="AO592">
        <v>0</v>
      </c>
      <c r="AP592">
        <v>0</v>
      </c>
      <c r="AQ592">
        <f t="shared" si="10"/>
        <v>2</v>
      </c>
    </row>
    <row r="593" spans="1:43" x14ac:dyDescent="0.25">
      <c r="A593" s="3">
        <v>592</v>
      </c>
      <c r="B593">
        <v>719</v>
      </c>
      <c r="C593">
        <v>62</v>
      </c>
      <c r="D593" t="s">
        <v>2454</v>
      </c>
      <c r="E593">
        <v>64.599999999999994</v>
      </c>
      <c r="F593">
        <v>345.2</v>
      </c>
      <c r="G593">
        <v>7</v>
      </c>
      <c r="H593">
        <v>1</v>
      </c>
      <c r="I593" t="s">
        <v>3713</v>
      </c>
      <c r="J593" t="s">
        <v>3731</v>
      </c>
      <c r="K593" t="s">
        <v>3751</v>
      </c>
      <c r="L593" t="s">
        <v>3824</v>
      </c>
      <c r="M593" t="s">
        <v>3832</v>
      </c>
      <c r="O593">
        <v>73.7</v>
      </c>
      <c r="P593">
        <v>41.7</v>
      </c>
      <c r="S593">
        <v>1</v>
      </c>
      <c r="T593">
        <v>28.3</v>
      </c>
      <c r="Y593">
        <v>4.0685995735608182</v>
      </c>
      <c r="AA593" t="s">
        <v>3833</v>
      </c>
      <c r="AC593" t="s">
        <v>3933</v>
      </c>
      <c r="AG593">
        <v>0</v>
      </c>
      <c r="AH593">
        <v>0</v>
      </c>
      <c r="AI593">
        <v>0</v>
      </c>
      <c r="AJ593">
        <v>1</v>
      </c>
      <c r="AK593">
        <v>1</v>
      </c>
      <c r="AL593">
        <v>0</v>
      </c>
      <c r="AM593">
        <v>0</v>
      </c>
      <c r="AN593">
        <v>0</v>
      </c>
      <c r="AO593">
        <v>0</v>
      </c>
      <c r="AP593">
        <v>0</v>
      </c>
      <c r="AQ593">
        <f t="shared" si="10"/>
        <v>2</v>
      </c>
    </row>
    <row r="594" spans="1:43" x14ac:dyDescent="0.25">
      <c r="A594" s="3">
        <v>593</v>
      </c>
      <c r="B594">
        <v>720</v>
      </c>
      <c r="C594">
        <v>62</v>
      </c>
      <c r="D594" t="s">
        <v>2455</v>
      </c>
      <c r="E594">
        <v>64.599999999999994</v>
      </c>
      <c r="F594">
        <v>345.2</v>
      </c>
      <c r="G594">
        <v>7</v>
      </c>
      <c r="H594">
        <v>1</v>
      </c>
      <c r="I594" t="s">
        <v>3713</v>
      </c>
      <c r="J594" t="s">
        <v>3731</v>
      </c>
      <c r="K594" t="s">
        <v>3751</v>
      </c>
      <c r="L594" t="s">
        <v>3824</v>
      </c>
      <c r="M594" t="s">
        <v>3832</v>
      </c>
      <c r="O594">
        <v>52.6</v>
      </c>
      <c r="P594">
        <v>335.4</v>
      </c>
      <c r="S594">
        <v>1</v>
      </c>
      <c r="T594">
        <v>25.7</v>
      </c>
      <c r="Y594">
        <v>4.8231299537020362</v>
      </c>
      <c r="AA594" t="s">
        <v>3833</v>
      </c>
      <c r="AC594" t="s">
        <v>3933</v>
      </c>
      <c r="AG594">
        <v>0</v>
      </c>
      <c r="AH594">
        <v>0</v>
      </c>
      <c r="AI594">
        <v>0</v>
      </c>
      <c r="AJ594">
        <v>1</v>
      </c>
      <c r="AK594">
        <v>1</v>
      </c>
      <c r="AL594">
        <v>0</v>
      </c>
      <c r="AM594">
        <v>0</v>
      </c>
      <c r="AN594">
        <v>0</v>
      </c>
      <c r="AO594">
        <v>0</v>
      </c>
      <c r="AP594">
        <v>0</v>
      </c>
      <c r="AQ594">
        <f t="shared" si="10"/>
        <v>2</v>
      </c>
    </row>
    <row r="595" spans="1:43" x14ac:dyDescent="0.25">
      <c r="A595" s="3">
        <v>594</v>
      </c>
      <c r="B595">
        <v>721</v>
      </c>
      <c r="C595">
        <v>62</v>
      </c>
      <c r="D595" t="s">
        <v>2456</v>
      </c>
      <c r="E595">
        <v>64.599999999999994</v>
      </c>
      <c r="F595">
        <v>345.2</v>
      </c>
      <c r="G595">
        <v>7</v>
      </c>
      <c r="H595">
        <v>1</v>
      </c>
      <c r="I595" t="s">
        <v>3713</v>
      </c>
      <c r="J595" t="s">
        <v>3731</v>
      </c>
      <c r="K595" t="s">
        <v>3751</v>
      </c>
      <c r="L595" t="s">
        <v>3824</v>
      </c>
      <c r="M595" t="s">
        <v>3832</v>
      </c>
      <c r="O595">
        <v>81.3</v>
      </c>
      <c r="P595">
        <v>332.1</v>
      </c>
      <c r="S595">
        <v>1</v>
      </c>
      <c r="T595">
        <v>16.899999999999999</v>
      </c>
      <c r="Y595">
        <v>2.2588902824476502</v>
      </c>
      <c r="AA595" t="s">
        <v>3833</v>
      </c>
      <c r="AC595" t="s">
        <v>3933</v>
      </c>
      <c r="AG595">
        <v>0</v>
      </c>
      <c r="AH595">
        <v>0</v>
      </c>
      <c r="AI595">
        <v>0</v>
      </c>
      <c r="AJ595">
        <v>1</v>
      </c>
      <c r="AK595">
        <v>1</v>
      </c>
      <c r="AL595">
        <v>0</v>
      </c>
      <c r="AM595">
        <v>0</v>
      </c>
      <c r="AN595">
        <v>0</v>
      </c>
      <c r="AO595">
        <v>0</v>
      </c>
      <c r="AP595">
        <v>0</v>
      </c>
      <c r="AQ595">
        <f t="shared" si="10"/>
        <v>2</v>
      </c>
    </row>
    <row r="596" spans="1:43" x14ac:dyDescent="0.25">
      <c r="A596" s="3">
        <v>595</v>
      </c>
      <c r="B596">
        <v>722</v>
      </c>
      <c r="C596">
        <v>62</v>
      </c>
      <c r="D596" t="s">
        <v>2457</v>
      </c>
      <c r="E596">
        <v>64.599999999999994</v>
      </c>
      <c r="F596">
        <v>345.2</v>
      </c>
      <c r="G596">
        <v>7</v>
      </c>
      <c r="H596">
        <v>1</v>
      </c>
      <c r="I596" t="s">
        <v>3713</v>
      </c>
      <c r="J596" t="s">
        <v>3731</v>
      </c>
      <c r="K596" t="s">
        <v>3751</v>
      </c>
      <c r="L596" t="s">
        <v>3824</v>
      </c>
      <c r="M596" t="s">
        <v>3832</v>
      </c>
      <c r="O596">
        <v>79.3</v>
      </c>
      <c r="P596">
        <v>334.6</v>
      </c>
      <c r="S596">
        <v>1</v>
      </c>
      <c r="T596">
        <v>12</v>
      </c>
      <c r="Y596">
        <v>1.6298354454344191</v>
      </c>
      <c r="AA596" t="s">
        <v>3833</v>
      </c>
      <c r="AC596" t="s">
        <v>3933</v>
      </c>
      <c r="AG596">
        <v>0</v>
      </c>
      <c r="AH596">
        <v>0</v>
      </c>
      <c r="AI596">
        <v>0</v>
      </c>
      <c r="AJ596">
        <v>1</v>
      </c>
      <c r="AK596">
        <v>1</v>
      </c>
      <c r="AL596">
        <v>0</v>
      </c>
      <c r="AM596">
        <v>0</v>
      </c>
      <c r="AN596">
        <v>0</v>
      </c>
      <c r="AO596">
        <v>0</v>
      </c>
      <c r="AP596">
        <v>0</v>
      </c>
      <c r="AQ596">
        <f t="shared" si="10"/>
        <v>2</v>
      </c>
    </row>
    <row r="597" spans="1:43" x14ac:dyDescent="0.25">
      <c r="A597" s="3">
        <v>596</v>
      </c>
      <c r="B597">
        <v>723</v>
      </c>
      <c r="C597">
        <v>62</v>
      </c>
      <c r="D597" t="s">
        <v>2458</v>
      </c>
      <c r="E597">
        <v>64.599999999999994</v>
      </c>
      <c r="F597">
        <v>345.2</v>
      </c>
      <c r="G597">
        <v>7</v>
      </c>
      <c r="H597">
        <v>1</v>
      </c>
      <c r="I597" t="s">
        <v>3713</v>
      </c>
      <c r="J597" t="s">
        <v>3731</v>
      </c>
      <c r="K597" t="s">
        <v>3751</v>
      </c>
      <c r="L597" t="s">
        <v>3824</v>
      </c>
      <c r="M597" t="s">
        <v>3832</v>
      </c>
      <c r="O597">
        <v>44.8</v>
      </c>
      <c r="P597">
        <v>24.1</v>
      </c>
      <c r="S597">
        <v>1</v>
      </c>
      <c r="T597">
        <v>37.1</v>
      </c>
      <c r="Y597">
        <v>7.6005393303334863</v>
      </c>
      <c r="AA597" t="s">
        <v>3833</v>
      </c>
      <c r="AC597" t="s">
        <v>3933</v>
      </c>
      <c r="AG597">
        <v>0</v>
      </c>
      <c r="AH597">
        <v>0</v>
      </c>
      <c r="AI597">
        <v>0</v>
      </c>
      <c r="AJ597">
        <v>1</v>
      </c>
      <c r="AK597">
        <v>1</v>
      </c>
      <c r="AL597">
        <v>0</v>
      </c>
      <c r="AM597">
        <v>0</v>
      </c>
      <c r="AN597">
        <v>0</v>
      </c>
      <c r="AO597">
        <v>0</v>
      </c>
      <c r="AP597">
        <v>0</v>
      </c>
      <c r="AQ597">
        <f t="shared" si="10"/>
        <v>2</v>
      </c>
    </row>
    <row r="598" spans="1:43" x14ac:dyDescent="0.25">
      <c r="A598" s="3">
        <v>597</v>
      </c>
      <c r="B598">
        <v>724</v>
      </c>
      <c r="C598">
        <v>62</v>
      </c>
      <c r="D598" t="s">
        <v>2459</v>
      </c>
      <c r="E598">
        <v>64.599999999999994</v>
      </c>
      <c r="F598">
        <v>345.2</v>
      </c>
      <c r="G598">
        <v>7</v>
      </c>
      <c r="H598">
        <v>1</v>
      </c>
      <c r="I598" t="s">
        <v>3713</v>
      </c>
      <c r="J598" t="s">
        <v>3731</v>
      </c>
      <c r="K598" t="s">
        <v>3751</v>
      </c>
      <c r="L598" t="s">
        <v>3824</v>
      </c>
      <c r="M598" t="s">
        <v>3832</v>
      </c>
      <c r="O598">
        <v>52.7</v>
      </c>
      <c r="P598">
        <v>29.7</v>
      </c>
      <c r="S598">
        <v>1</v>
      </c>
      <c r="T598">
        <v>23.3</v>
      </c>
      <c r="Y598">
        <v>4.3674764472292606</v>
      </c>
      <c r="AA598" t="s">
        <v>3833</v>
      </c>
      <c r="AC598" t="s">
        <v>3933</v>
      </c>
      <c r="AG598">
        <v>0</v>
      </c>
      <c r="AH598">
        <v>0</v>
      </c>
      <c r="AI598">
        <v>0</v>
      </c>
      <c r="AJ598">
        <v>1</v>
      </c>
      <c r="AK598">
        <v>1</v>
      </c>
      <c r="AL598">
        <v>0</v>
      </c>
      <c r="AM598">
        <v>0</v>
      </c>
      <c r="AN598">
        <v>0</v>
      </c>
      <c r="AO598">
        <v>0</v>
      </c>
      <c r="AP598">
        <v>0</v>
      </c>
      <c r="AQ598">
        <f t="shared" si="10"/>
        <v>2</v>
      </c>
    </row>
    <row r="599" spans="1:43" x14ac:dyDescent="0.25">
      <c r="A599" s="3">
        <v>598</v>
      </c>
      <c r="B599">
        <v>704</v>
      </c>
      <c r="C599">
        <v>62</v>
      </c>
      <c r="D599" t="s">
        <v>2439</v>
      </c>
      <c r="E599">
        <v>64.7</v>
      </c>
      <c r="F599">
        <v>345.3</v>
      </c>
      <c r="G599">
        <v>8</v>
      </c>
      <c r="H599">
        <v>1</v>
      </c>
      <c r="I599" t="s">
        <v>3713</v>
      </c>
      <c r="J599" t="s">
        <v>3731</v>
      </c>
      <c r="K599" t="s">
        <v>3751</v>
      </c>
      <c r="L599" t="s">
        <v>3824</v>
      </c>
      <c r="M599" t="s">
        <v>3832</v>
      </c>
      <c r="O599">
        <v>-47.7</v>
      </c>
      <c r="P599">
        <v>302</v>
      </c>
      <c r="S599">
        <v>1</v>
      </c>
      <c r="T599">
        <v>26.7</v>
      </c>
      <c r="Y599">
        <v>5.3021632523134512</v>
      </c>
      <c r="AA599" t="s">
        <v>3833</v>
      </c>
      <c r="AC599" t="s">
        <v>3933</v>
      </c>
      <c r="AG599">
        <v>0</v>
      </c>
      <c r="AH599">
        <v>0</v>
      </c>
      <c r="AI599">
        <v>0</v>
      </c>
      <c r="AJ599">
        <v>1</v>
      </c>
      <c r="AK599">
        <v>1</v>
      </c>
      <c r="AL599">
        <v>0</v>
      </c>
      <c r="AM599">
        <v>0</v>
      </c>
      <c r="AN599">
        <v>0</v>
      </c>
      <c r="AO599">
        <v>0</v>
      </c>
      <c r="AP599">
        <v>0</v>
      </c>
      <c r="AQ599">
        <f t="shared" si="10"/>
        <v>2</v>
      </c>
    </row>
    <row r="600" spans="1:43" x14ac:dyDescent="0.25">
      <c r="A600" s="3">
        <v>599</v>
      </c>
      <c r="B600">
        <v>705</v>
      </c>
      <c r="C600">
        <v>62</v>
      </c>
      <c r="D600" t="s">
        <v>2440</v>
      </c>
      <c r="E600">
        <v>64.7</v>
      </c>
      <c r="F600">
        <v>345.3</v>
      </c>
      <c r="G600">
        <v>8</v>
      </c>
      <c r="H600">
        <v>1</v>
      </c>
      <c r="I600" t="s">
        <v>3713</v>
      </c>
      <c r="J600" t="s">
        <v>3731</v>
      </c>
      <c r="K600" t="s">
        <v>3751</v>
      </c>
      <c r="L600" t="s">
        <v>3824</v>
      </c>
      <c r="M600" t="s">
        <v>3832</v>
      </c>
      <c r="O600">
        <v>-85.2</v>
      </c>
      <c r="P600">
        <v>10</v>
      </c>
      <c r="S600">
        <v>1</v>
      </c>
      <c r="T600">
        <v>17.899999999999999</v>
      </c>
      <c r="Y600">
        <v>2.3386217575730202</v>
      </c>
      <c r="AA600" t="s">
        <v>3833</v>
      </c>
      <c r="AC600" t="s">
        <v>3933</v>
      </c>
      <c r="AG600">
        <v>0</v>
      </c>
      <c r="AH600">
        <v>0</v>
      </c>
      <c r="AI600">
        <v>0</v>
      </c>
      <c r="AJ600">
        <v>1</v>
      </c>
      <c r="AK600">
        <v>1</v>
      </c>
      <c r="AL600">
        <v>0</v>
      </c>
      <c r="AM600">
        <v>0</v>
      </c>
      <c r="AN600">
        <v>0</v>
      </c>
      <c r="AO600">
        <v>0</v>
      </c>
      <c r="AP600">
        <v>0</v>
      </c>
      <c r="AQ600">
        <f t="shared" ref="AQ600:AQ663" si="11">SUM(AG600:AP600)</f>
        <v>2</v>
      </c>
    </row>
    <row r="601" spans="1:43" x14ac:dyDescent="0.25">
      <c r="A601" s="3">
        <v>600</v>
      </c>
      <c r="B601">
        <v>706</v>
      </c>
      <c r="C601">
        <v>62</v>
      </c>
      <c r="D601" t="s">
        <v>2441</v>
      </c>
      <c r="E601">
        <v>64.7</v>
      </c>
      <c r="F601">
        <v>345.3</v>
      </c>
      <c r="G601">
        <v>8</v>
      </c>
      <c r="H601">
        <v>1</v>
      </c>
      <c r="I601" t="s">
        <v>3713</v>
      </c>
      <c r="J601" t="s">
        <v>3731</v>
      </c>
      <c r="K601" t="s">
        <v>3751</v>
      </c>
      <c r="L601" t="s">
        <v>3824</v>
      </c>
      <c r="M601" t="s">
        <v>3832</v>
      </c>
      <c r="O601">
        <v>-74.400000000000006</v>
      </c>
      <c r="P601">
        <v>228.2</v>
      </c>
      <c r="S601">
        <v>1</v>
      </c>
      <c r="T601">
        <v>26.7</v>
      </c>
      <c r="Y601">
        <v>3.808387162729439</v>
      </c>
      <c r="AA601" t="s">
        <v>3833</v>
      </c>
      <c r="AC601" t="s">
        <v>3933</v>
      </c>
      <c r="AG601">
        <v>0</v>
      </c>
      <c r="AH601">
        <v>0</v>
      </c>
      <c r="AI601">
        <v>0</v>
      </c>
      <c r="AJ601">
        <v>1</v>
      </c>
      <c r="AK601">
        <v>1</v>
      </c>
      <c r="AL601">
        <v>0</v>
      </c>
      <c r="AM601">
        <v>0</v>
      </c>
      <c r="AN601">
        <v>0</v>
      </c>
      <c r="AO601">
        <v>0</v>
      </c>
      <c r="AP601">
        <v>0</v>
      </c>
      <c r="AQ601">
        <f t="shared" si="11"/>
        <v>2</v>
      </c>
    </row>
    <row r="602" spans="1:43" x14ac:dyDescent="0.25">
      <c r="A602" s="3">
        <v>601</v>
      </c>
      <c r="B602">
        <v>707</v>
      </c>
      <c r="C602">
        <v>62</v>
      </c>
      <c r="D602" t="s">
        <v>2442</v>
      </c>
      <c r="E602">
        <v>64.7</v>
      </c>
      <c r="F602">
        <v>345.3</v>
      </c>
      <c r="G602">
        <v>8</v>
      </c>
      <c r="H602">
        <v>1</v>
      </c>
      <c r="I602" t="s">
        <v>3713</v>
      </c>
      <c r="J602" t="s">
        <v>3731</v>
      </c>
      <c r="K602" t="s">
        <v>3751</v>
      </c>
      <c r="L602" t="s">
        <v>3824</v>
      </c>
      <c r="M602" t="s">
        <v>3832</v>
      </c>
      <c r="O602">
        <v>75.099999999999994</v>
      </c>
      <c r="P602">
        <v>356.2</v>
      </c>
      <c r="S602">
        <v>1</v>
      </c>
      <c r="T602">
        <v>72.099999999999994</v>
      </c>
      <c r="Y602">
        <v>10.205170246860179</v>
      </c>
      <c r="AA602" t="s">
        <v>3833</v>
      </c>
      <c r="AC602" t="s">
        <v>3933</v>
      </c>
      <c r="AG602">
        <v>0</v>
      </c>
      <c r="AH602">
        <v>0</v>
      </c>
      <c r="AI602">
        <v>0</v>
      </c>
      <c r="AJ602">
        <v>1</v>
      </c>
      <c r="AK602">
        <v>1</v>
      </c>
      <c r="AL602">
        <v>0</v>
      </c>
      <c r="AM602">
        <v>0</v>
      </c>
      <c r="AN602">
        <v>0</v>
      </c>
      <c r="AO602">
        <v>0</v>
      </c>
      <c r="AP602">
        <v>0</v>
      </c>
      <c r="AQ602">
        <f t="shared" si="11"/>
        <v>2</v>
      </c>
    </row>
    <row r="603" spans="1:43" x14ac:dyDescent="0.25">
      <c r="A603" s="3">
        <v>602</v>
      </c>
      <c r="B603">
        <v>708</v>
      </c>
      <c r="C603">
        <v>62</v>
      </c>
      <c r="D603" t="s">
        <v>2443</v>
      </c>
      <c r="E603">
        <v>64.7</v>
      </c>
      <c r="F603">
        <v>345.3</v>
      </c>
      <c r="G603">
        <v>8</v>
      </c>
      <c r="H603">
        <v>1</v>
      </c>
      <c r="I603" t="s">
        <v>3713</v>
      </c>
      <c r="J603" t="s">
        <v>3731</v>
      </c>
      <c r="K603" t="s">
        <v>3751</v>
      </c>
      <c r="L603" t="s">
        <v>3824</v>
      </c>
      <c r="M603" t="s">
        <v>3832</v>
      </c>
      <c r="O603">
        <v>85.4</v>
      </c>
      <c r="P603">
        <v>52.7</v>
      </c>
      <c r="S603">
        <v>1</v>
      </c>
      <c r="T603">
        <v>12.4</v>
      </c>
      <c r="Y603">
        <v>1.618693340575569</v>
      </c>
      <c r="AA603" t="s">
        <v>3833</v>
      </c>
      <c r="AC603" t="s">
        <v>3933</v>
      </c>
      <c r="AG603">
        <v>0</v>
      </c>
      <c r="AH603">
        <v>0</v>
      </c>
      <c r="AI603">
        <v>0</v>
      </c>
      <c r="AJ603">
        <v>1</v>
      </c>
      <c r="AK603">
        <v>1</v>
      </c>
      <c r="AL603">
        <v>0</v>
      </c>
      <c r="AM603">
        <v>0</v>
      </c>
      <c r="AN603">
        <v>0</v>
      </c>
      <c r="AO603">
        <v>0</v>
      </c>
      <c r="AP603">
        <v>0</v>
      </c>
      <c r="AQ603">
        <f t="shared" si="11"/>
        <v>2</v>
      </c>
    </row>
    <row r="604" spans="1:43" x14ac:dyDescent="0.25">
      <c r="A604" s="3">
        <v>603</v>
      </c>
      <c r="B604">
        <v>709</v>
      </c>
      <c r="C604">
        <v>62</v>
      </c>
      <c r="D604" t="s">
        <v>2444</v>
      </c>
      <c r="E604">
        <v>64.7</v>
      </c>
      <c r="F604">
        <v>345.3</v>
      </c>
      <c r="G604">
        <v>8</v>
      </c>
      <c r="H604">
        <v>1</v>
      </c>
      <c r="I604" t="s">
        <v>3713</v>
      </c>
      <c r="J604" t="s">
        <v>3731</v>
      </c>
      <c r="K604" t="s">
        <v>3751</v>
      </c>
      <c r="L604" t="s">
        <v>3824</v>
      </c>
      <c r="M604" t="s">
        <v>3832</v>
      </c>
      <c r="O604">
        <v>76.2</v>
      </c>
      <c r="P604">
        <v>46.5</v>
      </c>
      <c r="S604">
        <v>1</v>
      </c>
      <c r="T604">
        <v>55.7</v>
      </c>
      <c r="Y604">
        <v>7.792374708316042</v>
      </c>
      <c r="AA604" t="s">
        <v>3833</v>
      </c>
      <c r="AC604" t="s">
        <v>3933</v>
      </c>
      <c r="AG604">
        <v>0</v>
      </c>
      <c r="AH604">
        <v>0</v>
      </c>
      <c r="AI604">
        <v>0</v>
      </c>
      <c r="AJ604">
        <v>1</v>
      </c>
      <c r="AK604">
        <v>1</v>
      </c>
      <c r="AL604">
        <v>0</v>
      </c>
      <c r="AM604">
        <v>0</v>
      </c>
      <c r="AN604">
        <v>0</v>
      </c>
      <c r="AO604">
        <v>0</v>
      </c>
      <c r="AP604">
        <v>0</v>
      </c>
      <c r="AQ604">
        <f t="shared" si="11"/>
        <v>2</v>
      </c>
    </row>
    <row r="605" spans="1:43" x14ac:dyDescent="0.25">
      <c r="A605" s="3">
        <v>604</v>
      </c>
      <c r="B605">
        <v>710</v>
      </c>
      <c r="C605">
        <v>62</v>
      </c>
      <c r="D605" t="s">
        <v>2445</v>
      </c>
      <c r="E605">
        <v>64.7</v>
      </c>
      <c r="F605">
        <v>345.3</v>
      </c>
      <c r="G605">
        <v>8</v>
      </c>
      <c r="H605">
        <v>1</v>
      </c>
      <c r="I605" t="s">
        <v>3713</v>
      </c>
      <c r="J605" t="s">
        <v>3731</v>
      </c>
      <c r="K605" t="s">
        <v>3751</v>
      </c>
      <c r="L605" t="s">
        <v>3824</v>
      </c>
      <c r="M605" t="s">
        <v>3832</v>
      </c>
      <c r="O605">
        <v>74</v>
      </c>
      <c r="P605">
        <v>335.7</v>
      </c>
      <c r="S605">
        <v>1</v>
      </c>
      <c r="T605">
        <v>50</v>
      </c>
      <c r="Y605">
        <v>7.1638956241592124</v>
      </c>
      <c r="AA605" t="s">
        <v>3833</v>
      </c>
      <c r="AC605" t="s">
        <v>3933</v>
      </c>
      <c r="AG605">
        <v>0</v>
      </c>
      <c r="AH605">
        <v>0</v>
      </c>
      <c r="AI605">
        <v>0</v>
      </c>
      <c r="AJ605">
        <v>1</v>
      </c>
      <c r="AK605">
        <v>1</v>
      </c>
      <c r="AL605">
        <v>0</v>
      </c>
      <c r="AM605">
        <v>0</v>
      </c>
      <c r="AN605">
        <v>0</v>
      </c>
      <c r="AO605">
        <v>0</v>
      </c>
      <c r="AP605">
        <v>0</v>
      </c>
      <c r="AQ605">
        <f t="shared" si="11"/>
        <v>2</v>
      </c>
    </row>
    <row r="606" spans="1:43" x14ac:dyDescent="0.25">
      <c r="A606" s="3">
        <v>605</v>
      </c>
      <c r="B606">
        <v>711</v>
      </c>
      <c r="C606">
        <v>62</v>
      </c>
      <c r="D606" t="s">
        <v>2446</v>
      </c>
      <c r="E606">
        <v>64.7</v>
      </c>
      <c r="F606">
        <v>345.3</v>
      </c>
      <c r="G606">
        <v>8</v>
      </c>
      <c r="H606">
        <v>1</v>
      </c>
      <c r="I606" t="s">
        <v>3713</v>
      </c>
      <c r="J606" t="s">
        <v>3731</v>
      </c>
      <c r="K606" t="s">
        <v>3751</v>
      </c>
      <c r="L606" t="s">
        <v>3824</v>
      </c>
      <c r="M606" t="s">
        <v>3832</v>
      </c>
      <c r="O606">
        <v>84.1</v>
      </c>
      <c r="P606">
        <v>214.5</v>
      </c>
      <c r="S606">
        <v>1</v>
      </c>
      <c r="T606">
        <v>47.5</v>
      </c>
      <c r="Y606">
        <v>6.2382520286926004</v>
      </c>
      <c r="AA606" t="s">
        <v>3833</v>
      </c>
      <c r="AC606" t="s">
        <v>3933</v>
      </c>
      <c r="AG606">
        <v>0</v>
      </c>
      <c r="AH606">
        <v>0</v>
      </c>
      <c r="AI606">
        <v>0</v>
      </c>
      <c r="AJ606">
        <v>1</v>
      </c>
      <c r="AK606">
        <v>1</v>
      </c>
      <c r="AL606">
        <v>0</v>
      </c>
      <c r="AM606">
        <v>0</v>
      </c>
      <c r="AN606">
        <v>0</v>
      </c>
      <c r="AO606">
        <v>0</v>
      </c>
      <c r="AP606">
        <v>0</v>
      </c>
      <c r="AQ606">
        <f t="shared" si="11"/>
        <v>2</v>
      </c>
    </row>
    <row r="607" spans="1:43" x14ac:dyDescent="0.25">
      <c r="A607" s="3">
        <v>606</v>
      </c>
      <c r="B607">
        <v>712</v>
      </c>
      <c r="C607">
        <v>62</v>
      </c>
      <c r="D607" t="s">
        <v>2447</v>
      </c>
      <c r="E607">
        <v>64.7</v>
      </c>
      <c r="F607">
        <v>345.3</v>
      </c>
      <c r="G607">
        <v>8</v>
      </c>
      <c r="H607">
        <v>1</v>
      </c>
      <c r="I607" t="s">
        <v>3713</v>
      </c>
      <c r="J607" t="s">
        <v>3731</v>
      </c>
      <c r="K607" t="s">
        <v>3751</v>
      </c>
      <c r="L607" t="s">
        <v>3824</v>
      </c>
      <c r="M607" t="s">
        <v>3832</v>
      </c>
      <c r="O607">
        <v>76.400000000000006</v>
      </c>
      <c r="P607">
        <v>135.80000000000001</v>
      </c>
      <c r="S607">
        <v>1</v>
      </c>
      <c r="T607">
        <v>47.4</v>
      </c>
      <c r="Y607">
        <v>6.617550102617634</v>
      </c>
      <c r="AA607" t="s">
        <v>3833</v>
      </c>
      <c r="AC607" t="s">
        <v>3933</v>
      </c>
      <c r="AG607">
        <v>0</v>
      </c>
      <c r="AH607">
        <v>0</v>
      </c>
      <c r="AI607">
        <v>0</v>
      </c>
      <c r="AJ607">
        <v>1</v>
      </c>
      <c r="AK607">
        <v>1</v>
      </c>
      <c r="AL607">
        <v>0</v>
      </c>
      <c r="AM607">
        <v>0</v>
      </c>
      <c r="AN607">
        <v>0</v>
      </c>
      <c r="AO607">
        <v>0</v>
      </c>
      <c r="AP607">
        <v>0</v>
      </c>
      <c r="AQ607">
        <f t="shared" si="11"/>
        <v>2</v>
      </c>
    </row>
    <row r="608" spans="1:43" x14ac:dyDescent="0.25">
      <c r="A608" s="3">
        <v>607</v>
      </c>
      <c r="B608">
        <v>713</v>
      </c>
      <c r="C608">
        <v>62</v>
      </c>
      <c r="D608" t="s">
        <v>2448</v>
      </c>
      <c r="E608">
        <v>64.7</v>
      </c>
      <c r="F608">
        <v>345.3</v>
      </c>
      <c r="G608">
        <v>8</v>
      </c>
      <c r="H608">
        <v>1</v>
      </c>
      <c r="I608" t="s">
        <v>3713</v>
      </c>
      <c r="J608" t="s">
        <v>3731</v>
      </c>
      <c r="K608" t="s">
        <v>3751</v>
      </c>
      <c r="L608" t="s">
        <v>3824</v>
      </c>
      <c r="M608" t="s">
        <v>3832</v>
      </c>
      <c r="O608">
        <v>76.2</v>
      </c>
      <c r="P608">
        <v>95.1</v>
      </c>
      <c r="S608">
        <v>1</v>
      </c>
      <c r="T608">
        <v>7.6</v>
      </c>
      <c r="Y608">
        <v>1.063232455712781</v>
      </c>
      <c r="AA608" t="s">
        <v>3833</v>
      </c>
      <c r="AC608" t="s">
        <v>3933</v>
      </c>
      <c r="AG608">
        <v>0</v>
      </c>
      <c r="AH608">
        <v>0</v>
      </c>
      <c r="AI608">
        <v>0</v>
      </c>
      <c r="AJ608">
        <v>1</v>
      </c>
      <c r="AK608">
        <v>1</v>
      </c>
      <c r="AL608">
        <v>0</v>
      </c>
      <c r="AM608">
        <v>0</v>
      </c>
      <c r="AN608">
        <v>0</v>
      </c>
      <c r="AO608">
        <v>0</v>
      </c>
      <c r="AP608">
        <v>0</v>
      </c>
      <c r="AQ608">
        <f t="shared" si="11"/>
        <v>2</v>
      </c>
    </row>
    <row r="609" spans="1:43" x14ac:dyDescent="0.25">
      <c r="A609" s="3">
        <v>608</v>
      </c>
      <c r="B609">
        <v>714</v>
      </c>
      <c r="C609">
        <v>62</v>
      </c>
      <c r="D609" t="s">
        <v>2449</v>
      </c>
      <c r="E609">
        <v>64.7</v>
      </c>
      <c r="F609">
        <v>345.3</v>
      </c>
      <c r="G609">
        <v>8</v>
      </c>
      <c r="H609">
        <v>1</v>
      </c>
      <c r="I609" t="s">
        <v>3713</v>
      </c>
      <c r="J609" t="s">
        <v>3731</v>
      </c>
      <c r="K609" t="s">
        <v>3751</v>
      </c>
      <c r="L609" t="s">
        <v>3824</v>
      </c>
      <c r="M609" t="s">
        <v>3832</v>
      </c>
      <c r="O609">
        <v>41.2</v>
      </c>
      <c r="P609">
        <v>16.399999999999999</v>
      </c>
      <c r="S609">
        <v>1</v>
      </c>
      <c r="T609">
        <v>47.2</v>
      </c>
      <c r="Y609">
        <v>10.02505448986809</v>
      </c>
      <c r="AA609" t="s">
        <v>3833</v>
      </c>
      <c r="AC609" t="s">
        <v>3933</v>
      </c>
      <c r="AG609">
        <v>0</v>
      </c>
      <c r="AH609">
        <v>0</v>
      </c>
      <c r="AI609">
        <v>0</v>
      </c>
      <c r="AJ609">
        <v>1</v>
      </c>
      <c r="AK609">
        <v>1</v>
      </c>
      <c r="AL609">
        <v>0</v>
      </c>
      <c r="AM609">
        <v>0</v>
      </c>
      <c r="AN609">
        <v>0</v>
      </c>
      <c r="AO609">
        <v>0</v>
      </c>
      <c r="AP609">
        <v>0</v>
      </c>
      <c r="AQ609">
        <f t="shared" si="11"/>
        <v>2</v>
      </c>
    </row>
    <row r="610" spans="1:43" x14ac:dyDescent="0.25">
      <c r="A610" s="3">
        <v>609</v>
      </c>
      <c r="B610">
        <v>676</v>
      </c>
      <c r="C610">
        <v>62</v>
      </c>
      <c r="D610" t="s">
        <v>2411</v>
      </c>
      <c r="E610">
        <v>64.7</v>
      </c>
      <c r="F610">
        <v>345.4</v>
      </c>
      <c r="G610">
        <v>9</v>
      </c>
      <c r="H610">
        <v>1</v>
      </c>
      <c r="I610" t="s">
        <v>3713</v>
      </c>
      <c r="J610" t="s">
        <v>3731</v>
      </c>
      <c r="K610" t="s">
        <v>3751</v>
      </c>
      <c r="L610" t="s">
        <v>3824</v>
      </c>
      <c r="M610" t="s">
        <v>3832</v>
      </c>
      <c r="O610">
        <v>75.099999999999994</v>
      </c>
      <c r="P610">
        <v>25.6</v>
      </c>
      <c r="S610">
        <v>1</v>
      </c>
      <c r="T610">
        <v>205.3</v>
      </c>
      <c r="Y610">
        <v>29.058549953958341</v>
      </c>
      <c r="AA610" t="s">
        <v>3833</v>
      </c>
      <c r="AC610" t="s">
        <v>3933</v>
      </c>
      <c r="AG610">
        <v>0</v>
      </c>
      <c r="AH610">
        <v>0</v>
      </c>
      <c r="AI610">
        <v>0</v>
      </c>
      <c r="AJ610">
        <v>1</v>
      </c>
      <c r="AK610">
        <v>1</v>
      </c>
      <c r="AL610">
        <v>0</v>
      </c>
      <c r="AM610">
        <v>0</v>
      </c>
      <c r="AN610">
        <v>0</v>
      </c>
      <c r="AO610">
        <v>0</v>
      </c>
      <c r="AP610">
        <v>0</v>
      </c>
      <c r="AQ610">
        <f t="shared" si="11"/>
        <v>2</v>
      </c>
    </row>
    <row r="611" spans="1:43" x14ac:dyDescent="0.25">
      <c r="A611" s="3">
        <v>610</v>
      </c>
      <c r="B611">
        <v>677</v>
      </c>
      <c r="C611">
        <v>62</v>
      </c>
      <c r="D611" t="s">
        <v>2412</v>
      </c>
      <c r="E611">
        <v>64.7</v>
      </c>
      <c r="F611">
        <v>345.4</v>
      </c>
      <c r="G611">
        <v>9</v>
      </c>
      <c r="H611">
        <v>1</v>
      </c>
      <c r="I611" t="s">
        <v>3713</v>
      </c>
      <c r="J611" t="s">
        <v>3731</v>
      </c>
      <c r="K611" t="s">
        <v>3751</v>
      </c>
      <c r="L611" t="s">
        <v>3824</v>
      </c>
      <c r="M611" t="s">
        <v>3832</v>
      </c>
      <c r="O611">
        <v>69.400000000000006</v>
      </c>
      <c r="P611">
        <v>14.1</v>
      </c>
      <c r="S611">
        <v>2</v>
      </c>
      <c r="T611">
        <v>65.8</v>
      </c>
      <c r="U611">
        <v>32</v>
      </c>
      <c r="V611">
        <v>48.632218844984813</v>
      </c>
      <c r="W611">
        <v>132.3348</v>
      </c>
      <c r="Y611">
        <v>9.9631632104693306</v>
      </c>
      <c r="AA611" t="s">
        <v>3833</v>
      </c>
      <c r="AC611" t="s">
        <v>3933</v>
      </c>
      <c r="AG611">
        <v>0</v>
      </c>
      <c r="AH611">
        <v>0</v>
      </c>
      <c r="AI611">
        <v>0</v>
      </c>
      <c r="AJ611">
        <v>1</v>
      </c>
      <c r="AK611">
        <v>1</v>
      </c>
      <c r="AL611">
        <v>0</v>
      </c>
      <c r="AM611">
        <v>0</v>
      </c>
      <c r="AN611">
        <v>0</v>
      </c>
      <c r="AO611">
        <v>0</v>
      </c>
      <c r="AP611">
        <v>0</v>
      </c>
      <c r="AQ611">
        <f t="shared" si="11"/>
        <v>2</v>
      </c>
    </row>
    <row r="612" spans="1:43" x14ac:dyDescent="0.25">
      <c r="A612" s="3">
        <v>611</v>
      </c>
      <c r="B612">
        <v>697</v>
      </c>
      <c r="C612">
        <v>62</v>
      </c>
      <c r="D612" t="s">
        <v>2432</v>
      </c>
      <c r="E612">
        <v>64.7</v>
      </c>
      <c r="F612">
        <v>345.4</v>
      </c>
      <c r="G612">
        <v>9</v>
      </c>
      <c r="H612">
        <v>1</v>
      </c>
      <c r="I612" t="s">
        <v>3713</v>
      </c>
      <c r="J612" t="s">
        <v>3731</v>
      </c>
      <c r="K612" t="s">
        <v>3751</v>
      </c>
      <c r="L612" t="s">
        <v>3824</v>
      </c>
      <c r="M612" t="s">
        <v>3832</v>
      </c>
      <c r="O612">
        <v>-72.7</v>
      </c>
      <c r="P612">
        <v>237.3</v>
      </c>
      <c r="S612">
        <v>2</v>
      </c>
      <c r="T612">
        <v>91</v>
      </c>
      <c r="U612">
        <v>27.8</v>
      </c>
      <c r="V612">
        <v>30.549450549450551</v>
      </c>
      <c r="W612">
        <v>66.016599999999997</v>
      </c>
      <c r="Y612">
        <v>13.235190131436619</v>
      </c>
      <c r="AA612" t="s">
        <v>3833</v>
      </c>
      <c r="AC612" t="s">
        <v>3933</v>
      </c>
      <c r="AG612">
        <v>0</v>
      </c>
      <c r="AH612">
        <v>0</v>
      </c>
      <c r="AI612">
        <v>0</v>
      </c>
      <c r="AJ612">
        <v>1</v>
      </c>
      <c r="AK612">
        <v>1</v>
      </c>
      <c r="AL612">
        <v>0</v>
      </c>
      <c r="AM612">
        <v>0</v>
      </c>
      <c r="AN612">
        <v>0</v>
      </c>
      <c r="AO612">
        <v>0</v>
      </c>
      <c r="AP612">
        <v>0</v>
      </c>
      <c r="AQ612">
        <f t="shared" si="11"/>
        <v>2</v>
      </c>
    </row>
    <row r="613" spans="1:43" x14ac:dyDescent="0.25">
      <c r="A613" s="3">
        <v>612</v>
      </c>
      <c r="B613">
        <v>678</v>
      </c>
      <c r="C613">
        <v>62</v>
      </c>
      <c r="D613" t="s">
        <v>2413</v>
      </c>
      <c r="E613">
        <v>64.7</v>
      </c>
      <c r="F613">
        <v>345.4</v>
      </c>
      <c r="G613">
        <v>9</v>
      </c>
      <c r="H613">
        <v>1</v>
      </c>
      <c r="I613" t="s">
        <v>3713</v>
      </c>
      <c r="J613" t="s">
        <v>3731</v>
      </c>
      <c r="K613" t="s">
        <v>3751</v>
      </c>
      <c r="L613" t="s">
        <v>3824</v>
      </c>
      <c r="M613" t="s">
        <v>3832</v>
      </c>
      <c r="O613">
        <v>36.200000000000003</v>
      </c>
      <c r="P613">
        <v>5.9</v>
      </c>
      <c r="S613">
        <v>1</v>
      </c>
      <c r="T613">
        <v>4.3</v>
      </c>
      <c r="Y613">
        <v>0.95550682697945843</v>
      </c>
      <c r="AA613" t="s">
        <v>3833</v>
      </c>
      <c r="AC613" t="s">
        <v>3933</v>
      </c>
      <c r="AG613">
        <v>0</v>
      </c>
      <c r="AH613">
        <v>0</v>
      </c>
      <c r="AI613">
        <v>0</v>
      </c>
      <c r="AJ613">
        <v>1</v>
      </c>
      <c r="AK613">
        <v>1</v>
      </c>
      <c r="AL613">
        <v>0</v>
      </c>
      <c r="AM613">
        <v>0</v>
      </c>
      <c r="AN613">
        <v>0</v>
      </c>
      <c r="AO613">
        <v>0</v>
      </c>
      <c r="AP613">
        <v>0</v>
      </c>
      <c r="AQ613">
        <f t="shared" si="11"/>
        <v>2</v>
      </c>
    </row>
    <row r="614" spans="1:43" x14ac:dyDescent="0.25">
      <c r="A614" s="3">
        <v>613</v>
      </c>
      <c r="B614">
        <v>679</v>
      </c>
      <c r="C614">
        <v>62</v>
      </c>
      <c r="D614" t="s">
        <v>2414</v>
      </c>
      <c r="E614">
        <v>64.7</v>
      </c>
      <c r="F614">
        <v>345.4</v>
      </c>
      <c r="G614">
        <v>9</v>
      </c>
      <c r="H614">
        <v>1</v>
      </c>
      <c r="I614" t="s">
        <v>3713</v>
      </c>
      <c r="J614" t="s">
        <v>3731</v>
      </c>
      <c r="K614" t="s">
        <v>3751</v>
      </c>
      <c r="L614" t="s">
        <v>3824</v>
      </c>
      <c r="M614" t="s">
        <v>3832</v>
      </c>
      <c r="O614">
        <v>21.9</v>
      </c>
      <c r="P614">
        <v>11.7</v>
      </c>
      <c r="S614">
        <v>1</v>
      </c>
      <c r="T614">
        <v>38.5</v>
      </c>
      <c r="Y614">
        <v>9.422261539823463</v>
      </c>
      <c r="AA614" t="s">
        <v>3833</v>
      </c>
      <c r="AC614" t="s">
        <v>3933</v>
      </c>
      <c r="AG614">
        <v>0</v>
      </c>
      <c r="AH614">
        <v>0</v>
      </c>
      <c r="AI614">
        <v>0</v>
      </c>
      <c r="AJ614">
        <v>1</v>
      </c>
      <c r="AK614">
        <v>1</v>
      </c>
      <c r="AL614">
        <v>0</v>
      </c>
      <c r="AM614">
        <v>0</v>
      </c>
      <c r="AN614">
        <v>0</v>
      </c>
      <c r="AO614">
        <v>0</v>
      </c>
      <c r="AP614">
        <v>0</v>
      </c>
      <c r="AQ614">
        <f t="shared" si="11"/>
        <v>2</v>
      </c>
    </row>
    <row r="615" spans="1:43" x14ac:dyDescent="0.25">
      <c r="A615" s="3">
        <v>614</v>
      </c>
      <c r="B615">
        <v>680</v>
      </c>
      <c r="C615">
        <v>62</v>
      </c>
      <c r="D615" t="s">
        <v>2415</v>
      </c>
      <c r="E615">
        <v>64.7</v>
      </c>
      <c r="F615">
        <v>345.4</v>
      </c>
      <c r="G615">
        <v>9</v>
      </c>
      <c r="H615">
        <v>1</v>
      </c>
      <c r="I615" t="s">
        <v>3713</v>
      </c>
      <c r="J615" t="s">
        <v>3731</v>
      </c>
      <c r="K615" t="s">
        <v>3751</v>
      </c>
      <c r="L615" t="s">
        <v>3824</v>
      </c>
      <c r="M615" t="s">
        <v>3832</v>
      </c>
      <c r="O615">
        <v>28.6</v>
      </c>
      <c r="P615">
        <v>10.8</v>
      </c>
      <c r="S615">
        <v>1</v>
      </c>
      <c r="T615">
        <v>28.2</v>
      </c>
      <c r="Y615">
        <v>6.6362686117790624</v>
      </c>
      <c r="AA615" t="s">
        <v>3833</v>
      </c>
      <c r="AC615" t="s">
        <v>3933</v>
      </c>
      <c r="AG615">
        <v>0</v>
      </c>
      <c r="AH615">
        <v>0</v>
      </c>
      <c r="AI615">
        <v>0</v>
      </c>
      <c r="AJ615">
        <v>1</v>
      </c>
      <c r="AK615">
        <v>1</v>
      </c>
      <c r="AL615">
        <v>0</v>
      </c>
      <c r="AM615">
        <v>0</v>
      </c>
      <c r="AN615">
        <v>0</v>
      </c>
      <c r="AO615">
        <v>0</v>
      </c>
      <c r="AP615">
        <v>0</v>
      </c>
      <c r="AQ615">
        <f t="shared" si="11"/>
        <v>2</v>
      </c>
    </row>
    <row r="616" spans="1:43" x14ac:dyDescent="0.25">
      <c r="A616" s="3">
        <v>615</v>
      </c>
      <c r="B616">
        <v>681</v>
      </c>
      <c r="C616">
        <v>62</v>
      </c>
      <c r="D616" t="s">
        <v>2416</v>
      </c>
      <c r="E616">
        <v>64.7</v>
      </c>
      <c r="F616">
        <v>345.4</v>
      </c>
      <c r="G616">
        <v>9</v>
      </c>
      <c r="H616">
        <v>1</v>
      </c>
      <c r="I616" t="s">
        <v>3713</v>
      </c>
      <c r="J616" t="s">
        <v>3731</v>
      </c>
      <c r="K616" t="s">
        <v>3751</v>
      </c>
      <c r="L616" t="s">
        <v>3824</v>
      </c>
      <c r="M616" t="s">
        <v>3832</v>
      </c>
      <c r="O616">
        <v>35.6</v>
      </c>
      <c r="P616">
        <v>15.5</v>
      </c>
      <c r="S616">
        <v>1</v>
      </c>
      <c r="T616">
        <v>50.1</v>
      </c>
      <c r="Y616">
        <v>11.188868818523529</v>
      </c>
      <c r="AA616" t="s">
        <v>3833</v>
      </c>
      <c r="AC616" t="s">
        <v>3933</v>
      </c>
      <c r="AG616">
        <v>0</v>
      </c>
      <c r="AH616">
        <v>0</v>
      </c>
      <c r="AI616">
        <v>0</v>
      </c>
      <c r="AJ616">
        <v>1</v>
      </c>
      <c r="AK616">
        <v>1</v>
      </c>
      <c r="AL616">
        <v>0</v>
      </c>
      <c r="AM616">
        <v>0</v>
      </c>
      <c r="AN616">
        <v>0</v>
      </c>
      <c r="AO616">
        <v>0</v>
      </c>
      <c r="AP616">
        <v>0</v>
      </c>
      <c r="AQ616">
        <f t="shared" si="11"/>
        <v>2</v>
      </c>
    </row>
    <row r="617" spans="1:43" x14ac:dyDescent="0.25">
      <c r="A617" s="3">
        <v>616</v>
      </c>
      <c r="B617">
        <v>682</v>
      </c>
      <c r="C617">
        <v>62</v>
      </c>
      <c r="D617" t="s">
        <v>2417</v>
      </c>
      <c r="E617">
        <v>64.7</v>
      </c>
      <c r="F617">
        <v>345.4</v>
      </c>
      <c r="G617">
        <v>9</v>
      </c>
      <c r="H617">
        <v>1</v>
      </c>
      <c r="I617" t="s">
        <v>3713</v>
      </c>
      <c r="J617" t="s">
        <v>3731</v>
      </c>
      <c r="K617" t="s">
        <v>3751</v>
      </c>
      <c r="L617" t="s">
        <v>3824</v>
      </c>
      <c r="M617" t="s">
        <v>3832</v>
      </c>
      <c r="O617">
        <v>27.2</v>
      </c>
      <c r="P617">
        <v>9.6999999999999993</v>
      </c>
      <c r="S617">
        <v>4</v>
      </c>
      <c r="T617">
        <v>60.8</v>
      </c>
      <c r="U617">
        <v>14.2</v>
      </c>
      <c r="V617">
        <v>23.35526315789474</v>
      </c>
      <c r="W617">
        <v>49.268799999999999</v>
      </c>
      <c r="Y617">
        <v>14.43831272054911</v>
      </c>
      <c r="AA617" t="s">
        <v>3833</v>
      </c>
      <c r="AC617" t="s">
        <v>3933</v>
      </c>
      <c r="AG617">
        <v>0</v>
      </c>
      <c r="AH617">
        <v>0</v>
      </c>
      <c r="AI617">
        <v>0</v>
      </c>
      <c r="AJ617">
        <v>1</v>
      </c>
      <c r="AK617">
        <v>1</v>
      </c>
      <c r="AL617">
        <v>0</v>
      </c>
      <c r="AM617">
        <v>0</v>
      </c>
      <c r="AN617">
        <v>0</v>
      </c>
      <c r="AO617">
        <v>0</v>
      </c>
      <c r="AP617">
        <v>0</v>
      </c>
      <c r="AQ617">
        <f t="shared" si="11"/>
        <v>2</v>
      </c>
    </row>
    <row r="618" spans="1:43" x14ac:dyDescent="0.25">
      <c r="A618" s="3">
        <v>617</v>
      </c>
      <c r="B618">
        <v>683</v>
      </c>
      <c r="C618">
        <v>62</v>
      </c>
      <c r="D618" t="s">
        <v>2418</v>
      </c>
      <c r="E618">
        <v>64.7</v>
      </c>
      <c r="F618">
        <v>345.4</v>
      </c>
      <c r="G618">
        <v>9</v>
      </c>
      <c r="H618">
        <v>1</v>
      </c>
      <c r="I618" t="s">
        <v>3713</v>
      </c>
      <c r="J618" t="s">
        <v>3731</v>
      </c>
      <c r="K618" t="s">
        <v>3751</v>
      </c>
      <c r="L618" t="s">
        <v>3824</v>
      </c>
      <c r="M618" t="s">
        <v>3832</v>
      </c>
      <c r="O618">
        <v>69</v>
      </c>
      <c r="P618">
        <v>51</v>
      </c>
      <c r="S618">
        <v>1</v>
      </c>
      <c r="T618">
        <v>69</v>
      </c>
      <c r="Y618">
        <v>10.50052770926006</v>
      </c>
      <c r="AA618" t="s">
        <v>3833</v>
      </c>
      <c r="AC618" t="s">
        <v>3933</v>
      </c>
      <c r="AG618">
        <v>0</v>
      </c>
      <c r="AH618">
        <v>0</v>
      </c>
      <c r="AI618">
        <v>0</v>
      </c>
      <c r="AJ618">
        <v>1</v>
      </c>
      <c r="AK618">
        <v>1</v>
      </c>
      <c r="AL618">
        <v>0</v>
      </c>
      <c r="AM618">
        <v>0</v>
      </c>
      <c r="AN618">
        <v>0</v>
      </c>
      <c r="AO618">
        <v>0</v>
      </c>
      <c r="AP618">
        <v>0</v>
      </c>
      <c r="AQ618">
        <f t="shared" si="11"/>
        <v>2</v>
      </c>
    </row>
    <row r="619" spans="1:43" x14ac:dyDescent="0.25">
      <c r="A619" s="3">
        <v>618</v>
      </c>
      <c r="B619">
        <v>684</v>
      </c>
      <c r="C619">
        <v>62</v>
      </c>
      <c r="D619" t="s">
        <v>2419</v>
      </c>
      <c r="E619">
        <v>64.7</v>
      </c>
      <c r="F619">
        <v>345.4</v>
      </c>
      <c r="G619">
        <v>9</v>
      </c>
      <c r="H619">
        <v>1</v>
      </c>
      <c r="I619" t="s">
        <v>3713</v>
      </c>
      <c r="J619" t="s">
        <v>3731</v>
      </c>
      <c r="K619" t="s">
        <v>3751</v>
      </c>
      <c r="L619" t="s">
        <v>3824</v>
      </c>
      <c r="M619" t="s">
        <v>3832</v>
      </c>
      <c r="O619">
        <v>62.7</v>
      </c>
      <c r="P619">
        <v>55.1</v>
      </c>
      <c r="S619">
        <v>1</v>
      </c>
      <c r="T619">
        <v>52.6</v>
      </c>
      <c r="Y619">
        <v>8.6859227164572186</v>
      </c>
      <c r="AA619" t="s">
        <v>3833</v>
      </c>
      <c r="AC619" t="s">
        <v>3933</v>
      </c>
      <c r="AG619">
        <v>0</v>
      </c>
      <c r="AH619">
        <v>0</v>
      </c>
      <c r="AI619">
        <v>0</v>
      </c>
      <c r="AJ619">
        <v>1</v>
      </c>
      <c r="AK619">
        <v>1</v>
      </c>
      <c r="AL619">
        <v>0</v>
      </c>
      <c r="AM619">
        <v>0</v>
      </c>
      <c r="AN619">
        <v>0</v>
      </c>
      <c r="AO619">
        <v>0</v>
      </c>
      <c r="AP619">
        <v>0</v>
      </c>
      <c r="AQ619">
        <f t="shared" si="11"/>
        <v>2</v>
      </c>
    </row>
    <row r="620" spans="1:43" x14ac:dyDescent="0.25">
      <c r="A620" s="3">
        <v>619</v>
      </c>
      <c r="B620">
        <v>685</v>
      </c>
      <c r="C620">
        <v>62</v>
      </c>
      <c r="D620" t="s">
        <v>2420</v>
      </c>
      <c r="E620">
        <v>64.7</v>
      </c>
      <c r="F620">
        <v>345.4</v>
      </c>
      <c r="G620">
        <v>9</v>
      </c>
      <c r="H620">
        <v>1</v>
      </c>
      <c r="I620" t="s">
        <v>3713</v>
      </c>
      <c r="J620" t="s">
        <v>3731</v>
      </c>
      <c r="K620" t="s">
        <v>3751</v>
      </c>
      <c r="L620" t="s">
        <v>3824</v>
      </c>
      <c r="M620" t="s">
        <v>3832</v>
      </c>
      <c r="O620">
        <v>57.2</v>
      </c>
      <c r="P620">
        <v>31.6</v>
      </c>
      <c r="S620">
        <v>1</v>
      </c>
      <c r="T620">
        <v>76.099999999999994</v>
      </c>
      <c r="Y620">
        <v>13.492612759858369</v>
      </c>
      <c r="AA620" t="s">
        <v>3833</v>
      </c>
      <c r="AC620" t="s">
        <v>3933</v>
      </c>
      <c r="AG620">
        <v>0</v>
      </c>
      <c r="AH620">
        <v>0</v>
      </c>
      <c r="AI620">
        <v>0</v>
      </c>
      <c r="AJ620">
        <v>1</v>
      </c>
      <c r="AK620">
        <v>1</v>
      </c>
      <c r="AL620">
        <v>0</v>
      </c>
      <c r="AM620">
        <v>0</v>
      </c>
      <c r="AN620">
        <v>0</v>
      </c>
      <c r="AO620">
        <v>0</v>
      </c>
      <c r="AP620">
        <v>0</v>
      </c>
      <c r="AQ620">
        <f t="shared" si="11"/>
        <v>2</v>
      </c>
    </row>
    <row r="621" spans="1:43" x14ac:dyDescent="0.25">
      <c r="A621" s="3">
        <v>620</v>
      </c>
      <c r="B621">
        <v>686</v>
      </c>
      <c r="C621">
        <v>62</v>
      </c>
      <c r="D621" t="s">
        <v>2421</v>
      </c>
      <c r="E621">
        <v>64.7</v>
      </c>
      <c r="F621">
        <v>345.4</v>
      </c>
      <c r="G621">
        <v>9</v>
      </c>
      <c r="H621">
        <v>1</v>
      </c>
      <c r="I621" t="s">
        <v>3713</v>
      </c>
      <c r="J621" t="s">
        <v>3731</v>
      </c>
      <c r="K621" t="s">
        <v>3751</v>
      </c>
      <c r="L621" t="s">
        <v>3824</v>
      </c>
      <c r="M621" t="s">
        <v>3832</v>
      </c>
      <c r="O621">
        <v>77.5</v>
      </c>
      <c r="P621">
        <v>20.5</v>
      </c>
      <c r="S621">
        <v>2</v>
      </c>
      <c r="T621">
        <v>33</v>
      </c>
      <c r="U621">
        <v>14.2</v>
      </c>
      <c r="V621">
        <v>43.030303030303031</v>
      </c>
      <c r="W621">
        <v>104.9118</v>
      </c>
      <c r="Y621">
        <v>4.5568181772340264</v>
      </c>
      <c r="AA621" t="s">
        <v>3833</v>
      </c>
      <c r="AC621" t="s">
        <v>3933</v>
      </c>
      <c r="AG621">
        <v>0</v>
      </c>
      <c r="AH621">
        <v>0</v>
      </c>
      <c r="AI621">
        <v>0</v>
      </c>
      <c r="AJ621">
        <v>1</v>
      </c>
      <c r="AK621">
        <v>1</v>
      </c>
      <c r="AL621">
        <v>0</v>
      </c>
      <c r="AM621">
        <v>0</v>
      </c>
      <c r="AN621">
        <v>0</v>
      </c>
      <c r="AO621">
        <v>0</v>
      </c>
      <c r="AP621">
        <v>0</v>
      </c>
      <c r="AQ621">
        <f t="shared" si="11"/>
        <v>2</v>
      </c>
    </row>
    <row r="622" spans="1:43" x14ac:dyDescent="0.25">
      <c r="A622" s="3">
        <v>621</v>
      </c>
      <c r="B622">
        <v>687</v>
      </c>
      <c r="C622">
        <v>62</v>
      </c>
      <c r="D622" t="s">
        <v>2422</v>
      </c>
      <c r="E622">
        <v>64.7</v>
      </c>
      <c r="F622">
        <v>345.4</v>
      </c>
      <c r="G622">
        <v>9</v>
      </c>
      <c r="H622">
        <v>1</v>
      </c>
      <c r="I622" t="s">
        <v>3713</v>
      </c>
      <c r="J622" t="s">
        <v>3731</v>
      </c>
      <c r="K622" t="s">
        <v>3751</v>
      </c>
      <c r="L622" t="s">
        <v>3824</v>
      </c>
      <c r="M622" t="s">
        <v>3832</v>
      </c>
      <c r="O622">
        <v>60.8</v>
      </c>
      <c r="P622">
        <v>355.3</v>
      </c>
      <c r="S622">
        <v>1</v>
      </c>
      <c r="T622">
        <v>36.799999999999997</v>
      </c>
      <c r="Y622">
        <v>6.229435957921968</v>
      </c>
      <c r="AA622" t="s">
        <v>3833</v>
      </c>
      <c r="AC622" t="s">
        <v>3933</v>
      </c>
      <c r="AG622">
        <v>0</v>
      </c>
      <c r="AH622">
        <v>0</v>
      </c>
      <c r="AI622">
        <v>0</v>
      </c>
      <c r="AJ622">
        <v>1</v>
      </c>
      <c r="AK622">
        <v>1</v>
      </c>
      <c r="AL622">
        <v>0</v>
      </c>
      <c r="AM622">
        <v>0</v>
      </c>
      <c r="AN622">
        <v>0</v>
      </c>
      <c r="AO622">
        <v>0</v>
      </c>
      <c r="AP622">
        <v>0</v>
      </c>
      <c r="AQ622">
        <f t="shared" si="11"/>
        <v>2</v>
      </c>
    </row>
    <row r="623" spans="1:43" x14ac:dyDescent="0.25">
      <c r="A623" s="3">
        <v>622</v>
      </c>
      <c r="B623">
        <v>688</v>
      </c>
      <c r="C623">
        <v>62</v>
      </c>
      <c r="D623" t="s">
        <v>2423</v>
      </c>
      <c r="E623">
        <v>64.7</v>
      </c>
      <c r="F623">
        <v>345.4</v>
      </c>
      <c r="G623">
        <v>9</v>
      </c>
      <c r="H623">
        <v>1</v>
      </c>
      <c r="I623" t="s">
        <v>3713</v>
      </c>
      <c r="J623" t="s">
        <v>3731</v>
      </c>
      <c r="K623" t="s">
        <v>3751</v>
      </c>
      <c r="L623" t="s">
        <v>3824</v>
      </c>
      <c r="M623" t="s">
        <v>3832</v>
      </c>
      <c r="O623">
        <v>54.5</v>
      </c>
      <c r="P623">
        <v>356.7</v>
      </c>
      <c r="S623">
        <v>1</v>
      </c>
      <c r="T623">
        <v>44.9</v>
      </c>
      <c r="Y623">
        <v>8.2340809158518269</v>
      </c>
      <c r="AA623" t="s">
        <v>3833</v>
      </c>
      <c r="AC623" t="s">
        <v>3933</v>
      </c>
      <c r="AG623">
        <v>0</v>
      </c>
      <c r="AH623">
        <v>0</v>
      </c>
      <c r="AI623">
        <v>0</v>
      </c>
      <c r="AJ623">
        <v>1</v>
      </c>
      <c r="AK623">
        <v>1</v>
      </c>
      <c r="AL623">
        <v>0</v>
      </c>
      <c r="AM623">
        <v>0</v>
      </c>
      <c r="AN623">
        <v>0</v>
      </c>
      <c r="AO623">
        <v>0</v>
      </c>
      <c r="AP623">
        <v>0</v>
      </c>
      <c r="AQ623">
        <f t="shared" si="11"/>
        <v>2</v>
      </c>
    </row>
    <row r="624" spans="1:43" x14ac:dyDescent="0.25">
      <c r="A624" s="3">
        <v>623</v>
      </c>
      <c r="B624">
        <v>689</v>
      </c>
      <c r="C624">
        <v>62</v>
      </c>
      <c r="D624" t="s">
        <v>2424</v>
      </c>
      <c r="E624">
        <v>64.7</v>
      </c>
      <c r="F624">
        <v>345.4</v>
      </c>
      <c r="G624">
        <v>9</v>
      </c>
      <c r="H624">
        <v>1</v>
      </c>
      <c r="I624" t="s">
        <v>3713</v>
      </c>
      <c r="J624" t="s">
        <v>3731</v>
      </c>
      <c r="K624" t="s">
        <v>3751</v>
      </c>
      <c r="L624" t="s">
        <v>3824</v>
      </c>
      <c r="M624" t="s">
        <v>3832</v>
      </c>
      <c r="O624">
        <v>57.1</v>
      </c>
      <c r="P624">
        <v>347.8</v>
      </c>
      <c r="S624">
        <v>1</v>
      </c>
      <c r="T624">
        <v>12.8</v>
      </c>
      <c r="Y624">
        <v>2.272331901141643</v>
      </c>
      <c r="AA624" t="s">
        <v>3833</v>
      </c>
      <c r="AC624" t="s">
        <v>3933</v>
      </c>
      <c r="AG624">
        <v>0</v>
      </c>
      <c r="AH624">
        <v>0</v>
      </c>
      <c r="AI624">
        <v>0</v>
      </c>
      <c r="AJ624">
        <v>1</v>
      </c>
      <c r="AK624">
        <v>1</v>
      </c>
      <c r="AL624">
        <v>0</v>
      </c>
      <c r="AM624">
        <v>0</v>
      </c>
      <c r="AN624">
        <v>0</v>
      </c>
      <c r="AO624">
        <v>0</v>
      </c>
      <c r="AP624">
        <v>0</v>
      </c>
      <c r="AQ624">
        <f t="shared" si="11"/>
        <v>2</v>
      </c>
    </row>
    <row r="625" spans="1:43" x14ac:dyDescent="0.25">
      <c r="A625" s="3">
        <v>624</v>
      </c>
      <c r="B625">
        <v>690</v>
      </c>
      <c r="C625">
        <v>62</v>
      </c>
      <c r="D625" t="s">
        <v>2425</v>
      </c>
      <c r="E625">
        <v>64.7</v>
      </c>
      <c r="F625">
        <v>345.4</v>
      </c>
      <c r="G625">
        <v>9</v>
      </c>
      <c r="H625">
        <v>1</v>
      </c>
      <c r="I625" t="s">
        <v>3713</v>
      </c>
      <c r="J625" t="s">
        <v>3731</v>
      </c>
      <c r="K625" t="s">
        <v>3751</v>
      </c>
      <c r="L625" t="s">
        <v>3824</v>
      </c>
      <c r="M625" t="s">
        <v>3832</v>
      </c>
      <c r="O625">
        <v>63.8</v>
      </c>
      <c r="P625">
        <v>82.8</v>
      </c>
      <c r="S625">
        <v>2</v>
      </c>
      <c r="T625">
        <v>13.6</v>
      </c>
      <c r="U625">
        <v>3.1</v>
      </c>
      <c r="V625">
        <v>22.79411764705883</v>
      </c>
      <c r="W625">
        <v>47.277200000000001</v>
      </c>
      <c r="Y625">
        <v>2.2136885956124299</v>
      </c>
      <c r="AA625" t="s">
        <v>3833</v>
      </c>
      <c r="AC625" t="s">
        <v>3933</v>
      </c>
      <c r="AG625">
        <v>0</v>
      </c>
      <c r="AH625">
        <v>0</v>
      </c>
      <c r="AI625">
        <v>0</v>
      </c>
      <c r="AJ625">
        <v>1</v>
      </c>
      <c r="AK625">
        <v>1</v>
      </c>
      <c r="AL625">
        <v>0</v>
      </c>
      <c r="AM625">
        <v>0</v>
      </c>
      <c r="AN625">
        <v>0</v>
      </c>
      <c r="AO625">
        <v>0</v>
      </c>
      <c r="AP625">
        <v>0</v>
      </c>
      <c r="AQ625">
        <f t="shared" si="11"/>
        <v>2</v>
      </c>
    </row>
    <row r="626" spans="1:43" x14ac:dyDescent="0.25">
      <c r="A626" s="3">
        <v>625</v>
      </c>
      <c r="B626">
        <v>691</v>
      </c>
      <c r="C626">
        <v>62</v>
      </c>
      <c r="D626" t="s">
        <v>2426</v>
      </c>
      <c r="E626">
        <v>64.7</v>
      </c>
      <c r="F626">
        <v>345.4</v>
      </c>
      <c r="G626">
        <v>9</v>
      </c>
      <c r="H626">
        <v>1</v>
      </c>
      <c r="I626" t="s">
        <v>3713</v>
      </c>
      <c r="J626" t="s">
        <v>3731</v>
      </c>
      <c r="K626" t="s">
        <v>3751</v>
      </c>
      <c r="L626" t="s">
        <v>3824</v>
      </c>
      <c r="M626" t="s">
        <v>3832</v>
      </c>
      <c r="O626">
        <v>-72.400000000000006</v>
      </c>
      <c r="P626">
        <v>222.7</v>
      </c>
      <c r="S626">
        <v>1</v>
      </c>
      <c r="T626">
        <v>79.099999999999994</v>
      </c>
      <c r="Y626">
        <v>11.54521934808559</v>
      </c>
      <c r="AA626" t="s">
        <v>3833</v>
      </c>
      <c r="AC626" t="s">
        <v>3933</v>
      </c>
      <c r="AG626">
        <v>0</v>
      </c>
      <c r="AH626">
        <v>0</v>
      </c>
      <c r="AI626">
        <v>0</v>
      </c>
      <c r="AJ626">
        <v>1</v>
      </c>
      <c r="AK626">
        <v>1</v>
      </c>
      <c r="AL626">
        <v>0</v>
      </c>
      <c r="AM626">
        <v>0</v>
      </c>
      <c r="AN626">
        <v>0</v>
      </c>
      <c r="AO626">
        <v>0</v>
      </c>
      <c r="AP626">
        <v>0</v>
      </c>
      <c r="AQ626">
        <f t="shared" si="11"/>
        <v>2</v>
      </c>
    </row>
    <row r="627" spans="1:43" x14ac:dyDescent="0.25">
      <c r="A627" s="3">
        <v>626</v>
      </c>
      <c r="B627">
        <v>692</v>
      </c>
      <c r="C627">
        <v>62</v>
      </c>
      <c r="D627" t="s">
        <v>2427</v>
      </c>
      <c r="E627">
        <v>64.7</v>
      </c>
      <c r="F627">
        <v>345.4</v>
      </c>
      <c r="G627">
        <v>9</v>
      </c>
      <c r="H627">
        <v>1</v>
      </c>
      <c r="I627" t="s">
        <v>3713</v>
      </c>
      <c r="J627" t="s">
        <v>3731</v>
      </c>
      <c r="K627" t="s">
        <v>3751</v>
      </c>
      <c r="L627" t="s">
        <v>3824</v>
      </c>
      <c r="M627" t="s">
        <v>3832</v>
      </c>
      <c r="O627">
        <v>-73.099999999999994</v>
      </c>
      <c r="P627">
        <v>169.6</v>
      </c>
      <c r="S627">
        <v>1</v>
      </c>
      <c r="T627">
        <v>77</v>
      </c>
      <c r="Y627">
        <v>11.146788208405219</v>
      </c>
      <c r="AA627" t="s">
        <v>3833</v>
      </c>
      <c r="AC627" t="s">
        <v>3933</v>
      </c>
      <c r="AG627">
        <v>0</v>
      </c>
      <c r="AH627">
        <v>0</v>
      </c>
      <c r="AI627">
        <v>0</v>
      </c>
      <c r="AJ627">
        <v>1</v>
      </c>
      <c r="AK627">
        <v>1</v>
      </c>
      <c r="AL627">
        <v>0</v>
      </c>
      <c r="AM627">
        <v>0</v>
      </c>
      <c r="AN627">
        <v>0</v>
      </c>
      <c r="AO627">
        <v>0</v>
      </c>
      <c r="AP627">
        <v>0</v>
      </c>
      <c r="AQ627">
        <f t="shared" si="11"/>
        <v>2</v>
      </c>
    </row>
    <row r="628" spans="1:43" x14ac:dyDescent="0.25">
      <c r="A628" s="3">
        <v>627</v>
      </c>
      <c r="B628">
        <v>693</v>
      </c>
      <c r="C628">
        <v>62</v>
      </c>
      <c r="D628" t="s">
        <v>2428</v>
      </c>
      <c r="E628">
        <v>64.7</v>
      </c>
      <c r="F628">
        <v>345.4</v>
      </c>
      <c r="G628">
        <v>9</v>
      </c>
      <c r="H628">
        <v>1</v>
      </c>
      <c r="I628" t="s">
        <v>3713</v>
      </c>
      <c r="J628" t="s">
        <v>3731</v>
      </c>
      <c r="K628" t="s">
        <v>3751</v>
      </c>
      <c r="L628" t="s">
        <v>3824</v>
      </c>
      <c r="M628" t="s">
        <v>3832</v>
      </c>
      <c r="O628">
        <v>-44.7</v>
      </c>
      <c r="P628">
        <v>163.30000000000001</v>
      </c>
      <c r="S628">
        <v>1</v>
      </c>
      <c r="T628">
        <v>19.600000000000001</v>
      </c>
      <c r="Y628">
        <v>4.0195642819074822</v>
      </c>
      <c r="AA628" t="s">
        <v>3833</v>
      </c>
      <c r="AC628" t="s">
        <v>3933</v>
      </c>
      <c r="AG628">
        <v>0</v>
      </c>
      <c r="AH628">
        <v>0</v>
      </c>
      <c r="AI628">
        <v>0</v>
      </c>
      <c r="AJ628">
        <v>1</v>
      </c>
      <c r="AK628">
        <v>1</v>
      </c>
      <c r="AL628">
        <v>0</v>
      </c>
      <c r="AM628">
        <v>0</v>
      </c>
      <c r="AN628">
        <v>0</v>
      </c>
      <c r="AO628">
        <v>0</v>
      </c>
      <c r="AP628">
        <v>0</v>
      </c>
      <c r="AQ628">
        <f t="shared" si="11"/>
        <v>2</v>
      </c>
    </row>
    <row r="629" spans="1:43" x14ac:dyDescent="0.25">
      <c r="A629" s="3">
        <v>628</v>
      </c>
      <c r="B629">
        <v>694</v>
      </c>
      <c r="C629">
        <v>62</v>
      </c>
      <c r="D629" t="s">
        <v>2429</v>
      </c>
      <c r="E629">
        <v>64.7</v>
      </c>
      <c r="F629">
        <v>345.4</v>
      </c>
      <c r="G629">
        <v>9</v>
      </c>
      <c r="H629">
        <v>1</v>
      </c>
      <c r="I629" t="s">
        <v>3713</v>
      </c>
      <c r="J629" t="s">
        <v>3731</v>
      </c>
      <c r="K629" t="s">
        <v>3751</v>
      </c>
      <c r="L629" t="s">
        <v>3824</v>
      </c>
      <c r="M629" t="s">
        <v>3832</v>
      </c>
      <c r="O629">
        <v>-68.900000000000006</v>
      </c>
      <c r="P629">
        <v>206.1</v>
      </c>
      <c r="S629">
        <v>1</v>
      </c>
      <c r="T629">
        <v>38.799999999999997</v>
      </c>
      <c r="Y629">
        <v>5.9121210976017924</v>
      </c>
      <c r="AA629" t="s">
        <v>3833</v>
      </c>
      <c r="AC629" t="s">
        <v>3933</v>
      </c>
      <c r="AG629">
        <v>0</v>
      </c>
      <c r="AH629">
        <v>0</v>
      </c>
      <c r="AI629">
        <v>0</v>
      </c>
      <c r="AJ629">
        <v>1</v>
      </c>
      <c r="AK629">
        <v>1</v>
      </c>
      <c r="AL629">
        <v>0</v>
      </c>
      <c r="AM629">
        <v>0</v>
      </c>
      <c r="AN629">
        <v>0</v>
      </c>
      <c r="AO629">
        <v>0</v>
      </c>
      <c r="AP629">
        <v>0</v>
      </c>
      <c r="AQ629">
        <f t="shared" si="11"/>
        <v>2</v>
      </c>
    </row>
    <row r="630" spans="1:43" x14ac:dyDescent="0.25">
      <c r="A630" s="3">
        <v>629</v>
      </c>
      <c r="B630">
        <v>695</v>
      </c>
      <c r="C630">
        <v>62</v>
      </c>
      <c r="D630" t="s">
        <v>2430</v>
      </c>
      <c r="E630">
        <v>64.7</v>
      </c>
      <c r="F630">
        <v>345.4</v>
      </c>
      <c r="G630">
        <v>9</v>
      </c>
      <c r="H630">
        <v>1</v>
      </c>
      <c r="I630" t="s">
        <v>3713</v>
      </c>
      <c r="J630" t="s">
        <v>3731</v>
      </c>
      <c r="K630" t="s">
        <v>3751</v>
      </c>
      <c r="L630" t="s">
        <v>3824</v>
      </c>
      <c r="M630" t="s">
        <v>3832</v>
      </c>
      <c r="O630">
        <v>-61.4</v>
      </c>
      <c r="P630">
        <v>215.3</v>
      </c>
      <c r="S630">
        <v>2</v>
      </c>
      <c r="T630">
        <v>141.80000000000001</v>
      </c>
      <c r="U630">
        <v>67.7</v>
      </c>
      <c r="V630">
        <v>47.743300423131167</v>
      </c>
      <c r="W630">
        <v>124.5004</v>
      </c>
      <c r="Y630">
        <v>23.81677326942923</v>
      </c>
      <c r="AA630" t="s">
        <v>3833</v>
      </c>
      <c r="AC630" t="s">
        <v>3933</v>
      </c>
      <c r="AG630">
        <v>0</v>
      </c>
      <c r="AH630">
        <v>0</v>
      </c>
      <c r="AI630">
        <v>0</v>
      </c>
      <c r="AJ630">
        <v>1</v>
      </c>
      <c r="AK630">
        <v>1</v>
      </c>
      <c r="AL630">
        <v>0</v>
      </c>
      <c r="AM630">
        <v>0</v>
      </c>
      <c r="AN630">
        <v>0</v>
      </c>
      <c r="AO630">
        <v>0</v>
      </c>
      <c r="AP630">
        <v>0</v>
      </c>
      <c r="AQ630">
        <f t="shared" si="11"/>
        <v>2</v>
      </c>
    </row>
    <row r="631" spans="1:43" x14ac:dyDescent="0.25">
      <c r="A631" s="3">
        <v>630</v>
      </c>
      <c r="B631">
        <v>696</v>
      </c>
      <c r="C631">
        <v>62</v>
      </c>
      <c r="D631" t="s">
        <v>2431</v>
      </c>
      <c r="E631">
        <v>64.7</v>
      </c>
      <c r="F631">
        <v>345.4</v>
      </c>
      <c r="G631">
        <v>9</v>
      </c>
      <c r="H631">
        <v>1</v>
      </c>
      <c r="I631" t="s">
        <v>3713</v>
      </c>
      <c r="J631" t="s">
        <v>3731</v>
      </c>
      <c r="K631" t="s">
        <v>3751</v>
      </c>
      <c r="L631" t="s">
        <v>3824</v>
      </c>
      <c r="M631" t="s">
        <v>3832</v>
      </c>
      <c r="O631">
        <v>-70.099999999999994</v>
      </c>
      <c r="P631">
        <v>206.2</v>
      </c>
      <c r="S631">
        <v>2</v>
      </c>
      <c r="T631">
        <v>45</v>
      </c>
      <c r="U631">
        <v>2.1</v>
      </c>
      <c r="V631">
        <v>4.666666666666667</v>
      </c>
      <c r="W631">
        <v>8.9591999999999992</v>
      </c>
      <c r="Y631">
        <v>6.7543219858297761</v>
      </c>
      <c r="AA631" t="s">
        <v>3833</v>
      </c>
      <c r="AC631" t="s">
        <v>3933</v>
      </c>
      <c r="AG631">
        <v>0</v>
      </c>
      <c r="AH631">
        <v>0</v>
      </c>
      <c r="AI631">
        <v>0</v>
      </c>
      <c r="AJ631">
        <v>1</v>
      </c>
      <c r="AK631">
        <v>1</v>
      </c>
      <c r="AL631">
        <v>0</v>
      </c>
      <c r="AM631">
        <v>0</v>
      </c>
      <c r="AN631">
        <v>0</v>
      </c>
      <c r="AO631">
        <v>0</v>
      </c>
      <c r="AP631">
        <v>0</v>
      </c>
      <c r="AQ631">
        <f t="shared" si="11"/>
        <v>2</v>
      </c>
    </row>
    <row r="632" spans="1:43" x14ac:dyDescent="0.25">
      <c r="A632" s="3">
        <v>631</v>
      </c>
      <c r="B632">
        <v>698</v>
      </c>
      <c r="C632">
        <v>62</v>
      </c>
      <c r="D632" t="s">
        <v>2433</v>
      </c>
      <c r="E632">
        <v>64.7</v>
      </c>
      <c r="F632">
        <v>345.4</v>
      </c>
      <c r="G632">
        <v>9</v>
      </c>
      <c r="H632">
        <v>1</v>
      </c>
      <c r="I632" t="s">
        <v>3713</v>
      </c>
      <c r="J632" t="s">
        <v>3731</v>
      </c>
      <c r="K632" t="s">
        <v>3751</v>
      </c>
      <c r="L632" t="s">
        <v>3824</v>
      </c>
      <c r="M632" t="s">
        <v>3832</v>
      </c>
      <c r="O632">
        <v>-70.7</v>
      </c>
      <c r="P632">
        <v>236.3</v>
      </c>
      <c r="S632">
        <v>1</v>
      </c>
      <c r="T632">
        <v>41.1</v>
      </c>
      <c r="Y632">
        <v>6.123331537177342</v>
      </c>
      <c r="AA632" t="s">
        <v>3833</v>
      </c>
      <c r="AC632" t="s">
        <v>3933</v>
      </c>
      <c r="AG632">
        <v>0</v>
      </c>
      <c r="AH632">
        <v>0</v>
      </c>
      <c r="AI632">
        <v>0</v>
      </c>
      <c r="AJ632">
        <v>1</v>
      </c>
      <c r="AK632">
        <v>1</v>
      </c>
      <c r="AL632">
        <v>0</v>
      </c>
      <c r="AM632">
        <v>0</v>
      </c>
      <c r="AN632">
        <v>0</v>
      </c>
      <c r="AO632">
        <v>0</v>
      </c>
      <c r="AP632">
        <v>0</v>
      </c>
      <c r="AQ632">
        <f t="shared" si="11"/>
        <v>2</v>
      </c>
    </row>
    <row r="633" spans="1:43" x14ac:dyDescent="0.25">
      <c r="A633" s="3">
        <v>632</v>
      </c>
      <c r="B633">
        <v>699</v>
      </c>
      <c r="C633">
        <v>62</v>
      </c>
      <c r="D633" t="s">
        <v>2434</v>
      </c>
      <c r="E633">
        <v>64.7</v>
      </c>
      <c r="F633">
        <v>345.4</v>
      </c>
      <c r="G633">
        <v>9</v>
      </c>
      <c r="H633">
        <v>1</v>
      </c>
      <c r="I633" t="s">
        <v>3713</v>
      </c>
      <c r="J633" t="s">
        <v>3731</v>
      </c>
      <c r="K633" t="s">
        <v>3751</v>
      </c>
      <c r="L633" t="s">
        <v>3824</v>
      </c>
      <c r="M633" t="s">
        <v>3832</v>
      </c>
      <c r="O633">
        <v>-67.8</v>
      </c>
      <c r="P633">
        <v>236.1</v>
      </c>
      <c r="S633">
        <v>1</v>
      </c>
      <c r="T633">
        <v>149.1</v>
      </c>
      <c r="Y633">
        <v>23.039805573865809</v>
      </c>
      <c r="AA633" t="s">
        <v>3833</v>
      </c>
      <c r="AC633" t="s">
        <v>3933</v>
      </c>
      <c r="AG633">
        <v>0</v>
      </c>
      <c r="AH633">
        <v>0</v>
      </c>
      <c r="AI633">
        <v>0</v>
      </c>
      <c r="AJ633">
        <v>1</v>
      </c>
      <c r="AK633">
        <v>1</v>
      </c>
      <c r="AL633">
        <v>0</v>
      </c>
      <c r="AM633">
        <v>0</v>
      </c>
      <c r="AN633">
        <v>0</v>
      </c>
      <c r="AO633">
        <v>0</v>
      </c>
      <c r="AP633">
        <v>0</v>
      </c>
      <c r="AQ633">
        <f t="shared" si="11"/>
        <v>2</v>
      </c>
    </row>
    <row r="634" spans="1:43" x14ac:dyDescent="0.25">
      <c r="A634" s="3">
        <v>633</v>
      </c>
      <c r="B634">
        <v>700</v>
      </c>
      <c r="C634">
        <v>62</v>
      </c>
      <c r="D634" t="s">
        <v>2435</v>
      </c>
      <c r="E634">
        <v>64.7</v>
      </c>
      <c r="F634">
        <v>345.4</v>
      </c>
      <c r="G634">
        <v>9</v>
      </c>
      <c r="H634">
        <v>1</v>
      </c>
      <c r="I634" t="s">
        <v>3713</v>
      </c>
      <c r="J634" t="s">
        <v>3731</v>
      </c>
      <c r="K634" t="s">
        <v>3751</v>
      </c>
      <c r="L634" t="s">
        <v>3824</v>
      </c>
      <c r="M634" t="s">
        <v>3832</v>
      </c>
      <c r="O634">
        <v>-75.5</v>
      </c>
      <c r="P634">
        <v>193</v>
      </c>
      <c r="S634">
        <v>1</v>
      </c>
      <c r="T634">
        <v>109.6</v>
      </c>
      <c r="Y634">
        <v>15.446300118469919</v>
      </c>
      <c r="AA634" t="s">
        <v>3833</v>
      </c>
      <c r="AC634" t="s">
        <v>3933</v>
      </c>
      <c r="AG634">
        <v>0</v>
      </c>
      <c r="AH634">
        <v>0</v>
      </c>
      <c r="AI634">
        <v>0</v>
      </c>
      <c r="AJ634">
        <v>1</v>
      </c>
      <c r="AK634">
        <v>1</v>
      </c>
      <c r="AL634">
        <v>0</v>
      </c>
      <c r="AM634">
        <v>0</v>
      </c>
      <c r="AN634">
        <v>0</v>
      </c>
      <c r="AO634">
        <v>0</v>
      </c>
      <c r="AP634">
        <v>0</v>
      </c>
      <c r="AQ634">
        <f t="shared" si="11"/>
        <v>2</v>
      </c>
    </row>
    <row r="635" spans="1:43" x14ac:dyDescent="0.25">
      <c r="A635" s="3">
        <v>634</v>
      </c>
      <c r="B635">
        <v>701</v>
      </c>
      <c r="C635">
        <v>62</v>
      </c>
      <c r="D635" t="s">
        <v>2436</v>
      </c>
      <c r="E635">
        <v>64.7</v>
      </c>
      <c r="F635">
        <v>345.4</v>
      </c>
      <c r="G635">
        <v>9</v>
      </c>
      <c r="H635">
        <v>1</v>
      </c>
      <c r="I635" t="s">
        <v>3713</v>
      </c>
      <c r="J635" t="s">
        <v>3731</v>
      </c>
      <c r="K635" t="s">
        <v>3751</v>
      </c>
      <c r="L635" t="s">
        <v>3824</v>
      </c>
      <c r="M635" t="s">
        <v>3832</v>
      </c>
      <c r="O635">
        <v>9.1999999999999993</v>
      </c>
      <c r="P635">
        <v>239.4</v>
      </c>
      <c r="S635">
        <v>1</v>
      </c>
      <c r="T635">
        <v>14.7</v>
      </c>
      <c r="Y635">
        <v>3.7647547446858178</v>
      </c>
      <c r="AA635" t="s">
        <v>3833</v>
      </c>
      <c r="AC635" t="s">
        <v>3933</v>
      </c>
      <c r="AG635">
        <v>0</v>
      </c>
      <c r="AH635">
        <v>0</v>
      </c>
      <c r="AI635">
        <v>0</v>
      </c>
      <c r="AJ635">
        <v>1</v>
      </c>
      <c r="AK635">
        <v>1</v>
      </c>
      <c r="AL635">
        <v>0</v>
      </c>
      <c r="AM635">
        <v>0</v>
      </c>
      <c r="AN635">
        <v>0</v>
      </c>
      <c r="AO635">
        <v>0</v>
      </c>
      <c r="AP635">
        <v>0</v>
      </c>
      <c r="AQ635">
        <f t="shared" si="11"/>
        <v>2</v>
      </c>
    </row>
    <row r="636" spans="1:43" x14ac:dyDescent="0.25">
      <c r="A636" s="3">
        <v>635</v>
      </c>
      <c r="B636">
        <v>702</v>
      </c>
      <c r="C636">
        <v>62</v>
      </c>
      <c r="D636" t="s">
        <v>2437</v>
      </c>
      <c r="E636">
        <v>64.7</v>
      </c>
      <c r="F636">
        <v>345.4</v>
      </c>
      <c r="G636">
        <v>9</v>
      </c>
      <c r="H636">
        <v>1</v>
      </c>
      <c r="I636" t="s">
        <v>3713</v>
      </c>
      <c r="J636" t="s">
        <v>3731</v>
      </c>
      <c r="K636" t="s">
        <v>3751</v>
      </c>
      <c r="L636" t="s">
        <v>3824</v>
      </c>
      <c r="M636" t="s">
        <v>3832</v>
      </c>
      <c r="O636">
        <v>-54.2</v>
      </c>
      <c r="P636">
        <v>267.2</v>
      </c>
      <c r="S636">
        <v>1</v>
      </c>
      <c r="T636">
        <v>15.9</v>
      </c>
      <c r="Y636">
        <v>2.926618284295476</v>
      </c>
      <c r="AA636" t="s">
        <v>3833</v>
      </c>
      <c r="AC636" t="s">
        <v>3933</v>
      </c>
      <c r="AG636">
        <v>0</v>
      </c>
      <c r="AH636">
        <v>0</v>
      </c>
      <c r="AI636">
        <v>0</v>
      </c>
      <c r="AJ636">
        <v>1</v>
      </c>
      <c r="AK636">
        <v>1</v>
      </c>
      <c r="AL636">
        <v>0</v>
      </c>
      <c r="AM636">
        <v>0</v>
      </c>
      <c r="AN636">
        <v>0</v>
      </c>
      <c r="AO636">
        <v>0</v>
      </c>
      <c r="AP636">
        <v>0</v>
      </c>
      <c r="AQ636">
        <f t="shared" si="11"/>
        <v>2</v>
      </c>
    </row>
    <row r="637" spans="1:43" x14ac:dyDescent="0.25">
      <c r="A637" s="3">
        <v>636</v>
      </c>
      <c r="B637">
        <v>703</v>
      </c>
      <c r="C637">
        <v>62</v>
      </c>
      <c r="D637" t="s">
        <v>2438</v>
      </c>
      <c r="E637">
        <v>64.7</v>
      </c>
      <c r="F637">
        <v>345.4</v>
      </c>
      <c r="G637">
        <v>9</v>
      </c>
      <c r="H637">
        <v>1</v>
      </c>
      <c r="I637" t="s">
        <v>3713</v>
      </c>
      <c r="J637" t="s">
        <v>3731</v>
      </c>
      <c r="K637" t="s">
        <v>3751</v>
      </c>
      <c r="L637" t="s">
        <v>3824</v>
      </c>
      <c r="M637" t="s">
        <v>3832</v>
      </c>
      <c r="O637">
        <v>-77.7</v>
      </c>
      <c r="P637">
        <v>131.1</v>
      </c>
      <c r="S637">
        <v>1</v>
      </c>
      <c r="T637">
        <v>41</v>
      </c>
      <c r="Y637">
        <v>5.6505889641282456</v>
      </c>
      <c r="AA637" t="s">
        <v>3833</v>
      </c>
      <c r="AC637" t="s">
        <v>3933</v>
      </c>
      <c r="AG637">
        <v>0</v>
      </c>
      <c r="AH637">
        <v>0</v>
      </c>
      <c r="AI637">
        <v>0</v>
      </c>
      <c r="AJ637">
        <v>1</v>
      </c>
      <c r="AK637">
        <v>1</v>
      </c>
      <c r="AL637">
        <v>0</v>
      </c>
      <c r="AM637">
        <v>0</v>
      </c>
      <c r="AN637">
        <v>0</v>
      </c>
      <c r="AO637">
        <v>0</v>
      </c>
      <c r="AP637">
        <v>0</v>
      </c>
      <c r="AQ637">
        <f t="shared" si="11"/>
        <v>2</v>
      </c>
    </row>
    <row r="638" spans="1:43" x14ac:dyDescent="0.25">
      <c r="A638" s="3">
        <v>637</v>
      </c>
      <c r="B638">
        <v>668</v>
      </c>
      <c r="C638">
        <v>62</v>
      </c>
      <c r="D638" t="s">
        <v>2403</v>
      </c>
      <c r="E638">
        <v>64.7</v>
      </c>
      <c r="F638">
        <v>345.5</v>
      </c>
      <c r="G638">
        <v>10</v>
      </c>
      <c r="H638">
        <v>1</v>
      </c>
      <c r="I638" t="s">
        <v>3713</v>
      </c>
      <c r="J638" t="s">
        <v>3731</v>
      </c>
      <c r="K638" t="s">
        <v>3751</v>
      </c>
      <c r="L638" t="s">
        <v>3824</v>
      </c>
      <c r="M638" t="s">
        <v>3832</v>
      </c>
      <c r="O638">
        <v>-84.9</v>
      </c>
      <c r="P638">
        <v>172.4</v>
      </c>
      <c r="S638">
        <v>1</v>
      </c>
      <c r="T638">
        <v>104</v>
      </c>
      <c r="Y638">
        <v>13.60548124444445</v>
      </c>
      <c r="AA638" t="s">
        <v>3833</v>
      </c>
      <c r="AC638" t="s">
        <v>3933</v>
      </c>
      <c r="AG638">
        <v>0</v>
      </c>
      <c r="AH638">
        <v>0</v>
      </c>
      <c r="AI638">
        <v>0</v>
      </c>
      <c r="AJ638">
        <v>1</v>
      </c>
      <c r="AK638">
        <v>1</v>
      </c>
      <c r="AL638">
        <v>0</v>
      </c>
      <c r="AM638">
        <v>0</v>
      </c>
      <c r="AN638">
        <v>0</v>
      </c>
      <c r="AO638">
        <v>0</v>
      </c>
      <c r="AP638">
        <v>0</v>
      </c>
      <c r="AQ638">
        <f t="shared" si="11"/>
        <v>2</v>
      </c>
    </row>
    <row r="639" spans="1:43" x14ac:dyDescent="0.25">
      <c r="A639" s="3">
        <v>638</v>
      </c>
      <c r="B639">
        <v>669</v>
      </c>
      <c r="C639">
        <v>62</v>
      </c>
      <c r="D639" t="s">
        <v>2404</v>
      </c>
      <c r="E639">
        <v>64.7</v>
      </c>
      <c r="F639">
        <v>345.5</v>
      </c>
      <c r="G639">
        <v>10</v>
      </c>
      <c r="H639">
        <v>1</v>
      </c>
      <c r="I639" t="s">
        <v>3713</v>
      </c>
      <c r="J639" t="s">
        <v>3731</v>
      </c>
      <c r="K639" t="s">
        <v>3751</v>
      </c>
      <c r="L639" t="s">
        <v>3824</v>
      </c>
      <c r="M639" t="s">
        <v>3832</v>
      </c>
      <c r="O639">
        <v>-68.7</v>
      </c>
      <c r="P639">
        <v>247.8</v>
      </c>
      <c r="S639">
        <v>1</v>
      </c>
      <c r="T639">
        <v>43.9</v>
      </c>
      <c r="Y639">
        <v>6.706213799820099</v>
      </c>
      <c r="AA639" t="s">
        <v>3833</v>
      </c>
      <c r="AC639" t="s">
        <v>3933</v>
      </c>
      <c r="AG639">
        <v>0</v>
      </c>
      <c r="AH639">
        <v>0</v>
      </c>
      <c r="AI639">
        <v>0</v>
      </c>
      <c r="AJ639">
        <v>1</v>
      </c>
      <c r="AK639">
        <v>1</v>
      </c>
      <c r="AL639">
        <v>0</v>
      </c>
      <c r="AM639">
        <v>0</v>
      </c>
      <c r="AN639">
        <v>0</v>
      </c>
      <c r="AO639">
        <v>0</v>
      </c>
      <c r="AP639">
        <v>0</v>
      </c>
      <c r="AQ639">
        <f t="shared" si="11"/>
        <v>2</v>
      </c>
    </row>
    <row r="640" spans="1:43" x14ac:dyDescent="0.25">
      <c r="A640" s="3">
        <v>639</v>
      </c>
      <c r="B640">
        <v>670</v>
      </c>
      <c r="C640">
        <v>62</v>
      </c>
      <c r="D640" t="s">
        <v>2405</v>
      </c>
      <c r="E640">
        <v>64.7</v>
      </c>
      <c r="F640">
        <v>345.5</v>
      </c>
      <c r="G640">
        <v>10</v>
      </c>
      <c r="H640">
        <v>1</v>
      </c>
      <c r="I640" t="s">
        <v>3713</v>
      </c>
      <c r="J640" t="s">
        <v>3731</v>
      </c>
      <c r="K640" t="s">
        <v>3751</v>
      </c>
      <c r="L640" t="s">
        <v>3824</v>
      </c>
      <c r="M640" t="s">
        <v>3832</v>
      </c>
      <c r="O640">
        <v>-74</v>
      </c>
      <c r="P640">
        <v>230.9</v>
      </c>
      <c r="S640">
        <v>1</v>
      </c>
      <c r="T640">
        <v>128.19999999999999</v>
      </c>
      <c r="Y640">
        <v>18.36822838034422</v>
      </c>
      <c r="AA640" t="s">
        <v>3833</v>
      </c>
      <c r="AC640" t="s">
        <v>3933</v>
      </c>
      <c r="AG640">
        <v>0</v>
      </c>
      <c r="AH640">
        <v>0</v>
      </c>
      <c r="AI640">
        <v>0</v>
      </c>
      <c r="AJ640">
        <v>1</v>
      </c>
      <c r="AK640">
        <v>1</v>
      </c>
      <c r="AL640">
        <v>0</v>
      </c>
      <c r="AM640">
        <v>0</v>
      </c>
      <c r="AN640">
        <v>0</v>
      </c>
      <c r="AO640">
        <v>0</v>
      </c>
      <c r="AP640">
        <v>0</v>
      </c>
      <c r="AQ640">
        <f t="shared" si="11"/>
        <v>2</v>
      </c>
    </row>
    <row r="641" spans="1:43" x14ac:dyDescent="0.25">
      <c r="A641" s="3">
        <v>640</v>
      </c>
      <c r="B641">
        <v>671</v>
      </c>
      <c r="C641">
        <v>62</v>
      </c>
      <c r="D641" t="s">
        <v>2406</v>
      </c>
      <c r="E641">
        <v>64.7</v>
      </c>
      <c r="F641">
        <v>345.5</v>
      </c>
      <c r="G641">
        <v>10</v>
      </c>
      <c r="H641">
        <v>1</v>
      </c>
      <c r="I641" t="s">
        <v>3713</v>
      </c>
      <c r="J641" t="s">
        <v>3731</v>
      </c>
      <c r="K641" t="s">
        <v>3751</v>
      </c>
      <c r="L641" t="s">
        <v>3824</v>
      </c>
      <c r="M641" t="s">
        <v>3832</v>
      </c>
      <c r="O641">
        <v>-73.400000000000006</v>
      </c>
      <c r="P641">
        <v>245.2</v>
      </c>
      <c r="S641">
        <v>1</v>
      </c>
      <c r="T641">
        <v>42.4</v>
      </c>
      <c r="Y641">
        <v>6.1167087763637014</v>
      </c>
      <c r="AA641" t="s">
        <v>3833</v>
      </c>
      <c r="AC641" t="s">
        <v>3933</v>
      </c>
      <c r="AG641">
        <v>0</v>
      </c>
      <c r="AH641">
        <v>0</v>
      </c>
      <c r="AI641">
        <v>0</v>
      </c>
      <c r="AJ641">
        <v>1</v>
      </c>
      <c r="AK641">
        <v>1</v>
      </c>
      <c r="AL641">
        <v>0</v>
      </c>
      <c r="AM641">
        <v>0</v>
      </c>
      <c r="AN641">
        <v>0</v>
      </c>
      <c r="AO641">
        <v>0</v>
      </c>
      <c r="AP641">
        <v>0</v>
      </c>
      <c r="AQ641">
        <f t="shared" si="11"/>
        <v>2</v>
      </c>
    </row>
    <row r="642" spans="1:43" x14ac:dyDescent="0.25">
      <c r="A642" s="3">
        <v>641</v>
      </c>
      <c r="B642">
        <v>672</v>
      </c>
      <c r="C642">
        <v>62</v>
      </c>
      <c r="D642" t="s">
        <v>2407</v>
      </c>
      <c r="E642">
        <v>64.7</v>
      </c>
      <c r="F642">
        <v>345.5</v>
      </c>
      <c r="G642">
        <v>10</v>
      </c>
      <c r="H642">
        <v>1</v>
      </c>
      <c r="I642" t="s">
        <v>3713</v>
      </c>
      <c r="J642" t="s">
        <v>3731</v>
      </c>
      <c r="K642" t="s">
        <v>3751</v>
      </c>
      <c r="L642" t="s">
        <v>3824</v>
      </c>
      <c r="M642" t="s">
        <v>3832</v>
      </c>
      <c r="O642">
        <v>71.900000000000006</v>
      </c>
      <c r="P642">
        <v>16.100000000000001</v>
      </c>
      <c r="S642">
        <v>1</v>
      </c>
      <c r="T642">
        <v>72.099999999999994</v>
      </c>
      <c r="Y642">
        <v>10.58641176778514</v>
      </c>
      <c r="AA642" t="s">
        <v>3833</v>
      </c>
      <c r="AC642" t="s">
        <v>3933</v>
      </c>
      <c r="AG642">
        <v>0</v>
      </c>
      <c r="AH642">
        <v>0</v>
      </c>
      <c r="AI642">
        <v>0</v>
      </c>
      <c r="AJ642">
        <v>1</v>
      </c>
      <c r="AK642">
        <v>1</v>
      </c>
      <c r="AL642">
        <v>0</v>
      </c>
      <c r="AM642">
        <v>0</v>
      </c>
      <c r="AN642">
        <v>0</v>
      </c>
      <c r="AO642">
        <v>0</v>
      </c>
      <c r="AP642">
        <v>0</v>
      </c>
      <c r="AQ642">
        <f t="shared" si="11"/>
        <v>2</v>
      </c>
    </row>
    <row r="643" spans="1:43" x14ac:dyDescent="0.25">
      <c r="A643" s="3">
        <v>642</v>
      </c>
      <c r="B643">
        <v>673</v>
      </c>
      <c r="C643">
        <v>62</v>
      </c>
      <c r="D643" t="s">
        <v>2408</v>
      </c>
      <c r="E643">
        <v>64.7</v>
      </c>
      <c r="F643">
        <v>345.5</v>
      </c>
      <c r="G643">
        <v>10</v>
      </c>
      <c r="H643">
        <v>1</v>
      </c>
      <c r="I643" t="s">
        <v>3713</v>
      </c>
      <c r="J643" t="s">
        <v>3731</v>
      </c>
      <c r="K643" t="s">
        <v>3751</v>
      </c>
      <c r="L643" t="s">
        <v>3824</v>
      </c>
      <c r="M643" t="s">
        <v>3832</v>
      </c>
      <c r="O643">
        <v>64.599999999999994</v>
      </c>
      <c r="P643">
        <v>337</v>
      </c>
      <c r="S643">
        <v>1</v>
      </c>
      <c r="T643">
        <v>33</v>
      </c>
      <c r="Y643">
        <v>5.3155287081556537</v>
      </c>
      <c r="AA643" t="s">
        <v>3833</v>
      </c>
      <c r="AC643" t="s">
        <v>3933</v>
      </c>
      <c r="AE643">
        <v>64.849999999999994</v>
      </c>
      <c r="AG643">
        <v>0</v>
      </c>
      <c r="AH643">
        <v>0</v>
      </c>
      <c r="AI643">
        <v>0</v>
      </c>
      <c r="AJ643">
        <v>1</v>
      </c>
      <c r="AK643">
        <v>1</v>
      </c>
      <c r="AL643">
        <v>0</v>
      </c>
      <c r="AM643">
        <v>0</v>
      </c>
      <c r="AN643">
        <v>0</v>
      </c>
      <c r="AO643">
        <v>0</v>
      </c>
      <c r="AP643">
        <v>0</v>
      </c>
      <c r="AQ643">
        <f t="shared" si="11"/>
        <v>2</v>
      </c>
    </row>
    <row r="644" spans="1:43" x14ac:dyDescent="0.25">
      <c r="A644" s="3">
        <v>643</v>
      </c>
      <c r="B644">
        <v>674</v>
      </c>
      <c r="C644">
        <v>62</v>
      </c>
      <c r="D644" t="s">
        <v>2409</v>
      </c>
      <c r="E644">
        <v>64.7</v>
      </c>
      <c r="F644">
        <v>345.5</v>
      </c>
      <c r="G644">
        <v>10</v>
      </c>
      <c r="H644">
        <v>1</v>
      </c>
      <c r="I644" t="s">
        <v>3713</v>
      </c>
      <c r="J644" t="s">
        <v>3731</v>
      </c>
      <c r="K644" t="s">
        <v>3751</v>
      </c>
      <c r="L644" t="s">
        <v>3824</v>
      </c>
      <c r="M644" t="s">
        <v>3832</v>
      </c>
      <c r="O644">
        <v>79.900000000000006</v>
      </c>
      <c r="P644">
        <v>348.9</v>
      </c>
      <c r="S644">
        <v>1</v>
      </c>
      <c r="T644">
        <v>50.7</v>
      </c>
      <c r="Y644">
        <v>6.8511564704262096</v>
      </c>
      <c r="AA644" t="s">
        <v>3833</v>
      </c>
      <c r="AC644" t="s">
        <v>3933</v>
      </c>
      <c r="AG644">
        <v>0</v>
      </c>
      <c r="AH644">
        <v>0</v>
      </c>
      <c r="AI644">
        <v>0</v>
      </c>
      <c r="AJ644">
        <v>1</v>
      </c>
      <c r="AK644">
        <v>1</v>
      </c>
      <c r="AL644">
        <v>0</v>
      </c>
      <c r="AM644">
        <v>0</v>
      </c>
      <c r="AN644">
        <v>0</v>
      </c>
      <c r="AO644">
        <v>0</v>
      </c>
      <c r="AP644">
        <v>0</v>
      </c>
      <c r="AQ644">
        <f t="shared" si="11"/>
        <v>2</v>
      </c>
    </row>
    <row r="645" spans="1:43" x14ac:dyDescent="0.25">
      <c r="A645" s="3">
        <v>644</v>
      </c>
      <c r="B645">
        <v>675</v>
      </c>
      <c r="C645">
        <v>62</v>
      </c>
      <c r="D645" t="s">
        <v>2410</v>
      </c>
      <c r="E645">
        <v>64.7</v>
      </c>
      <c r="F645">
        <v>345.5</v>
      </c>
      <c r="G645">
        <v>10</v>
      </c>
      <c r="H645">
        <v>1</v>
      </c>
      <c r="I645" t="s">
        <v>3713</v>
      </c>
      <c r="J645" t="s">
        <v>3731</v>
      </c>
      <c r="K645" t="s">
        <v>3751</v>
      </c>
      <c r="L645" t="s">
        <v>3824</v>
      </c>
      <c r="M645" t="s">
        <v>3832</v>
      </c>
      <c r="O645">
        <v>68.900000000000006</v>
      </c>
      <c r="P645">
        <v>7.6</v>
      </c>
      <c r="S645">
        <v>1</v>
      </c>
      <c r="T645">
        <v>36.299999999999997</v>
      </c>
      <c r="Y645">
        <v>5.5311854598697172</v>
      </c>
      <c r="AA645" t="s">
        <v>3833</v>
      </c>
      <c r="AC645" t="s">
        <v>3933</v>
      </c>
      <c r="AG645">
        <v>0</v>
      </c>
      <c r="AH645">
        <v>0</v>
      </c>
      <c r="AI645">
        <v>0</v>
      </c>
      <c r="AJ645">
        <v>1</v>
      </c>
      <c r="AK645">
        <v>1</v>
      </c>
      <c r="AL645">
        <v>0</v>
      </c>
      <c r="AM645">
        <v>0</v>
      </c>
      <c r="AN645">
        <v>0</v>
      </c>
      <c r="AO645">
        <v>0</v>
      </c>
      <c r="AP645">
        <v>0</v>
      </c>
      <c r="AQ645">
        <f t="shared" si="11"/>
        <v>2</v>
      </c>
    </row>
    <row r="646" spans="1:43" x14ac:dyDescent="0.25">
      <c r="A646" s="3">
        <v>645</v>
      </c>
      <c r="B646">
        <v>662</v>
      </c>
      <c r="C646">
        <v>62</v>
      </c>
      <c r="D646" t="s">
        <v>2397</v>
      </c>
      <c r="E646">
        <v>65.2</v>
      </c>
      <c r="F646">
        <v>346.3</v>
      </c>
      <c r="G646">
        <v>12</v>
      </c>
      <c r="H646">
        <v>1</v>
      </c>
      <c r="I646" t="s">
        <v>3713</v>
      </c>
      <c r="J646" t="s">
        <v>3731</v>
      </c>
      <c r="K646" t="s">
        <v>3751</v>
      </c>
      <c r="L646" t="s">
        <v>3824</v>
      </c>
      <c r="M646" t="s">
        <v>3832</v>
      </c>
      <c r="O646">
        <v>-53.5</v>
      </c>
      <c r="P646">
        <v>49.6</v>
      </c>
      <c r="S646">
        <v>1</v>
      </c>
      <c r="T646">
        <v>16.899999999999999</v>
      </c>
      <c r="Y646">
        <v>3.137365604045717</v>
      </c>
      <c r="AA646" t="s">
        <v>3833</v>
      </c>
      <c r="AC646" t="s">
        <v>3933</v>
      </c>
      <c r="AG646">
        <v>0</v>
      </c>
      <c r="AH646">
        <v>0</v>
      </c>
      <c r="AI646">
        <v>0</v>
      </c>
      <c r="AJ646">
        <v>1</v>
      </c>
      <c r="AK646">
        <v>1</v>
      </c>
      <c r="AL646">
        <v>0</v>
      </c>
      <c r="AM646">
        <v>0</v>
      </c>
      <c r="AN646">
        <v>0</v>
      </c>
      <c r="AO646">
        <v>0</v>
      </c>
      <c r="AP646">
        <v>0</v>
      </c>
      <c r="AQ646">
        <f t="shared" si="11"/>
        <v>2</v>
      </c>
    </row>
    <row r="647" spans="1:43" x14ac:dyDescent="0.25">
      <c r="A647" s="3">
        <v>646</v>
      </c>
      <c r="B647">
        <v>663</v>
      </c>
      <c r="C647">
        <v>62</v>
      </c>
      <c r="D647" t="s">
        <v>2398</v>
      </c>
      <c r="E647">
        <v>65.2</v>
      </c>
      <c r="F647">
        <v>346.3</v>
      </c>
      <c r="G647">
        <v>12</v>
      </c>
      <c r="H647">
        <v>1</v>
      </c>
      <c r="I647" t="s">
        <v>3713</v>
      </c>
      <c r="J647" t="s">
        <v>3731</v>
      </c>
      <c r="K647" t="s">
        <v>3751</v>
      </c>
      <c r="L647" t="s">
        <v>3824</v>
      </c>
      <c r="M647" t="s">
        <v>3832</v>
      </c>
      <c r="O647">
        <v>73.900000000000006</v>
      </c>
      <c r="P647">
        <v>90.6</v>
      </c>
      <c r="S647">
        <v>1</v>
      </c>
      <c r="T647">
        <v>8.6999999999999993</v>
      </c>
      <c r="Y647">
        <v>1.247929298784537</v>
      </c>
      <c r="AA647" t="s">
        <v>3833</v>
      </c>
      <c r="AC647" t="s">
        <v>3933</v>
      </c>
      <c r="AG647">
        <v>0</v>
      </c>
      <c r="AH647">
        <v>0</v>
      </c>
      <c r="AI647">
        <v>0</v>
      </c>
      <c r="AJ647">
        <v>1</v>
      </c>
      <c r="AK647">
        <v>1</v>
      </c>
      <c r="AL647">
        <v>0</v>
      </c>
      <c r="AM647">
        <v>0</v>
      </c>
      <c r="AN647">
        <v>0</v>
      </c>
      <c r="AO647">
        <v>0</v>
      </c>
      <c r="AP647">
        <v>0</v>
      </c>
      <c r="AQ647">
        <f t="shared" si="11"/>
        <v>2</v>
      </c>
    </row>
    <row r="648" spans="1:43" x14ac:dyDescent="0.25">
      <c r="A648" s="3">
        <v>647</v>
      </c>
      <c r="B648">
        <v>664</v>
      </c>
      <c r="C648">
        <v>62</v>
      </c>
      <c r="D648" t="s">
        <v>2399</v>
      </c>
      <c r="E648">
        <v>65.2</v>
      </c>
      <c r="F648">
        <v>346.3</v>
      </c>
      <c r="G648">
        <v>12</v>
      </c>
      <c r="H648">
        <v>1</v>
      </c>
      <c r="I648" t="s">
        <v>3713</v>
      </c>
      <c r="J648" t="s">
        <v>3731</v>
      </c>
      <c r="K648" t="s">
        <v>3751</v>
      </c>
      <c r="L648" t="s">
        <v>3824</v>
      </c>
      <c r="M648" t="s">
        <v>3832</v>
      </c>
      <c r="O648">
        <v>20.7</v>
      </c>
      <c r="P648">
        <v>327.3</v>
      </c>
      <c r="S648">
        <v>1</v>
      </c>
      <c r="T648">
        <v>10.9</v>
      </c>
      <c r="Y648">
        <v>2.6833869465536559</v>
      </c>
      <c r="AA648" t="s">
        <v>3833</v>
      </c>
      <c r="AC648" t="s">
        <v>3933</v>
      </c>
      <c r="AG648">
        <v>0</v>
      </c>
      <c r="AH648">
        <v>0</v>
      </c>
      <c r="AI648">
        <v>0</v>
      </c>
      <c r="AJ648">
        <v>1</v>
      </c>
      <c r="AK648">
        <v>1</v>
      </c>
      <c r="AL648">
        <v>0</v>
      </c>
      <c r="AM648">
        <v>0</v>
      </c>
      <c r="AN648">
        <v>0</v>
      </c>
      <c r="AO648">
        <v>0</v>
      </c>
      <c r="AP648">
        <v>0</v>
      </c>
      <c r="AQ648">
        <f t="shared" si="11"/>
        <v>2</v>
      </c>
    </row>
    <row r="649" spans="1:43" x14ac:dyDescent="0.25">
      <c r="A649" s="3">
        <v>648</v>
      </c>
      <c r="B649">
        <v>665</v>
      </c>
      <c r="C649">
        <v>62</v>
      </c>
      <c r="D649" t="s">
        <v>2400</v>
      </c>
      <c r="E649">
        <v>65.099999999999994</v>
      </c>
      <c r="F649">
        <v>346.2</v>
      </c>
      <c r="G649">
        <v>12</v>
      </c>
      <c r="H649">
        <v>1</v>
      </c>
      <c r="I649" t="s">
        <v>3713</v>
      </c>
      <c r="J649" t="s">
        <v>3731</v>
      </c>
      <c r="K649" t="s">
        <v>3751</v>
      </c>
      <c r="L649" t="s">
        <v>3824</v>
      </c>
      <c r="M649" t="s">
        <v>3832</v>
      </c>
      <c r="O649">
        <v>-32.1</v>
      </c>
      <c r="P649">
        <v>138.30000000000001</v>
      </c>
      <c r="S649">
        <v>2</v>
      </c>
      <c r="T649">
        <v>7.2</v>
      </c>
      <c r="U649">
        <v>2.1</v>
      </c>
      <c r="V649">
        <v>29.166666666666671</v>
      </c>
      <c r="W649">
        <v>60.258800000000001</v>
      </c>
      <c r="Y649">
        <v>1.6530147918955529</v>
      </c>
      <c r="AA649" t="s">
        <v>3833</v>
      </c>
      <c r="AC649" t="s">
        <v>3933</v>
      </c>
      <c r="AG649">
        <v>0</v>
      </c>
      <c r="AH649">
        <v>0</v>
      </c>
      <c r="AI649">
        <v>0</v>
      </c>
      <c r="AJ649">
        <v>1</v>
      </c>
      <c r="AK649">
        <v>1</v>
      </c>
      <c r="AL649">
        <v>0</v>
      </c>
      <c r="AM649">
        <v>0</v>
      </c>
      <c r="AN649">
        <v>0</v>
      </c>
      <c r="AO649">
        <v>0</v>
      </c>
      <c r="AP649">
        <v>0</v>
      </c>
      <c r="AQ649">
        <f t="shared" si="11"/>
        <v>2</v>
      </c>
    </row>
    <row r="650" spans="1:43" x14ac:dyDescent="0.25">
      <c r="A650" s="3">
        <v>649</v>
      </c>
      <c r="B650">
        <v>666</v>
      </c>
      <c r="C650">
        <v>62</v>
      </c>
      <c r="D650" t="s">
        <v>2401</v>
      </c>
      <c r="E650">
        <v>65.099999999999994</v>
      </c>
      <c r="F650">
        <v>346.2</v>
      </c>
      <c r="G650">
        <v>12</v>
      </c>
      <c r="H650">
        <v>1</v>
      </c>
      <c r="I650" t="s">
        <v>3713</v>
      </c>
      <c r="J650" t="s">
        <v>3731</v>
      </c>
      <c r="K650" t="s">
        <v>3751</v>
      </c>
      <c r="L650" t="s">
        <v>3824</v>
      </c>
      <c r="M650" t="s">
        <v>3832</v>
      </c>
      <c r="O650">
        <v>-18.3</v>
      </c>
      <c r="P650">
        <v>112.4</v>
      </c>
      <c r="S650">
        <v>1</v>
      </c>
      <c r="T650">
        <v>9.9</v>
      </c>
      <c r="Y650">
        <v>2.4636372644825788</v>
      </c>
      <c r="AA650" t="s">
        <v>3833</v>
      </c>
      <c r="AC650" t="s">
        <v>3933</v>
      </c>
      <c r="AG650">
        <v>0</v>
      </c>
      <c r="AH650">
        <v>0</v>
      </c>
      <c r="AI650">
        <v>0</v>
      </c>
      <c r="AJ650">
        <v>1</v>
      </c>
      <c r="AK650">
        <v>1</v>
      </c>
      <c r="AL650">
        <v>0</v>
      </c>
      <c r="AM650">
        <v>0</v>
      </c>
      <c r="AN650">
        <v>0</v>
      </c>
      <c r="AO650">
        <v>0</v>
      </c>
      <c r="AP650">
        <v>0</v>
      </c>
      <c r="AQ650">
        <f t="shared" si="11"/>
        <v>2</v>
      </c>
    </row>
    <row r="651" spans="1:43" x14ac:dyDescent="0.25">
      <c r="A651" s="3">
        <v>650</v>
      </c>
      <c r="B651">
        <v>667</v>
      </c>
      <c r="C651">
        <v>62</v>
      </c>
      <c r="D651" t="s">
        <v>2402</v>
      </c>
      <c r="E651">
        <v>65.099999999999994</v>
      </c>
      <c r="F651">
        <v>346.2</v>
      </c>
      <c r="G651">
        <v>12</v>
      </c>
      <c r="H651">
        <v>1</v>
      </c>
      <c r="I651" t="s">
        <v>3713</v>
      </c>
      <c r="J651" t="s">
        <v>3731</v>
      </c>
      <c r="K651" t="s">
        <v>3751</v>
      </c>
      <c r="L651" t="s">
        <v>3824</v>
      </c>
      <c r="M651" t="s">
        <v>3832</v>
      </c>
      <c r="O651">
        <v>-40.700000000000003</v>
      </c>
      <c r="P651">
        <v>240.3</v>
      </c>
      <c r="S651">
        <v>1</v>
      </c>
      <c r="T651">
        <v>7.3</v>
      </c>
      <c r="Y651">
        <v>1.557913659809939</v>
      </c>
      <c r="AA651" t="s">
        <v>3833</v>
      </c>
      <c r="AC651" t="s">
        <v>3933</v>
      </c>
      <c r="AG651">
        <v>0</v>
      </c>
      <c r="AH651">
        <v>0</v>
      </c>
      <c r="AI651">
        <v>0</v>
      </c>
      <c r="AJ651">
        <v>1</v>
      </c>
      <c r="AK651">
        <v>1</v>
      </c>
      <c r="AL651">
        <v>0</v>
      </c>
      <c r="AM651">
        <v>0</v>
      </c>
      <c r="AN651">
        <v>0</v>
      </c>
      <c r="AO651">
        <v>0</v>
      </c>
      <c r="AP651">
        <v>0</v>
      </c>
      <c r="AQ651">
        <f t="shared" si="11"/>
        <v>2</v>
      </c>
    </row>
    <row r="652" spans="1:43" x14ac:dyDescent="0.25">
      <c r="A652" s="3">
        <v>651</v>
      </c>
      <c r="B652">
        <v>778</v>
      </c>
      <c r="C652">
        <v>63</v>
      </c>
      <c r="D652" t="s">
        <v>1342</v>
      </c>
      <c r="E652">
        <v>53.2</v>
      </c>
      <c r="F652">
        <v>358.5</v>
      </c>
      <c r="G652">
        <v>338.9</v>
      </c>
      <c r="H652">
        <v>8.1999999999999886</v>
      </c>
      <c r="I652" t="s">
        <v>3713</v>
      </c>
      <c r="J652" t="s">
        <v>3730</v>
      </c>
      <c r="K652" t="s">
        <v>3773</v>
      </c>
      <c r="L652" t="s">
        <v>3824</v>
      </c>
      <c r="M652" t="s">
        <v>3832</v>
      </c>
      <c r="N652">
        <v>3</v>
      </c>
      <c r="O652">
        <v>-20.8</v>
      </c>
      <c r="P652">
        <v>223.4</v>
      </c>
      <c r="Q652">
        <v>143</v>
      </c>
      <c r="R652">
        <v>4.2</v>
      </c>
      <c r="S652">
        <v>3</v>
      </c>
      <c r="T652">
        <v>30.9</v>
      </c>
      <c r="U652">
        <v>1.7</v>
      </c>
      <c r="V652">
        <v>6</v>
      </c>
      <c r="W652">
        <v>9.5463703623679628</v>
      </c>
      <c r="Y652">
        <v>7.6033916901963909</v>
      </c>
      <c r="AA652" t="s">
        <v>3833</v>
      </c>
      <c r="AC652" t="s">
        <v>3933</v>
      </c>
      <c r="AG652">
        <v>1</v>
      </c>
      <c r="AH652">
        <v>0</v>
      </c>
      <c r="AI652">
        <v>0</v>
      </c>
      <c r="AJ652">
        <v>1</v>
      </c>
      <c r="AK652">
        <v>1</v>
      </c>
      <c r="AL652">
        <v>0</v>
      </c>
      <c r="AM652">
        <v>0</v>
      </c>
      <c r="AN652">
        <v>0</v>
      </c>
      <c r="AO652">
        <v>0</v>
      </c>
      <c r="AP652">
        <v>0</v>
      </c>
      <c r="AQ652">
        <f t="shared" si="11"/>
        <v>3</v>
      </c>
    </row>
    <row r="653" spans="1:43" x14ac:dyDescent="0.25">
      <c r="A653" s="3">
        <v>652</v>
      </c>
      <c r="B653">
        <v>779</v>
      </c>
      <c r="C653">
        <v>63</v>
      </c>
      <c r="D653" t="s">
        <v>1343</v>
      </c>
      <c r="E653">
        <v>53.2</v>
      </c>
      <c r="F653">
        <v>358.5</v>
      </c>
      <c r="G653">
        <v>338.9</v>
      </c>
      <c r="H653">
        <v>8.1999999999999886</v>
      </c>
      <c r="I653" t="s">
        <v>3713</v>
      </c>
      <c r="J653" t="s">
        <v>3730</v>
      </c>
      <c r="K653" t="s">
        <v>3773</v>
      </c>
      <c r="L653" t="s">
        <v>3824</v>
      </c>
      <c r="M653" t="s">
        <v>3832</v>
      </c>
      <c r="N653">
        <v>3</v>
      </c>
      <c r="O653">
        <v>38.6</v>
      </c>
      <c r="P653">
        <v>342.7</v>
      </c>
      <c r="Q653">
        <v>193</v>
      </c>
      <c r="R653">
        <v>3.8</v>
      </c>
      <c r="S653">
        <v>3</v>
      </c>
      <c r="T653">
        <v>1.9</v>
      </c>
      <c r="U653">
        <v>0.1</v>
      </c>
      <c r="V653">
        <v>5</v>
      </c>
      <c r="W653">
        <v>9.1306388812609569</v>
      </c>
      <c r="Y653">
        <v>0.41344504424586381</v>
      </c>
      <c r="AA653" t="s">
        <v>3833</v>
      </c>
      <c r="AC653" t="s">
        <v>3933</v>
      </c>
      <c r="AG653">
        <v>1</v>
      </c>
      <c r="AH653">
        <v>0</v>
      </c>
      <c r="AI653">
        <v>0</v>
      </c>
      <c r="AJ653">
        <v>1</v>
      </c>
      <c r="AK653">
        <v>1</v>
      </c>
      <c r="AL653">
        <v>0</v>
      </c>
      <c r="AM653">
        <v>0</v>
      </c>
      <c r="AN653">
        <v>0</v>
      </c>
      <c r="AO653">
        <v>0</v>
      </c>
      <c r="AP653">
        <v>0</v>
      </c>
      <c r="AQ653">
        <f t="shared" si="11"/>
        <v>3</v>
      </c>
    </row>
    <row r="654" spans="1:43" x14ac:dyDescent="0.25">
      <c r="A654" s="3">
        <v>653</v>
      </c>
      <c r="B654">
        <v>780</v>
      </c>
      <c r="C654">
        <v>63</v>
      </c>
      <c r="D654" t="s">
        <v>1344</v>
      </c>
      <c r="E654">
        <v>53.2</v>
      </c>
      <c r="F654">
        <v>358.5</v>
      </c>
      <c r="G654">
        <v>338.9</v>
      </c>
      <c r="H654">
        <v>8.1999999999999886</v>
      </c>
      <c r="I654" t="s">
        <v>3713</v>
      </c>
      <c r="J654" t="s">
        <v>3730</v>
      </c>
      <c r="K654" t="s">
        <v>3773</v>
      </c>
      <c r="L654" t="s">
        <v>3824</v>
      </c>
      <c r="M654" t="s">
        <v>3832</v>
      </c>
      <c r="N654">
        <v>2</v>
      </c>
      <c r="O654">
        <v>41.8</v>
      </c>
      <c r="P654">
        <v>189</v>
      </c>
      <c r="Q654">
        <v>56</v>
      </c>
      <c r="R654">
        <v>12.4</v>
      </c>
      <c r="S654">
        <v>2</v>
      </c>
      <c r="T654">
        <v>25</v>
      </c>
      <c r="U654">
        <v>0.9</v>
      </c>
      <c r="V654">
        <v>4</v>
      </c>
      <c r="W654">
        <v>7.0646876213657048</v>
      </c>
      <c r="Y654">
        <v>5.2791122456673882</v>
      </c>
      <c r="AA654" t="s">
        <v>3833</v>
      </c>
      <c r="AC654" t="s">
        <v>3933</v>
      </c>
      <c r="AG654">
        <v>1</v>
      </c>
      <c r="AH654">
        <v>0</v>
      </c>
      <c r="AI654">
        <v>0</v>
      </c>
      <c r="AJ654">
        <v>1</v>
      </c>
      <c r="AK654">
        <v>1</v>
      </c>
      <c r="AL654">
        <v>0</v>
      </c>
      <c r="AM654">
        <v>0</v>
      </c>
      <c r="AN654">
        <v>0</v>
      </c>
      <c r="AO654">
        <v>0</v>
      </c>
      <c r="AP654">
        <v>0</v>
      </c>
      <c r="AQ654">
        <f t="shared" si="11"/>
        <v>3</v>
      </c>
    </row>
    <row r="655" spans="1:43" x14ac:dyDescent="0.25">
      <c r="A655" s="3">
        <v>654</v>
      </c>
      <c r="B655">
        <v>781</v>
      </c>
      <c r="C655">
        <v>63</v>
      </c>
      <c r="D655" t="s">
        <v>1345</v>
      </c>
      <c r="E655">
        <v>53.2</v>
      </c>
      <c r="F655">
        <v>358.5</v>
      </c>
      <c r="G655">
        <v>338.9</v>
      </c>
      <c r="H655">
        <v>8.1999999999999886</v>
      </c>
      <c r="I655" t="s">
        <v>3713</v>
      </c>
      <c r="J655" t="s">
        <v>3730</v>
      </c>
      <c r="K655" t="s">
        <v>3773</v>
      </c>
      <c r="L655" t="s">
        <v>3824</v>
      </c>
      <c r="M655" t="s">
        <v>3832</v>
      </c>
      <c r="N655">
        <v>3</v>
      </c>
      <c r="O655">
        <v>41.6</v>
      </c>
      <c r="P655">
        <v>196.3</v>
      </c>
      <c r="Q655">
        <v>63</v>
      </c>
      <c r="R655">
        <v>11.6</v>
      </c>
      <c r="S655">
        <v>3</v>
      </c>
      <c r="T655">
        <v>25.4</v>
      </c>
      <c r="U655">
        <v>1</v>
      </c>
      <c r="V655">
        <v>4</v>
      </c>
      <c r="W655">
        <v>6.8230635480504036</v>
      </c>
      <c r="Y655">
        <v>5.3740273036294477</v>
      </c>
      <c r="AA655" t="s">
        <v>3833</v>
      </c>
      <c r="AC655" t="s">
        <v>3933</v>
      </c>
      <c r="AE655" t="s">
        <v>4164</v>
      </c>
      <c r="AG655">
        <v>1</v>
      </c>
      <c r="AH655">
        <v>0</v>
      </c>
      <c r="AI655">
        <v>0</v>
      </c>
      <c r="AJ655">
        <v>1</v>
      </c>
      <c r="AK655">
        <v>1</v>
      </c>
      <c r="AL655">
        <v>0</v>
      </c>
      <c r="AM655">
        <v>0</v>
      </c>
      <c r="AN655">
        <v>0</v>
      </c>
      <c r="AO655">
        <v>0</v>
      </c>
      <c r="AP655">
        <v>0</v>
      </c>
      <c r="AQ655">
        <f t="shared" si="11"/>
        <v>3</v>
      </c>
    </row>
    <row r="656" spans="1:43" x14ac:dyDescent="0.25">
      <c r="A656" s="3">
        <v>655</v>
      </c>
      <c r="B656">
        <v>782</v>
      </c>
      <c r="C656">
        <v>63</v>
      </c>
      <c r="D656" t="s">
        <v>1346</v>
      </c>
      <c r="E656">
        <v>56</v>
      </c>
      <c r="F656">
        <v>356</v>
      </c>
      <c r="G656">
        <v>338.9</v>
      </c>
      <c r="H656">
        <v>8.1999999999999886</v>
      </c>
      <c r="I656" t="s">
        <v>3713</v>
      </c>
      <c r="J656" t="s">
        <v>3730</v>
      </c>
      <c r="K656" t="s">
        <v>3773</v>
      </c>
      <c r="L656" t="s">
        <v>3824</v>
      </c>
      <c r="M656" t="s">
        <v>3832</v>
      </c>
      <c r="N656">
        <v>3</v>
      </c>
      <c r="O656">
        <v>0.4</v>
      </c>
      <c r="P656">
        <v>183.7</v>
      </c>
      <c r="Q656">
        <v>75</v>
      </c>
      <c r="R656">
        <v>5.2</v>
      </c>
      <c r="S656">
        <v>3</v>
      </c>
      <c r="T656">
        <v>2</v>
      </c>
      <c r="U656">
        <v>0.1</v>
      </c>
      <c r="V656">
        <v>5</v>
      </c>
      <c r="W656">
        <v>8.672153812653228</v>
      </c>
      <c r="Y656">
        <v>0.51718375292559837</v>
      </c>
      <c r="AA656" t="s">
        <v>3833</v>
      </c>
      <c r="AC656" t="s">
        <v>3933</v>
      </c>
      <c r="AG656">
        <v>1</v>
      </c>
      <c r="AH656">
        <v>0</v>
      </c>
      <c r="AI656">
        <v>0</v>
      </c>
      <c r="AJ656">
        <v>1</v>
      </c>
      <c r="AK656">
        <v>1</v>
      </c>
      <c r="AL656">
        <v>0</v>
      </c>
      <c r="AM656">
        <v>0</v>
      </c>
      <c r="AN656">
        <v>0</v>
      </c>
      <c r="AO656">
        <v>0</v>
      </c>
      <c r="AP656">
        <v>0</v>
      </c>
      <c r="AQ656">
        <f t="shared" si="11"/>
        <v>3</v>
      </c>
    </row>
    <row r="657" spans="1:43" x14ac:dyDescent="0.25">
      <c r="A657" s="3">
        <v>656</v>
      </c>
      <c r="B657">
        <v>783</v>
      </c>
      <c r="C657">
        <v>63</v>
      </c>
      <c r="D657" t="s">
        <v>1347</v>
      </c>
      <c r="E657">
        <v>56</v>
      </c>
      <c r="F657">
        <v>356</v>
      </c>
      <c r="G657">
        <v>338.9</v>
      </c>
      <c r="H657">
        <v>8.1999999999999886</v>
      </c>
      <c r="I657" t="s">
        <v>3713</v>
      </c>
      <c r="J657" t="s">
        <v>3730</v>
      </c>
      <c r="K657" t="s">
        <v>3773</v>
      </c>
      <c r="L657" t="s">
        <v>3824</v>
      </c>
      <c r="M657" t="s">
        <v>3832</v>
      </c>
      <c r="N657">
        <v>3</v>
      </c>
      <c r="O657">
        <v>43</v>
      </c>
      <c r="P657">
        <v>173.8</v>
      </c>
      <c r="Q657">
        <v>140</v>
      </c>
      <c r="R657">
        <v>3.3</v>
      </c>
      <c r="S657">
        <v>3</v>
      </c>
      <c r="T657">
        <v>6</v>
      </c>
      <c r="U657">
        <v>0.2</v>
      </c>
      <c r="V657">
        <v>3</v>
      </c>
      <c r="W657">
        <v>5.7747510823266728</v>
      </c>
      <c r="Y657">
        <v>1.2520379186111199</v>
      </c>
      <c r="AA657" t="s">
        <v>3833</v>
      </c>
      <c r="AC657" t="s">
        <v>3933</v>
      </c>
      <c r="AG657">
        <v>1</v>
      </c>
      <c r="AH657">
        <v>0</v>
      </c>
      <c r="AI657">
        <v>0</v>
      </c>
      <c r="AJ657">
        <v>1</v>
      </c>
      <c r="AK657">
        <v>1</v>
      </c>
      <c r="AL657">
        <v>0</v>
      </c>
      <c r="AM657">
        <v>0</v>
      </c>
      <c r="AN657">
        <v>0</v>
      </c>
      <c r="AO657">
        <v>0</v>
      </c>
      <c r="AP657">
        <v>0</v>
      </c>
      <c r="AQ657">
        <f t="shared" si="11"/>
        <v>3</v>
      </c>
    </row>
    <row r="658" spans="1:43" x14ac:dyDescent="0.25">
      <c r="A658" s="3">
        <v>657</v>
      </c>
      <c r="B658">
        <v>784</v>
      </c>
      <c r="C658">
        <v>63</v>
      </c>
      <c r="D658" t="s">
        <v>1348</v>
      </c>
      <c r="E658">
        <v>56</v>
      </c>
      <c r="F658">
        <v>356</v>
      </c>
      <c r="G658">
        <v>338.9</v>
      </c>
      <c r="H658">
        <v>8.1999999999999886</v>
      </c>
      <c r="I658" t="s">
        <v>3713</v>
      </c>
      <c r="J658" t="s">
        <v>3730</v>
      </c>
      <c r="K658" t="s">
        <v>3773</v>
      </c>
      <c r="L658" t="s">
        <v>3824</v>
      </c>
      <c r="M658" t="s">
        <v>3832</v>
      </c>
      <c r="N658">
        <v>2</v>
      </c>
      <c r="O658">
        <v>44.3</v>
      </c>
      <c r="P658">
        <v>349.7</v>
      </c>
      <c r="Q658">
        <v>129</v>
      </c>
      <c r="R658">
        <v>6</v>
      </c>
      <c r="S658">
        <v>2</v>
      </c>
      <c r="T658">
        <v>2.5</v>
      </c>
      <c r="U658">
        <v>0.1</v>
      </c>
      <c r="V658">
        <v>4</v>
      </c>
      <c r="W658">
        <v>7.8519502163490129</v>
      </c>
      <c r="Y658">
        <v>0.51482894281237102</v>
      </c>
      <c r="AA658" t="s">
        <v>3833</v>
      </c>
      <c r="AC658" t="s">
        <v>3933</v>
      </c>
      <c r="AG658">
        <v>1</v>
      </c>
      <c r="AH658">
        <v>0</v>
      </c>
      <c r="AI658">
        <v>0</v>
      </c>
      <c r="AJ658">
        <v>1</v>
      </c>
      <c r="AK658">
        <v>1</v>
      </c>
      <c r="AL658">
        <v>0</v>
      </c>
      <c r="AM658">
        <v>0</v>
      </c>
      <c r="AN658">
        <v>0</v>
      </c>
      <c r="AO658">
        <v>0</v>
      </c>
      <c r="AP658">
        <v>0</v>
      </c>
      <c r="AQ658">
        <f t="shared" si="11"/>
        <v>3</v>
      </c>
    </row>
    <row r="659" spans="1:43" x14ac:dyDescent="0.25">
      <c r="A659" s="3">
        <v>658</v>
      </c>
      <c r="B659">
        <v>785</v>
      </c>
      <c r="C659">
        <v>63</v>
      </c>
      <c r="D659" t="s">
        <v>1349</v>
      </c>
      <c r="E659">
        <v>56</v>
      </c>
      <c r="F659">
        <v>356</v>
      </c>
      <c r="G659">
        <v>338.9</v>
      </c>
      <c r="H659">
        <v>8.1999999999999886</v>
      </c>
      <c r="I659" t="s">
        <v>3713</v>
      </c>
      <c r="J659" t="s">
        <v>3730</v>
      </c>
      <c r="K659" t="s">
        <v>3773</v>
      </c>
      <c r="L659" t="s">
        <v>3824</v>
      </c>
      <c r="M659" t="s">
        <v>3832</v>
      </c>
      <c r="N659">
        <v>2</v>
      </c>
      <c r="O659">
        <v>31.5</v>
      </c>
      <c r="P659">
        <v>212.8</v>
      </c>
      <c r="Q659">
        <v>297</v>
      </c>
      <c r="R659">
        <v>5.3</v>
      </c>
      <c r="S659">
        <v>2</v>
      </c>
      <c r="T659">
        <v>8.4</v>
      </c>
      <c r="U659">
        <v>0.3</v>
      </c>
      <c r="V659">
        <v>4</v>
      </c>
      <c r="W659">
        <v>7.0084803774436963</v>
      </c>
      <c r="Y659">
        <v>1.937104131542803</v>
      </c>
      <c r="AA659" t="s">
        <v>3833</v>
      </c>
      <c r="AC659" t="s">
        <v>3933</v>
      </c>
      <c r="AG659">
        <v>1</v>
      </c>
      <c r="AH659">
        <v>0</v>
      </c>
      <c r="AI659">
        <v>0</v>
      </c>
      <c r="AJ659">
        <v>1</v>
      </c>
      <c r="AK659">
        <v>1</v>
      </c>
      <c r="AL659">
        <v>0</v>
      </c>
      <c r="AM659">
        <v>0</v>
      </c>
      <c r="AN659">
        <v>0</v>
      </c>
      <c r="AO659">
        <v>0</v>
      </c>
      <c r="AP659">
        <v>0</v>
      </c>
      <c r="AQ659">
        <f t="shared" si="11"/>
        <v>3</v>
      </c>
    </row>
    <row r="660" spans="1:43" x14ac:dyDescent="0.25">
      <c r="A660" s="3">
        <v>659</v>
      </c>
      <c r="B660">
        <v>786</v>
      </c>
      <c r="C660">
        <v>63</v>
      </c>
      <c r="D660" t="s">
        <v>1350</v>
      </c>
      <c r="E660">
        <v>56</v>
      </c>
      <c r="F660">
        <v>356</v>
      </c>
      <c r="G660">
        <v>338.9</v>
      </c>
      <c r="H660">
        <v>8.1999999999999886</v>
      </c>
      <c r="I660" t="s">
        <v>3713</v>
      </c>
      <c r="J660" t="s">
        <v>3730</v>
      </c>
      <c r="K660" t="s">
        <v>3773</v>
      </c>
      <c r="L660" t="s">
        <v>3824</v>
      </c>
      <c r="M660" t="s">
        <v>3832</v>
      </c>
      <c r="N660">
        <v>3</v>
      </c>
      <c r="O660">
        <v>34</v>
      </c>
      <c r="P660">
        <v>179</v>
      </c>
      <c r="Q660">
        <v>136</v>
      </c>
      <c r="R660">
        <v>10.6</v>
      </c>
      <c r="S660">
        <v>3</v>
      </c>
      <c r="T660">
        <v>4.9000000000000004</v>
      </c>
      <c r="U660">
        <v>0.7</v>
      </c>
      <c r="V660">
        <v>14</v>
      </c>
      <c r="W660">
        <v>25.154936233290979</v>
      </c>
      <c r="Y660">
        <v>1.1086261091194181</v>
      </c>
      <c r="AA660" t="s">
        <v>3833</v>
      </c>
      <c r="AC660" t="s">
        <v>3933</v>
      </c>
      <c r="AG660">
        <v>1</v>
      </c>
      <c r="AH660">
        <v>0</v>
      </c>
      <c r="AI660">
        <v>0</v>
      </c>
      <c r="AJ660">
        <v>1</v>
      </c>
      <c r="AK660">
        <v>1</v>
      </c>
      <c r="AL660">
        <v>0</v>
      </c>
      <c r="AM660">
        <v>0</v>
      </c>
      <c r="AN660">
        <v>0</v>
      </c>
      <c r="AO660">
        <v>0</v>
      </c>
      <c r="AP660">
        <v>0</v>
      </c>
      <c r="AQ660">
        <f t="shared" si="11"/>
        <v>3</v>
      </c>
    </row>
    <row r="661" spans="1:43" x14ac:dyDescent="0.25">
      <c r="A661" s="3">
        <v>660</v>
      </c>
      <c r="B661">
        <v>787</v>
      </c>
      <c r="C661">
        <v>63</v>
      </c>
      <c r="D661" t="s">
        <v>1351</v>
      </c>
      <c r="E661">
        <v>56</v>
      </c>
      <c r="F661">
        <v>356</v>
      </c>
      <c r="G661">
        <v>338.9</v>
      </c>
      <c r="H661">
        <v>8.1999999999999886</v>
      </c>
      <c r="I661" t="s">
        <v>3713</v>
      </c>
      <c r="J661" t="s">
        <v>3730</v>
      </c>
      <c r="K661" t="s">
        <v>3773</v>
      </c>
      <c r="L661" t="s">
        <v>3824</v>
      </c>
      <c r="M661" t="s">
        <v>3832</v>
      </c>
      <c r="N661">
        <v>3</v>
      </c>
      <c r="O661">
        <v>7.5</v>
      </c>
      <c r="P661">
        <v>174.4</v>
      </c>
      <c r="Q661">
        <v>183</v>
      </c>
      <c r="R661">
        <v>6.4</v>
      </c>
      <c r="S661">
        <v>3</v>
      </c>
      <c r="T661">
        <v>6.8</v>
      </c>
      <c r="U661">
        <v>0.4</v>
      </c>
      <c r="V661">
        <v>6</v>
      </c>
      <c r="W661">
        <v>10.21071413537455</v>
      </c>
      <c r="Y661">
        <v>1.74718616091344</v>
      </c>
      <c r="AA661" t="s">
        <v>3833</v>
      </c>
      <c r="AC661" t="s">
        <v>3933</v>
      </c>
      <c r="AG661">
        <v>1</v>
      </c>
      <c r="AH661">
        <v>0</v>
      </c>
      <c r="AI661">
        <v>0</v>
      </c>
      <c r="AJ661">
        <v>1</v>
      </c>
      <c r="AK661">
        <v>1</v>
      </c>
      <c r="AL661">
        <v>0</v>
      </c>
      <c r="AM661">
        <v>0</v>
      </c>
      <c r="AN661">
        <v>0</v>
      </c>
      <c r="AO661">
        <v>0</v>
      </c>
      <c r="AP661">
        <v>0</v>
      </c>
      <c r="AQ661">
        <f t="shared" si="11"/>
        <v>3</v>
      </c>
    </row>
    <row r="662" spans="1:43" x14ac:dyDescent="0.25">
      <c r="A662" s="3">
        <v>661</v>
      </c>
      <c r="B662">
        <v>788</v>
      </c>
      <c r="C662">
        <v>63</v>
      </c>
      <c r="D662" t="s">
        <v>1352</v>
      </c>
      <c r="E662">
        <v>56</v>
      </c>
      <c r="F662">
        <v>356</v>
      </c>
      <c r="G662">
        <v>338.9</v>
      </c>
      <c r="H662">
        <v>8.1999999999999886</v>
      </c>
      <c r="I662" t="s">
        <v>3713</v>
      </c>
      <c r="J662" t="s">
        <v>3730</v>
      </c>
      <c r="K662" t="s">
        <v>3773</v>
      </c>
      <c r="L662" t="s">
        <v>3824</v>
      </c>
      <c r="M662" t="s">
        <v>3832</v>
      </c>
      <c r="N662">
        <v>3</v>
      </c>
      <c r="O662">
        <v>59.8</v>
      </c>
      <c r="P662">
        <v>91.1</v>
      </c>
      <c r="Q662">
        <v>133</v>
      </c>
      <c r="R662">
        <v>6.4</v>
      </c>
      <c r="S662">
        <v>3</v>
      </c>
      <c r="T662">
        <v>4.9000000000000004</v>
      </c>
      <c r="U662">
        <v>0.1</v>
      </c>
      <c r="V662">
        <v>2</v>
      </c>
      <c r="W662">
        <v>3.5335249586665318</v>
      </c>
      <c r="Y662">
        <v>0.8402965565708409</v>
      </c>
      <c r="AA662" t="s">
        <v>3833</v>
      </c>
      <c r="AC662" t="s">
        <v>3933</v>
      </c>
      <c r="AG662">
        <v>1</v>
      </c>
      <c r="AH662">
        <v>0</v>
      </c>
      <c r="AI662">
        <v>0</v>
      </c>
      <c r="AJ662">
        <v>1</v>
      </c>
      <c r="AK662">
        <v>1</v>
      </c>
      <c r="AL662">
        <v>0</v>
      </c>
      <c r="AM662">
        <v>0</v>
      </c>
      <c r="AN662">
        <v>0</v>
      </c>
      <c r="AO662">
        <v>0</v>
      </c>
      <c r="AP662">
        <v>0</v>
      </c>
      <c r="AQ662">
        <f t="shared" si="11"/>
        <v>3</v>
      </c>
    </row>
    <row r="663" spans="1:43" x14ac:dyDescent="0.25">
      <c r="A663" s="3">
        <v>662</v>
      </c>
      <c r="B663">
        <v>789</v>
      </c>
      <c r="C663">
        <v>63</v>
      </c>
      <c r="D663" t="s">
        <v>1353</v>
      </c>
      <c r="E663">
        <v>56</v>
      </c>
      <c r="F663">
        <v>356</v>
      </c>
      <c r="G663">
        <v>338.9</v>
      </c>
      <c r="H663">
        <v>8.1999999999999886</v>
      </c>
      <c r="I663" t="s">
        <v>3713</v>
      </c>
      <c r="J663" t="s">
        <v>3730</v>
      </c>
      <c r="K663" t="s">
        <v>3773</v>
      </c>
      <c r="L663" t="s">
        <v>3824</v>
      </c>
      <c r="M663" t="s">
        <v>3832</v>
      </c>
      <c r="N663">
        <v>3</v>
      </c>
      <c r="O663">
        <v>58.2</v>
      </c>
      <c r="P663">
        <v>179.1</v>
      </c>
      <c r="Q663">
        <v>200</v>
      </c>
      <c r="R663">
        <v>2.6</v>
      </c>
      <c r="S663">
        <v>3</v>
      </c>
      <c r="T663">
        <v>5.9</v>
      </c>
      <c r="U663">
        <v>0.1</v>
      </c>
      <c r="V663">
        <v>2</v>
      </c>
      <c r="W663">
        <v>2.934310656633238</v>
      </c>
      <c r="Y663">
        <v>1.0328366940426801</v>
      </c>
      <c r="AA663" t="s">
        <v>3833</v>
      </c>
      <c r="AC663" t="s">
        <v>3933</v>
      </c>
      <c r="AG663">
        <v>1</v>
      </c>
      <c r="AH663">
        <v>0</v>
      </c>
      <c r="AI663">
        <v>0</v>
      </c>
      <c r="AJ663">
        <v>1</v>
      </c>
      <c r="AK663">
        <v>1</v>
      </c>
      <c r="AL663">
        <v>0</v>
      </c>
      <c r="AM663">
        <v>0</v>
      </c>
      <c r="AN663">
        <v>0</v>
      </c>
      <c r="AO663">
        <v>0</v>
      </c>
      <c r="AP663">
        <v>0</v>
      </c>
      <c r="AQ663">
        <f t="shared" si="11"/>
        <v>3</v>
      </c>
    </row>
    <row r="664" spans="1:43" x14ac:dyDescent="0.25">
      <c r="A664" s="3">
        <v>663</v>
      </c>
      <c r="B664">
        <v>790</v>
      </c>
      <c r="C664">
        <v>63</v>
      </c>
      <c r="D664" t="s">
        <v>1354</v>
      </c>
      <c r="E664">
        <v>56</v>
      </c>
      <c r="F664">
        <v>356</v>
      </c>
      <c r="G664">
        <v>338.9</v>
      </c>
      <c r="H664">
        <v>8.1999999999999886</v>
      </c>
      <c r="I664" t="s">
        <v>3713</v>
      </c>
      <c r="J664" t="s">
        <v>3730</v>
      </c>
      <c r="K664" t="s">
        <v>3773</v>
      </c>
      <c r="L664" t="s">
        <v>3824</v>
      </c>
      <c r="M664" t="s">
        <v>3832</v>
      </c>
      <c r="N664">
        <v>3</v>
      </c>
      <c r="O664">
        <v>-1.6</v>
      </c>
      <c r="P664">
        <v>182.6</v>
      </c>
      <c r="Q664">
        <v>162</v>
      </c>
      <c r="R664">
        <v>9.6999999999999993</v>
      </c>
      <c r="S664">
        <v>3</v>
      </c>
      <c r="T664">
        <v>6.5</v>
      </c>
      <c r="U664">
        <v>0.2</v>
      </c>
      <c r="V664">
        <v>3</v>
      </c>
      <c r="W664">
        <v>5.3298107948374414</v>
      </c>
      <c r="Y664">
        <v>1.680386430468136</v>
      </c>
      <c r="AA664" t="s">
        <v>3833</v>
      </c>
      <c r="AC664" t="s">
        <v>3933</v>
      </c>
      <c r="AG664">
        <v>1</v>
      </c>
      <c r="AH664">
        <v>0</v>
      </c>
      <c r="AI664">
        <v>0</v>
      </c>
      <c r="AJ664">
        <v>1</v>
      </c>
      <c r="AK664">
        <v>1</v>
      </c>
      <c r="AL664">
        <v>0</v>
      </c>
      <c r="AM664">
        <v>0</v>
      </c>
      <c r="AN664">
        <v>0</v>
      </c>
      <c r="AO664">
        <v>0</v>
      </c>
      <c r="AP664">
        <v>0</v>
      </c>
      <c r="AQ664">
        <f t="shared" ref="AQ664:AQ727" si="12">SUM(AG664:AP664)</f>
        <v>3</v>
      </c>
    </row>
    <row r="665" spans="1:43" x14ac:dyDescent="0.25">
      <c r="A665" s="3">
        <v>664</v>
      </c>
      <c r="B665">
        <v>792</v>
      </c>
      <c r="C665">
        <v>64</v>
      </c>
      <c r="D665" t="s">
        <v>2387</v>
      </c>
      <c r="E665">
        <v>33.1</v>
      </c>
      <c r="F665">
        <v>131.19999999999999</v>
      </c>
      <c r="G665">
        <v>1.296</v>
      </c>
      <c r="H665">
        <v>1.2841499999999999</v>
      </c>
      <c r="I665" t="s">
        <v>3713</v>
      </c>
      <c r="J665" t="s">
        <v>3732</v>
      </c>
      <c r="K665" t="s">
        <v>3761</v>
      </c>
      <c r="L665" t="s">
        <v>3813</v>
      </c>
      <c r="M665" t="s">
        <v>3830</v>
      </c>
      <c r="N665">
        <v>6</v>
      </c>
      <c r="O665">
        <v>43.8</v>
      </c>
      <c r="P665">
        <v>355.2</v>
      </c>
      <c r="Q665">
        <v>58</v>
      </c>
      <c r="R665">
        <v>9.1</v>
      </c>
      <c r="S665">
        <v>4</v>
      </c>
      <c r="T665">
        <v>49.1</v>
      </c>
      <c r="U665">
        <v>10.7</v>
      </c>
      <c r="V665">
        <v>22</v>
      </c>
      <c r="W665">
        <v>36.433585115021899</v>
      </c>
      <c r="Y665">
        <v>10.163254748362521</v>
      </c>
      <c r="AA665" t="s">
        <v>3833</v>
      </c>
      <c r="AC665" t="s">
        <v>3933</v>
      </c>
      <c r="AE665" t="s">
        <v>4231</v>
      </c>
      <c r="AG665">
        <v>0</v>
      </c>
      <c r="AH665">
        <v>0</v>
      </c>
      <c r="AI665">
        <v>0</v>
      </c>
      <c r="AJ665">
        <v>0</v>
      </c>
      <c r="AK665">
        <v>0</v>
      </c>
      <c r="AL665">
        <v>0</v>
      </c>
      <c r="AM665">
        <v>0</v>
      </c>
      <c r="AN665">
        <v>0</v>
      </c>
      <c r="AO665">
        <v>0</v>
      </c>
      <c r="AP665">
        <v>1</v>
      </c>
      <c r="AQ665">
        <f t="shared" si="12"/>
        <v>1</v>
      </c>
    </row>
    <row r="666" spans="1:43" x14ac:dyDescent="0.25">
      <c r="A666" s="3">
        <v>665</v>
      </c>
      <c r="B666">
        <v>793</v>
      </c>
      <c r="C666">
        <v>64</v>
      </c>
      <c r="D666" t="s">
        <v>2388</v>
      </c>
      <c r="E666">
        <v>33.1</v>
      </c>
      <c r="F666">
        <v>131.19999999999999</v>
      </c>
      <c r="G666">
        <v>1.296</v>
      </c>
      <c r="H666">
        <v>1.2841499999999999</v>
      </c>
      <c r="I666" t="s">
        <v>3713</v>
      </c>
      <c r="J666" t="s">
        <v>3732</v>
      </c>
      <c r="K666" t="s">
        <v>3761</v>
      </c>
      <c r="L666" t="s">
        <v>3813</v>
      </c>
      <c r="M666" t="s">
        <v>3831</v>
      </c>
      <c r="N666">
        <v>7</v>
      </c>
      <c r="O666">
        <v>-51.2</v>
      </c>
      <c r="P666">
        <v>241.7</v>
      </c>
      <c r="Q666">
        <v>140</v>
      </c>
      <c r="R666">
        <v>5.3</v>
      </c>
      <c r="S666">
        <v>4</v>
      </c>
      <c r="T666">
        <v>49.6</v>
      </c>
      <c r="U666">
        <v>6.5</v>
      </c>
      <c r="V666">
        <v>13</v>
      </c>
      <c r="W666">
        <v>21.418528942921501</v>
      </c>
      <c r="Y666">
        <v>9.464401709795105</v>
      </c>
      <c r="AA666" t="s">
        <v>3833</v>
      </c>
      <c r="AC666" t="s">
        <v>3933</v>
      </c>
      <c r="AE666" t="s">
        <v>4232</v>
      </c>
      <c r="AG666">
        <v>0</v>
      </c>
      <c r="AH666">
        <v>0</v>
      </c>
      <c r="AI666">
        <v>0</v>
      </c>
      <c r="AJ666">
        <v>0</v>
      </c>
      <c r="AK666">
        <v>0</v>
      </c>
      <c r="AL666">
        <v>0</v>
      </c>
      <c r="AM666">
        <v>0</v>
      </c>
      <c r="AN666">
        <v>0</v>
      </c>
      <c r="AO666">
        <v>0</v>
      </c>
      <c r="AP666">
        <v>1</v>
      </c>
      <c r="AQ666">
        <f t="shared" si="12"/>
        <v>1</v>
      </c>
    </row>
    <row r="667" spans="1:43" x14ac:dyDescent="0.25">
      <c r="A667" s="3">
        <v>666</v>
      </c>
      <c r="B667">
        <v>795</v>
      </c>
      <c r="C667">
        <v>64</v>
      </c>
      <c r="D667" t="s">
        <v>2390</v>
      </c>
      <c r="E667">
        <v>33.1</v>
      </c>
      <c r="F667">
        <v>131.19999999999999</v>
      </c>
      <c r="G667">
        <v>1.296</v>
      </c>
      <c r="H667">
        <v>1.2841499999999999</v>
      </c>
      <c r="I667" t="s">
        <v>3713</v>
      </c>
      <c r="J667" t="s">
        <v>3732</v>
      </c>
      <c r="K667" t="s">
        <v>3761</v>
      </c>
      <c r="L667" t="s">
        <v>3813</v>
      </c>
      <c r="M667" t="s">
        <v>3830</v>
      </c>
      <c r="N667">
        <v>4</v>
      </c>
      <c r="O667">
        <v>29.1</v>
      </c>
      <c r="P667">
        <v>340.1</v>
      </c>
      <c r="Q667">
        <v>76</v>
      </c>
      <c r="R667">
        <v>10.6</v>
      </c>
      <c r="S667">
        <v>3</v>
      </c>
      <c r="T667">
        <v>63.1</v>
      </c>
      <c r="U667">
        <v>6.1</v>
      </c>
      <c r="V667">
        <v>10</v>
      </c>
      <c r="W667">
        <v>16.8635300645368</v>
      </c>
      <c r="Y667">
        <v>14.799558189747991</v>
      </c>
      <c r="AA667" t="s">
        <v>3833</v>
      </c>
      <c r="AC667" t="s">
        <v>3933</v>
      </c>
      <c r="AE667" t="s">
        <v>4234</v>
      </c>
      <c r="AG667">
        <v>0</v>
      </c>
      <c r="AH667">
        <v>0</v>
      </c>
      <c r="AI667">
        <v>0</v>
      </c>
      <c r="AJ667">
        <v>0</v>
      </c>
      <c r="AK667">
        <v>0</v>
      </c>
      <c r="AL667">
        <v>0</v>
      </c>
      <c r="AM667">
        <v>0</v>
      </c>
      <c r="AN667">
        <v>0</v>
      </c>
      <c r="AO667">
        <v>0</v>
      </c>
      <c r="AP667">
        <v>0</v>
      </c>
      <c r="AQ667">
        <f t="shared" si="12"/>
        <v>0</v>
      </c>
    </row>
    <row r="668" spans="1:43" x14ac:dyDescent="0.25">
      <c r="A668" s="3">
        <v>667</v>
      </c>
      <c r="B668">
        <v>796</v>
      </c>
      <c r="C668">
        <v>64</v>
      </c>
      <c r="D668" t="s">
        <v>2391</v>
      </c>
      <c r="E668">
        <v>33.1</v>
      </c>
      <c r="F668">
        <v>131.19999999999999</v>
      </c>
      <c r="G668">
        <v>1.296</v>
      </c>
      <c r="H668">
        <v>1.2841499999999999</v>
      </c>
      <c r="I668" t="s">
        <v>3713</v>
      </c>
      <c r="J668" t="s">
        <v>3732</v>
      </c>
      <c r="K668" t="s">
        <v>3761</v>
      </c>
      <c r="L668" t="s">
        <v>3813</v>
      </c>
      <c r="M668" t="s">
        <v>3830</v>
      </c>
      <c r="N668">
        <v>7</v>
      </c>
      <c r="O668">
        <v>34.4</v>
      </c>
      <c r="P668">
        <v>323.7</v>
      </c>
      <c r="Q668">
        <v>38</v>
      </c>
      <c r="R668">
        <v>10.1</v>
      </c>
      <c r="S668">
        <v>5</v>
      </c>
      <c r="T668">
        <v>43.9</v>
      </c>
      <c r="U668">
        <v>6.1</v>
      </c>
      <c r="V668">
        <v>14</v>
      </c>
      <c r="W668">
        <v>21.6714683938756</v>
      </c>
      <c r="Y668">
        <v>9.900750730582649</v>
      </c>
      <c r="AA668" t="s">
        <v>3833</v>
      </c>
      <c r="AC668" t="s">
        <v>3933</v>
      </c>
      <c r="AE668" t="s">
        <v>4235</v>
      </c>
      <c r="AG668">
        <v>0</v>
      </c>
      <c r="AH668">
        <v>1</v>
      </c>
      <c r="AI668">
        <v>0</v>
      </c>
      <c r="AJ668">
        <v>0</v>
      </c>
      <c r="AK668">
        <v>0</v>
      </c>
      <c r="AL668">
        <v>0</v>
      </c>
      <c r="AM668">
        <v>0</v>
      </c>
      <c r="AN668">
        <v>0</v>
      </c>
      <c r="AO668">
        <v>0</v>
      </c>
      <c r="AP668">
        <v>0</v>
      </c>
      <c r="AQ668">
        <f t="shared" si="12"/>
        <v>1</v>
      </c>
    </row>
    <row r="669" spans="1:43" x14ac:dyDescent="0.25">
      <c r="A669" s="3">
        <v>668</v>
      </c>
      <c r="B669">
        <v>797</v>
      </c>
      <c r="C669">
        <v>64</v>
      </c>
      <c r="D669" t="s">
        <v>2392</v>
      </c>
      <c r="E669">
        <v>33.1</v>
      </c>
      <c r="F669">
        <v>131.19999999999999</v>
      </c>
      <c r="G669">
        <v>1.296</v>
      </c>
      <c r="H669">
        <v>1.2841499999999999</v>
      </c>
      <c r="I669" t="s">
        <v>3713</v>
      </c>
      <c r="J669" t="s">
        <v>3732</v>
      </c>
      <c r="K669" t="s">
        <v>3761</v>
      </c>
      <c r="L669" t="s">
        <v>3813</v>
      </c>
      <c r="M669" t="s">
        <v>3830</v>
      </c>
      <c r="N669">
        <v>9</v>
      </c>
      <c r="O669">
        <v>32.799999999999997</v>
      </c>
      <c r="P669">
        <v>338.2</v>
      </c>
      <c r="Q669">
        <v>28</v>
      </c>
      <c r="R669">
        <v>10.3</v>
      </c>
      <c r="S669">
        <v>2</v>
      </c>
      <c r="T669">
        <v>21.5</v>
      </c>
      <c r="U669">
        <v>0.5</v>
      </c>
      <c r="V669">
        <v>2</v>
      </c>
      <c r="W669">
        <v>4.5604250636979504</v>
      </c>
      <c r="Y669">
        <v>4.9100360208199856</v>
      </c>
      <c r="AA669" t="s">
        <v>3833</v>
      </c>
      <c r="AC669" t="s">
        <v>3933</v>
      </c>
      <c r="AE669" t="s">
        <v>4236</v>
      </c>
      <c r="AG669">
        <v>0</v>
      </c>
      <c r="AH669">
        <v>0</v>
      </c>
      <c r="AI669">
        <v>0</v>
      </c>
      <c r="AJ669">
        <v>0</v>
      </c>
      <c r="AK669">
        <v>0</v>
      </c>
      <c r="AL669">
        <v>0</v>
      </c>
      <c r="AM669">
        <v>0</v>
      </c>
      <c r="AN669">
        <v>0</v>
      </c>
      <c r="AO669">
        <v>0</v>
      </c>
      <c r="AP669">
        <v>0</v>
      </c>
      <c r="AQ669">
        <f t="shared" si="12"/>
        <v>0</v>
      </c>
    </row>
    <row r="670" spans="1:43" x14ac:dyDescent="0.25">
      <c r="A670" s="3">
        <v>669</v>
      </c>
      <c r="B670">
        <v>794</v>
      </c>
      <c r="C670">
        <v>64</v>
      </c>
      <c r="D670" t="s">
        <v>2389</v>
      </c>
      <c r="E670">
        <v>33.1</v>
      </c>
      <c r="F670">
        <v>131.19999999999999</v>
      </c>
      <c r="G670">
        <v>3.956</v>
      </c>
      <c r="H670">
        <v>1.3759999999999999</v>
      </c>
      <c r="I670" t="s">
        <v>3713</v>
      </c>
      <c r="J670" t="s">
        <v>3732</v>
      </c>
      <c r="K670" t="s">
        <v>3761</v>
      </c>
      <c r="L670" t="s">
        <v>3813</v>
      </c>
      <c r="M670" t="s">
        <v>3830</v>
      </c>
      <c r="N670">
        <v>10</v>
      </c>
      <c r="O670">
        <v>32.6</v>
      </c>
      <c r="P670">
        <v>348.7</v>
      </c>
      <c r="Q670">
        <v>17</v>
      </c>
      <c r="R670">
        <v>12.1</v>
      </c>
      <c r="S670">
        <v>1</v>
      </c>
      <c r="T670">
        <v>27.6</v>
      </c>
      <c r="Y670">
        <v>6.3127275247160828</v>
      </c>
      <c r="AA670" t="s">
        <v>3833</v>
      </c>
      <c r="AC670" t="s">
        <v>3933</v>
      </c>
      <c r="AE670" t="s">
        <v>4233</v>
      </c>
      <c r="AG670">
        <v>0</v>
      </c>
      <c r="AH670">
        <v>0</v>
      </c>
      <c r="AI670">
        <v>0</v>
      </c>
      <c r="AJ670">
        <v>0</v>
      </c>
      <c r="AK670">
        <v>0</v>
      </c>
      <c r="AL670">
        <v>0</v>
      </c>
      <c r="AM670">
        <v>0</v>
      </c>
      <c r="AN670">
        <v>0</v>
      </c>
      <c r="AO670">
        <v>0</v>
      </c>
      <c r="AP670">
        <v>0</v>
      </c>
      <c r="AQ670">
        <f t="shared" si="12"/>
        <v>0</v>
      </c>
    </row>
    <row r="671" spans="1:43" x14ac:dyDescent="0.25">
      <c r="A671" s="3">
        <v>670</v>
      </c>
      <c r="B671">
        <v>798</v>
      </c>
      <c r="C671">
        <v>64</v>
      </c>
      <c r="D671" t="s">
        <v>2393</v>
      </c>
      <c r="E671">
        <v>33.1</v>
      </c>
      <c r="F671">
        <v>131.19999999999999</v>
      </c>
      <c r="G671">
        <v>3.956</v>
      </c>
      <c r="H671">
        <v>1.3759999999999999</v>
      </c>
      <c r="I671" t="s">
        <v>3713</v>
      </c>
      <c r="J671" t="s">
        <v>3732</v>
      </c>
      <c r="K671" t="s">
        <v>3761</v>
      </c>
      <c r="L671" t="s">
        <v>3813</v>
      </c>
      <c r="M671" t="s">
        <v>3831</v>
      </c>
      <c r="N671">
        <v>10</v>
      </c>
      <c r="O671">
        <v>-40.299999999999997</v>
      </c>
      <c r="P671">
        <v>154.5</v>
      </c>
      <c r="Q671">
        <v>97</v>
      </c>
      <c r="R671">
        <v>4.9000000000000004</v>
      </c>
      <c r="S671">
        <v>6</v>
      </c>
      <c r="T671">
        <v>40.6</v>
      </c>
      <c r="U671">
        <v>5.0999999999999996</v>
      </c>
      <c r="V671">
        <v>13</v>
      </c>
      <c r="W671">
        <v>18.8666042052119</v>
      </c>
      <c r="Y671">
        <v>8.6973941689585992</v>
      </c>
      <c r="AA671" t="s">
        <v>3833</v>
      </c>
      <c r="AC671" t="s">
        <v>3933</v>
      </c>
      <c r="AE671" t="s">
        <v>4237</v>
      </c>
      <c r="AG671">
        <v>0</v>
      </c>
      <c r="AH671">
        <v>1</v>
      </c>
      <c r="AI671">
        <v>0</v>
      </c>
      <c r="AJ671">
        <v>0</v>
      </c>
      <c r="AK671">
        <v>0</v>
      </c>
      <c r="AL671">
        <v>0</v>
      </c>
      <c r="AM671">
        <v>0</v>
      </c>
      <c r="AN671">
        <v>0</v>
      </c>
      <c r="AO671">
        <v>0</v>
      </c>
      <c r="AP671">
        <v>1</v>
      </c>
      <c r="AQ671">
        <f t="shared" si="12"/>
        <v>2</v>
      </c>
    </row>
    <row r="672" spans="1:43" x14ac:dyDescent="0.25">
      <c r="A672" s="3">
        <v>671</v>
      </c>
      <c r="B672">
        <v>799</v>
      </c>
      <c r="C672">
        <v>64</v>
      </c>
      <c r="D672" t="s">
        <v>2394</v>
      </c>
      <c r="E672">
        <v>33.1</v>
      </c>
      <c r="F672">
        <v>131.19999999999999</v>
      </c>
      <c r="G672">
        <v>3.956</v>
      </c>
      <c r="H672">
        <v>1.3759999999999999</v>
      </c>
      <c r="I672" t="s">
        <v>3713</v>
      </c>
      <c r="J672" t="s">
        <v>3732</v>
      </c>
      <c r="K672" t="s">
        <v>3761</v>
      </c>
      <c r="L672" t="s">
        <v>3813</v>
      </c>
      <c r="M672" t="s">
        <v>3831</v>
      </c>
      <c r="N672">
        <v>10</v>
      </c>
      <c r="O672">
        <v>-41</v>
      </c>
      <c r="P672">
        <v>184.1</v>
      </c>
      <c r="Q672">
        <v>23</v>
      </c>
      <c r="R672">
        <v>10.4</v>
      </c>
      <c r="S672">
        <v>1</v>
      </c>
      <c r="T672">
        <v>41.1</v>
      </c>
      <c r="Y672">
        <v>8.7462095289775075</v>
      </c>
      <c r="AA672" t="s">
        <v>3833</v>
      </c>
      <c r="AC672" t="s">
        <v>3933</v>
      </c>
      <c r="AE672" t="s">
        <v>4237</v>
      </c>
      <c r="AG672">
        <v>0</v>
      </c>
      <c r="AH672">
        <v>0</v>
      </c>
      <c r="AI672">
        <v>0</v>
      </c>
      <c r="AJ672">
        <v>0</v>
      </c>
      <c r="AK672">
        <v>0</v>
      </c>
      <c r="AL672">
        <v>0</v>
      </c>
      <c r="AM672">
        <v>0</v>
      </c>
      <c r="AN672">
        <v>0</v>
      </c>
      <c r="AO672">
        <v>0</v>
      </c>
      <c r="AP672">
        <v>0</v>
      </c>
      <c r="AQ672">
        <f t="shared" si="12"/>
        <v>0</v>
      </c>
    </row>
    <row r="673" spans="1:43" x14ac:dyDescent="0.25">
      <c r="A673" s="3">
        <v>672</v>
      </c>
      <c r="B673">
        <v>800</v>
      </c>
      <c r="C673">
        <v>64</v>
      </c>
      <c r="D673" t="s">
        <v>2395</v>
      </c>
      <c r="E673">
        <v>33.1</v>
      </c>
      <c r="F673">
        <v>131.19999999999999</v>
      </c>
      <c r="G673">
        <v>3.956</v>
      </c>
      <c r="H673">
        <v>1.3759999999999999</v>
      </c>
      <c r="I673" t="s">
        <v>3713</v>
      </c>
      <c r="J673" t="s">
        <v>3732</v>
      </c>
      <c r="K673" t="s">
        <v>3761</v>
      </c>
      <c r="L673" t="s">
        <v>3813</v>
      </c>
      <c r="M673" t="s">
        <v>3831</v>
      </c>
      <c r="N673">
        <v>10</v>
      </c>
      <c r="O673">
        <v>-59.6</v>
      </c>
      <c r="P673">
        <v>177.5</v>
      </c>
      <c r="Q673">
        <v>32</v>
      </c>
      <c r="R673">
        <v>8.6999999999999993</v>
      </c>
      <c r="S673">
        <v>3</v>
      </c>
      <c r="T673">
        <v>36</v>
      </c>
      <c r="U673">
        <v>6.1</v>
      </c>
      <c r="V673">
        <v>17</v>
      </c>
      <c r="W673">
        <v>30.049943206355199</v>
      </c>
      <c r="Y673">
        <v>6.1895960161525894</v>
      </c>
      <c r="AA673" t="s">
        <v>3833</v>
      </c>
      <c r="AC673" t="s">
        <v>3933</v>
      </c>
      <c r="AE673" t="s">
        <v>4238</v>
      </c>
      <c r="AG673">
        <v>0</v>
      </c>
      <c r="AH673">
        <v>0</v>
      </c>
      <c r="AI673">
        <v>0</v>
      </c>
      <c r="AJ673">
        <v>0</v>
      </c>
      <c r="AK673">
        <v>0</v>
      </c>
      <c r="AL673">
        <v>0</v>
      </c>
      <c r="AM673">
        <v>0</v>
      </c>
      <c r="AN673">
        <v>0</v>
      </c>
      <c r="AO673">
        <v>0</v>
      </c>
      <c r="AP673">
        <v>0</v>
      </c>
      <c r="AQ673">
        <f t="shared" si="12"/>
        <v>0</v>
      </c>
    </row>
    <row r="674" spans="1:43" x14ac:dyDescent="0.25">
      <c r="A674" s="3">
        <v>673</v>
      </c>
      <c r="B674">
        <v>801</v>
      </c>
      <c r="C674">
        <v>64</v>
      </c>
      <c r="D674" t="s">
        <v>2396</v>
      </c>
      <c r="E674">
        <v>33.1</v>
      </c>
      <c r="F674">
        <v>131.19999999999999</v>
      </c>
      <c r="G674">
        <v>3.956</v>
      </c>
      <c r="H674">
        <v>1.3759999999999999</v>
      </c>
      <c r="I674" t="s">
        <v>3713</v>
      </c>
      <c r="J674" t="s">
        <v>3732</v>
      </c>
      <c r="K674" t="s">
        <v>3761</v>
      </c>
      <c r="L674" t="s">
        <v>3813</v>
      </c>
      <c r="M674" t="s">
        <v>3830</v>
      </c>
      <c r="N674">
        <v>9</v>
      </c>
      <c r="O674">
        <v>55.7</v>
      </c>
      <c r="P674">
        <v>5.4</v>
      </c>
      <c r="Q674">
        <v>58</v>
      </c>
      <c r="R674">
        <v>6.5</v>
      </c>
      <c r="S674">
        <v>3</v>
      </c>
      <c r="T674">
        <v>46.7</v>
      </c>
      <c r="U674">
        <v>5.6</v>
      </c>
      <c r="V674">
        <v>12</v>
      </c>
      <c r="W674">
        <v>21.007069951052902</v>
      </c>
      <c r="Y674">
        <v>8.4377329408468604</v>
      </c>
      <c r="AA674" t="s">
        <v>3833</v>
      </c>
      <c r="AC674" t="s">
        <v>3933</v>
      </c>
      <c r="AE674" t="s">
        <v>4239</v>
      </c>
      <c r="AG674">
        <v>0</v>
      </c>
      <c r="AH674">
        <v>0</v>
      </c>
      <c r="AI674">
        <v>0</v>
      </c>
      <c r="AJ674">
        <v>0</v>
      </c>
      <c r="AK674">
        <v>0</v>
      </c>
      <c r="AL674">
        <v>0</v>
      </c>
      <c r="AM674">
        <v>0</v>
      </c>
      <c r="AN674">
        <v>0</v>
      </c>
      <c r="AO674">
        <v>0</v>
      </c>
      <c r="AP674">
        <v>1</v>
      </c>
      <c r="AQ674">
        <f t="shared" si="12"/>
        <v>1</v>
      </c>
    </row>
    <row r="675" spans="1:43" x14ac:dyDescent="0.25">
      <c r="A675" s="3">
        <v>674</v>
      </c>
      <c r="B675">
        <v>791</v>
      </c>
      <c r="C675">
        <v>64</v>
      </c>
      <c r="D675" t="s">
        <v>2386</v>
      </c>
      <c r="E675">
        <v>33.1</v>
      </c>
      <c r="F675">
        <v>131.19999999999999</v>
      </c>
      <c r="G675">
        <v>11.428000000000001</v>
      </c>
      <c r="H675">
        <v>8.8480000000000008</v>
      </c>
      <c r="I675" t="s">
        <v>3714</v>
      </c>
      <c r="J675" t="s">
        <v>3732</v>
      </c>
      <c r="K675" t="s">
        <v>3761</v>
      </c>
      <c r="L675" t="s">
        <v>3813</v>
      </c>
      <c r="M675" t="s">
        <v>3831</v>
      </c>
      <c r="O675">
        <v>-72.3</v>
      </c>
      <c r="P675">
        <v>187.2</v>
      </c>
      <c r="S675">
        <v>3</v>
      </c>
      <c r="T675">
        <v>28</v>
      </c>
      <c r="U675">
        <v>4.2</v>
      </c>
      <c r="V675">
        <v>15</v>
      </c>
      <c r="W675">
        <v>26.459952789085001</v>
      </c>
      <c r="Y675">
        <v>4.0916522807825526</v>
      </c>
      <c r="AA675" t="s">
        <v>3833</v>
      </c>
      <c r="AC675" t="s">
        <v>3933</v>
      </c>
      <c r="AE675" t="s">
        <v>4230</v>
      </c>
      <c r="AG675">
        <v>0</v>
      </c>
      <c r="AH675">
        <v>0</v>
      </c>
      <c r="AI675">
        <v>0</v>
      </c>
      <c r="AJ675">
        <v>0</v>
      </c>
      <c r="AK675">
        <v>0</v>
      </c>
      <c r="AL675">
        <v>0</v>
      </c>
      <c r="AM675">
        <v>0</v>
      </c>
      <c r="AN675">
        <v>0</v>
      </c>
      <c r="AO675">
        <v>0</v>
      </c>
      <c r="AP675">
        <v>0</v>
      </c>
      <c r="AQ675">
        <f t="shared" si="12"/>
        <v>0</v>
      </c>
    </row>
    <row r="676" spans="1:43" x14ac:dyDescent="0.25">
      <c r="A676" s="3">
        <v>675</v>
      </c>
      <c r="B676">
        <v>802</v>
      </c>
      <c r="C676">
        <v>65</v>
      </c>
      <c r="D676">
        <v>3</v>
      </c>
      <c r="E676">
        <v>46</v>
      </c>
      <c r="F676">
        <v>287</v>
      </c>
      <c r="G676">
        <v>126</v>
      </c>
      <c r="H676">
        <v>13</v>
      </c>
      <c r="I676" t="s">
        <v>3716</v>
      </c>
      <c r="J676" t="s">
        <v>3734</v>
      </c>
      <c r="K676" t="s">
        <v>3781</v>
      </c>
      <c r="L676" t="s">
        <v>3813</v>
      </c>
      <c r="M676" t="s">
        <v>3832</v>
      </c>
      <c r="S676">
        <v>2</v>
      </c>
      <c r="T676">
        <v>21</v>
      </c>
      <c r="U676">
        <v>14</v>
      </c>
      <c r="V676">
        <v>67</v>
      </c>
      <c r="W676">
        <v>284.14622849228772</v>
      </c>
      <c r="X676">
        <v>3.9</v>
      </c>
      <c r="AA676" t="s">
        <v>3836</v>
      </c>
      <c r="AB676" t="s">
        <v>3859</v>
      </c>
      <c r="AE676" t="s">
        <v>4165</v>
      </c>
      <c r="AG676">
        <v>0</v>
      </c>
      <c r="AH676">
        <v>0</v>
      </c>
      <c r="AI676">
        <v>0</v>
      </c>
      <c r="AJ676">
        <v>0</v>
      </c>
      <c r="AK676">
        <v>1</v>
      </c>
      <c r="AL676">
        <v>0</v>
      </c>
      <c r="AM676">
        <v>0</v>
      </c>
      <c r="AN676">
        <v>0</v>
      </c>
      <c r="AO676">
        <v>0</v>
      </c>
      <c r="AP676">
        <v>0</v>
      </c>
      <c r="AQ676">
        <f t="shared" si="12"/>
        <v>1</v>
      </c>
    </row>
    <row r="677" spans="1:43" x14ac:dyDescent="0.25">
      <c r="A677" s="3">
        <v>676</v>
      </c>
      <c r="B677">
        <v>803</v>
      </c>
      <c r="C677">
        <v>65</v>
      </c>
      <c r="D677">
        <v>7</v>
      </c>
      <c r="E677">
        <v>51</v>
      </c>
      <c r="F677">
        <v>292</v>
      </c>
      <c r="G677">
        <v>225</v>
      </c>
      <c r="H677">
        <v>30</v>
      </c>
      <c r="I677" t="s">
        <v>3716</v>
      </c>
      <c r="J677" t="s">
        <v>3734</v>
      </c>
      <c r="K677" t="s">
        <v>3781</v>
      </c>
      <c r="L677" t="s">
        <v>3813</v>
      </c>
      <c r="M677" t="s">
        <v>3832</v>
      </c>
      <c r="S677">
        <v>1</v>
      </c>
      <c r="T677">
        <v>52.5</v>
      </c>
      <c r="X677">
        <v>7.1</v>
      </c>
      <c r="AA677" t="s">
        <v>3833</v>
      </c>
      <c r="AB677" t="s">
        <v>3851</v>
      </c>
      <c r="AG677">
        <v>1</v>
      </c>
      <c r="AH677">
        <v>0</v>
      </c>
      <c r="AI677">
        <v>0</v>
      </c>
      <c r="AJ677">
        <v>0</v>
      </c>
      <c r="AK677">
        <v>1</v>
      </c>
      <c r="AL677">
        <v>0</v>
      </c>
      <c r="AM677">
        <v>0</v>
      </c>
      <c r="AN677">
        <v>0</v>
      </c>
      <c r="AO677">
        <v>0</v>
      </c>
      <c r="AP677">
        <v>0</v>
      </c>
      <c r="AQ677">
        <f t="shared" si="12"/>
        <v>2</v>
      </c>
    </row>
    <row r="678" spans="1:43" x14ac:dyDescent="0.25">
      <c r="A678" s="3">
        <v>677</v>
      </c>
      <c r="B678">
        <v>805</v>
      </c>
      <c r="C678">
        <v>65</v>
      </c>
      <c r="D678">
        <v>11</v>
      </c>
      <c r="E678">
        <v>55</v>
      </c>
      <c r="F678">
        <v>301</v>
      </c>
      <c r="G678">
        <v>570</v>
      </c>
      <c r="H678">
        <v>35</v>
      </c>
      <c r="I678" t="s">
        <v>3716</v>
      </c>
      <c r="J678" t="s">
        <v>3734</v>
      </c>
      <c r="K678" t="s">
        <v>3781</v>
      </c>
      <c r="L678" t="s">
        <v>3813</v>
      </c>
      <c r="M678" t="s">
        <v>3832</v>
      </c>
      <c r="S678">
        <v>1</v>
      </c>
      <c r="T678">
        <v>21</v>
      </c>
      <c r="X678">
        <v>4</v>
      </c>
      <c r="AA678" t="s">
        <v>3834</v>
      </c>
      <c r="AB678" t="s">
        <v>3924</v>
      </c>
      <c r="AG678">
        <v>1</v>
      </c>
      <c r="AH678">
        <v>0</v>
      </c>
      <c r="AI678">
        <v>0</v>
      </c>
      <c r="AJ678">
        <v>0</v>
      </c>
      <c r="AK678">
        <v>0</v>
      </c>
      <c r="AL678">
        <v>0</v>
      </c>
      <c r="AM678">
        <v>0</v>
      </c>
      <c r="AN678">
        <v>0</v>
      </c>
      <c r="AO678">
        <v>0</v>
      </c>
      <c r="AP678">
        <v>0</v>
      </c>
      <c r="AQ678">
        <f t="shared" si="12"/>
        <v>1</v>
      </c>
    </row>
    <row r="679" spans="1:43" x14ac:dyDescent="0.25">
      <c r="A679" s="3">
        <v>678</v>
      </c>
      <c r="B679">
        <v>806</v>
      </c>
      <c r="C679">
        <v>65</v>
      </c>
      <c r="D679">
        <v>13</v>
      </c>
      <c r="E679">
        <v>68</v>
      </c>
      <c r="F679">
        <v>242</v>
      </c>
      <c r="G679">
        <v>863</v>
      </c>
      <c r="H679">
        <v>115</v>
      </c>
      <c r="I679" t="s">
        <v>3716</v>
      </c>
      <c r="J679" t="s">
        <v>3734</v>
      </c>
      <c r="K679" t="s">
        <v>3781</v>
      </c>
      <c r="L679" t="s">
        <v>3813</v>
      </c>
      <c r="M679" t="s">
        <v>3832</v>
      </c>
      <c r="S679">
        <v>1</v>
      </c>
      <c r="T679">
        <v>42</v>
      </c>
      <c r="X679">
        <v>11.6</v>
      </c>
      <c r="AA679" t="s">
        <v>3834</v>
      </c>
      <c r="AB679" t="s">
        <v>3845</v>
      </c>
      <c r="AG679">
        <v>0</v>
      </c>
      <c r="AH679">
        <v>0</v>
      </c>
      <c r="AI679">
        <v>0</v>
      </c>
      <c r="AJ679">
        <v>0</v>
      </c>
      <c r="AK679">
        <v>0</v>
      </c>
      <c r="AL679">
        <v>0</v>
      </c>
      <c r="AM679">
        <v>0</v>
      </c>
      <c r="AN679">
        <v>0</v>
      </c>
      <c r="AO679">
        <v>0</v>
      </c>
      <c r="AP679">
        <v>0</v>
      </c>
      <c r="AQ679">
        <f t="shared" si="12"/>
        <v>0</v>
      </c>
    </row>
    <row r="680" spans="1:43" x14ac:dyDescent="0.25">
      <c r="A680" s="3">
        <v>679</v>
      </c>
      <c r="B680">
        <v>807</v>
      </c>
      <c r="C680">
        <v>65</v>
      </c>
      <c r="D680">
        <v>16</v>
      </c>
      <c r="E680">
        <v>48</v>
      </c>
      <c r="F680">
        <v>289</v>
      </c>
      <c r="G680">
        <v>1015</v>
      </c>
      <c r="H680">
        <v>60</v>
      </c>
      <c r="I680" t="s">
        <v>3716</v>
      </c>
      <c r="J680" t="s">
        <v>3734</v>
      </c>
      <c r="K680" t="s">
        <v>3781</v>
      </c>
      <c r="L680" t="s">
        <v>3813</v>
      </c>
      <c r="M680" t="s">
        <v>3832</v>
      </c>
      <c r="S680">
        <v>1</v>
      </c>
      <c r="T680">
        <v>35</v>
      </c>
      <c r="X680">
        <v>8.9</v>
      </c>
      <c r="AA680" t="s">
        <v>3834</v>
      </c>
      <c r="AB680" t="s">
        <v>3860</v>
      </c>
      <c r="AG680">
        <v>0</v>
      </c>
      <c r="AH680">
        <v>0</v>
      </c>
      <c r="AI680">
        <v>0</v>
      </c>
      <c r="AJ680">
        <v>0</v>
      </c>
      <c r="AK680">
        <v>0</v>
      </c>
      <c r="AL680">
        <v>0</v>
      </c>
      <c r="AM680">
        <v>0</v>
      </c>
      <c r="AN680">
        <v>0</v>
      </c>
      <c r="AO680">
        <v>0</v>
      </c>
      <c r="AP680">
        <v>0</v>
      </c>
      <c r="AQ680">
        <f t="shared" si="12"/>
        <v>0</v>
      </c>
    </row>
    <row r="681" spans="1:43" x14ac:dyDescent="0.25">
      <c r="A681" s="3">
        <v>680</v>
      </c>
      <c r="B681">
        <v>808</v>
      </c>
      <c r="C681">
        <v>65</v>
      </c>
      <c r="D681">
        <v>19</v>
      </c>
      <c r="E681">
        <v>48</v>
      </c>
      <c r="F681">
        <v>281</v>
      </c>
      <c r="G681">
        <v>1240</v>
      </c>
      <c r="H681">
        <v>50</v>
      </c>
      <c r="I681" t="s">
        <v>3716</v>
      </c>
      <c r="J681" t="s">
        <v>3734</v>
      </c>
      <c r="K681" t="s">
        <v>3781</v>
      </c>
      <c r="L681" t="s">
        <v>3813</v>
      </c>
      <c r="M681" t="s">
        <v>3832</v>
      </c>
      <c r="S681">
        <v>1</v>
      </c>
      <c r="T681">
        <v>70</v>
      </c>
      <c r="X681">
        <v>12.5</v>
      </c>
      <c r="AA681" t="s">
        <v>3834</v>
      </c>
      <c r="AB681" t="s">
        <v>3875</v>
      </c>
      <c r="AG681">
        <v>0</v>
      </c>
      <c r="AH681">
        <v>0</v>
      </c>
      <c r="AI681">
        <v>0</v>
      </c>
      <c r="AJ681">
        <v>0</v>
      </c>
      <c r="AK681">
        <v>0</v>
      </c>
      <c r="AL681">
        <v>0</v>
      </c>
      <c r="AM681">
        <v>0</v>
      </c>
      <c r="AN681">
        <v>0</v>
      </c>
      <c r="AO681">
        <v>0</v>
      </c>
      <c r="AP681">
        <v>0</v>
      </c>
      <c r="AQ681">
        <f t="shared" si="12"/>
        <v>0</v>
      </c>
    </row>
    <row r="682" spans="1:43" x14ac:dyDescent="0.25">
      <c r="A682" s="3">
        <v>681</v>
      </c>
      <c r="B682">
        <v>809</v>
      </c>
      <c r="C682">
        <v>65</v>
      </c>
      <c r="D682">
        <v>23</v>
      </c>
      <c r="E682">
        <v>60</v>
      </c>
      <c r="F682">
        <v>251</v>
      </c>
      <c r="G682">
        <v>1410</v>
      </c>
      <c r="H682">
        <v>50</v>
      </c>
      <c r="I682" t="s">
        <v>3716</v>
      </c>
      <c r="J682" t="s">
        <v>3734</v>
      </c>
      <c r="K682" t="s">
        <v>3781</v>
      </c>
      <c r="L682" t="s">
        <v>3813</v>
      </c>
      <c r="M682" t="s">
        <v>3832</v>
      </c>
      <c r="S682">
        <v>1</v>
      </c>
      <c r="T682">
        <v>31.5</v>
      </c>
      <c r="X682">
        <v>4.2</v>
      </c>
      <c r="AA682" t="s">
        <v>3834</v>
      </c>
      <c r="AB682" t="s">
        <v>3859</v>
      </c>
      <c r="AG682">
        <v>0</v>
      </c>
      <c r="AH682">
        <v>0</v>
      </c>
      <c r="AI682">
        <v>0</v>
      </c>
      <c r="AJ682">
        <v>0</v>
      </c>
      <c r="AK682">
        <v>0</v>
      </c>
      <c r="AL682">
        <v>0</v>
      </c>
      <c r="AM682">
        <v>0</v>
      </c>
      <c r="AN682">
        <v>0</v>
      </c>
      <c r="AO682">
        <v>0</v>
      </c>
      <c r="AP682">
        <v>0</v>
      </c>
      <c r="AQ682">
        <f t="shared" si="12"/>
        <v>0</v>
      </c>
    </row>
    <row r="683" spans="1:43" x14ac:dyDescent="0.25">
      <c r="A683" s="3">
        <v>682</v>
      </c>
      <c r="B683">
        <v>810</v>
      </c>
      <c r="C683">
        <v>65</v>
      </c>
      <c r="D683">
        <v>27</v>
      </c>
      <c r="E683">
        <v>60</v>
      </c>
      <c r="F683">
        <v>251</v>
      </c>
      <c r="G683">
        <v>1630</v>
      </c>
      <c r="H683">
        <v>180</v>
      </c>
      <c r="I683" t="s">
        <v>3716</v>
      </c>
      <c r="J683" t="s">
        <v>3734</v>
      </c>
      <c r="K683" t="s">
        <v>3781</v>
      </c>
      <c r="L683" t="s">
        <v>3813</v>
      </c>
      <c r="M683" t="s">
        <v>3832</v>
      </c>
      <c r="S683">
        <v>1</v>
      </c>
      <c r="T683">
        <v>59.5</v>
      </c>
      <c r="X683">
        <v>7.9</v>
      </c>
      <c r="AA683" t="s">
        <v>3834</v>
      </c>
      <c r="AB683" t="s">
        <v>3845</v>
      </c>
      <c r="AG683">
        <v>0</v>
      </c>
      <c r="AH683">
        <v>0</v>
      </c>
      <c r="AI683">
        <v>0</v>
      </c>
      <c r="AJ683">
        <v>0</v>
      </c>
      <c r="AK683">
        <v>0</v>
      </c>
      <c r="AL683">
        <v>0</v>
      </c>
      <c r="AM683">
        <v>0</v>
      </c>
      <c r="AN683">
        <v>0</v>
      </c>
      <c r="AO683">
        <v>0</v>
      </c>
      <c r="AP683">
        <v>0</v>
      </c>
      <c r="AQ683">
        <f t="shared" si="12"/>
        <v>0</v>
      </c>
    </row>
    <row r="684" spans="1:43" x14ac:dyDescent="0.25">
      <c r="A684" s="3">
        <v>683</v>
      </c>
      <c r="B684">
        <v>811</v>
      </c>
      <c r="C684">
        <v>65</v>
      </c>
      <c r="D684">
        <v>28</v>
      </c>
      <c r="E684">
        <v>66</v>
      </c>
      <c r="F684">
        <v>246</v>
      </c>
      <c r="G684">
        <v>1740</v>
      </c>
      <c r="H684">
        <v>200</v>
      </c>
      <c r="I684" t="s">
        <v>3716</v>
      </c>
      <c r="J684" t="s">
        <v>3734</v>
      </c>
      <c r="K684" t="s">
        <v>3781</v>
      </c>
      <c r="L684" t="s">
        <v>3813</v>
      </c>
      <c r="M684" t="s">
        <v>3832</v>
      </c>
      <c r="S684">
        <v>1</v>
      </c>
      <c r="T684">
        <v>70</v>
      </c>
      <c r="X684">
        <v>12.5</v>
      </c>
      <c r="AA684" t="s">
        <v>3834</v>
      </c>
      <c r="AB684" t="s">
        <v>3851</v>
      </c>
      <c r="AG684">
        <v>0</v>
      </c>
      <c r="AH684">
        <v>0</v>
      </c>
      <c r="AI684">
        <v>0</v>
      </c>
      <c r="AJ684">
        <v>0</v>
      </c>
      <c r="AK684">
        <v>0</v>
      </c>
      <c r="AL684">
        <v>0</v>
      </c>
      <c r="AM684">
        <v>0</v>
      </c>
      <c r="AN684">
        <v>0</v>
      </c>
      <c r="AO684">
        <v>0</v>
      </c>
      <c r="AP684">
        <v>0</v>
      </c>
      <c r="AQ684">
        <f t="shared" si="12"/>
        <v>0</v>
      </c>
    </row>
    <row r="685" spans="1:43" x14ac:dyDescent="0.25">
      <c r="A685" s="3">
        <v>684</v>
      </c>
      <c r="B685">
        <v>812</v>
      </c>
      <c r="C685">
        <v>65</v>
      </c>
      <c r="D685">
        <v>30</v>
      </c>
      <c r="E685">
        <v>47</v>
      </c>
      <c r="F685">
        <v>280</v>
      </c>
      <c r="G685">
        <v>2095</v>
      </c>
      <c r="H685">
        <v>100</v>
      </c>
      <c r="I685" t="s">
        <v>3716</v>
      </c>
      <c r="J685" t="s">
        <v>3734</v>
      </c>
      <c r="K685" t="s">
        <v>3781</v>
      </c>
      <c r="L685" t="s">
        <v>3813</v>
      </c>
      <c r="M685" t="s">
        <v>3832</v>
      </c>
      <c r="S685">
        <v>2</v>
      </c>
      <c r="T685">
        <v>41.5</v>
      </c>
      <c r="U685">
        <v>0.5</v>
      </c>
      <c r="V685">
        <v>1</v>
      </c>
      <c r="W685">
        <v>2.3617550471344169</v>
      </c>
      <c r="X685">
        <v>8.4</v>
      </c>
      <c r="AA685" t="s">
        <v>3834</v>
      </c>
      <c r="AB685" t="s">
        <v>3875</v>
      </c>
      <c r="AE685" t="s">
        <v>4165</v>
      </c>
      <c r="AG685">
        <v>0</v>
      </c>
      <c r="AH685">
        <v>0</v>
      </c>
      <c r="AI685">
        <v>0</v>
      </c>
      <c r="AJ685">
        <v>0</v>
      </c>
      <c r="AK685">
        <v>0</v>
      </c>
      <c r="AL685">
        <v>0</v>
      </c>
      <c r="AM685">
        <v>0</v>
      </c>
      <c r="AN685">
        <v>0</v>
      </c>
      <c r="AO685">
        <v>0</v>
      </c>
      <c r="AP685">
        <v>0</v>
      </c>
      <c r="AQ685">
        <f t="shared" si="12"/>
        <v>0</v>
      </c>
    </row>
    <row r="686" spans="1:43" x14ac:dyDescent="0.25">
      <c r="A686" s="3">
        <v>685</v>
      </c>
      <c r="B686">
        <v>813</v>
      </c>
      <c r="C686">
        <v>65</v>
      </c>
      <c r="D686">
        <v>40</v>
      </c>
      <c r="E686">
        <v>49</v>
      </c>
      <c r="F686">
        <v>274</v>
      </c>
      <c r="G686">
        <v>2320</v>
      </c>
      <c r="H686">
        <v>100</v>
      </c>
      <c r="I686" t="s">
        <v>3716</v>
      </c>
      <c r="J686" t="s">
        <v>3734</v>
      </c>
      <c r="K686" t="s">
        <v>3781</v>
      </c>
      <c r="L686" t="s">
        <v>3813</v>
      </c>
      <c r="M686" t="s">
        <v>3832</v>
      </c>
      <c r="S686">
        <v>1</v>
      </c>
      <c r="T686">
        <v>35</v>
      </c>
      <c r="X686">
        <v>5</v>
      </c>
      <c r="AA686" t="s">
        <v>3834</v>
      </c>
      <c r="AB686" t="s">
        <v>3875</v>
      </c>
      <c r="AG686">
        <v>0</v>
      </c>
      <c r="AH686">
        <v>0</v>
      </c>
      <c r="AI686">
        <v>0</v>
      </c>
      <c r="AJ686">
        <v>0</v>
      </c>
      <c r="AK686">
        <v>0</v>
      </c>
      <c r="AL686">
        <v>0</v>
      </c>
      <c r="AM686">
        <v>0</v>
      </c>
      <c r="AN686">
        <v>0</v>
      </c>
      <c r="AO686">
        <v>0</v>
      </c>
      <c r="AP686">
        <v>0</v>
      </c>
      <c r="AQ686">
        <f t="shared" si="12"/>
        <v>0</v>
      </c>
    </row>
    <row r="687" spans="1:43" x14ac:dyDescent="0.25">
      <c r="A687" s="3">
        <v>686</v>
      </c>
      <c r="B687">
        <v>814</v>
      </c>
      <c r="C687">
        <v>65</v>
      </c>
      <c r="D687">
        <v>43</v>
      </c>
      <c r="E687">
        <v>47</v>
      </c>
      <c r="F687">
        <v>279</v>
      </c>
      <c r="G687">
        <v>1625</v>
      </c>
      <c r="H687">
        <v>50</v>
      </c>
      <c r="I687" t="s">
        <v>3716</v>
      </c>
      <c r="J687" t="s">
        <v>3734</v>
      </c>
      <c r="K687" t="s">
        <v>3781</v>
      </c>
      <c r="L687" t="s">
        <v>3813</v>
      </c>
      <c r="M687" t="s">
        <v>3832</v>
      </c>
      <c r="S687">
        <v>4</v>
      </c>
      <c r="T687">
        <v>48.1</v>
      </c>
      <c r="U687">
        <v>8.3000000000000007</v>
      </c>
      <c r="V687">
        <v>17</v>
      </c>
      <c r="W687">
        <v>28.467605226224681</v>
      </c>
      <c r="X687">
        <v>6.5</v>
      </c>
      <c r="AA687" t="s">
        <v>3834</v>
      </c>
      <c r="AB687" t="s">
        <v>3922</v>
      </c>
      <c r="AE687" t="s">
        <v>4165</v>
      </c>
      <c r="AG687">
        <v>0</v>
      </c>
      <c r="AH687">
        <v>0</v>
      </c>
      <c r="AI687">
        <v>0</v>
      </c>
      <c r="AJ687">
        <v>0</v>
      </c>
      <c r="AK687">
        <v>0</v>
      </c>
      <c r="AL687">
        <v>0</v>
      </c>
      <c r="AM687">
        <v>0</v>
      </c>
      <c r="AN687">
        <v>0</v>
      </c>
      <c r="AO687">
        <v>0</v>
      </c>
      <c r="AP687">
        <v>0</v>
      </c>
      <c r="AQ687">
        <f t="shared" si="12"/>
        <v>0</v>
      </c>
    </row>
    <row r="688" spans="1:43" x14ac:dyDescent="0.25">
      <c r="A688" s="3">
        <v>687</v>
      </c>
      <c r="B688">
        <v>815</v>
      </c>
      <c r="C688">
        <v>65</v>
      </c>
      <c r="D688">
        <v>52</v>
      </c>
      <c r="E688">
        <v>48</v>
      </c>
      <c r="F688">
        <v>282</v>
      </c>
      <c r="G688">
        <v>1825</v>
      </c>
      <c r="H688">
        <v>60</v>
      </c>
      <c r="I688" t="s">
        <v>3716</v>
      </c>
      <c r="J688" t="s">
        <v>3734</v>
      </c>
      <c r="K688" t="s">
        <v>3781</v>
      </c>
      <c r="L688" t="s">
        <v>3813</v>
      </c>
      <c r="M688" t="s">
        <v>3832</v>
      </c>
      <c r="S688">
        <v>1</v>
      </c>
      <c r="T688">
        <v>17.5</v>
      </c>
      <c r="X688">
        <v>2.9</v>
      </c>
      <c r="AA688" t="s">
        <v>3834</v>
      </c>
      <c r="AB688" t="s">
        <v>3875</v>
      </c>
      <c r="AG688">
        <v>0</v>
      </c>
      <c r="AH688">
        <v>0</v>
      </c>
      <c r="AI688">
        <v>0</v>
      </c>
      <c r="AJ688">
        <v>0</v>
      </c>
      <c r="AK688">
        <v>0</v>
      </c>
      <c r="AL688">
        <v>0</v>
      </c>
      <c r="AM688">
        <v>0</v>
      </c>
      <c r="AN688">
        <v>0</v>
      </c>
      <c r="AO688">
        <v>0</v>
      </c>
      <c r="AP688">
        <v>0</v>
      </c>
      <c r="AQ688">
        <f t="shared" si="12"/>
        <v>0</v>
      </c>
    </row>
    <row r="689" spans="1:43" x14ac:dyDescent="0.25">
      <c r="A689" s="3">
        <v>688</v>
      </c>
      <c r="B689">
        <v>816</v>
      </c>
      <c r="C689">
        <v>65</v>
      </c>
      <c r="D689">
        <v>58</v>
      </c>
      <c r="E689">
        <v>49</v>
      </c>
      <c r="F689">
        <v>278</v>
      </c>
      <c r="G689">
        <v>2485</v>
      </c>
      <c r="H689">
        <v>100</v>
      </c>
      <c r="I689" t="s">
        <v>3716</v>
      </c>
      <c r="J689" t="s">
        <v>3734</v>
      </c>
      <c r="K689" t="s">
        <v>3781</v>
      </c>
      <c r="L689" t="s">
        <v>3813</v>
      </c>
      <c r="M689" t="s">
        <v>3832</v>
      </c>
      <c r="S689">
        <v>1</v>
      </c>
      <c r="T689">
        <v>59.5</v>
      </c>
      <c r="X689">
        <v>12.8</v>
      </c>
      <c r="AA689" t="s">
        <v>3834</v>
      </c>
      <c r="AB689" t="s">
        <v>3875</v>
      </c>
      <c r="AG689">
        <v>0</v>
      </c>
      <c r="AH689">
        <v>0</v>
      </c>
      <c r="AI689">
        <v>0</v>
      </c>
      <c r="AJ689">
        <v>0</v>
      </c>
      <c r="AK689">
        <v>0</v>
      </c>
      <c r="AL689">
        <v>0</v>
      </c>
      <c r="AM689">
        <v>0</v>
      </c>
      <c r="AN689">
        <v>0</v>
      </c>
      <c r="AO689">
        <v>0</v>
      </c>
      <c r="AP689">
        <v>0</v>
      </c>
      <c r="AQ689">
        <f t="shared" si="12"/>
        <v>0</v>
      </c>
    </row>
    <row r="690" spans="1:43" x14ac:dyDescent="0.25">
      <c r="A690" s="3">
        <v>689</v>
      </c>
      <c r="B690">
        <v>817</v>
      </c>
      <c r="C690">
        <v>65</v>
      </c>
      <c r="D690">
        <v>59</v>
      </c>
      <c r="E690">
        <v>49</v>
      </c>
      <c r="F690">
        <v>280</v>
      </c>
      <c r="G690">
        <v>1240</v>
      </c>
      <c r="H690">
        <v>50</v>
      </c>
      <c r="I690" t="s">
        <v>3716</v>
      </c>
      <c r="J690" t="s">
        <v>3734</v>
      </c>
      <c r="K690" t="s">
        <v>3781</v>
      </c>
      <c r="L690" t="s">
        <v>3813</v>
      </c>
      <c r="M690" t="s">
        <v>3832</v>
      </c>
      <c r="S690">
        <v>1</v>
      </c>
      <c r="T690">
        <v>35</v>
      </c>
      <c r="X690">
        <v>9</v>
      </c>
      <c r="AA690" t="s">
        <v>3834</v>
      </c>
      <c r="AB690" t="s">
        <v>3875</v>
      </c>
      <c r="AG690">
        <v>1</v>
      </c>
      <c r="AH690">
        <v>0</v>
      </c>
      <c r="AI690">
        <v>0</v>
      </c>
      <c r="AJ690">
        <v>0</v>
      </c>
      <c r="AK690">
        <v>0</v>
      </c>
      <c r="AL690">
        <v>0</v>
      </c>
      <c r="AM690">
        <v>0</v>
      </c>
      <c r="AN690">
        <v>0</v>
      </c>
      <c r="AO690">
        <v>0</v>
      </c>
      <c r="AP690">
        <v>0</v>
      </c>
      <c r="AQ690">
        <f t="shared" si="12"/>
        <v>1</v>
      </c>
    </row>
    <row r="691" spans="1:43" x14ac:dyDescent="0.25">
      <c r="A691" s="3">
        <v>690</v>
      </c>
      <c r="B691">
        <v>818</v>
      </c>
      <c r="C691">
        <v>65</v>
      </c>
      <c r="D691">
        <v>64</v>
      </c>
      <c r="E691">
        <v>64</v>
      </c>
      <c r="F691">
        <v>263</v>
      </c>
      <c r="G691">
        <v>899</v>
      </c>
      <c r="H691">
        <v>90</v>
      </c>
      <c r="I691" t="s">
        <v>3716</v>
      </c>
      <c r="J691" t="s">
        <v>3734</v>
      </c>
      <c r="K691" t="s">
        <v>3781</v>
      </c>
      <c r="L691" t="s">
        <v>3813</v>
      </c>
      <c r="M691" t="s">
        <v>3832</v>
      </c>
      <c r="S691">
        <v>1</v>
      </c>
      <c r="T691">
        <v>21</v>
      </c>
      <c r="X691">
        <v>5.3</v>
      </c>
      <c r="AA691" t="s">
        <v>3834</v>
      </c>
      <c r="AB691" t="s">
        <v>3875</v>
      </c>
      <c r="AG691">
        <v>0</v>
      </c>
      <c r="AH691">
        <v>0</v>
      </c>
      <c r="AI691">
        <v>0</v>
      </c>
      <c r="AJ691">
        <v>0</v>
      </c>
      <c r="AK691">
        <v>0</v>
      </c>
      <c r="AL691">
        <v>0</v>
      </c>
      <c r="AM691">
        <v>0</v>
      </c>
      <c r="AN691">
        <v>0</v>
      </c>
      <c r="AO691">
        <v>0</v>
      </c>
      <c r="AP691">
        <v>0</v>
      </c>
      <c r="AQ691">
        <f t="shared" si="12"/>
        <v>0</v>
      </c>
    </row>
    <row r="692" spans="1:43" x14ac:dyDescent="0.25">
      <c r="A692" s="3">
        <v>691</v>
      </c>
      <c r="B692">
        <v>819</v>
      </c>
      <c r="C692">
        <v>65</v>
      </c>
      <c r="D692">
        <v>74</v>
      </c>
      <c r="E692">
        <v>46</v>
      </c>
      <c r="F692">
        <v>286</v>
      </c>
      <c r="G692">
        <v>805</v>
      </c>
      <c r="H692">
        <v>80</v>
      </c>
      <c r="I692" t="s">
        <v>3716</v>
      </c>
      <c r="J692" t="s">
        <v>3734</v>
      </c>
      <c r="K692" t="s">
        <v>3781</v>
      </c>
      <c r="L692" t="s">
        <v>3813</v>
      </c>
      <c r="M692" t="s">
        <v>3832</v>
      </c>
      <c r="S692">
        <v>1</v>
      </c>
      <c r="T692">
        <v>28</v>
      </c>
      <c r="X692">
        <v>7.1</v>
      </c>
      <c r="AA692" t="s">
        <v>3834</v>
      </c>
      <c r="AB692" t="s">
        <v>3923</v>
      </c>
      <c r="AG692">
        <v>0</v>
      </c>
      <c r="AH692">
        <v>0</v>
      </c>
      <c r="AI692">
        <v>0</v>
      </c>
      <c r="AJ692">
        <v>0</v>
      </c>
      <c r="AK692">
        <v>0</v>
      </c>
      <c r="AL692">
        <v>0</v>
      </c>
      <c r="AM692">
        <v>0</v>
      </c>
      <c r="AN692">
        <v>0</v>
      </c>
      <c r="AO692">
        <v>0</v>
      </c>
      <c r="AP692">
        <v>0</v>
      </c>
      <c r="AQ692">
        <f t="shared" si="12"/>
        <v>0</v>
      </c>
    </row>
    <row r="693" spans="1:43" x14ac:dyDescent="0.25">
      <c r="A693" s="3">
        <v>692</v>
      </c>
      <c r="B693">
        <v>820</v>
      </c>
      <c r="C693">
        <v>65</v>
      </c>
      <c r="D693">
        <v>86</v>
      </c>
      <c r="E693">
        <v>44</v>
      </c>
      <c r="F693">
        <v>295</v>
      </c>
      <c r="G693">
        <v>366</v>
      </c>
      <c r="H693">
        <v>16</v>
      </c>
      <c r="I693" t="s">
        <v>3716</v>
      </c>
      <c r="J693" t="s">
        <v>3734</v>
      </c>
      <c r="K693" t="s">
        <v>3781</v>
      </c>
      <c r="L693" t="s">
        <v>3813</v>
      </c>
      <c r="M693" t="s">
        <v>3832</v>
      </c>
      <c r="S693">
        <v>1</v>
      </c>
      <c r="T693">
        <v>8.1</v>
      </c>
      <c r="X693">
        <v>1.6</v>
      </c>
      <c r="AA693" t="s">
        <v>3834</v>
      </c>
      <c r="AB693" t="s">
        <v>3875</v>
      </c>
      <c r="AG693">
        <v>1</v>
      </c>
      <c r="AH693">
        <v>0</v>
      </c>
      <c r="AI693">
        <v>0</v>
      </c>
      <c r="AJ693">
        <v>0</v>
      </c>
      <c r="AK693">
        <v>0</v>
      </c>
      <c r="AL693">
        <v>0</v>
      </c>
      <c r="AM693">
        <v>0</v>
      </c>
      <c r="AN693">
        <v>0</v>
      </c>
      <c r="AO693">
        <v>0</v>
      </c>
      <c r="AP693">
        <v>0</v>
      </c>
      <c r="AQ693">
        <f t="shared" si="12"/>
        <v>1</v>
      </c>
    </row>
    <row r="694" spans="1:43" x14ac:dyDescent="0.25">
      <c r="A694" s="3">
        <v>693</v>
      </c>
      <c r="B694">
        <v>821</v>
      </c>
      <c r="C694">
        <v>65</v>
      </c>
      <c r="D694">
        <v>88</v>
      </c>
      <c r="E694">
        <v>73</v>
      </c>
      <c r="F694">
        <v>275</v>
      </c>
      <c r="G694">
        <v>903</v>
      </c>
      <c r="H694">
        <v>140</v>
      </c>
      <c r="I694" t="s">
        <v>3716</v>
      </c>
      <c r="J694" t="s">
        <v>3734</v>
      </c>
      <c r="K694" t="s">
        <v>3781</v>
      </c>
      <c r="L694" t="s">
        <v>3813</v>
      </c>
      <c r="M694" t="s">
        <v>3832</v>
      </c>
      <c r="S694">
        <v>1</v>
      </c>
      <c r="T694">
        <v>23.8</v>
      </c>
      <c r="X694">
        <v>6</v>
      </c>
      <c r="AA694" t="s">
        <v>3834</v>
      </c>
      <c r="AB694" t="s">
        <v>3845</v>
      </c>
      <c r="AG694">
        <v>0</v>
      </c>
      <c r="AH694">
        <v>0</v>
      </c>
      <c r="AI694">
        <v>0</v>
      </c>
      <c r="AJ694">
        <v>0</v>
      </c>
      <c r="AK694">
        <v>0</v>
      </c>
      <c r="AL694">
        <v>0</v>
      </c>
      <c r="AM694">
        <v>0</v>
      </c>
      <c r="AN694">
        <v>0</v>
      </c>
      <c r="AO694">
        <v>0</v>
      </c>
      <c r="AP694">
        <v>0</v>
      </c>
      <c r="AQ694">
        <f t="shared" si="12"/>
        <v>0</v>
      </c>
    </row>
    <row r="695" spans="1:43" x14ac:dyDescent="0.25">
      <c r="A695" s="3">
        <v>694</v>
      </c>
      <c r="B695">
        <v>822</v>
      </c>
      <c r="C695">
        <v>65</v>
      </c>
      <c r="D695">
        <v>92</v>
      </c>
      <c r="E695">
        <v>50</v>
      </c>
      <c r="F695">
        <v>297</v>
      </c>
      <c r="G695">
        <v>138</v>
      </c>
      <c r="H695">
        <v>28</v>
      </c>
      <c r="I695" t="s">
        <v>3716</v>
      </c>
      <c r="J695" t="s">
        <v>3734</v>
      </c>
      <c r="K695" t="s">
        <v>3781</v>
      </c>
      <c r="L695" t="s">
        <v>3813</v>
      </c>
      <c r="M695" t="s">
        <v>3832</v>
      </c>
      <c r="S695">
        <v>1</v>
      </c>
      <c r="T695">
        <v>10.5</v>
      </c>
      <c r="X695">
        <v>1.8</v>
      </c>
      <c r="AA695" t="s">
        <v>3834</v>
      </c>
      <c r="AB695" t="s">
        <v>3875</v>
      </c>
      <c r="AG695">
        <v>0</v>
      </c>
      <c r="AH695">
        <v>0</v>
      </c>
      <c r="AI695">
        <v>0</v>
      </c>
      <c r="AJ695">
        <v>0</v>
      </c>
      <c r="AK695">
        <v>0</v>
      </c>
      <c r="AL695">
        <v>0</v>
      </c>
      <c r="AM695">
        <v>0</v>
      </c>
      <c r="AN695">
        <v>0</v>
      </c>
      <c r="AO695">
        <v>0</v>
      </c>
      <c r="AP695">
        <v>0</v>
      </c>
      <c r="AQ695">
        <f t="shared" si="12"/>
        <v>0</v>
      </c>
    </row>
    <row r="696" spans="1:43" x14ac:dyDescent="0.25">
      <c r="A696" s="3">
        <v>695</v>
      </c>
      <c r="B696">
        <v>823</v>
      </c>
      <c r="C696">
        <v>65</v>
      </c>
      <c r="D696">
        <v>93</v>
      </c>
      <c r="E696">
        <v>66</v>
      </c>
      <c r="F696">
        <v>258</v>
      </c>
      <c r="G696">
        <v>1800</v>
      </c>
      <c r="H696">
        <v>60</v>
      </c>
      <c r="I696" t="s">
        <v>3716</v>
      </c>
      <c r="J696" t="s">
        <v>3734</v>
      </c>
      <c r="K696" t="s">
        <v>3781</v>
      </c>
      <c r="L696" t="s">
        <v>3813</v>
      </c>
      <c r="M696" t="s">
        <v>3832</v>
      </c>
      <c r="S696">
        <v>1</v>
      </c>
      <c r="T696">
        <v>28</v>
      </c>
      <c r="X696">
        <v>4.5999999999999996</v>
      </c>
      <c r="AA696" t="s">
        <v>3834</v>
      </c>
      <c r="AB696" t="s">
        <v>3921</v>
      </c>
      <c r="AG696">
        <v>0</v>
      </c>
      <c r="AH696">
        <v>0</v>
      </c>
      <c r="AI696">
        <v>0</v>
      </c>
      <c r="AJ696">
        <v>0</v>
      </c>
      <c r="AK696">
        <v>1</v>
      </c>
      <c r="AL696">
        <v>0</v>
      </c>
      <c r="AM696">
        <v>0</v>
      </c>
      <c r="AN696">
        <v>0</v>
      </c>
      <c r="AO696">
        <v>0</v>
      </c>
      <c r="AP696">
        <v>0</v>
      </c>
      <c r="AQ696">
        <f t="shared" si="12"/>
        <v>1</v>
      </c>
    </row>
    <row r="697" spans="1:43" x14ac:dyDescent="0.25">
      <c r="A697" s="3">
        <v>696</v>
      </c>
      <c r="B697">
        <v>824</v>
      </c>
      <c r="C697">
        <v>65</v>
      </c>
      <c r="D697">
        <v>95</v>
      </c>
      <c r="E697">
        <v>57</v>
      </c>
      <c r="F697">
        <v>245</v>
      </c>
      <c r="G697">
        <v>1095</v>
      </c>
      <c r="H697">
        <v>60</v>
      </c>
      <c r="I697" t="s">
        <v>3716</v>
      </c>
      <c r="J697" t="s">
        <v>3734</v>
      </c>
      <c r="K697" t="s">
        <v>3781</v>
      </c>
      <c r="L697" t="s">
        <v>3813</v>
      </c>
      <c r="M697" t="s">
        <v>3832</v>
      </c>
      <c r="S697">
        <v>1</v>
      </c>
      <c r="T697">
        <v>17.5</v>
      </c>
      <c r="X697">
        <v>4.0999999999999996</v>
      </c>
      <c r="AA697" t="s">
        <v>3834</v>
      </c>
      <c r="AB697" t="s">
        <v>3859</v>
      </c>
      <c r="AG697">
        <v>0</v>
      </c>
      <c r="AH697">
        <v>0</v>
      </c>
      <c r="AI697">
        <v>0</v>
      </c>
      <c r="AJ697">
        <v>0</v>
      </c>
      <c r="AK697">
        <v>0</v>
      </c>
      <c r="AL697">
        <v>0</v>
      </c>
      <c r="AM697">
        <v>0</v>
      </c>
      <c r="AN697">
        <v>0</v>
      </c>
      <c r="AO697">
        <v>0</v>
      </c>
      <c r="AP697">
        <v>0</v>
      </c>
      <c r="AQ697">
        <f t="shared" si="12"/>
        <v>0</v>
      </c>
    </row>
    <row r="698" spans="1:43" x14ac:dyDescent="0.25">
      <c r="A698" s="3">
        <v>697</v>
      </c>
      <c r="B698">
        <v>825</v>
      </c>
      <c r="C698">
        <v>65</v>
      </c>
      <c r="D698">
        <v>97</v>
      </c>
      <c r="E698">
        <v>67</v>
      </c>
      <c r="F698">
        <v>245</v>
      </c>
      <c r="G698">
        <v>1200</v>
      </c>
      <c r="H698">
        <v>60</v>
      </c>
      <c r="I698" t="s">
        <v>3716</v>
      </c>
      <c r="J698" t="s">
        <v>3734</v>
      </c>
      <c r="K698" t="s">
        <v>3781</v>
      </c>
      <c r="L698" t="s">
        <v>3813</v>
      </c>
      <c r="M698" t="s">
        <v>3832</v>
      </c>
      <c r="S698">
        <v>1</v>
      </c>
      <c r="T698">
        <v>24.5</v>
      </c>
      <c r="X698">
        <v>5.9</v>
      </c>
      <c r="AA698" t="s">
        <v>3834</v>
      </c>
      <c r="AB698" t="s">
        <v>3845</v>
      </c>
      <c r="AG698">
        <v>0</v>
      </c>
      <c r="AH698">
        <v>0</v>
      </c>
      <c r="AI698">
        <v>0</v>
      </c>
      <c r="AJ698">
        <v>0</v>
      </c>
      <c r="AK698">
        <v>0</v>
      </c>
      <c r="AL698">
        <v>0</v>
      </c>
      <c r="AM698">
        <v>0</v>
      </c>
      <c r="AN698">
        <v>0</v>
      </c>
      <c r="AO698">
        <v>0</v>
      </c>
      <c r="AP698">
        <v>0</v>
      </c>
      <c r="AQ698">
        <f t="shared" si="12"/>
        <v>0</v>
      </c>
    </row>
    <row r="699" spans="1:43" x14ac:dyDescent="0.25">
      <c r="A699" s="3">
        <v>698</v>
      </c>
      <c r="B699">
        <v>826</v>
      </c>
      <c r="C699">
        <v>65</v>
      </c>
      <c r="D699">
        <v>98</v>
      </c>
      <c r="E699">
        <v>54</v>
      </c>
      <c r="F699">
        <v>296</v>
      </c>
      <c r="G699">
        <v>1400</v>
      </c>
      <c r="H699">
        <v>50</v>
      </c>
      <c r="I699" t="s">
        <v>3716</v>
      </c>
      <c r="J699" t="s">
        <v>3734</v>
      </c>
      <c r="K699" t="s">
        <v>3781</v>
      </c>
      <c r="L699" t="s">
        <v>3813</v>
      </c>
      <c r="M699" t="s">
        <v>3832</v>
      </c>
      <c r="S699">
        <v>1</v>
      </c>
      <c r="T699">
        <v>28</v>
      </c>
      <c r="X699">
        <v>4.2</v>
      </c>
      <c r="AA699" t="s">
        <v>3834</v>
      </c>
      <c r="AB699" t="s">
        <v>3923</v>
      </c>
      <c r="AG699">
        <v>0</v>
      </c>
      <c r="AH699">
        <v>0</v>
      </c>
      <c r="AI699">
        <v>0</v>
      </c>
      <c r="AJ699">
        <v>0</v>
      </c>
      <c r="AK699">
        <v>0</v>
      </c>
      <c r="AL699">
        <v>0</v>
      </c>
      <c r="AM699">
        <v>0</v>
      </c>
      <c r="AN699">
        <v>0</v>
      </c>
      <c r="AO699">
        <v>0</v>
      </c>
      <c r="AP699">
        <v>0</v>
      </c>
      <c r="AQ699">
        <f t="shared" si="12"/>
        <v>0</v>
      </c>
    </row>
    <row r="700" spans="1:43" x14ac:dyDescent="0.25">
      <c r="A700" s="3">
        <v>699</v>
      </c>
      <c r="B700">
        <v>827</v>
      </c>
      <c r="C700">
        <v>65</v>
      </c>
      <c r="D700">
        <v>105</v>
      </c>
      <c r="E700">
        <v>46</v>
      </c>
      <c r="F700">
        <v>278</v>
      </c>
      <c r="G700">
        <v>1395</v>
      </c>
      <c r="H700">
        <v>50</v>
      </c>
      <c r="I700" t="s">
        <v>3716</v>
      </c>
      <c r="J700" t="s">
        <v>3734</v>
      </c>
      <c r="K700" t="s">
        <v>3781</v>
      </c>
      <c r="L700" t="s">
        <v>3813</v>
      </c>
      <c r="M700" t="s">
        <v>3832</v>
      </c>
      <c r="S700">
        <v>1</v>
      </c>
      <c r="T700">
        <v>42</v>
      </c>
      <c r="X700">
        <v>10.1</v>
      </c>
      <c r="AA700" t="s">
        <v>3834</v>
      </c>
      <c r="AB700" t="s">
        <v>3924</v>
      </c>
      <c r="AG700">
        <v>0</v>
      </c>
      <c r="AH700">
        <v>0</v>
      </c>
      <c r="AI700">
        <v>0</v>
      </c>
      <c r="AJ700">
        <v>0</v>
      </c>
      <c r="AK700">
        <v>0</v>
      </c>
      <c r="AL700">
        <v>0</v>
      </c>
      <c r="AM700">
        <v>0</v>
      </c>
      <c r="AN700">
        <v>0</v>
      </c>
      <c r="AO700">
        <v>0</v>
      </c>
      <c r="AP700">
        <v>0</v>
      </c>
      <c r="AQ700">
        <f t="shared" si="12"/>
        <v>0</v>
      </c>
    </row>
    <row r="701" spans="1:43" x14ac:dyDescent="0.25">
      <c r="A701" s="3">
        <v>700</v>
      </c>
      <c r="B701">
        <v>828</v>
      </c>
      <c r="C701">
        <v>65</v>
      </c>
      <c r="D701">
        <v>110</v>
      </c>
      <c r="E701">
        <v>56</v>
      </c>
      <c r="F701">
        <v>286</v>
      </c>
      <c r="G701">
        <v>300</v>
      </c>
      <c r="H701">
        <v>30</v>
      </c>
      <c r="I701" t="s">
        <v>3716</v>
      </c>
      <c r="J701" t="s">
        <v>3734</v>
      </c>
      <c r="K701" t="s">
        <v>3781</v>
      </c>
      <c r="L701" t="s">
        <v>3813</v>
      </c>
      <c r="M701" t="s">
        <v>3832</v>
      </c>
      <c r="S701">
        <v>1</v>
      </c>
      <c r="T701">
        <v>46.9</v>
      </c>
      <c r="X701">
        <v>12</v>
      </c>
      <c r="AA701" t="s">
        <v>3834</v>
      </c>
      <c r="AB701" t="s">
        <v>3854</v>
      </c>
      <c r="AG701">
        <v>0</v>
      </c>
      <c r="AH701">
        <v>0</v>
      </c>
      <c r="AI701">
        <v>0</v>
      </c>
      <c r="AJ701">
        <v>0</v>
      </c>
      <c r="AK701">
        <v>0</v>
      </c>
      <c r="AL701">
        <v>0</v>
      </c>
      <c r="AM701">
        <v>0</v>
      </c>
      <c r="AN701">
        <v>0</v>
      </c>
      <c r="AO701">
        <v>0</v>
      </c>
      <c r="AP701">
        <v>0</v>
      </c>
      <c r="AQ701">
        <f t="shared" si="12"/>
        <v>0</v>
      </c>
    </row>
    <row r="702" spans="1:43" x14ac:dyDescent="0.25">
      <c r="A702" s="3">
        <v>701</v>
      </c>
      <c r="B702">
        <v>829</v>
      </c>
      <c r="C702">
        <v>65</v>
      </c>
      <c r="D702">
        <v>122</v>
      </c>
      <c r="E702">
        <v>59</v>
      </c>
      <c r="F702">
        <v>287</v>
      </c>
      <c r="G702">
        <v>2060</v>
      </c>
      <c r="H702">
        <v>100</v>
      </c>
      <c r="I702" t="s">
        <v>3716</v>
      </c>
      <c r="J702" t="s">
        <v>3734</v>
      </c>
      <c r="K702" t="s">
        <v>3781</v>
      </c>
      <c r="L702" t="s">
        <v>3813</v>
      </c>
      <c r="M702" t="s">
        <v>3832</v>
      </c>
      <c r="S702">
        <v>1</v>
      </c>
      <c r="T702">
        <v>3.5</v>
      </c>
      <c r="X702">
        <v>0.8</v>
      </c>
      <c r="AA702" t="s">
        <v>3834</v>
      </c>
      <c r="AB702" t="s">
        <v>3875</v>
      </c>
      <c r="AG702">
        <v>0</v>
      </c>
      <c r="AH702">
        <v>0</v>
      </c>
      <c r="AI702">
        <v>0</v>
      </c>
      <c r="AJ702">
        <v>0</v>
      </c>
      <c r="AK702">
        <v>0</v>
      </c>
      <c r="AL702">
        <v>0</v>
      </c>
      <c r="AM702">
        <v>0</v>
      </c>
      <c r="AN702">
        <v>0</v>
      </c>
      <c r="AO702">
        <v>0</v>
      </c>
      <c r="AP702">
        <v>0</v>
      </c>
      <c r="AQ702">
        <f t="shared" si="12"/>
        <v>0</v>
      </c>
    </row>
    <row r="703" spans="1:43" x14ac:dyDescent="0.25">
      <c r="A703" s="3">
        <v>702</v>
      </c>
      <c r="B703">
        <v>830</v>
      </c>
      <c r="C703">
        <v>65</v>
      </c>
      <c r="D703">
        <v>125</v>
      </c>
      <c r="E703">
        <v>44</v>
      </c>
      <c r="F703">
        <v>284</v>
      </c>
      <c r="G703">
        <v>434</v>
      </c>
      <c r="H703">
        <v>75</v>
      </c>
      <c r="I703" t="s">
        <v>3716</v>
      </c>
      <c r="J703" t="s">
        <v>3734</v>
      </c>
      <c r="K703" t="s">
        <v>3781</v>
      </c>
      <c r="L703" t="s">
        <v>3813</v>
      </c>
      <c r="M703" t="s">
        <v>3832</v>
      </c>
      <c r="S703">
        <v>1</v>
      </c>
      <c r="T703">
        <v>5.2</v>
      </c>
      <c r="X703">
        <v>1.2</v>
      </c>
      <c r="AA703" t="s">
        <v>3834</v>
      </c>
      <c r="AB703" t="s">
        <v>3875</v>
      </c>
      <c r="AG703">
        <v>0</v>
      </c>
      <c r="AH703">
        <v>0</v>
      </c>
      <c r="AI703">
        <v>0</v>
      </c>
      <c r="AJ703">
        <v>0</v>
      </c>
      <c r="AK703">
        <v>0</v>
      </c>
      <c r="AL703">
        <v>0</v>
      </c>
      <c r="AM703">
        <v>0</v>
      </c>
      <c r="AN703">
        <v>0</v>
      </c>
      <c r="AO703">
        <v>0</v>
      </c>
      <c r="AP703">
        <v>0</v>
      </c>
      <c r="AQ703">
        <f t="shared" si="12"/>
        <v>0</v>
      </c>
    </row>
    <row r="704" spans="1:43" x14ac:dyDescent="0.25">
      <c r="A704" s="3">
        <v>703</v>
      </c>
      <c r="B704">
        <v>831</v>
      </c>
      <c r="C704">
        <v>65</v>
      </c>
      <c r="D704">
        <v>129</v>
      </c>
      <c r="E704">
        <v>44</v>
      </c>
      <c r="F704">
        <v>284</v>
      </c>
      <c r="G704">
        <v>817</v>
      </c>
      <c r="H704">
        <v>70</v>
      </c>
      <c r="I704" t="s">
        <v>3716</v>
      </c>
      <c r="J704" t="s">
        <v>3734</v>
      </c>
      <c r="K704" t="s">
        <v>3781</v>
      </c>
      <c r="L704" t="s">
        <v>3813</v>
      </c>
      <c r="M704" t="s">
        <v>3832</v>
      </c>
      <c r="S704">
        <v>4</v>
      </c>
      <c r="T704">
        <v>22.6</v>
      </c>
      <c r="U704">
        <v>5.4</v>
      </c>
      <c r="V704">
        <v>24</v>
      </c>
      <c r="W704">
        <v>40.239802035674543</v>
      </c>
      <c r="X704">
        <v>5.8</v>
      </c>
      <c r="AA704" t="s">
        <v>3834</v>
      </c>
      <c r="AB704" t="s">
        <v>3875</v>
      </c>
      <c r="AE704" t="s">
        <v>4165</v>
      </c>
      <c r="AG704">
        <v>0</v>
      </c>
      <c r="AH704">
        <v>0</v>
      </c>
      <c r="AI704">
        <v>0</v>
      </c>
      <c r="AJ704">
        <v>0</v>
      </c>
      <c r="AK704">
        <v>0</v>
      </c>
      <c r="AL704">
        <v>0</v>
      </c>
      <c r="AM704">
        <v>0</v>
      </c>
      <c r="AN704">
        <v>0</v>
      </c>
      <c r="AO704">
        <v>0</v>
      </c>
      <c r="AP704">
        <v>0</v>
      </c>
      <c r="AQ704">
        <f t="shared" si="12"/>
        <v>0</v>
      </c>
    </row>
    <row r="705" spans="1:43" x14ac:dyDescent="0.25">
      <c r="A705" s="3">
        <v>704</v>
      </c>
      <c r="B705">
        <v>832</v>
      </c>
      <c r="C705">
        <v>65</v>
      </c>
      <c r="D705">
        <v>138</v>
      </c>
      <c r="E705">
        <v>44</v>
      </c>
      <c r="F705">
        <v>284</v>
      </c>
      <c r="G705">
        <v>751</v>
      </c>
      <c r="H705">
        <v>75</v>
      </c>
      <c r="I705" t="s">
        <v>3716</v>
      </c>
      <c r="J705" t="s">
        <v>3734</v>
      </c>
      <c r="K705" t="s">
        <v>3781</v>
      </c>
      <c r="L705" t="s">
        <v>3813</v>
      </c>
      <c r="M705" t="s">
        <v>3832</v>
      </c>
      <c r="S705">
        <v>1</v>
      </c>
      <c r="T705">
        <v>17.5</v>
      </c>
      <c r="X705">
        <v>4.5</v>
      </c>
      <c r="AA705" t="s">
        <v>3834</v>
      </c>
      <c r="AB705" t="s">
        <v>3875</v>
      </c>
      <c r="AG705">
        <v>0</v>
      </c>
      <c r="AH705">
        <v>0</v>
      </c>
      <c r="AI705">
        <v>0</v>
      </c>
      <c r="AJ705">
        <v>0</v>
      </c>
      <c r="AK705">
        <v>1</v>
      </c>
      <c r="AL705">
        <v>0</v>
      </c>
      <c r="AM705">
        <v>0</v>
      </c>
      <c r="AN705">
        <v>0</v>
      </c>
      <c r="AO705">
        <v>0</v>
      </c>
      <c r="AP705">
        <v>0</v>
      </c>
      <c r="AQ705">
        <f t="shared" si="12"/>
        <v>1</v>
      </c>
    </row>
    <row r="706" spans="1:43" x14ac:dyDescent="0.25">
      <c r="A706" s="3">
        <v>705</v>
      </c>
      <c r="B706">
        <v>833</v>
      </c>
      <c r="C706">
        <v>65</v>
      </c>
      <c r="D706">
        <v>143</v>
      </c>
      <c r="E706">
        <v>49</v>
      </c>
      <c r="F706">
        <v>274</v>
      </c>
      <c r="G706">
        <v>1705</v>
      </c>
      <c r="H706">
        <v>140</v>
      </c>
      <c r="I706" t="s">
        <v>3716</v>
      </c>
      <c r="J706" t="s">
        <v>3734</v>
      </c>
      <c r="K706" t="s">
        <v>3781</v>
      </c>
      <c r="L706" t="s">
        <v>3813</v>
      </c>
      <c r="M706" t="s">
        <v>3832</v>
      </c>
      <c r="S706">
        <v>1</v>
      </c>
      <c r="T706">
        <v>19.899999999999999</v>
      </c>
      <c r="X706">
        <v>3.4</v>
      </c>
      <c r="AA706" t="s">
        <v>3834</v>
      </c>
      <c r="AB706" t="s">
        <v>3859</v>
      </c>
      <c r="AG706">
        <v>0</v>
      </c>
      <c r="AH706">
        <v>0</v>
      </c>
      <c r="AI706">
        <v>0</v>
      </c>
      <c r="AJ706">
        <v>0</v>
      </c>
      <c r="AK706">
        <v>0</v>
      </c>
      <c r="AL706">
        <v>0</v>
      </c>
      <c r="AM706">
        <v>0</v>
      </c>
      <c r="AN706">
        <v>0</v>
      </c>
      <c r="AO706">
        <v>0</v>
      </c>
      <c r="AP706">
        <v>0</v>
      </c>
      <c r="AQ706">
        <f t="shared" si="12"/>
        <v>0</v>
      </c>
    </row>
    <row r="707" spans="1:43" x14ac:dyDescent="0.25">
      <c r="A707" s="3">
        <v>706</v>
      </c>
      <c r="B707">
        <v>804</v>
      </c>
      <c r="C707">
        <v>65</v>
      </c>
      <c r="D707" t="s">
        <v>1355</v>
      </c>
      <c r="E707">
        <v>56</v>
      </c>
      <c r="F707">
        <v>285</v>
      </c>
      <c r="G707">
        <v>285</v>
      </c>
      <c r="I707" t="s">
        <v>3716</v>
      </c>
      <c r="J707" t="s">
        <v>3734</v>
      </c>
      <c r="K707" t="s">
        <v>3781</v>
      </c>
      <c r="L707" t="s">
        <v>3813</v>
      </c>
      <c r="M707" t="s">
        <v>3832</v>
      </c>
      <c r="S707">
        <v>2</v>
      </c>
      <c r="T707">
        <v>26.2</v>
      </c>
      <c r="U707">
        <v>12.37436867076458</v>
      </c>
      <c r="V707">
        <v>47.14045207910317</v>
      </c>
      <c r="W707">
        <v>122.2071879852768</v>
      </c>
      <c r="X707">
        <v>4.7</v>
      </c>
      <c r="AA707" t="s">
        <v>3834</v>
      </c>
      <c r="AB707" t="s">
        <v>3854</v>
      </c>
      <c r="AE707" t="s">
        <v>4165</v>
      </c>
      <c r="AG707">
        <v>0</v>
      </c>
      <c r="AH707">
        <v>0</v>
      </c>
      <c r="AI707">
        <v>0</v>
      </c>
      <c r="AJ707">
        <v>0</v>
      </c>
      <c r="AK707">
        <v>0</v>
      </c>
      <c r="AL707">
        <v>0</v>
      </c>
      <c r="AM707">
        <v>0</v>
      </c>
      <c r="AN707">
        <v>0</v>
      </c>
      <c r="AO707">
        <v>0</v>
      </c>
      <c r="AP707">
        <v>0</v>
      </c>
      <c r="AQ707">
        <f t="shared" si="12"/>
        <v>0</v>
      </c>
    </row>
    <row r="708" spans="1:43" x14ac:dyDescent="0.25">
      <c r="A708" s="3">
        <v>707</v>
      </c>
      <c r="B708">
        <v>834</v>
      </c>
      <c r="C708">
        <v>66</v>
      </c>
      <c r="D708" t="s">
        <v>3474</v>
      </c>
      <c r="E708">
        <v>46.5</v>
      </c>
      <c r="F708">
        <v>279</v>
      </c>
      <c r="G708">
        <v>1849.1</v>
      </c>
      <c r="H708">
        <v>0.2</v>
      </c>
      <c r="I708" t="s">
        <v>3722</v>
      </c>
      <c r="J708" t="s">
        <v>3734</v>
      </c>
      <c r="K708" t="s">
        <v>3781</v>
      </c>
      <c r="L708" t="s">
        <v>3813</v>
      </c>
      <c r="M708" t="s">
        <v>3832</v>
      </c>
      <c r="N708">
        <v>2</v>
      </c>
      <c r="O708">
        <v>66.5</v>
      </c>
      <c r="S708">
        <v>2</v>
      </c>
      <c r="T708">
        <v>25.5</v>
      </c>
      <c r="U708">
        <v>0.7</v>
      </c>
      <c r="V708">
        <v>3</v>
      </c>
      <c r="W708">
        <v>5.3842107925453444</v>
      </c>
      <c r="Y708">
        <v>4.0070393684982246</v>
      </c>
      <c r="AA708" t="s">
        <v>3836</v>
      </c>
      <c r="AB708" t="s">
        <v>3922</v>
      </c>
      <c r="AE708" t="s">
        <v>4387</v>
      </c>
      <c r="AG708">
        <v>1</v>
      </c>
      <c r="AH708">
        <v>0</v>
      </c>
      <c r="AI708">
        <v>1</v>
      </c>
      <c r="AJ708">
        <v>0</v>
      </c>
      <c r="AK708">
        <v>1</v>
      </c>
      <c r="AL708">
        <v>0</v>
      </c>
      <c r="AM708">
        <v>1</v>
      </c>
      <c r="AN708">
        <v>0</v>
      </c>
      <c r="AO708">
        <v>0</v>
      </c>
      <c r="AP708">
        <v>0</v>
      </c>
      <c r="AQ708">
        <f t="shared" si="12"/>
        <v>4</v>
      </c>
    </row>
    <row r="709" spans="1:43" x14ac:dyDescent="0.25">
      <c r="A709" s="3">
        <v>708</v>
      </c>
      <c r="B709">
        <v>835</v>
      </c>
      <c r="C709">
        <v>66</v>
      </c>
      <c r="D709" t="s">
        <v>3473</v>
      </c>
      <c r="E709">
        <v>46.5</v>
      </c>
      <c r="F709">
        <v>279</v>
      </c>
      <c r="G709">
        <v>1849.1</v>
      </c>
      <c r="H709">
        <v>0.2</v>
      </c>
      <c r="I709" t="s">
        <v>3722</v>
      </c>
      <c r="J709" t="s">
        <v>3734</v>
      </c>
      <c r="K709" t="s">
        <v>3781</v>
      </c>
      <c r="L709" t="s">
        <v>3813</v>
      </c>
      <c r="M709" t="s">
        <v>3832</v>
      </c>
      <c r="N709">
        <v>3</v>
      </c>
      <c r="O709">
        <v>72</v>
      </c>
      <c r="S709">
        <v>3</v>
      </c>
      <c r="T709">
        <v>14.9</v>
      </c>
      <c r="U709">
        <v>2.7</v>
      </c>
      <c r="V709">
        <v>18</v>
      </c>
      <c r="W709">
        <v>32.251050632286677</v>
      </c>
      <c r="Y709">
        <v>2.1851420803234438</v>
      </c>
      <c r="AA709" t="s">
        <v>3836</v>
      </c>
      <c r="AB709" t="s">
        <v>3922</v>
      </c>
      <c r="AE709" t="s">
        <v>4387</v>
      </c>
      <c r="AG709">
        <v>1</v>
      </c>
      <c r="AH709">
        <v>0</v>
      </c>
      <c r="AI709">
        <v>1</v>
      </c>
      <c r="AJ709">
        <v>0</v>
      </c>
      <c r="AK709">
        <v>1</v>
      </c>
      <c r="AL709">
        <v>0</v>
      </c>
      <c r="AM709">
        <v>1</v>
      </c>
      <c r="AN709">
        <v>0</v>
      </c>
      <c r="AO709">
        <v>0</v>
      </c>
      <c r="AP709">
        <v>0</v>
      </c>
      <c r="AQ709">
        <f t="shared" si="12"/>
        <v>4</v>
      </c>
    </row>
    <row r="710" spans="1:43" x14ac:dyDescent="0.25">
      <c r="A710" s="3">
        <v>709</v>
      </c>
      <c r="B710">
        <v>836</v>
      </c>
      <c r="C710">
        <v>66</v>
      </c>
      <c r="D710" t="s">
        <v>3498</v>
      </c>
      <c r="E710">
        <v>46.5</v>
      </c>
      <c r="F710">
        <v>279</v>
      </c>
      <c r="G710">
        <v>1849.1</v>
      </c>
      <c r="H710">
        <v>0.2</v>
      </c>
      <c r="I710" t="s">
        <v>3722</v>
      </c>
      <c r="J710" t="s">
        <v>3734</v>
      </c>
      <c r="K710" t="s">
        <v>3781</v>
      </c>
      <c r="L710" t="s">
        <v>3813</v>
      </c>
      <c r="M710" t="s">
        <v>3832</v>
      </c>
      <c r="N710">
        <v>2</v>
      </c>
      <c r="O710">
        <v>62.5</v>
      </c>
      <c r="S710">
        <v>2</v>
      </c>
      <c r="T710">
        <v>26.6</v>
      </c>
      <c r="U710">
        <v>1.4</v>
      </c>
      <c r="V710">
        <v>5</v>
      </c>
      <c r="W710">
        <v>10.343169187928471</v>
      </c>
      <c r="Y710">
        <v>4.404007928017279</v>
      </c>
      <c r="AA710" t="s">
        <v>3836</v>
      </c>
      <c r="AB710" t="s">
        <v>3922</v>
      </c>
      <c r="AE710" t="s">
        <v>4387</v>
      </c>
      <c r="AG710">
        <v>1</v>
      </c>
      <c r="AH710">
        <v>0</v>
      </c>
      <c r="AI710">
        <v>1</v>
      </c>
      <c r="AJ710">
        <v>0</v>
      </c>
      <c r="AK710">
        <v>0</v>
      </c>
      <c r="AL710">
        <v>0</v>
      </c>
      <c r="AM710">
        <v>0</v>
      </c>
      <c r="AN710">
        <v>0</v>
      </c>
      <c r="AO710">
        <v>0</v>
      </c>
      <c r="AP710">
        <v>0</v>
      </c>
      <c r="AQ710">
        <f t="shared" si="12"/>
        <v>2</v>
      </c>
    </row>
    <row r="711" spans="1:43" x14ac:dyDescent="0.25">
      <c r="A711" s="3">
        <v>710</v>
      </c>
      <c r="B711">
        <v>837</v>
      </c>
      <c r="C711">
        <v>66</v>
      </c>
      <c r="D711" t="s">
        <v>3472</v>
      </c>
      <c r="E711">
        <v>46.5</v>
      </c>
      <c r="F711">
        <v>279</v>
      </c>
      <c r="G711">
        <v>1849.1</v>
      </c>
      <c r="H711">
        <v>0.2</v>
      </c>
      <c r="I711" t="s">
        <v>3722</v>
      </c>
      <c r="J711" t="s">
        <v>3734</v>
      </c>
      <c r="K711" t="s">
        <v>3781</v>
      </c>
      <c r="L711" t="s">
        <v>3813</v>
      </c>
      <c r="M711" t="s">
        <v>3832</v>
      </c>
      <c r="N711">
        <v>2</v>
      </c>
      <c r="O711">
        <v>63</v>
      </c>
      <c r="S711">
        <v>2</v>
      </c>
      <c r="T711">
        <v>36.4</v>
      </c>
      <c r="U711">
        <v>1.4</v>
      </c>
      <c r="V711">
        <v>4</v>
      </c>
      <c r="W711">
        <v>7.549074266205805</v>
      </c>
      <c r="Y711">
        <v>5.9872402936585782</v>
      </c>
      <c r="AA711" t="s">
        <v>3836</v>
      </c>
      <c r="AB711" t="s">
        <v>3922</v>
      </c>
      <c r="AE711" t="s">
        <v>4387</v>
      </c>
      <c r="AG711">
        <v>1</v>
      </c>
      <c r="AH711">
        <v>0</v>
      </c>
      <c r="AI711">
        <v>1</v>
      </c>
      <c r="AJ711">
        <v>0</v>
      </c>
      <c r="AK711">
        <v>1</v>
      </c>
      <c r="AL711">
        <v>0</v>
      </c>
      <c r="AM711">
        <v>1</v>
      </c>
      <c r="AN711">
        <v>0</v>
      </c>
      <c r="AO711">
        <v>0</v>
      </c>
      <c r="AP711">
        <v>0</v>
      </c>
      <c r="AQ711">
        <f t="shared" si="12"/>
        <v>4</v>
      </c>
    </row>
    <row r="712" spans="1:43" x14ac:dyDescent="0.25">
      <c r="A712" s="3">
        <v>711</v>
      </c>
      <c r="B712">
        <v>838</v>
      </c>
      <c r="C712">
        <v>66</v>
      </c>
      <c r="D712" t="s">
        <v>3497</v>
      </c>
      <c r="E712">
        <v>46.5</v>
      </c>
      <c r="F712">
        <v>279</v>
      </c>
      <c r="G712">
        <v>1849.1</v>
      </c>
      <c r="H712">
        <v>0.2</v>
      </c>
      <c r="I712" t="s">
        <v>3722</v>
      </c>
      <c r="J712" t="s">
        <v>3734</v>
      </c>
      <c r="K712" t="s">
        <v>3781</v>
      </c>
      <c r="L712" t="s">
        <v>3813</v>
      </c>
      <c r="M712" t="s">
        <v>3832</v>
      </c>
      <c r="N712">
        <v>2</v>
      </c>
      <c r="O712">
        <v>70.5</v>
      </c>
      <c r="S712">
        <v>2</v>
      </c>
      <c r="T712">
        <v>16.600000000000001</v>
      </c>
      <c r="U712">
        <v>0.5</v>
      </c>
      <c r="V712">
        <v>3</v>
      </c>
      <c r="W712">
        <v>5.9086760511060081</v>
      </c>
      <c r="Y712">
        <v>2.4792742392467551</v>
      </c>
      <c r="AA712" t="s">
        <v>3836</v>
      </c>
      <c r="AB712" t="s">
        <v>3922</v>
      </c>
      <c r="AE712" t="s">
        <v>4387</v>
      </c>
      <c r="AG712">
        <v>1</v>
      </c>
      <c r="AH712">
        <v>0</v>
      </c>
      <c r="AI712">
        <v>1</v>
      </c>
      <c r="AJ712">
        <v>0</v>
      </c>
      <c r="AK712">
        <v>0</v>
      </c>
      <c r="AL712">
        <v>0</v>
      </c>
      <c r="AM712">
        <v>0</v>
      </c>
      <c r="AN712">
        <v>0</v>
      </c>
      <c r="AO712">
        <v>0</v>
      </c>
      <c r="AP712">
        <v>0</v>
      </c>
      <c r="AQ712">
        <f t="shared" si="12"/>
        <v>2</v>
      </c>
    </row>
    <row r="713" spans="1:43" x14ac:dyDescent="0.25">
      <c r="A713" s="3">
        <v>712</v>
      </c>
      <c r="B713">
        <v>839</v>
      </c>
      <c r="C713">
        <v>66</v>
      </c>
      <c r="D713" t="s">
        <v>3496</v>
      </c>
      <c r="E713">
        <v>46.5</v>
      </c>
      <c r="F713">
        <v>279</v>
      </c>
      <c r="G713">
        <v>1849.1</v>
      </c>
      <c r="H713">
        <v>0.2</v>
      </c>
      <c r="I713" t="s">
        <v>3722</v>
      </c>
      <c r="J713" t="s">
        <v>3734</v>
      </c>
      <c r="K713" t="s">
        <v>3781</v>
      </c>
      <c r="L713" t="s">
        <v>3813</v>
      </c>
      <c r="M713" t="s">
        <v>3832</v>
      </c>
      <c r="N713">
        <v>2</v>
      </c>
      <c r="O713">
        <v>68</v>
      </c>
      <c r="S713">
        <v>2</v>
      </c>
      <c r="T713">
        <v>22.9</v>
      </c>
      <c r="U713">
        <v>3.3</v>
      </c>
      <c r="V713">
        <v>14</v>
      </c>
      <c r="W713">
        <v>28.824735322937759</v>
      </c>
      <c r="Y713">
        <v>3.529586734453364</v>
      </c>
      <c r="AA713" t="s">
        <v>3836</v>
      </c>
      <c r="AB713" t="s">
        <v>3922</v>
      </c>
      <c r="AE713" t="s">
        <v>4387</v>
      </c>
      <c r="AG713">
        <v>1</v>
      </c>
      <c r="AH713">
        <v>0</v>
      </c>
      <c r="AI713">
        <v>1</v>
      </c>
      <c r="AJ713">
        <v>0</v>
      </c>
      <c r="AK713">
        <v>0</v>
      </c>
      <c r="AL713">
        <v>0</v>
      </c>
      <c r="AM713">
        <v>0</v>
      </c>
      <c r="AN713">
        <v>0</v>
      </c>
      <c r="AO713">
        <v>0</v>
      </c>
      <c r="AP713">
        <v>0</v>
      </c>
      <c r="AQ713">
        <f t="shared" si="12"/>
        <v>2</v>
      </c>
    </row>
    <row r="714" spans="1:43" x14ac:dyDescent="0.25">
      <c r="A714" s="3">
        <v>713</v>
      </c>
      <c r="B714">
        <v>840</v>
      </c>
      <c r="C714">
        <v>66</v>
      </c>
      <c r="D714" t="s">
        <v>3495</v>
      </c>
      <c r="E714">
        <v>46.5</v>
      </c>
      <c r="F714">
        <v>279</v>
      </c>
      <c r="G714">
        <v>1849.1</v>
      </c>
      <c r="H714">
        <v>0.2</v>
      </c>
      <c r="I714" t="s">
        <v>3722</v>
      </c>
      <c r="J714" t="s">
        <v>3734</v>
      </c>
      <c r="K714" t="s">
        <v>3781</v>
      </c>
      <c r="L714" t="s">
        <v>3813</v>
      </c>
      <c r="M714" t="s">
        <v>3832</v>
      </c>
      <c r="N714">
        <v>1</v>
      </c>
      <c r="O714">
        <v>59</v>
      </c>
      <c r="S714">
        <v>1</v>
      </c>
      <c r="T714">
        <v>27.7</v>
      </c>
      <c r="Y714">
        <v>4.7995518106901098</v>
      </c>
      <c r="AA714" t="s">
        <v>3836</v>
      </c>
      <c r="AB714" t="s">
        <v>3922</v>
      </c>
      <c r="AE714" t="s">
        <v>4387</v>
      </c>
      <c r="AG714">
        <v>1</v>
      </c>
      <c r="AH714">
        <v>0</v>
      </c>
      <c r="AI714">
        <v>1</v>
      </c>
      <c r="AJ714">
        <v>0</v>
      </c>
      <c r="AK714">
        <v>0</v>
      </c>
      <c r="AL714">
        <v>0</v>
      </c>
      <c r="AM714">
        <v>0</v>
      </c>
      <c r="AN714">
        <v>0</v>
      </c>
      <c r="AO714">
        <v>0</v>
      </c>
      <c r="AP714">
        <v>0</v>
      </c>
      <c r="AQ714">
        <f t="shared" si="12"/>
        <v>2</v>
      </c>
    </row>
    <row r="715" spans="1:43" x14ac:dyDescent="0.25">
      <c r="A715" s="3">
        <v>714</v>
      </c>
      <c r="B715">
        <v>841</v>
      </c>
      <c r="C715">
        <v>66</v>
      </c>
      <c r="D715" t="s">
        <v>3494</v>
      </c>
      <c r="E715">
        <v>46.5</v>
      </c>
      <c r="F715">
        <v>279</v>
      </c>
      <c r="G715">
        <v>1849.1</v>
      </c>
      <c r="H715">
        <v>0.2</v>
      </c>
      <c r="I715" t="s">
        <v>3722</v>
      </c>
      <c r="J715" t="s">
        <v>3734</v>
      </c>
      <c r="K715" t="s">
        <v>3781</v>
      </c>
      <c r="L715" t="s">
        <v>3813</v>
      </c>
      <c r="M715" t="s">
        <v>3832</v>
      </c>
      <c r="N715">
        <v>2</v>
      </c>
      <c r="O715">
        <v>58.5</v>
      </c>
      <c r="S715">
        <v>2</v>
      </c>
      <c r="T715">
        <v>27.8</v>
      </c>
      <c r="U715">
        <v>3.3</v>
      </c>
      <c r="V715">
        <v>12</v>
      </c>
      <c r="W715">
        <v>23.587149505616921</v>
      </c>
      <c r="Y715">
        <v>4.847922474496615</v>
      </c>
      <c r="AA715" t="s">
        <v>3836</v>
      </c>
      <c r="AB715" t="s">
        <v>3922</v>
      </c>
      <c r="AE715" t="s">
        <v>4387</v>
      </c>
      <c r="AG715">
        <v>1</v>
      </c>
      <c r="AH715">
        <v>0</v>
      </c>
      <c r="AI715">
        <v>1</v>
      </c>
      <c r="AJ715">
        <v>0</v>
      </c>
      <c r="AK715">
        <v>0</v>
      </c>
      <c r="AL715">
        <v>0</v>
      </c>
      <c r="AM715">
        <v>0</v>
      </c>
      <c r="AN715">
        <v>0</v>
      </c>
      <c r="AO715">
        <v>0</v>
      </c>
      <c r="AP715">
        <v>0</v>
      </c>
      <c r="AQ715">
        <f t="shared" si="12"/>
        <v>2</v>
      </c>
    </row>
    <row r="716" spans="1:43" x14ac:dyDescent="0.25">
      <c r="A716" s="3">
        <v>715</v>
      </c>
      <c r="B716">
        <v>842</v>
      </c>
      <c r="C716">
        <v>66</v>
      </c>
      <c r="D716" t="s">
        <v>3471</v>
      </c>
      <c r="E716">
        <v>46.5</v>
      </c>
      <c r="F716">
        <v>279</v>
      </c>
      <c r="G716">
        <v>1849.1</v>
      </c>
      <c r="H716">
        <v>0.2</v>
      </c>
      <c r="I716" t="s">
        <v>3722</v>
      </c>
      <c r="J716" t="s">
        <v>3734</v>
      </c>
      <c r="K716" t="s">
        <v>3781</v>
      </c>
      <c r="L716" t="s">
        <v>3813</v>
      </c>
      <c r="M716" t="s">
        <v>3832</v>
      </c>
      <c r="N716">
        <v>3</v>
      </c>
      <c r="O716">
        <v>70</v>
      </c>
      <c r="S716">
        <v>3</v>
      </c>
      <c r="T716">
        <v>23.5</v>
      </c>
      <c r="U716">
        <v>3.6</v>
      </c>
      <c r="V716">
        <v>15</v>
      </c>
      <c r="W716">
        <v>27.045348640161588</v>
      </c>
      <c r="Y716">
        <v>3.531649871842371</v>
      </c>
      <c r="AA716" t="s">
        <v>3836</v>
      </c>
      <c r="AB716" t="s">
        <v>3922</v>
      </c>
      <c r="AE716" t="s">
        <v>4387</v>
      </c>
      <c r="AG716">
        <v>1</v>
      </c>
      <c r="AH716">
        <v>0</v>
      </c>
      <c r="AI716">
        <v>1</v>
      </c>
      <c r="AJ716">
        <v>0</v>
      </c>
      <c r="AK716">
        <v>1</v>
      </c>
      <c r="AL716">
        <v>0</v>
      </c>
      <c r="AM716">
        <v>1</v>
      </c>
      <c r="AN716">
        <v>0</v>
      </c>
      <c r="AO716">
        <v>0</v>
      </c>
      <c r="AP716">
        <v>0</v>
      </c>
      <c r="AQ716">
        <f t="shared" si="12"/>
        <v>4</v>
      </c>
    </row>
    <row r="717" spans="1:43" x14ac:dyDescent="0.25">
      <c r="A717" s="3">
        <v>716</v>
      </c>
      <c r="B717">
        <v>843</v>
      </c>
      <c r="C717">
        <v>66</v>
      </c>
      <c r="D717" t="s">
        <v>3493</v>
      </c>
      <c r="E717">
        <v>46.5</v>
      </c>
      <c r="F717">
        <v>279</v>
      </c>
      <c r="G717">
        <v>1849.1</v>
      </c>
      <c r="H717">
        <v>0.2</v>
      </c>
      <c r="I717" t="s">
        <v>3722</v>
      </c>
      <c r="J717" t="s">
        <v>3734</v>
      </c>
      <c r="K717" t="s">
        <v>3781</v>
      </c>
      <c r="L717" t="s">
        <v>3813</v>
      </c>
      <c r="M717" t="s">
        <v>3832</v>
      </c>
      <c r="N717">
        <v>2</v>
      </c>
      <c r="O717">
        <v>72.5</v>
      </c>
      <c r="S717">
        <v>2</v>
      </c>
      <c r="T717">
        <v>14.9</v>
      </c>
      <c r="U717">
        <v>3.3</v>
      </c>
      <c r="V717">
        <v>22</v>
      </c>
      <c r="W717">
        <v>45.610340839417518</v>
      </c>
      <c r="Y717">
        <v>2.1721925381495129</v>
      </c>
      <c r="AA717" t="s">
        <v>3836</v>
      </c>
      <c r="AB717" t="s">
        <v>3922</v>
      </c>
      <c r="AE717" t="s">
        <v>4387</v>
      </c>
      <c r="AG717">
        <v>1</v>
      </c>
      <c r="AH717">
        <v>0</v>
      </c>
      <c r="AI717">
        <v>1</v>
      </c>
      <c r="AJ717">
        <v>0</v>
      </c>
      <c r="AK717">
        <v>0</v>
      </c>
      <c r="AL717">
        <v>0</v>
      </c>
      <c r="AM717">
        <v>0</v>
      </c>
      <c r="AN717">
        <v>0</v>
      </c>
      <c r="AO717">
        <v>0</v>
      </c>
      <c r="AP717">
        <v>0</v>
      </c>
      <c r="AQ717">
        <f t="shared" si="12"/>
        <v>2</v>
      </c>
    </row>
    <row r="718" spans="1:43" x14ac:dyDescent="0.25">
      <c r="A718" s="3">
        <v>717</v>
      </c>
      <c r="B718">
        <v>844</v>
      </c>
      <c r="C718">
        <v>66</v>
      </c>
      <c r="D718" t="s">
        <v>3492</v>
      </c>
      <c r="E718">
        <v>46.5</v>
      </c>
      <c r="F718">
        <v>279</v>
      </c>
      <c r="G718">
        <v>1849.1</v>
      </c>
      <c r="H718">
        <v>0.2</v>
      </c>
      <c r="I718" t="s">
        <v>3722</v>
      </c>
      <c r="J718" t="s">
        <v>3734</v>
      </c>
      <c r="K718" t="s">
        <v>3781</v>
      </c>
      <c r="L718" t="s">
        <v>3813</v>
      </c>
      <c r="M718" t="s">
        <v>3832</v>
      </c>
      <c r="N718">
        <v>2</v>
      </c>
      <c r="O718">
        <v>70</v>
      </c>
      <c r="S718">
        <v>2</v>
      </c>
      <c r="T718">
        <v>19.600000000000001</v>
      </c>
      <c r="U718">
        <v>1.1000000000000001</v>
      </c>
      <c r="V718">
        <v>6</v>
      </c>
      <c r="W718">
        <v>11.03323998316093</v>
      </c>
      <c r="Y718">
        <v>2.9455462760898068</v>
      </c>
      <c r="AA718" t="s">
        <v>3836</v>
      </c>
      <c r="AB718" t="s">
        <v>3922</v>
      </c>
      <c r="AE718" t="s">
        <v>4387</v>
      </c>
      <c r="AG718">
        <v>1</v>
      </c>
      <c r="AH718">
        <v>0</v>
      </c>
      <c r="AI718">
        <v>1</v>
      </c>
      <c r="AJ718">
        <v>0</v>
      </c>
      <c r="AK718">
        <v>0</v>
      </c>
      <c r="AL718">
        <v>0</v>
      </c>
      <c r="AM718">
        <v>0</v>
      </c>
      <c r="AN718">
        <v>0</v>
      </c>
      <c r="AO718">
        <v>0</v>
      </c>
      <c r="AP718">
        <v>0</v>
      </c>
      <c r="AQ718">
        <f t="shared" si="12"/>
        <v>2</v>
      </c>
    </row>
    <row r="719" spans="1:43" x14ac:dyDescent="0.25">
      <c r="A719" s="3">
        <v>718</v>
      </c>
      <c r="B719">
        <v>845</v>
      </c>
      <c r="C719">
        <v>66</v>
      </c>
      <c r="D719" t="s">
        <v>3491</v>
      </c>
      <c r="E719">
        <v>46.5</v>
      </c>
      <c r="F719">
        <v>279</v>
      </c>
      <c r="G719">
        <v>1849.1</v>
      </c>
      <c r="H719">
        <v>0.2</v>
      </c>
      <c r="I719" t="s">
        <v>3722</v>
      </c>
      <c r="J719" t="s">
        <v>3734</v>
      </c>
      <c r="K719" t="s">
        <v>3781</v>
      </c>
      <c r="L719" t="s">
        <v>3813</v>
      </c>
      <c r="M719" t="s">
        <v>3832</v>
      </c>
      <c r="N719">
        <v>1</v>
      </c>
      <c r="O719">
        <v>71</v>
      </c>
      <c r="S719">
        <v>1</v>
      </c>
      <c r="T719">
        <v>21</v>
      </c>
      <c r="Y719">
        <v>3.1172179031421949</v>
      </c>
      <c r="AA719" t="s">
        <v>3836</v>
      </c>
      <c r="AB719" t="s">
        <v>3922</v>
      </c>
      <c r="AE719" t="s">
        <v>4387</v>
      </c>
      <c r="AG719">
        <v>1</v>
      </c>
      <c r="AH719">
        <v>0</v>
      </c>
      <c r="AI719">
        <v>1</v>
      </c>
      <c r="AJ719">
        <v>0</v>
      </c>
      <c r="AK719">
        <v>0</v>
      </c>
      <c r="AL719">
        <v>0</v>
      </c>
      <c r="AM719">
        <v>0</v>
      </c>
      <c r="AN719">
        <v>0</v>
      </c>
      <c r="AO719">
        <v>0</v>
      </c>
      <c r="AP719">
        <v>0</v>
      </c>
      <c r="AQ719">
        <f t="shared" si="12"/>
        <v>2</v>
      </c>
    </row>
    <row r="720" spans="1:43" x14ac:dyDescent="0.25">
      <c r="A720" s="3">
        <v>719</v>
      </c>
      <c r="B720">
        <v>846</v>
      </c>
      <c r="C720">
        <v>66</v>
      </c>
      <c r="D720" t="s">
        <v>3490</v>
      </c>
      <c r="E720">
        <v>46.5</v>
      </c>
      <c r="F720">
        <v>279</v>
      </c>
      <c r="G720">
        <v>1849.1</v>
      </c>
      <c r="H720">
        <v>0.2</v>
      </c>
      <c r="I720" t="s">
        <v>3722</v>
      </c>
      <c r="J720" t="s">
        <v>3734</v>
      </c>
      <c r="K720" t="s">
        <v>3781</v>
      </c>
      <c r="L720" t="s">
        <v>3813</v>
      </c>
      <c r="M720" t="s">
        <v>3832</v>
      </c>
      <c r="N720">
        <v>2</v>
      </c>
      <c r="O720">
        <v>78</v>
      </c>
      <c r="S720">
        <v>2</v>
      </c>
      <c r="T720">
        <v>20.6</v>
      </c>
      <c r="U720">
        <v>0.7</v>
      </c>
      <c r="V720">
        <v>3</v>
      </c>
      <c r="W720">
        <v>6.6674898190603233</v>
      </c>
      <c r="Y720">
        <v>2.8309885219954589</v>
      </c>
      <c r="AA720" t="s">
        <v>3836</v>
      </c>
      <c r="AB720" t="s">
        <v>3922</v>
      </c>
      <c r="AE720" t="s">
        <v>4387</v>
      </c>
      <c r="AG720">
        <v>1</v>
      </c>
      <c r="AH720">
        <v>0</v>
      </c>
      <c r="AI720">
        <v>1</v>
      </c>
      <c r="AJ720">
        <v>0</v>
      </c>
      <c r="AK720">
        <v>0</v>
      </c>
      <c r="AL720">
        <v>0</v>
      </c>
      <c r="AM720">
        <v>0</v>
      </c>
      <c r="AN720">
        <v>0</v>
      </c>
      <c r="AO720">
        <v>0</v>
      </c>
      <c r="AP720">
        <v>0</v>
      </c>
      <c r="AQ720">
        <f t="shared" si="12"/>
        <v>2</v>
      </c>
    </row>
    <row r="721" spans="1:43" x14ac:dyDescent="0.25">
      <c r="A721" s="3">
        <v>720</v>
      </c>
      <c r="B721">
        <v>847</v>
      </c>
      <c r="C721">
        <v>66</v>
      </c>
      <c r="D721" t="s">
        <v>3489</v>
      </c>
      <c r="E721">
        <v>46.5</v>
      </c>
      <c r="F721">
        <v>279</v>
      </c>
      <c r="G721">
        <v>1849.1</v>
      </c>
      <c r="H721">
        <v>0.2</v>
      </c>
      <c r="I721" t="s">
        <v>3722</v>
      </c>
      <c r="J721" t="s">
        <v>3734</v>
      </c>
      <c r="K721" t="s">
        <v>3781</v>
      </c>
      <c r="L721" t="s">
        <v>3813</v>
      </c>
      <c r="M721" t="s">
        <v>3832</v>
      </c>
      <c r="N721">
        <v>1</v>
      </c>
      <c r="O721">
        <v>86</v>
      </c>
      <c r="S721">
        <v>1</v>
      </c>
      <c r="T721">
        <v>14</v>
      </c>
      <c r="Y721">
        <v>1.823340733091817</v>
      </c>
      <c r="AA721" t="s">
        <v>3836</v>
      </c>
      <c r="AB721" t="s">
        <v>3922</v>
      </c>
      <c r="AE721" t="s">
        <v>4387</v>
      </c>
      <c r="AG721">
        <v>1</v>
      </c>
      <c r="AH721">
        <v>0</v>
      </c>
      <c r="AI721">
        <v>1</v>
      </c>
      <c r="AJ721">
        <v>0</v>
      </c>
      <c r="AK721">
        <v>0</v>
      </c>
      <c r="AL721">
        <v>0</v>
      </c>
      <c r="AM721">
        <v>0</v>
      </c>
      <c r="AN721">
        <v>0</v>
      </c>
      <c r="AO721">
        <v>0</v>
      </c>
      <c r="AP721">
        <v>0</v>
      </c>
      <c r="AQ721">
        <f t="shared" si="12"/>
        <v>2</v>
      </c>
    </row>
    <row r="722" spans="1:43" x14ac:dyDescent="0.25">
      <c r="A722" s="3">
        <v>721</v>
      </c>
      <c r="B722">
        <v>848</v>
      </c>
      <c r="C722">
        <v>66</v>
      </c>
      <c r="D722" t="s">
        <v>3488</v>
      </c>
      <c r="E722">
        <v>46.5</v>
      </c>
      <c r="F722">
        <v>279</v>
      </c>
      <c r="G722">
        <v>1849.1</v>
      </c>
      <c r="H722">
        <v>0.2</v>
      </c>
      <c r="I722" t="s">
        <v>3722</v>
      </c>
      <c r="J722" t="s">
        <v>3734</v>
      </c>
      <c r="K722" t="s">
        <v>3781</v>
      </c>
      <c r="L722" t="s">
        <v>3813</v>
      </c>
      <c r="M722" t="s">
        <v>3832</v>
      </c>
      <c r="N722">
        <v>2</v>
      </c>
      <c r="O722">
        <v>72</v>
      </c>
      <c r="S722">
        <v>2</v>
      </c>
      <c r="T722">
        <v>20.100000000000001</v>
      </c>
      <c r="U722">
        <v>0.5</v>
      </c>
      <c r="V722">
        <v>2</v>
      </c>
      <c r="W722">
        <v>4.8784538297094819</v>
      </c>
      <c r="Y722">
        <v>2.947742000973236</v>
      </c>
      <c r="AA722" t="s">
        <v>3836</v>
      </c>
      <c r="AB722" t="s">
        <v>3922</v>
      </c>
      <c r="AE722" t="s">
        <v>4387</v>
      </c>
      <c r="AG722">
        <v>1</v>
      </c>
      <c r="AH722">
        <v>0</v>
      </c>
      <c r="AI722">
        <v>1</v>
      </c>
      <c r="AJ722">
        <v>0</v>
      </c>
      <c r="AK722">
        <v>0</v>
      </c>
      <c r="AL722">
        <v>0</v>
      </c>
      <c r="AM722">
        <v>0</v>
      </c>
      <c r="AN722">
        <v>0</v>
      </c>
      <c r="AO722">
        <v>0</v>
      </c>
      <c r="AP722">
        <v>0</v>
      </c>
      <c r="AQ722">
        <f t="shared" si="12"/>
        <v>2</v>
      </c>
    </row>
    <row r="723" spans="1:43" x14ac:dyDescent="0.25">
      <c r="A723" s="3">
        <v>722</v>
      </c>
      <c r="B723">
        <v>849</v>
      </c>
      <c r="C723">
        <v>66</v>
      </c>
      <c r="D723" t="s">
        <v>3487</v>
      </c>
      <c r="E723">
        <v>46.5</v>
      </c>
      <c r="F723">
        <v>279</v>
      </c>
      <c r="G723">
        <v>1849.1</v>
      </c>
      <c r="H723">
        <v>0.2</v>
      </c>
      <c r="I723" t="s">
        <v>3722</v>
      </c>
      <c r="J723" t="s">
        <v>3734</v>
      </c>
      <c r="K723" t="s">
        <v>3781</v>
      </c>
      <c r="L723" t="s">
        <v>3813</v>
      </c>
      <c r="M723" t="s">
        <v>3832</v>
      </c>
      <c r="N723">
        <v>1</v>
      </c>
      <c r="O723">
        <v>54</v>
      </c>
      <c r="S723">
        <v>1</v>
      </c>
      <c r="T723">
        <v>50.4</v>
      </c>
      <c r="Y723">
        <v>9.2995695141093844</v>
      </c>
      <c r="AA723" t="s">
        <v>3836</v>
      </c>
      <c r="AB723" t="s">
        <v>3922</v>
      </c>
      <c r="AE723" t="s">
        <v>4387</v>
      </c>
      <c r="AG723">
        <v>1</v>
      </c>
      <c r="AH723">
        <v>0</v>
      </c>
      <c r="AI723">
        <v>1</v>
      </c>
      <c r="AJ723">
        <v>0</v>
      </c>
      <c r="AK723">
        <v>0</v>
      </c>
      <c r="AL723">
        <v>0</v>
      </c>
      <c r="AM723">
        <v>0</v>
      </c>
      <c r="AN723">
        <v>0</v>
      </c>
      <c r="AO723">
        <v>0</v>
      </c>
      <c r="AP723">
        <v>0</v>
      </c>
      <c r="AQ723">
        <f t="shared" si="12"/>
        <v>2</v>
      </c>
    </row>
    <row r="724" spans="1:43" x14ac:dyDescent="0.25">
      <c r="A724" s="3">
        <v>723</v>
      </c>
      <c r="B724">
        <v>850</v>
      </c>
      <c r="C724">
        <v>66</v>
      </c>
      <c r="D724" t="s">
        <v>3486</v>
      </c>
      <c r="E724">
        <v>46.5</v>
      </c>
      <c r="F724">
        <v>279</v>
      </c>
      <c r="G724">
        <v>1849.1</v>
      </c>
      <c r="H724">
        <v>0.2</v>
      </c>
      <c r="I724" t="s">
        <v>3722</v>
      </c>
      <c r="J724" t="s">
        <v>3734</v>
      </c>
      <c r="K724" t="s">
        <v>3781</v>
      </c>
      <c r="L724" t="s">
        <v>3813</v>
      </c>
      <c r="M724" t="s">
        <v>3832</v>
      </c>
      <c r="N724">
        <v>2</v>
      </c>
      <c r="O724">
        <v>66</v>
      </c>
      <c r="S724">
        <v>2</v>
      </c>
      <c r="T724">
        <v>28.5</v>
      </c>
      <c r="U724">
        <v>0.2</v>
      </c>
      <c r="V724">
        <v>1</v>
      </c>
      <c r="W724">
        <v>1.375503176367068</v>
      </c>
      <c r="Y724">
        <v>4.5076232592764196</v>
      </c>
      <c r="AA724" t="s">
        <v>3836</v>
      </c>
      <c r="AB724" t="s">
        <v>3922</v>
      </c>
      <c r="AE724" t="s">
        <v>4387</v>
      </c>
      <c r="AG724">
        <v>1</v>
      </c>
      <c r="AH724">
        <v>0</v>
      </c>
      <c r="AI724">
        <v>1</v>
      </c>
      <c r="AJ724">
        <v>0</v>
      </c>
      <c r="AK724">
        <v>0</v>
      </c>
      <c r="AL724">
        <v>0</v>
      </c>
      <c r="AM724">
        <v>0</v>
      </c>
      <c r="AN724">
        <v>0</v>
      </c>
      <c r="AO724">
        <v>0</v>
      </c>
      <c r="AP724">
        <v>0</v>
      </c>
      <c r="AQ724">
        <f t="shared" si="12"/>
        <v>2</v>
      </c>
    </row>
    <row r="725" spans="1:43" x14ac:dyDescent="0.25">
      <c r="A725" s="3">
        <v>724</v>
      </c>
      <c r="B725">
        <v>851</v>
      </c>
      <c r="C725">
        <v>66</v>
      </c>
      <c r="D725" t="s">
        <v>3485</v>
      </c>
      <c r="E725">
        <v>46.5</v>
      </c>
      <c r="F725">
        <v>279</v>
      </c>
      <c r="G725">
        <v>1849.1</v>
      </c>
      <c r="H725">
        <v>0.2</v>
      </c>
      <c r="I725" t="s">
        <v>3722</v>
      </c>
      <c r="J725" t="s">
        <v>3734</v>
      </c>
      <c r="K725" t="s">
        <v>3781</v>
      </c>
      <c r="L725" t="s">
        <v>3813</v>
      </c>
      <c r="M725" t="s">
        <v>3832</v>
      </c>
      <c r="N725">
        <v>1</v>
      </c>
      <c r="O725">
        <v>66</v>
      </c>
      <c r="S725">
        <v>1</v>
      </c>
      <c r="T725">
        <v>28.4</v>
      </c>
      <c r="Y725">
        <v>4.4918070373140466</v>
      </c>
      <c r="AA725" t="s">
        <v>3836</v>
      </c>
      <c r="AB725" t="s">
        <v>3922</v>
      </c>
      <c r="AE725" t="s">
        <v>4387</v>
      </c>
      <c r="AG725">
        <v>1</v>
      </c>
      <c r="AH725">
        <v>0</v>
      </c>
      <c r="AI725">
        <v>1</v>
      </c>
      <c r="AJ725">
        <v>0</v>
      </c>
      <c r="AK725">
        <v>0</v>
      </c>
      <c r="AL725">
        <v>0</v>
      </c>
      <c r="AM725">
        <v>0</v>
      </c>
      <c r="AN725">
        <v>0</v>
      </c>
      <c r="AO725">
        <v>0</v>
      </c>
      <c r="AP725">
        <v>0</v>
      </c>
      <c r="AQ725">
        <f t="shared" si="12"/>
        <v>2</v>
      </c>
    </row>
    <row r="726" spans="1:43" x14ac:dyDescent="0.25">
      <c r="A726" s="3">
        <v>725</v>
      </c>
      <c r="B726">
        <v>852</v>
      </c>
      <c r="C726">
        <v>66</v>
      </c>
      <c r="D726" t="s">
        <v>3484</v>
      </c>
      <c r="E726">
        <v>46.5</v>
      </c>
      <c r="F726">
        <v>279</v>
      </c>
      <c r="G726">
        <v>1849.1</v>
      </c>
      <c r="H726">
        <v>0.2</v>
      </c>
      <c r="I726" t="s">
        <v>3722</v>
      </c>
      <c r="J726" t="s">
        <v>3734</v>
      </c>
      <c r="K726" t="s">
        <v>3781</v>
      </c>
      <c r="L726" t="s">
        <v>3813</v>
      </c>
      <c r="M726" t="s">
        <v>3832</v>
      </c>
      <c r="N726">
        <v>1</v>
      </c>
      <c r="O726">
        <v>65</v>
      </c>
      <c r="S726">
        <v>1</v>
      </c>
      <c r="T726">
        <v>41.3</v>
      </c>
      <c r="Y726">
        <v>6.6177876979301464</v>
      </c>
      <c r="AA726" t="s">
        <v>3836</v>
      </c>
      <c r="AB726" t="s">
        <v>3922</v>
      </c>
      <c r="AE726" t="s">
        <v>4387</v>
      </c>
      <c r="AG726">
        <v>1</v>
      </c>
      <c r="AH726">
        <v>0</v>
      </c>
      <c r="AI726">
        <v>1</v>
      </c>
      <c r="AJ726">
        <v>0</v>
      </c>
      <c r="AK726">
        <v>0</v>
      </c>
      <c r="AL726">
        <v>0</v>
      </c>
      <c r="AM726">
        <v>0</v>
      </c>
      <c r="AN726">
        <v>0</v>
      </c>
      <c r="AO726">
        <v>0</v>
      </c>
      <c r="AP726">
        <v>0</v>
      </c>
      <c r="AQ726">
        <f t="shared" si="12"/>
        <v>2</v>
      </c>
    </row>
    <row r="727" spans="1:43" x14ac:dyDescent="0.25">
      <c r="A727" s="3">
        <v>726</v>
      </c>
      <c r="B727">
        <v>853</v>
      </c>
      <c r="C727">
        <v>66</v>
      </c>
      <c r="D727" t="s">
        <v>3470</v>
      </c>
      <c r="E727">
        <v>46.5</v>
      </c>
      <c r="F727">
        <v>279</v>
      </c>
      <c r="G727">
        <v>1849.1</v>
      </c>
      <c r="H727">
        <v>0.2</v>
      </c>
      <c r="I727" t="s">
        <v>3722</v>
      </c>
      <c r="J727" t="s">
        <v>3734</v>
      </c>
      <c r="K727" t="s">
        <v>3781</v>
      </c>
      <c r="L727" t="s">
        <v>3813</v>
      </c>
      <c r="M727" t="s">
        <v>3832</v>
      </c>
      <c r="N727">
        <v>3</v>
      </c>
      <c r="O727">
        <v>69</v>
      </c>
      <c r="S727">
        <v>3</v>
      </c>
      <c r="T727">
        <v>32.700000000000003</v>
      </c>
      <c r="U727">
        <v>4.8</v>
      </c>
      <c r="V727">
        <v>15</v>
      </c>
      <c r="W727">
        <v>25.872441251173129</v>
      </c>
      <c r="Y727">
        <v>4.9763370448232438</v>
      </c>
      <c r="AA727" t="s">
        <v>3836</v>
      </c>
      <c r="AB727" t="s">
        <v>3922</v>
      </c>
      <c r="AE727" t="s">
        <v>4387</v>
      </c>
      <c r="AG727">
        <v>1</v>
      </c>
      <c r="AH727">
        <v>0</v>
      </c>
      <c r="AI727">
        <v>1</v>
      </c>
      <c r="AJ727">
        <v>0</v>
      </c>
      <c r="AK727">
        <v>1</v>
      </c>
      <c r="AL727">
        <v>0</v>
      </c>
      <c r="AM727">
        <v>1</v>
      </c>
      <c r="AN727">
        <v>0</v>
      </c>
      <c r="AO727">
        <v>0</v>
      </c>
      <c r="AP727">
        <v>0</v>
      </c>
      <c r="AQ727">
        <f t="shared" si="12"/>
        <v>4</v>
      </c>
    </row>
    <row r="728" spans="1:43" x14ac:dyDescent="0.25">
      <c r="A728" s="3">
        <v>727</v>
      </c>
      <c r="B728">
        <v>854</v>
      </c>
      <c r="C728">
        <v>66</v>
      </c>
      <c r="D728" t="s">
        <v>3483</v>
      </c>
      <c r="E728">
        <v>46.5</v>
      </c>
      <c r="F728">
        <v>279</v>
      </c>
      <c r="G728">
        <v>1849.1</v>
      </c>
      <c r="H728">
        <v>0.2</v>
      </c>
      <c r="I728" t="s">
        <v>3722</v>
      </c>
      <c r="J728" t="s">
        <v>3734</v>
      </c>
      <c r="K728" t="s">
        <v>3781</v>
      </c>
      <c r="L728" t="s">
        <v>3813</v>
      </c>
      <c r="M728" t="s">
        <v>3832</v>
      </c>
      <c r="N728">
        <v>2</v>
      </c>
      <c r="O728">
        <v>67</v>
      </c>
      <c r="S728">
        <v>2</v>
      </c>
      <c r="T728">
        <v>28.5</v>
      </c>
      <c r="U728">
        <v>0.5</v>
      </c>
      <c r="V728">
        <v>2</v>
      </c>
      <c r="W728">
        <v>3.4395721090146649</v>
      </c>
      <c r="Y728">
        <v>4.4495725772422903</v>
      </c>
      <c r="AA728" t="s">
        <v>3836</v>
      </c>
      <c r="AB728" t="s">
        <v>3922</v>
      </c>
      <c r="AE728" t="s">
        <v>4387</v>
      </c>
      <c r="AG728">
        <v>1</v>
      </c>
      <c r="AH728">
        <v>0</v>
      </c>
      <c r="AI728">
        <v>1</v>
      </c>
      <c r="AJ728">
        <v>0</v>
      </c>
      <c r="AK728">
        <v>0</v>
      </c>
      <c r="AL728">
        <v>0</v>
      </c>
      <c r="AM728">
        <v>0</v>
      </c>
      <c r="AN728">
        <v>0</v>
      </c>
      <c r="AO728">
        <v>0</v>
      </c>
      <c r="AP728">
        <v>0</v>
      </c>
      <c r="AQ728">
        <f t="shared" ref="AQ728:AQ791" si="13">SUM(AG728:AP728)</f>
        <v>2</v>
      </c>
    </row>
    <row r="729" spans="1:43" x14ac:dyDescent="0.25">
      <c r="A729" s="3">
        <v>728</v>
      </c>
      <c r="B729">
        <v>855</v>
      </c>
      <c r="C729">
        <v>66</v>
      </c>
      <c r="D729" t="s">
        <v>3482</v>
      </c>
      <c r="E729">
        <v>46.5</v>
      </c>
      <c r="F729">
        <v>279</v>
      </c>
      <c r="G729">
        <v>1849.1</v>
      </c>
      <c r="H729">
        <v>0.2</v>
      </c>
      <c r="I729" t="s">
        <v>3722</v>
      </c>
      <c r="J729" t="s">
        <v>3734</v>
      </c>
      <c r="K729" t="s">
        <v>3781</v>
      </c>
      <c r="L729" t="s">
        <v>3813</v>
      </c>
      <c r="M729" t="s">
        <v>3832</v>
      </c>
      <c r="N729">
        <v>1</v>
      </c>
      <c r="O729">
        <v>57</v>
      </c>
      <c r="S729">
        <v>1</v>
      </c>
      <c r="T729">
        <v>36</v>
      </c>
      <c r="Y729">
        <v>6.39903023859776</v>
      </c>
      <c r="AA729" t="s">
        <v>3836</v>
      </c>
      <c r="AB729" t="s">
        <v>3922</v>
      </c>
      <c r="AE729" t="s">
        <v>4387</v>
      </c>
      <c r="AG729">
        <v>1</v>
      </c>
      <c r="AH729">
        <v>0</v>
      </c>
      <c r="AI729">
        <v>1</v>
      </c>
      <c r="AJ729">
        <v>0</v>
      </c>
      <c r="AK729">
        <v>0</v>
      </c>
      <c r="AL729">
        <v>0</v>
      </c>
      <c r="AM729">
        <v>0</v>
      </c>
      <c r="AN729">
        <v>0</v>
      </c>
      <c r="AO729">
        <v>0</v>
      </c>
      <c r="AP729">
        <v>0</v>
      </c>
      <c r="AQ729">
        <f t="shared" si="13"/>
        <v>2</v>
      </c>
    </row>
    <row r="730" spans="1:43" x14ac:dyDescent="0.25">
      <c r="A730" s="3">
        <v>729</v>
      </c>
      <c r="B730">
        <v>856</v>
      </c>
      <c r="C730">
        <v>66</v>
      </c>
      <c r="D730" t="s">
        <v>3481</v>
      </c>
      <c r="E730">
        <v>46.5</v>
      </c>
      <c r="F730">
        <v>279</v>
      </c>
      <c r="G730">
        <v>1849.1</v>
      </c>
      <c r="H730">
        <v>0.2</v>
      </c>
      <c r="I730" t="s">
        <v>3722</v>
      </c>
      <c r="J730" t="s">
        <v>3734</v>
      </c>
      <c r="K730" t="s">
        <v>3781</v>
      </c>
      <c r="L730" t="s">
        <v>3813</v>
      </c>
      <c r="M730" t="s">
        <v>3832</v>
      </c>
      <c r="N730">
        <v>1</v>
      </c>
      <c r="O730">
        <v>77</v>
      </c>
      <c r="S730">
        <v>1</v>
      </c>
      <c r="T730">
        <v>32.5</v>
      </c>
      <c r="Y730">
        <v>4.5098946949511722</v>
      </c>
      <c r="AA730" t="s">
        <v>3836</v>
      </c>
      <c r="AB730" t="s">
        <v>3922</v>
      </c>
      <c r="AE730" t="s">
        <v>4387</v>
      </c>
      <c r="AG730">
        <v>1</v>
      </c>
      <c r="AH730">
        <v>0</v>
      </c>
      <c r="AI730">
        <v>1</v>
      </c>
      <c r="AJ730">
        <v>0</v>
      </c>
      <c r="AK730">
        <v>0</v>
      </c>
      <c r="AL730">
        <v>0</v>
      </c>
      <c r="AM730">
        <v>0</v>
      </c>
      <c r="AN730">
        <v>0</v>
      </c>
      <c r="AO730">
        <v>0</v>
      </c>
      <c r="AP730">
        <v>0</v>
      </c>
      <c r="AQ730">
        <f t="shared" si="13"/>
        <v>2</v>
      </c>
    </row>
    <row r="731" spans="1:43" x14ac:dyDescent="0.25">
      <c r="A731" s="3">
        <v>730</v>
      </c>
      <c r="B731">
        <v>857</v>
      </c>
      <c r="C731">
        <v>66</v>
      </c>
      <c r="D731" t="s">
        <v>3480</v>
      </c>
      <c r="E731">
        <v>46.5</v>
      </c>
      <c r="F731">
        <v>279</v>
      </c>
      <c r="G731">
        <v>1849.1</v>
      </c>
      <c r="H731">
        <v>0.2</v>
      </c>
      <c r="I731" t="s">
        <v>3722</v>
      </c>
      <c r="J731" t="s">
        <v>3734</v>
      </c>
      <c r="K731" t="s">
        <v>3781</v>
      </c>
      <c r="L731" t="s">
        <v>3813</v>
      </c>
      <c r="M731" t="s">
        <v>3832</v>
      </c>
      <c r="N731">
        <v>2</v>
      </c>
      <c r="O731">
        <v>54.5</v>
      </c>
      <c r="S731">
        <v>2</v>
      </c>
      <c r="T731">
        <v>20.5</v>
      </c>
      <c r="U731">
        <v>0.5</v>
      </c>
      <c r="V731">
        <v>2</v>
      </c>
      <c r="W731">
        <v>4.7831542730817436</v>
      </c>
      <c r="Y731">
        <v>3.7594356074601878</v>
      </c>
      <c r="AA731" t="s">
        <v>3836</v>
      </c>
      <c r="AB731" t="s">
        <v>3922</v>
      </c>
      <c r="AE731" t="s">
        <v>4387</v>
      </c>
      <c r="AG731">
        <v>1</v>
      </c>
      <c r="AH731">
        <v>0</v>
      </c>
      <c r="AI731">
        <v>1</v>
      </c>
      <c r="AJ731">
        <v>0</v>
      </c>
      <c r="AK731">
        <v>0</v>
      </c>
      <c r="AL731">
        <v>0</v>
      </c>
      <c r="AM731">
        <v>0</v>
      </c>
      <c r="AN731">
        <v>0</v>
      </c>
      <c r="AO731">
        <v>0</v>
      </c>
      <c r="AP731">
        <v>0</v>
      </c>
      <c r="AQ731">
        <f t="shared" si="13"/>
        <v>2</v>
      </c>
    </row>
    <row r="732" spans="1:43" x14ac:dyDescent="0.25">
      <c r="A732" s="3">
        <v>731</v>
      </c>
      <c r="B732">
        <v>858</v>
      </c>
      <c r="C732">
        <v>66</v>
      </c>
      <c r="D732" t="s">
        <v>3479</v>
      </c>
      <c r="E732">
        <v>46.5</v>
      </c>
      <c r="F732">
        <v>279</v>
      </c>
      <c r="G732">
        <v>1849.1</v>
      </c>
      <c r="H732">
        <v>0.2</v>
      </c>
      <c r="I732" t="s">
        <v>3722</v>
      </c>
      <c r="J732" t="s">
        <v>3734</v>
      </c>
      <c r="K732" t="s">
        <v>3781</v>
      </c>
      <c r="L732" t="s">
        <v>4715</v>
      </c>
      <c r="M732" t="s">
        <v>3832</v>
      </c>
      <c r="N732">
        <v>2</v>
      </c>
      <c r="O732">
        <v>72.5</v>
      </c>
      <c r="S732">
        <v>2</v>
      </c>
      <c r="T732">
        <v>23.6</v>
      </c>
      <c r="U732">
        <v>1.6</v>
      </c>
      <c r="V732">
        <v>7</v>
      </c>
      <c r="W732">
        <v>13.34695467771544</v>
      </c>
      <c r="Y732">
        <v>3.4405197248542629</v>
      </c>
      <c r="AA732" t="s">
        <v>3836</v>
      </c>
      <c r="AB732" t="s">
        <v>3922</v>
      </c>
      <c r="AE732" t="s">
        <v>4387</v>
      </c>
      <c r="AG732">
        <v>1</v>
      </c>
      <c r="AH732">
        <v>0</v>
      </c>
      <c r="AI732">
        <v>1</v>
      </c>
      <c r="AJ732">
        <v>0</v>
      </c>
      <c r="AK732">
        <v>0</v>
      </c>
      <c r="AL732">
        <v>0</v>
      </c>
      <c r="AM732">
        <v>0</v>
      </c>
      <c r="AN732">
        <v>0</v>
      </c>
      <c r="AO732">
        <v>0</v>
      </c>
      <c r="AP732">
        <v>0</v>
      </c>
      <c r="AQ732">
        <f t="shared" si="13"/>
        <v>2</v>
      </c>
    </row>
    <row r="733" spans="1:43" x14ac:dyDescent="0.25">
      <c r="A733" s="3">
        <v>732</v>
      </c>
      <c r="B733">
        <v>859</v>
      </c>
      <c r="C733">
        <v>66</v>
      </c>
      <c r="D733" t="s">
        <v>3478</v>
      </c>
      <c r="E733">
        <v>46.5</v>
      </c>
      <c r="F733">
        <v>279</v>
      </c>
      <c r="G733">
        <v>1849.1</v>
      </c>
      <c r="H733">
        <v>0.2</v>
      </c>
      <c r="I733" t="s">
        <v>3722</v>
      </c>
      <c r="J733" t="s">
        <v>3734</v>
      </c>
      <c r="K733" t="s">
        <v>3781</v>
      </c>
      <c r="L733" t="s">
        <v>4715</v>
      </c>
      <c r="M733" t="s">
        <v>3832</v>
      </c>
      <c r="N733">
        <v>2</v>
      </c>
      <c r="O733">
        <v>69</v>
      </c>
      <c r="S733">
        <v>2</v>
      </c>
      <c r="T733">
        <v>21.2</v>
      </c>
      <c r="U733">
        <v>0.2</v>
      </c>
      <c r="V733">
        <v>1</v>
      </c>
      <c r="W733">
        <v>1.8492047409601411</v>
      </c>
      <c r="Y733">
        <v>3.2262490932799008</v>
      </c>
      <c r="AA733" t="s">
        <v>3836</v>
      </c>
      <c r="AB733" t="s">
        <v>3922</v>
      </c>
      <c r="AE733" t="s">
        <v>4387</v>
      </c>
      <c r="AG733">
        <v>1</v>
      </c>
      <c r="AH733">
        <v>0</v>
      </c>
      <c r="AI733">
        <v>1</v>
      </c>
      <c r="AJ733">
        <v>0</v>
      </c>
      <c r="AK733">
        <v>0</v>
      </c>
      <c r="AL733">
        <v>0</v>
      </c>
      <c r="AM733">
        <v>0</v>
      </c>
      <c r="AN733">
        <v>0</v>
      </c>
      <c r="AO733">
        <v>0</v>
      </c>
      <c r="AP733">
        <v>0</v>
      </c>
      <c r="AQ733">
        <f t="shared" si="13"/>
        <v>2</v>
      </c>
    </row>
    <row r="734" spans="1:43" x14ac:dyDescent="0.25">
      <c r="A734" s="3">
        <v>733</v>
      </c>
      <c r="B734">
        <v>860</v>
      </c>
      <c r="C734">
        <v>66</v>
      </c>
      <c r="D734" t="s">
        <v>3477</v>
      </c>
      <c r="E734">
        <v>46.5</v>
      </c>
      <c r="F734">
        <v>279</v>
      </c>
      <c r="G734">
        <v>1849.1</v>
      </c>
      <c r="H734">
        <v>0.2</v>
      </c>
      <c r="I734" t="s">
        <v>3722</v>
      </c>
      <c r="J734" t="s">
        <v>3734</v>
      </c>
      <c r="K734" t="s">
        <v>3781</v>
      </c>
      <c r="L734" t="s">
        <v>4715</v>
      </c>
      <c r="M734" t="s">
        <v>3832</v>
      </c>
      <c r="N734">
        <v>2</v>
      </c>
      <c r="O734">
        <v>72</v>
      </c>
      <c r="S734">
        <v>2</v>
      </c>
      <c r="T734">
        <v>21.2</v>
      </c>
      <c r="U734">
        <v>0.2</v>
      </c>
      <c r="V734">
        <v>1</v>
      </c>
      <c r="W734">
        <v>1.8492047409601411</v>
      </c>
      <c r="Y734">
        <v>3.1090612149568462</v>
      </c>
      <c r="AA734" t="s">
        <v>3836</v>
      </c>
      <c r="AB734" t="s">
        <v>3922</v>
      </c>
      <c r="AE734" t="s">
        <v>4387</v>
      </c>
      <c r="AG734">
        <v>1</v>
      </c>
      <c r="AH734">
        <v>0</v>
      </c>
      <c r="AI734">
        <v>1</v>
      </c>
      <c r="AJ734">
        <v>0</v>
      </c>
      <c r="AK734">
        <v>0</v>
      </c>
      <c r="AL734">
        <v>0</v>
      </c>
      <c r="AM734">
        <v>0</v>
      </c>
      <c r="AN734">
        <v>0</v>
      </c>
      <c r="AO734">
        <v>0</v>
      </c>
      <c r="AP734">
        <v>0</v>
      </c>
      <c r="AQ734">
        <f t="shared" si="13"/>
        <v>2</v>
      </c>
    </row>
    <row r="735" spans="1:43" x14ac:dyDescent="0.25">
      <c r="A735" s="3">
        <v>734</v>
      </c>
      <c r="B735">
        <v>861</v>
      </c>
      <c r="C735">
        <v>66</v>
      </c>
      <c r="D735" t="s">
        <v>3476</v>
      </c>
      <c r="E735">
        <v>46.5</v>
      </c>
      <c r="F735">
        <v>279</v>
      </c>
      <c r="G735">
        <v>1849.1</v>
      </c>
      <c r="H735">
        <v>0.2</v>
      </c>
      <c r="I735" t="s">
        <v>3722</v>
      </c>
      <c r="J735" t="s">
        <v>3734</v>
      </c>
      <c r="K735" t="s">
        <v>3781</v>
      </c>
      <c r="L735" t="s">
        <v>4715</v>
      </c>
      <c r="M735" t="s">
        <v>3832</v>
      </c>
      <c r="N735">
        <v>1</v>
      </c>
      <c r="O735">
        <v>75</v>
      </c>
      <c r="S735">
        <v>1</v>
      </c>
      <c r="T735">
        <v>22.4</v>
      </c>
      <c r="Y735">
        <v>3.173989252123675</v>
      </c>
      <c r="AA735" t="s">
        <v>3836</v>
      </c>
      <c r="AB735" t="s">
        <v>3922</v>
      </c>
      <c r="AE735" t="s">
        <v>4387</v>
      </c>
      <c r="AG735">
        <v>1</v>
      </c>
      <c r="AH735">
        <v>0</v>
      </c>
      <c r="AI735">
        <v>1</v>
      </c>
      <c r="AJ735">
        <v>0</v>
      </c>
      <c r="AK735">
        <v>0</v>
      </c>
      <c r="AL735">
        <v>0</v>
      </c>
      <c r="AM735">
        <v>0</v>
      </c>
      <c r="AN735">
        <v>0</v>
      </c>
      <c r="AO735">
        <v>0</v>
      </c>
      <c r="AP735">
        <v>0</v>
      </c>
      <c r="AQ735">
        <f t="shared" si="13"/>
        <v>2</v>
      </c>
    </row>
    <row r="736" spans="1:43" x14ac:dyDescent="0.25">
      <c r="A736" s="3">
        <v>735</v>
      </c>
      <c r="B736">
        <v>862</v>
      </c>
      <c r="C736">
        <v>66</v>
      </c>
      <c r="D736" t="s">
        <v>3475</v>
      </c>
      <c r="E736">
        <v>46.5</v>
      </c>
      <c r="F736">
        <v>279</v>
      </c>
      <c r="G736">
        <v>1849.1</v>
      </c>
      <c r="H736">
        <v>0.2</v>
      </c>
      <c r="I736" t="s">
        <v>3722</v>
      </c>
      <c r="J736" t="s">
        <v>3734</v>
      </c>
      <c r="K736" t="s">
        <v>3781</v>
      </c>
      <c r="L736" t="s">
        <v>4715</v>
      </c>
      <c r="M736" t="s">
        <v>3832</v>
      </c>
      <c r="N736">
        <v>2</v>
      </c>
      <c r="O736">
        <v>59</v>
      </c>
      <c r="S736">
        <v>2</v>
      </c>
      <c r="T736">
        <v>17.3</v>
      </c>
      <c r="U736">
        <v>4</v>
      </c>
      <c r="V736">
        <v>23</v>
      </c>
      <c r="W736">
        <v>47.839740805943833</v>
      </c>
      <c r="Y736">
        <v>2.9975540189508632</v>
      </c>
      <c r="AA736" t="s">
        <v>3836</v>
      </c>
      <c r="AB736" t="s">
        <v>3922</v>
      </c>
      <c r="AE736" t="s">
        <v>4387</v>
      </c>
      <c r="AG736">
        <v>1</v>
      </c>
      <c r="AH736">
        <v>0</v>
      </c>
      <c r="AI736">
        <v>1</v>
      </c>
      <c r="AJ736">
        <v>0</v>
      </c>
      <c r="AK736">
        <v>0</v>
      </c>
      <c r="AL736">
        <v>0</v>
      </c>
      <c r="AM736">
        <v>0</v>
      </c>
      <c r="AN736">
        <v>0</v>
      </c>
      <c r="AO736">
        <v>0</v>
      </c>
      <c r="AP736">
        <v>0</v>
      </c>
      <c r="AQ736">
        <f t="shared" si="13"/>
        <v>2</v>
      </c>
    </row>
    <row r="737" spans="1:43" x14ac:dyDescent="0.25">
      <c r="A737" s="3">
        <v>736</v>
      </c>
      <c r="B737">
        <v>901</v>
      </c>
      <c r="C737">
        <v>67</v>
      </c>
      <c r="D737" t="s">
        <v>786</v>
      </c>
      <c r="E737">
        <v>-17.7</v>
      </c>
      <c r="F737">
        <v>210.2</v>
      </c>
      <c r="G737">
        <v>0.85</v>
      </c>
      <c r="H737">
        <v>0.45</v>
      </c>
      <c r="I737" t="s">
        <v>3714</v>
      </c>
      <c r="J737" t="s">
        <v>3733</v>
      </c>
      <c r="K737" t="s">
        <v>3772</v>
      </c>
      <c r="L737" t="s">
        <v>4714</v>
      </c>
      <c r="M737" t="s">
        <v>3831</v>
      </c>
      <c r="O737">
        <v>35.9</v>
      </c>
      <c r="P737">
        <v>186.5</v>
      </c>
      <c r="S737">
        <v>3</v>
      </c>
      <c r="T737">
        <v>37.1</v>
      </c>
      <c r="U737">
        <v>2.9</v>
      </c>
      <c r="V737">
        <v>8</v>
      </c>
      <c r="W737">
        <v>13.5985212893133</v>
      </c>
      <c r="Y737">
        <v>8.3000000000000007</v>
      </c>
      <c r="AA737" t="s">
        <v>3833</v>
      </c>
      <c r="AF737" t="s">
        <v>4452</v>
      </c>
      <c r="AG737">
        <v>0</v>
      </c>
      <c r="AH737">
        <v>0</v>
      </c>
      <c r="AI737">
        <v>0</v>
      </c>
      <c r="AJ737">
        <v>1</v>
      </c>
      <c r="AK737">
        <v>1</v>
      </c>
      <c r="AL737">
        <v>0</v>
      </c>
      <c r="AM737">
        <v>1</v>
      </c>
      <c r="AN737">
        <v>0</v>
      </c>
      <c r="AO737">
        <v>0</v>
      </c>
      <c r="AP737">
        <v>0</v>
      </c>
      <c r="AQ737">
        <f t="shared" si="13"/>
        <v>3</v>
      </c>
    </row>
    <row r="738" spans="1:43" x14ac:dyDescent="0.25">
      <c r="A738" s="3">
        <v>737</v>
      </c>
      <c r="B738">
        <v>902</v>
      </c>
      <c r="C738">
        <v>67</v>
      </c>
      <c r="D738" t="s">
        <v>787</v>
      </c>
      <c r="E738">
        <v>-17.7</v>
      </c>
      <c r="F738">
        <v>210.2</v>
      </c>
      <c r="G738">
        <v>0.85</v>
      </c>
      <c r="H738">
        <v>0.45</v>
      </c>
      <c r="I738" t="s">
        <v>3714</v>
      </c>
      <c r="J738" t="s">
        <v>3733</v>
      </c>
      <c r="K738" t="s">
        <v>3772</v>
      </c>
      <c r="L738" t="s">
        <v>4714</v>
      </c>
      <c r="M738" t="s">
        <v>3830</v>
      </c>
      <c r="O738">
        <v>-28.6</v>
      </c>
      <c r="P738">
        <v>358.9</v>
      </c>
      <c r="S738">
        <v>6</v>
      </c>
      <c r="T738">
        <v>21.9</v>
      </c>
      <c r="U738">
        <v>3.1</v>
      </c>
      <c r="V738">
        <v>14</v>
      </c>
      <c r="W738">
        <v>21.313992255411002</v>
      </c>
      <c r="Y738">
        <v>5.2</v>
      </c>
      <c r="AA738" t="s">
        <v>3833</v>
      </c>
      <c r="AF738" t="s">
        <v>4452</v>
      </c>
      <c r="AG738">
        <v>0</v>
      </c>
      <c r="AH738">
        <v>1</v>
      </c>
      <c r="AI738">
        <v>0</v>
      </c>
      <c r="AJ738">
        <v>1</v>
      </c>
      <c r="AK738">
        <v>1</v>
      </c>
      <c r="AL738">
        <v>0</v>
      </c>
      <c r="AM738">
        <v>1</v>
      </c>
      <c r="AN738">
        <v>0</v>
      </c>
      <c r="AO738">
        <v>0</v>
      </c>
      <c r="AP738">
        <v>0</v>
      </c>
      <c r="AQ738">
        <f t="shared" si="13"/>
        <v>4</v>
      </c>
    </row>
    <row r="739" spans="1:43" x14ac:dyDescent="0.25">
      <c r="A739" s="3">
        <v>738</v>
      </c>
      <c r="B739">
        <v>889</v>
      </c>
      <c r="C739">
        <v>67</v>
      </c>
      <c r="D739" t="s">
        <v>774</v>
      </c>
      <c r="E739">
        <v>-21</v>
      </c>
      <c r="F739">
        <v>55.5</v>
      </c>
      <c r="G739">
        <v>1.3</v>
      </c>
      <c r="H739">
        <v>0.7</v>
      </c>
      <c r="I739" t="s">
        <v>3713</v>
      </c>
      <c r="J739" t="s">
        <v>3739</v>
      </c>
      <c r="K739" t="s">
        <v>3763</v>
      </c>
      <c r="L739" t="s">
        <v>4714</v>
      </c>
      <c r="M739" t="s">
        <v>3830</v>
      </c>
      <c r="O739">
        <v>-21.3</v>
      </c>
      <c r="P739">
        <v>11</v>
      </c>
      <c r="S739">
        <v>1</v>
      </c>
      <c r="T739">
        <v>36.299999999999997</v>
      </c>
      <c r="Y739">
        <v>8.9</v>
      </c>
      <c r="AA739" t="s">
        <v>3833</v>
      </c>
      <c r="AC739" t="s">
        <v>3933</v>
      </c>
      <c r="AF739" t="s">
        <v>4451</v>
      </c>
      <c r="AG739">
        <v>0</v>
      </c>
      <c r="AH739">
        <v>0</v>
      </c>
      <c r="AI739">
        <v>0</v>
      </c>
      <c r="AJ739">
        <v>1</v>
      </c>
      <c r="AK739">
        <v>1</v>
      </c>
      <c r="AL739">
        <v>0</v>
      </c>
      <c r="AM739">
        <v>1</v>
      </c>
      <c r="AN739">
        <v>0</v>
      </c>
      <c r="AO739">
        <v>0</v>
      </c>
      <c r="AP739">
        <v>0</v>
      </c>
      <c r="AQ739">
        <f t="shared" si="13"/>
        <v>3</v>
      </c>
    </row>
    <row r="740" spans="1:43" x14ac:dyDescent="0.25">
      <c r="A740" s="3">
        <v>739</v>
      </c>
      <c r="B740">
        <v>890</v>
      </c>
      <c r="C740">
        <v>67</v>
      </c>
      <c r="D740" t="s">
        <v>775</v>
      </c>
      <c r="E740">
        <v>-21</v>
      </c>
      <c r="F740">
        <v>55.5</v>
      </c>
      <c r="G740">
        <v>1.3</v>
      </c>
      <c r="H740">
        <v>0.7</v>
      </c>
      <c r="I740" t="s">
        <v>3714</v>
      </c>
      <c r="J740" t="s">
        <v>3739</v>
      </c>
      <c r="K740" t="s">
        <v>3763</v>
      </c>
      <c r="L740" t="s">
        <v>4714</v>
      </c>
      <c r="M740" t="s">
        <v>3830</v>
      </c>
      <c r="O740">
        <v>-18.8</v>
      </c>
      <c r="P740">
        <v>1.3</v>
      </c>
      <c r="S740">
        <v>3</v>
      </c>
      <c r="T740">
        <v>40.200000000000003</v>
      </c>
      <c r="U740">
        <v>2.6</v>
      </c>
      <c r="V740">
        <v>6</v>
      </c>
      <c r="W740">
        <v>11.233474818418699</v>
      </c>
      <c r="Y740">
        <v>10</v>
      </c>
      <c r="AA740" t="s">
        <v>3833</v>
      </c>
      <c r="AC740" t="s">
        <v>3933</v>
      </c>
      <c r="AF740" t="s">
        <v>4451</v>
      </c>
      <c r="AG740">
        <v>0</v>
      </c>
      <c r="AH740">
        <v>0</v>
      </c>
      <c r="AI740">
        <v>0</v>
      </c>
      <c r="AJ740">
        <v>1</v>
      </c>
      <c r="AK740">
        <v>1</v>
      </c>
      <c r="AL740">
        <v>0</v>
      </c>
      <c r="AM740">
        <v>1</v>
      </c>
      <c r="AN740">
        <v>0</v>
      </c>
      <c r="AO740">
        <v>0</v>
      </c>
      <c r="AP740">
        <v>0</v>
      </c>
      <c r="AQ740">
        <f t="shared" si="13"/>
        <v>3</v>
      </c>
    </row>
    <row r="741" spans="1:43" x14ac:dyDescent="0.25">
      <c r="A741" s="3">
        <v>740</v>
      </c>
      <c r="B741">
        <v>891</v>
      </c>
      <c r="C741">
        <v>67</v>
      </c>
      <c r="D741" t="s">
        <v>776</v>
      </c>
      <c r="E741">
        <v>-21</v>
      </c>
      <c r="F741">
        <v>55.5</v>
      </c>
      <c r="G741">
        <v>1.3</v>
      </c>
      <c r="H741">
        <v>0.7</v>
      </c>
      <c r="I741" t="s">
        <v>3714</v>
      </c>
      <c r="J741" t="s">
        <v>3739</v>
      </c>
      <c r="K741" t="s">
        <v>3763</v>
      </c>
      <c r="L741" t="s">
        <v>4714</v>
      </c>
      <c r="M741" t="s">
        <v>3830</v>
      </c>
      <c r="O741">
        <v>-13.9</v>
      </c>
      <c r="P741">
        <v>0</v>
      </c>
      <c r="S741">
        <v>2</v>
      </c>
      <c r="T741">
        <v>23.7</v>
      </c>
      <c r="U741">
        <v>0.6</v>
      </c>
      <c r="V741">
        <v>3</v>
      </c>
      <c r="W741">
        <v>4.96499112933241</v>
      </c>
      <c r="Y741">
        <v>6</v>
      </c>
      <c r="AA741" t="s">
        <v>3833</v>
      </c>
      <c r="AC741" t="s">
        <v>3933</v>
      </c>
      <c r="AF741" t="s">
        <v>4451</v>
      </c>
      <c r="AG741">
        <v>0</v>
      </c>
      <c r="AH741">
        <v>0</v>
      </c>
      <c r="AI741">
        <v>0</v>
      </c>
      <c r="AJ741">
        <v>1</v>
      </c>
      <c r="AK741">
        <v>1</v>
      </c>
      <c r="AL741">
        <v>0</v>
      </c>
      <c r="AM741">
        <v>1</v>
      </c>
      <c r="AN741">
        <v>0</v>
      </c>
      <c r="AO741">
        <v>0</v>
      </c>
      <c r="AP741">
        <v>0</v>
      </c>
      <c r="AQ741">
        <f t="shared" si="13"/>
        <v>3</v>
      </c>
    </row>
    <row r="742" spans="1:43" x14ac:dyDescent="0.25">
      <c r="A742" s="3">
        <v>741</v>
      </c>
      <c r="B742">
        <v>892</v>
      </c>
      <c r="C742">
        <v>67</v>
      </c>
      <c r="D742" t="s">
        <v>777</v>
      </c>
      <c r="E742">
        <v>-21</v>
      </c>
      <c r="F742">
        <v>55.5</v>
      </c>
      <c r="G742">
        <v>1.3</v>
      </c>
      <c r="H742">
        <v>0.7</v>
      </c>
      <c r="I742" t="s">
        <v>3714</v>
      </c>
      <c r="J742" t="s">
        <v>3739</v>
      </c>
      <c r="K742" t="s">
        <v>3763</v>
      </c>
      <c r="L742" t="s">
        <v>4714</v>
      </c>
      <c r="M742" t="s">
        <v>3831</v>
      </c>
      <c r="O742">
        <v>46.3</v>
      </c>
      <c r="P742">
        <v>181.8</v>
      </c>
      <c r="S742">
        <v>1</v>
      </c>
      <c r="T742">
        <v>29.6</v>
      </c>
      <c r="Y742">
        <v>6</v>
      </c>
      <c r="AA742" t="s">
        <v>3833</v>
      </c>
      <c r="AC742" t="s">
        <v>3933</v>
      </c>
      <c r="AF742" t="s">
        <v>4451</v>
      </c>
      <c r="AG742">
        <v>0</v>
      </c>
      <c r="AH742">
        <v>0</v>
      </c>
      <c r="AI742">
        <v>0</v>
      </c>
      <c r="AJ742">
        <v>1</v>
      </c>
      <c r="AK742">
        <v>1</v>
      </c>
      <c r="AL742">
        <v>0</v>
      </c>
      <c r="AM742">
        <v>1</v>
      </c>
      <c r="AN742">
        <v>0</v>
      </c>
      <c r="AO742">
        <v>0</v>
      </c>
      <c r="AP742">
        <v>0</v>
      </c>
      <c r="AQ742">
        <f t="shared" si="13"/>
        <v>3</v>
      </c>
    </row>
    <row r="743" spans="1:43" x14ac:dyDescent="0.25">
      <c r="A743" s="3">
        <v>742</v>
      </c>
      <c r="B743">
        <v>893</v>
      </c>
      <c r="C743">
        <v>67</v>
      </c>
      <c r="D743" t="s">
        <v>778</v>
      </c>
      <c r="E743">
        <v>-21</v>
      </c>
      <c r="F743">
        <v>55.5</v>
      </c>
      <c r="G743">
        <v>1.3</v>
      </c>
      <c r="H743">
        <v>0.7</v>
      </c>
      <c r="I743" t="s">
        <v>3714</v>
      </c>
      <c r="J743" t="s">
        <v>3739</v>
      </c>
      <c r="K743" t="s">
        <v>3763</v>
      </c>
      <c r="L743" t="s">
        <v>4714</v>
      </c>
      <c r="M743" t="s">
        <v>3831</v>
      </c>
      <c r="O743">
        <v>27</v>
      </c>
      <c r="P743">
        <v>186.8</v>
      </c>
      <c r="S743">
        <v>2</v>
      </c>
      <c r="T743">
        <v>19.399999999999999</v>
      </c>
      <c r="U743">
        <v>1.5</v>
      </c>
      <c r="V743">
        <v>8</v>
      </c>
      <c r="W743">
        <v>15.2421239888383</v>
      </c>
      <c r="Y743">
        <v>4.5999999999999996</v>
      </c>
      <c r="AA743" t="s">
        <v>3833</v>
      </c>
      <c r="AC743" t="s">
        <v>3933</v>
      </c>
      <c r="AF743" t="s">
        <v>4451</v>
      </c>
      <c r="AG743">
        <v>0</v>
      </c>
      <c r="AH743">
        <v>0</v>
      </c>
      <c r="AI743">
        <v>0</v>
      </c>
      <c r="AJ743">
        <v>1</v>
      </c>
      <c r="AK743">
        <v>1</v>
      </c>
      <c r="AL743">
        <v>0</v>
      </c>
      <c r="AM743">
        <v>1</v>
      </c>
      <c r="AN743">
        <v>0</v>
      </c>
      <c r="AO743">
        <v>0</v>
      </c>
      <c r="AP743">
        <v>0</v>
      </c>
      <c r="AQ743">
        <f t="shared" si="13"/>
        <v>3</v>
      </c>
    </row>
    <row r="744" spans="1:43" x14ac:dyDescent="0.25">
      <c r="A744" s="3">
        <v>743</v>
      </c>
      <c r="B744">
        <v>894</v>
      </c>
      <c r="C744">
        <v>67</v>
      </c>
      <c r="D744" t="s">
        <v>779</v>
      </c>
      <c r="E744">
        <v>-21</v>
      </c>
      <c r="F744">
        <v>55.5</v>
      </c>
      <c r="G744">
        <v>1.3</v>
      </c>
      <c r="H744">
        <v>0.7</v>
      </c>
      <c r="I744" t="s">
        <v>3714</v>
      </c>
      <c r="J744" t="s">
        <v>3739</v>
      </c>
      <c r="K744" t="s">
        <v>3763</v>
      </c>
      <c r="L744" t="s">
        <v>4714</v>
      </c>
      <c r="M744" t="s">
        <v>3830</v>
      </c>
      <c r="O744">
        <v>-15.5</v>
      </c>
      <c r="P744">
        <v>355.6</v>
      </c>
      <c r="S744">
        <v>2</v>
      </c>
      <c r="T744">
        <v>20.2</v>
      </c>
      <c r="U744">
        <v>1.3</v>
      </c>
      <c r="V744">
        <v>6</v>
      </c>
      <c r="W744">
        <v>12.664102809890901</v>
      </c>
      <c r="Y744">
        <v>5.0999999999999996</v>
      </c>
      <c r="AA744" t="s">
        <v>3833</v>
      </c>
      <c r="AC744" t="s">
        <v>3933</v>
      </c>
      <c r="AF744" t="s">
        <v>4451</v>
      </c>
      <c r="AG744">
        <v>0</v>
      </c>
      <c r="AH744">
        <v>0</v>
      </c>
      <c r="AI744">
        <v>0</v>
      </c>
      <c r="AJ744">
        <v>1</v>
      </c>
      <c r="AK744">
        <v>1</v>
      </c>
      <c r="AL744">
        <v>0</v>
      </c>
      <c r="AM744">
        <v>1</v>
      </c>
      <c r="AN744">
        <v>0</v>
      </c>
      <c r="AO744">
        <v>0</v>
      </c>
      <c r="AP744">
        <v>0</v>
      </c>
      <c r="AQ744">
        <f t="shared" si="13"/>
        <v>3</v>
      </c>
    </row>
    <row r="745" spans="1:43" x14ac:dyDescent="0.25">
      <c r="A745" s="3">
        <v>744</v>
      </c>
      <c r="B745">
        <v>895</v>
      </c>
      <c r="C745">
        <v>67</v>
      </c>
      <c r="D745" t="s">
        <v>780</v>
      </c>
      <c r="E745">
        <v>-21</v>
      </c>
      <c r="F745">
        <v>55.5</v>
      </c>
      <c r="G745">
        <v>1.3</v>
      </c>
      <c r="H745">
        <v>0.7</v>
      </c>
      <c r="I745" t="s">
        <v>3714</v>
      </c>
      <c r="J745" t="s">
        <v>3739</v>
      </c>
      <c r="K745" t="s">
        <v>3763</v>
      </c>
      <c r="L745" t="s">
        <v>4714</v>
      </c>
      <c r="M745" t="s">
        <v>3830</v>
      </c>
      <c r="O745">
        <v>-22.6</v>
      </c>
      <c r="P745">
        <v>7.6</v>
      </c>
      <c r="S745">
        <v>2</v>
      </c>
      <c r="T745">
        <v>21.2</v>
      </c>
      <c r="U745">
        <v>1.9</v>
      </c>
      <c r="V745">
        <v>9</v>
      </c>
      <c r="W745">
        <v>17.7028026642163</v>
      </c>
      <c r="Y745">
        <v>5.2</v>
      </c>
      <c r="AA745" t="s">
        <v>3833</v>
      </c>
      <c r="AC745" t="s">
        <v>3933</v>
      </c>
      <c r="AF745" t="s">
        <v>4451</v>
      </c>
      <c r="AG745">
        <v>0</v>
      </c>
      <c r="AH745">
        <v>0</v>
      </c>
      <c r="AI745">
        <v>0</v>
      </c>
      <c r="AJ745">
        <v>1</v>
      </c>
      <c r="AK745">
        <v>1</v>
      </c>
      <c r="AL745">
        <v>0</v>
      </c>
      <c r="AM745">
        <v>1</v>
      </c>
      <c r="AN745">
        <v>0</v>
      </c>
      <c r="AO745">
        <v>0</v>
      </c>
      <c r="AP745">
        <v>0</v>
      </c>
      <c r="AQ745">
        <f t="shared" si="13"/>
        <v>3</v>
      </c>
    </row>
    <row r="746" spans="1:43" x14ac:dyDescent="0.25">
      <c r="A746" s="3">
        <v>745</v>
      </c>
      <c r="B746">
        <v>896</v>
      </c>
      <c r="C746">
        <v>67</v>
      </c>
      <c r="D746" t="s">
        <v>781</v>
      </c>
      <c r="E746">
        <v>-21</v>
      </c>
      <c r="F746">
        <v>55.5</v>
      </c>
      <c r="G746">
        <v>1.3</v>
      </c>
      <c r="H746">
        <v>0.7</v>
      </c>
      <c r="I746" t="s">
        <v>3714</v>
      </c>
      <c r="J746" t="s">
        <v>3739</v>
      </c>
      <c r="K746" t="s">
        <v>3763</v>
      </c>
      <c r="L746" t="s">
        <v>4714</v>
      </c>
      <c r="M746" t="s">
        <v>3831</v>
      </c>
      <c r="O746">
        <v>52.5</v>
      </c>
      <c r="P746">
        <v>189.3</v>
      </c>
      <c r="S746">
        <v>3</v>
      </c>
      <c r="T746">
        <v>20.399999999999999</v>
      </c>
      <c r="U746">
        <v>1.3</v>
      </c>
      <c r="V746">
        <v>6</v>
      </c>
      <c r="W746">
        <v>11.067146316760899</v>
      </c>
      <c r="Y746">
        <v>3.8</v>
      </c>
      <c r="AA746" t="s">
        <v>3833</v>
      </c>
      <c r="AC746" t="s">
        <v>3933</v>
      </c>
      <c r="AF746" t="s">
        <v>4451</v>
      </c>
      <c r="AG746">
        <v>0</v>
      </c>
      <c r="AH746">
        <v>0</v>
      </c>
      <c r="AI746">
        <v>0</v>
      </c>
      <c r="AJ746">
        <v>1</v>
      </c>
      <c r="AK746">
        <v>1</v>
      </c>
      <c r="AL746">
        <v>0</v>
      </c>
      <c r="AM746">
        <v>1</v>
      </c>
      <c r="AN746">
        <v>0</v>
      </c>
      <c r="AO746">
        <v>0</v>
      </c>
      <c r="AP746">
        <v>0</v>
      </c>
      <c r="AQ746">
        <f t="shared" si="13"/>
        <v>3</v>
      </c>
    </row>
    <row r="747" spans="1:43" x14ac:dyDescent="0.25">
      <c r="A747" s="3">
        <v>746</v>
      </c>
      <c r="B747">
        <v>867</v>
      </c>
      <c r="C747">
        <v>67</v>
      </c>
      <c r="D747" t="s">
        <v>752</v>
      </c>
      <c r="E747">
        <v>65.2</v>
      </c>
      <c r="F747">
        <v>344.8</v>
      </c>
      <c r="G747">
        <v>1.7</v>
      </c>
      <c r="H747">
        <v>0.1</v>
      </c>
      <c r="I747" t="s">
        <v>3714</v>
      </c>
      <c r="J747" t="s">
        <v>3731</v>
      </c>
      <c r="K747" t="s">
        <v>3751</v>
      </c>
      <c r="L747" t="s">
        <v>4714</v>
      </c>
      <c r="M747" t="s">
        <v>3831</v>
      </c>
      <c r="O747">
        <v>-76.900000000000006</v>
      </c>
      <c r="P747">
        <v>155.80000000000001</v>
      </c>
      <c r="S747">
        <v>2</v>
      </c>
      <c r="T747">
        <v>100.9</v>
      </c>
      <c r="U747">
        <v>2.1</v>
      </c>
      <c r="V747">
        <v>2</v>
      </c>
      <c r="W747">
        <v>4.0809094724991004</v>
      </c>
      <c r="Y747">
        <v>14</v>
      </c>
      <c r="AA747" t="s">
        <v>3833</v>
      </c>
      <c r="AC747" t="s">
        <v>3933</v>
      </c>
      <c r="AF747" t="s">
        <v>3751</v>
      </c>
      <c r="AG747">
        <v>0</v>
      </c>
      <c r="AH747">
        <v>0</v>
      </c>
      <c r="AI747">
        <v>0</v>
      </c>
      <c r="AJ747">
        <v>1</v>
      </c>
      <c r="AK747">
        <v>1</v>
      </c>
      <c r="AL747">
        <v>0</v>
      </c>
      <c r="AM747">
        <v>1</v>
      </c>
      <c r="AN747">
        <v>0</v>
      </c>
      <c r="AO747">
        <v>0</v>
      </c>
      <c r="AP747">
        <v>0</v>
      </c>
      <c r="AQ747">
        <f t="shared" si="13"/>
        <v>3</v>
      </c>
    </row>
    <row r="748" spans="1:43" x14ac:dyDescent="0.25">
      <c r="A748" s="3">
        <v>747</v>
      </c>
      <c r="B748">
        <v>868</v>
      </c>
      <c r="C748">
        <v>67</v>
      </c>
      <c r="D748" t="s">
        <v>753</v>
      </c>
      <c r="E748">
        <v>65.2</v>
      </c>
      <c r="F748">
        <v>344.8</v>
      </c>
      <c r="G748">
        <v>1.7</v>
      </c>
      <c r="H748">
        <v>0.1</v>
      </c>
      <c r="I748" t="s">
        <v>3714</v>
      </c>
      <c r="J748" t="s">
        <v>3731</v>
      </c>
      <c r="K748" t="s">
        <v>3751</v>
      </c>
      <c r="L748" t="s">
        <v>4714</v>
      </c>
      <c r="M748" t="s">
        <v>3830</v>
      </c>
      <c r="O748">
        <v>83.1</v>
      </c>
      <c r="P748">
        <v>343.7</v>
      </c>
      <c r="S748">
        <v>2</v>
      </c>
      <c r="T748">
        <v>47.4</v>
      </c>
      <c r="U748">
        <v>0.8</v>
      </c>
      <c r="V748">
        <v>2</v>
      </c>
      <c r="W748">
        <v>3.3088614023780201</v>
      </c>
      <c r="Y748">
        <v>6.3</v>
      </c>
      <c r="AA748" t="s">
        <v>3833</v>
      </c>
      <c r="AC748" t="s">
        <v>3933</v>
      </c>
      <c r="AF748" t="s">
        <v>3751</v>
      </c>
      <c r="AG748">
        <v>0</v>
      </c>
      <c r="AH748">
        <v>0</v>
      </c>
      <c r="AI748">
        <v>0</v>
      </c>
      <c r="AJ748">
        <v>1</v>
      </c>
      <c r="AK748">
        <v>1</v>
      </c>
      <c r="AL748">
        <v>0</v>
      </c>
      <c r="AM748">
        <v>1</v>
      </c>
      <c r="AN748">
        <v>0</v>
      </c>
      <c r="AO748">
        <v>0</v>
      </c>
      <c r="AP748">
        <v>0</v>
      </c>
      <c r="AQ748">
        <f t="shared" si="13"/>
        <v>3</v>
      </c>
    </row>
    <row r="749" spans="1:43" x14ac:dyDescent="0.25">
      <c r="A749" s="3">
        <v>748</v>
      </c>
      <c r="B749">
        <v>874</v>
      </c>
      <c r="C749">
        <v>67</v>
      </c>
      <c r="D749" t="s">
        <v>759</v>
      </c>
      <c r="E749">
        <v>-20.2</v>
      </c>
      <c r="F749">
        <v>57.3</v>
      </c>
      <c r="G749">
        <v>1.85</v>
      </c>
      <c r="H749">
        <v>1.65</v>
      </c>
      <c r="I749" t="s">
        <v>3714</v>
      </c>
      <c r="J749" t="s">
        <v>3739</v>
      </c>
      <c r="K749" t="s">
        <v>3770</v>
      </c>
      <c r="L749" t="s">
        <v>4714</v>
      </c>
      <c r="M749" t="s">
        <v>3830</v>
      </c>
      <c r="O749">
        <v>-40</v>
      </c>
      <c r="P749">
        <v>14.1</v>
      </c>
      <c r="S749">
        <v>4</v>
      </c>
      <c r="T749">
        <v>28.3</v>
      </c>
      <c r="U749">
        <v>1.3</v>
      </c>
      <c r="V749">
        <v>5</v>
      </c>
      <c r="W749">
        <v>7.4254012573642703</v>
      </c>
      <c r="Y749">
        <v>6.1</v>
      </c>
      <c r="AA749" t="s">
        <v>3833</v>
      </c>
      <c r="AF749" t="s">
        <v>4449</v>
      </c>
      <c r="AG749">
        <v>0</v>
      </c>
      <c r="AH749">
        <v>0</v>
      </c>
      <c r="AI749">
        <v>0</v>
      </c>
      <c r="AJ749">
        <v>1</v>
      </c>
      <c r="AK749">
        <v>1</v>
      </c>
      <c r="AL749">
        <v>0</v>
      </c>
      <c r="AM749">
        <v>1</v>
      </c>
      <c r="AN749">
        <v>0</v>
      </c>
      <c r="AO749">
        <v>0</v>
      </c>
      <c r="AP749">
        <v>0</v>
      </c>
      <c r="AQ749">
        <f t="shared" si="13"/>
        <v>3</v>
      </c>
    </row>
    <row r="750" spans="1:43" x14ac:dyDescent="0.25">
      <c r="A750" s="3">
        <v>749</v>
      </c>
      <c r="B750">
        <v>875</v>
      </c>
      <c r="C750">
        <v>67</v>
      </c>
      <c r="D750" t="s">
        <v>760</v>
      </c>
      <c r="E750">
        <v>-20.2</v>
      </c>
      <c r="F750">
        <v>57.3</v>
      </c>
      <c r="G750">
        <v>1.85</v>
      </c>
      <c r="H750">
        <v>1.65</v>
      </c>
      <c r="I750" t="s">
        <v>3714</v>
      </c>
      <c r="J750" t="s">
        <v>3739</v>
      </c>
      <c r="K750" t="s">
        <v>3770</v>
      </c>
      <c r="L750" t="s">
        <v>4714</v>
      </c>
      <c r="M750" t="s">
        <v>3829</v>
      </c>
      <c r="O750">
        <v>-65.099999999999994</v>
      </c>
      <c r="P750">
        <v>277.10000000000002</v>
      </c>
      <c r="S750">
        <v>2</v>
      </c>
      <c r="T750">
        <v>16.399999999999999</v>
      </c>
      <c r="U750">
        <v>0.9</v>
      </c>
      <c r="V750">
        <v>5</v>
      </c>
      <c r="W750">
        <v>10.7871441146346</v>
      </c>
      <c r="Y750">
        <v>2.6</v>
      </c>
      <c r="AA750" t="s">
        <v>3833</v>
      </c>
      <c r="AF750" t="s">
        <v>4449</v>
      </c>
      <c r="AG750">
        <v>0</v>
      </c>
      <c r="AH750">
        <v>0</v>
      </c>
      <c r="AI750">
        <v>0</v>
      </c>
      <c r="AJ750">
        <v>1</v>
      </c>
      <c r="AK750">
        <v>1</v>
      </c>
      <c r="AL750">
        <v>0</v>
      </c>
      <c r="AM750">
        <v>1</v>
      </c>
      <c r="AN750">
        <v>0</v>
      </c>
      <c r="AO750">
        <v>0</v>
      </c>
      <c r="AP750">
        <v>0</v>
      </c>
      <c r="AQ750">
        <f t="shared" si="13"/>
        <v>3</v>
      </c>
    </row>
    <row r="751" spans="1:43" x14ac:dyDescent="0.25">
      <c r="A751" s="3">
        <v>750</v>
      </c>
      <c r="B751">
        <v>876</v>
      </c>
      <c r="C751">
        <v>67</v>
      </c>
      <c r="D751" t="s">
        <v>761</v>
      </c>
      <c r="E751">
        <v>-20.2</v>
      </c>
      <c r="F751">
        <v>57.3</v>
      </c>
      <c r="G751">
        <v>1.85</v>
      </c>
      <c r="H751">
        <v>1.65</v>
      </c>
      <c r="I751" t="s">
        <v>3714</v>
      </c>
      <c r="J751" t="s">
        <v>3739</v>
      </c>
      <c r="K751" t="s">
        <v>3770</v>
      </c>
      <c r="L751" t="s">
        <v>4714</v>
      </c>
      <c r="M751" t="s">
        <v>3830</v>
      </c>
      <c r="O751">
        <v>-46.2</v>
      </c>
      <c r="P751">
        <v>354.3</v>
      </c>
      <c r="S751">
        <v>2</v>
      </c>
      <c r="T751">
        <v>34.200000000000003</v>
      </c>
      <c r="U751">
        <v>1.7</v>
      </c>
      <c r="V751">
        <v>5</v>
      </c>
      <c r="W751">
        <v>9.7657117784130598</v>
      </c>
      <c r="Y751">
        <v>6.9</v>
      </c>
      <c r="AA751" t="s">
        <v>3833</v>
      </c>
      <c r="AF751" t="s">
        <v>4449</v>
      </c>
      <c r="AG751">
        <v>0</v>
      </c>
      <c r="AH751">
        <v>0</v>
      </c>
      <c r="AI751">
        <v>0</v>
      </c>
      <c r="AJ751">
        <v>1</v>
      </c>
      <c r="AK751">
        <v>1</v>
      </c>
      <c r="AL751">
        <v>0</v>
      </c>
      <c r="AM751">
        <v>1</v>
      </c>
      <c r="AN751">
        <v>0</v>
      </c>
      <c r="AO751">
        <v>0</v>
      </c>
      <c r="AP751">
        <v>0</v>
      </c>
      <c r="AQ751">
        <f t="shared" si="13"/>
        <v>3</v>
      </c>
    </row>
    <row r="752" spans="1:43" x14ac:dyDescent="0.25">
      <c r="A752" s="3">
        <v>751</v>
      </c>
      <c r="B752">
        <v>877</v>
      </c>
      <c r="C752">
        <v>67</v>
      </c>
      <c r="D752" t="s">
        <v>762</v>
      </c>
      <c r="E752">
        <v>-20.2</v>
      </c>
      <c r="F752">
        <v>57.3</v>
      </c>
      <c r="G752">
        <v>1.85</v>
      </c>
      <c r="H752">
        <v>1.65</v>
      </c>
      <c r="I752" t="s">
        <v>3714</v>
      </c>
      <c r="J752" t="s">
        <v>3739</v>
      </c>
      <c r="K752" t="s">
        <v>3770</v>
      </c>
      <c r="L752" t="s">
        <v>4714</v>
      </c>
      <c r="M752" t="s">
        <v>3830</v>
      </c>
      <c r="O752">
        <v>-44.1</v>
      </c>
      <c r="P752">
        <v>350.3</v>
      </c>
      <c r="S752">
        <v>3</v>
      </c>
      <c r="T752">
        <v>19.7</v>
      </c>
      <c r="U752">
        <v>0.9</v>
      </c>
      <c r="V752">
        <v>5</v>
      </c>
      <c r="W752">
        <v>7.9210517655093504</v>
      </c>
      <c r="Y752">
        <v>4.0999999999999996</v>
      </c>
      <c r="AA752" t="s">
        <v>3833</v>
      </c>
      <c r="AF752" t="s">
        <v>4449</v>
      </c>
      <c r="AG752">
        <v>0</v>
      </c>
      <c r="AH752">
        <v>0</v>
      </c>
      <c r="AI752">
        <v>0</v>
      </c>
      <c r="AJ752">
        <v>1</v>
      </c>
      <c r="AK752">
        <v>1</v>
      </c>
      <c r="AL752">
        <v>0</v>
      </c>
      <c r="AM752">
        <v>1</v>
      </c>
      <c r="AN752">
        <v>0</v>
      </c>
      <c r="AO752">
        <v>0</v>
      </c>
      <c r="AP752">
        <v>0</v>
      </c>
      <c r="AQ752">
        <f t="shared" si="13"/>
        <v>3</v>
      </c>
    </row>
    <row r="753" spans="1:43" x14ac:dyDescent="0.25">
      <c r="A753" s="3">
        <v>752</v>
      </c>
      <c r="B753">
        <v>878</v>
      </c>
      <c r="C753">
        <v>67</v>
      </c>
      <c r="D753" t="s">
        <v>763</v>
      </c>
      <c r="E753">
        <v>-20.2</v>
      </c>
      <c r="F753">
        <v>57.3</v>
      </c>
      <c r="G753">
        <v>1.85</v>
      </c>
      <c r="H753">
        <v>1.65</v>
      </c>
      <c r="I753" t="s">
        <v>3714</v>
      </c>
      <c r="J753" t="s">
        <v>3739</v>
      </c>
      <c r="K753" t="s">
        <v>3770</v>
      </c>
      <c r="L753" t="s">
        <v>4714</v>
      </c>
      <c r="M753" t="s">
        <v>3831</v>
      </c>
      <c r="O753">
        <v>36</v>
      </c>
      <c r="P753">
        <v>169.1</v>
      </c>
      <c r="S753">
        <v>2</v>
      </c>
      <c r="T753">
        <v>23.6</v>
      </c>
      <c r="U753">
        <v>1.3</v>
      </c>
      <c r="V753">
        <v>6</v>
      </c>
      <c r="W753">
        <v>10.828011392077499</v>
      </c>
      <c r="Y753">
        <v>5.3</v>
      </c>
      <c r="AA753" t="s">
        <v>3833</v>
      </c>
      <c r="AF753" t="s">
        <v>4449</v>
      </c>
      <c r="AG753">
        <v>0</v>
      </c>
      <c r="AH753">
        <v>0</v>
      </c>
      <c r="AI753">
        <v>0</v>
      </c>
      <c r="AJ753">
        <v>1</v>
      </c>
      <c r="AK753">
        <v>1</v>
      </c>
      <c r="AL753">
        <v>0</v>
      </c>
      <c r="AM753">
        <v>1</v>
      </c>
      <c r="AN753">
        <v>0</v>
      </c>
      <c r="AO753">
        <v>0</v>
      </c>
      <c r="AP753">
        <v>0</v>
      </c>
      <c r="AQ753">
        <f t="shared" si="13"/>
        <v>3</v>
      </c>
    </row>
    <row r="754" spans="1:43" x14ac:dyDescent="0.25">
      <c r="A754" s="3">
        <v>753</v>
      </c>
      <c r="B754">
        <v>903</v>
      </c>
      <c r="C754">
        <v>67</v>
      </c>
      <c r="D754" t="s">
        <v>788</v>
      </c>
      <c r="E754">
        <v>-37.799999999999997</v>
      </c>
      <c r="F754">
        <v>144.80000000000001</v>
      </c>
      <c r="G754">
        <v>2.25</v>
      </c>
      <c r="H754">
        <v>2.25</v>
      </c>
      <c r="I754" t="s">
        <v>3714</v>
      </c>
      <c r="J754" t="s">
        <v>3740</v>
      </c>
      <c r="K754" t="s">
        <v>3740</v>
      </c>
      <c r="L754" t="s">
        <v>4714</v>
      </c>
      <c r="M754" t="s">
        <v>3830</v>
      </c>
      <c r="O754">
        <v>-59.2</v>
      </c>
      <c r="P754">
        <v>6.2</v>
      </c>
      <c r="S754">
        <v>4</v>
      </c>
      <c r="T754">
        <v>62.7</v>
      </c>
      <c r="U754">
        <v>1.5</v>
      </c>
      <c r="V754">
        <v>2</v>
      </c>
      <c r="W754">
        <v>3.86278672404864</v>
      </c>
      <c r="Y754">
        <v>10.8</v>
      </c>
      <c r="AA754" t="s">
        <v>3833</v>
      </c>
      <c r="AF754" t="s">
        <v>4453</v>
      </c>
      <c r="AG754">
        <v>0</v>
      </c>
      <c r="AH754">
        <v>0</v>
      </c>
      <c r="AI754">
        <v>0</v>
      </c>
      <c r="AJ754">
        <v>1</v>
      </c>
      <c r="AK754">
        <v>1</v>
      </c>
      <c r="AL754">
        <v>0</v>
      </c>
      <c r="AM754">
        <v>1</v>
      </c>
      <c r="AN754">
        <v>0</v>
      </c>
      <c r="AO754">
        <v>0</v>
      </c>
      <c r="AP754">
        <v>0</v>
      </c>
      <c r="AQ754">
        <f t="shared" si="13"/>
        <v>3</v>
      </c>
    </row>
    <row r="755" spans="1:43" x14ac:dyDescent="0.25">
      <c r="A755" s="3">
        <v>754</v>
      </c>
      <c r="B755">
        <v>904</v>
      </c>
      <c r="C755">
        <v>67</v>
      </c>
      <c r="D755" t="s">
        <v>789</v>
      </c>
      <c r="E755">
        <v>-37.799999999999997</v>
      </c>
      <c r="F755">
        <v>144.80000000000001</v>
      </c>
      <c r="G755">
        <v>2.25</v>
      </c>
      <c r="H755">
        <v>2.25</v>
      </c>
      <c r="I755" t="s">
        <v>3714</v>
      </c>
      <c r="J755" t="s">
        <v>3740</v>
      </c>
      <c r="K755" t="s">
        <v>3740</v>
      </c>
      <c r="L755" t="s">
        <v>4714</v>
      </c>
      <c r="M755" t="s">
        <v>3831</v>
      </c>
      <c r="O755">
        <v>58.5</v>
      </c>
      <c r="P755">
        <v>183.7</v>
      </c>
      <c r="S755">
        <v>3</v>
      </c>
      <c r="T755">
        <v>65.900000000000006</v>
      </c>
      <c r="U755">
        <v>2.2999999999999998</v>
      </c>
      <c r="V755">
        <v>3</v>
      </c>
      <c r="W755">
        <v>6.0469218234566604</v>
      </c>
      <c r="Y755">
        <v>11.5</v>
      </c>
      <c r="AA755" t="s">
        <v>3833</v>
      </c>
      <c r="AF755" t="s">
        <v>4453</v>
      </c>
      <c r="AG755">
        <v>0</v>
      </c>
      <c r="AH755">
        <v>0</v>
      </c>
      <c r="AI755">
        <v>0</v>
      </c>
      <c r="AJ755">
        <v>1</v>
      </c>
      <c r="AK755">
        <v>1</v>
      </c>
      <c r="AL755">
        <v>0</v>
      </c>
      <c r="AM755">
        <v>1</v>
      </c>
      <c r="AN755">
        <v>0</v>
      </c>
      <c r="AO755">
        <v>0</v>
      </c>
      <c r="AP755">
        <v>0</v>
      </c>
      <c r="AQ755">
        <f t="shared" si="13"/>
        <v>3</v>
      </c>
    </row>
    <row r="756" spans="1:43" x14ac:dyDescent="0.25">
      <c r="A756" s="3">
        <v>755</v>
      </c>
      <c r="B756">
        <v>905</v>
      </c>
      <c r="C756">
        <v>67</v>
      </c>
      <c r="D756" t="s">
        <v>790</v>
      </c>
      <c r="E756">
        <v>-37.799999999999997</v>
      </c>
      <c r="F756">
        <v>142.1</v>
      </c>
      <c r="G756">
        <v>2.25</v>
      </c>
      <c r="H756">
        <v>2.25</v>
      </c>
      <c r="I756" t="s">
        <v>3714</v>
      </c>
      <c r="J756" t="s">
        <v>3740</v>
      </c>
      <c r="K756" t="s">
        <v>3740</v>
      </c>
      <c r="L756" t="s">
        <v>4714</v>
      </c>
      <c r="M756" t="s">
        <v>3831</v>
      </c>
      <c r="O756">
        <v>36.4</v>
      </c>
      <c r="P756">
        <v>190.5</v>
      </c>
      <c r="S756">
        <v>4</v>
      </c>
      <c r="T756">
        <v>57.7</v>
      </c>
      <c r="U756">
        <v>0.2</v>
      </c>
      <c r="V756">
        <v>0</v>
      </c>
      <c r="W756">
        <v>0.55944098298585998</v>
      </c>
      <c r="Y756">
        <v>12.8</v>
      </c>
      <c r="AA756" t="s">
        <v>3833</v>
      </c>
      <c r="AF756" t="s">
        <v>4453</v>
      </c>
      <c r="AG756">
        <v>0</v>
      </c>
      <c r="AH756">
        <v>0</v>
      </c>
      <c r="AI756">
        <v>0</v>
      </c>
      <c r="AJ756">
        <v>1</v>
      </c>
      <c r="AK756">
        <v>1</v>
      </c>
      <c r="AL756">
        <v>0</v>
      </c>
      <c r="AM756">
        <v>1</v>
      </c>
      <c r="AN756">
        <v>0</v>
      </c>
      <c r="AO756">
        <v>0</v>
      </c>
      <c r="AP756">
        <v>0</v>
      </c>
      <c r="AQ756">
        <f t="shared" si="13"/>
        <v>3</v>
      </c>
    </row>
    <row r="757" spans="1:43" x14ac:dyDescent="0.25">
      <c r="A757" s="3">
        <v>756</v>
      </c>
      <c r="B757">
        <v>906</v>
      </c>
      <c r="C757">
        <v>67</v>
      </c>
      <c r="D757" t="s">
        <v>791</v>
      </c>
      <c r="E757">
        <v>-37.6</v>
      </c>
      <c r="F757">
        <v>143.9</v>
      </c>
      <c r="G757">
        <v>2.25</v>
      </c>
      <c r="H757">
        <v>2.25</v>
      </c>
      <c r="I757" t="s">
        <v>3714</v>
      </c>
      <c r="J757" t="s">
        <v>3740</v>
      </c>
      <c r="K757" t="s">
        <v>3740</v>
      </c>
      <c r="L757" t="s">
        <v>4714</v>
      </c>
      <c r="M757" t="s">
        <v>3830</v>
      </c>
      <c r="O757">
        <v>-53.1</v>
      </c>
      <c r="P757">
        <v>1.3</v>
      </c>
      <c r="S757">
        <v>2</v>
      </c>
      <c r="T757">
        <v>57.5</v>
      </c>
      <c r="U757">
        <v>2.2000000000000002</v>
      </c>
      <c r="V757">
        <v>4</v>
      </c>
      <c r="W757">
        <v>7.5095575468567004</v>
      </c>
      <c r="Y757">
        <v>10.7</v>
      </c>
      <c r="AA757" t="s">
        <v>3833</v>
      </c>
      <c r="AF757" t="s">
        <v>4453</v>
      </c>
      <c r="AG757">
        <v>0</v>
      </c>
      <c r="AH757">
        <v>0</v>
      </c>
      <c r="AI757">
        <v>0</v>
      </c>
      <c r="AJ757">
        <v>1</v>
      </c>
      <c r="AK757">
        <v>1</v>
      </c>
      <c r="AL757">
        <v>0</v>
      </c>
      <c r="AM757">
        <v>1</v>
      </c>
      <c r="AN757">
        <v>0</v>
      </c>
      <c r="AO757">
        <v>0</v>
      </c>
      <c r="AP757">
        <v>0</v>
      </c>
      <c r="AQ757">
        <f t="shared" si="13"/>
        <v>3</v>
      </c>
    </row>
    <row r="758" spans="1:43" x14ac:dyDescent="0.25">
      <c r="A758" s="3">
        <v>757</v>
      </c>
      <c r="B758">
        <v>907</v>
      </c>
      <c r="C758">
        <v>67</v>
      </c>
      <c r="D758" t="s">
        <v>792</v>
      </c>
      <c r="E758">
        <v>-37.6</v>
      </c>
      <c r="F758">
        <v>143.9</v>
      </c>
      <c r="G758">
        <v>2.25</v>
      </c>
      <c r="H758">
        <v>2.25</v>
      </c>
      <c r="I758" t="s">
        <v>3714</v>
      </c>
      <c r="J758" t="s">
        <v>3740</v>
      </c>
      <c r="K758" t="s">
        <v>3740</v>
      </c>
      <c r="L758" t="s">
        <v>4714</v>
      </c>
      <c r="M758" t="s">
        <v>3830</v>
      </c>
      <c r="O758">
        <v>56.1</v>
      </c>
      <c r="P758">
        <v>178.5</v>
      </c>
      <c r="S758">
        <v>2</v>
      </c>
      <c r="T758">
        <v>69.3</v>
      </c>
      <c r="U758">
        <v>6.4</v>
      </c>
      <c r="V758">
        <v>9</v>
      </c>
      <c r="W758">
        <v>18.250784459753</v>
      </c>
      <c r="Y758">
        <v>12.5</v>
      </c>
      <c r="AA758" t="s">
        <v>3833</v>
      </c>
      <c r="AF758" t="s">
        <v>4453</v>
      </c>
      <c r="AG758">
        <v>0</v>
      </c>
      <c r="AH758">
        <v>0</v>
      </c>
      <c r="AI758">
        <v>0</v>
      </c>
      <c r="AJ758">
        <v>1</v>
      </c>
      <c r="AK758">
        <v>1</v>
      </c>
      <c r="AL758">
        <v>0</v>
      </c>
      <c r="AM758">
        <v>1</v>
      </c>
      <c r="AN758">
        <v>0</v>
      </c>
      <c r="AO758">
        <v>0</v>
      </c>
      <c r="AP758">
        <v>0</v>
      </c>
      <c r="AQ758">
        <f t="shared" si="13"/>
        <v>3</v>
      </c>
    </row>
    <row r="759" spans="1:43" x14ac:dyDescent="0.25">
      <c r="A759" s="3">
        <v>758</v>
      </c>
      <c r="B759">
        <v>900</v>
      </c>
      <c r="C759">
        <v>67</v>
      </c>
      <c r="D759" t="s">
        <v>785</v>
      </c>
      <c r="E759">
        <v>-16.8</v>
      </c>
      <c r="F759">
        <v>208.6</v>
      </c>
      <c r="G759">
        <v>2.4</v>
      </c>
      <c r="H759">
        <v>0.1</v>
      </c>
      <c r="I759" t="s">
        <v>3714</v>
      </c>
      <c r="J759" t="s">
        <v>3733</v>
      </c>
      <c r="K759" t="s">
        <v>3772</v>
      </c>
      <c r="L759" t="s">
        <v>4714</v>
      </c>
      <c r="M759" t="s">
        <v>3830</v>
      </c>
      <c r="O759">
        <v>-29.8</v>
      </c>
      <c r="P759">
        <v>7.7</v>
      </c>
      <c r="S759">
        <v>6</v>
      </c>
      <c r="T759">
        <v>57.5</v>
      </c>
      <c r="U759">
        <v>1.3</v>
      </c>
      <c r="V759">
        <v>2</v>
      </c>
      <c r="W759">
        <v>3.3651535931574998</v>
      </c>
      <c r="Y759">
        <v>13.4</v>
      </c>
      <c r="AA759" t="s">
        <v>3833</v>
      </c>
      <c r="AF759" t="s">
        <v>4452</v>
      </c>
      <c r="AG759">
        <v>0</v>
      </c>
      <c r="AH759">
        <v>1</v>
      </c>
      <c r="AI759">
        <v>0</v>
      </c>
      <c r="AJ759">
        <v>1</v>
      </c>
      <c r="AK759">
        <v>1</v>
      </c>
      <c r="AL759">
        <v>0</v>
      </c>
      <c r="AM759">
        <v>1</v>
      </c>
      <c r="AN759">
        <v>0</v>
      </c>
      <c r="AO759">
        <v>0</v>
      </c>
      <c r="AP759">
        <v>0</v>
      </c>
      <c r="AQ759">
        <f t="shared" si="13"/>
        <v>4</v>
      </c>
    </row>
    <row r="760" spans="1:43" x14ac:dyDescent="0.25">
      <c r="A760" s="3">
        <v>759</v>
      </c>
      <c r="B760">
        <v>879</v>
      </c>
      <c r="C760">
        <v>67</v>
      </c>
      <c r="D760" t="s">
        <v>764</v>
      </c>
      <c r="E760">
        <v>-29</v>
      </c>
      <c r="F760">
        <v>167.8</v>
      </c>
      <c r="G760">
        <v>2.73</v>
      </c>
      <c r="H760">
        <v>0.38</v>
      </c>
      <c r="I760" t="s">
        <v>3714</v>
      </c>
      <c r="J760" t="s">
        <v>3733</v>
      </c>
      <c r="K760" t="s">
        <v>3771</v>
      </c>
      <c r="L760" t="s">
        <v>4714</v>
      </c>
      <c r="M760" t="s">
        <v>3830</v>
      </c>
      <c r="O760">
        <v>-36.1</v>
      </c>
      <c r="P760">
        <v>8.8000000000000007</v>
      </c>
      <c r="S760">
        <v>2</v>
      </c>
      <c r="T760">
        <v>42.9</v>
      </c>
      <c r="U760">
        <v>0.1</v>
      </c>
      <c r="V760">
        <v>0</v>
      </c>
      <c r="W760">
        <v>0.45687044570739099</v>
      </c>
      <c r="Y760">
        <v>9.5</v>
      </c>
      <c r="AA760" t="s">
        <v>3833</v>
      </c>
      <c r="AF760" t="s">
        <v>4450</v>
      </c>
      <c r="AG760">
        <v>0</v>
      </c>
      <c r="AH760">
        <v>0</v>
      </c>
      <c r="AI760">
        <v>0</v>
      </c>
      <c r="AJ760">
        <v>1</v>
      </c>
      <c r="AK760">
        <v>1</v>
      </c>
      <c r="AL760">
        <v>0</v>
      </c>
      <c r="AM760">
        <v>1</v>
      </c>
      <c r="AN760">
        <v>0</v>
      </c>
      <c r="AO760">
        <v>0</v>
      </c>
      <c r="AP760">
        <v>0</v>
      </c>
      <c r="AQ760">
        <f t="shared" si="13"/>
        <v>3</v>
      </c>
    </row>
    <row r="761" spans="1:43" x14ac:dyDescent="0.25">
      <c r="A761" s="3">
        <v>760</v>
      </c>
      <c r="B761">
        <v>880</v>
      </c>
      <c r="C761">
        <v>67</v>
      </c>
      <c r="D761" t="s">
        <v>765</v>
      </c>
      <c r="E761">
        <v>-29</v>
      </c>
      <c r="F761">
        <v>167.8</v>
      </c>
      <c r="G761">
        <v>2.73</v>
      </c>
      <c r="H761">
        <v>0.38</v>
      </c>
      <c r="I761" t="s">
        <v>3714</v>
      </c>
      <c r="J761" t="s">
        <v>3733</v>
      </c>
      <c r="K761" t="s">
        <v>3771</v>
      </c>
      <c r="L761" t="s">
        <v>4714</v>
      </c>
      <c r="M761" t="s">
        <v>3830</v>
      </c>
      <c r="O761">
        <v>-38.9</v>
      </c>
      <c r="P761">
        <v>6.2</v>
      </c>
      <c r="S761">
        <v>4</v>
      </c>
      <c r="T761">
        <v>41.4</v>
      </c>
      <c r="U761">
        <v>2.5</v>
      </c>
      <c r="V761">
        <v>6</v>
      </c>
      <c r="W761">
        <v>9.7721216996927591</v>
      </c>
      <c r="Y761">
        <v>9</v>
      </c>
      <c r="AA761" t="s">
        <v>3833</v>
      </c>
      <c r="AF761" t="s">
        <v>4450</v>
      </c>
      <c r="AG761">
        <v>0</v>
      </c>
      <c r="AH761">
        <v>0</v>
      </c>
      <c r="AI761">
        <v>0</v>
      </c>
      <c r="AJ761">
        <v>1</v>
      </c>
      <c r="AK761">
        <v>1</v>
      </c>
      <c r="AL761">
        <v>0</v>
      </c>
      <c r="AM761">
        <v>1</v>
      </c>
      <c r="AN761">
        <v>0</v>
      </c>
      <c r="AO761">
        <v>0</v>
      </c>
      <c r="AP761">
        <v>0</v>
      </c>
      <c r="AQ761">
        <f t="shared" si="13"/>
        <v>3</v>
      </c>
    </row>
    <row r="762" spans="1:43" x14ac:dyDescent="0.25">
      <c r="A762" s="3">
        <v>761</v>
      </c>
      <c r="B762">
        <v>881</v>
      </c>
      <c r="C762">
        <v>67</v>
      </c>
      <c r="D762" t="s">
        <v>766</v>
      </c>
      <c r="E762">
        <v>-29</v>
      </c>
      <c r="F762">
        <v>167.8</v>
      </c>
      <c r="G762">
        <v>2.73</v>
      </c>
      <c r="H762">
        <v>0.38</v>
      </c>
      <c r="I762" t="s">
        <v>3714</v>
      </c>
      <c r="J762" t="s">
        <v>3733</v>
      </c>
      <c r="K762" t="s">
        <v>3771</v>
      </c>
      <c r="L762" t="s">
        <v>4714</v>
      </c>
      <c r="M762" t="s">
        <v>3830</v>
      </c>
      <c r="O762">
        <v>-38.6</v>
      </c>
      <c r="P762">
        <v>10.6</v>
      </c>
      <c r="S762">
        <v>6</v>
      </c>
      <c r="T762">
        <v>33.9</v>
      </c>
      <c r="U762">
        <v>2.6</v>
      </c>
      <c r="V762">
        <v>8</v>
      </c>
      <c r="W762">
        <v>11.4519459011332</v>
      </c>
      <c r="Y762">
        <v>7.4</v>
      </c>
      <c r="AA762" t="s">
        <v>3833</v>
      </c>
      <c r="AF762" t="s">
        <v>4450</v>
      </c>
      <c r="AG762">
        <v>0</v>
      </c>
      <c r="AH762">
        <v>1</v>
      </c>
      <c r="AI762">
        <v>0</v>
      </c>
      <c r="AJ762">
        <v>1</v>
      </c>
      <c r="AK762">
        <v>1</v>
      </c>
      <c r="AL762">
        <v>0</v>
      </c>
      <c r="AM762">
        <v>1</v>
      </c>
      <c r="AN762">
        <v>0</v>
      </c>
      <c r="AO762">
        <v>0</v>
      </c>
      <c r="AP762">
        <v>0</v>
      </c>
      <c r="AQ762">
        <f t="shared" si="13"/>
        <v>4</v>
      </c>
    </row>
    <row r="763" spans="1:43" x14ac:dyDescent="0.25">
      <c r="A763" s="3">
        <v>762</v>
      </c>
      <c r="B763">
        <v>882</v>
      </c>
      <c r="C763">
        <v>67</v>
      </c>
      <c r="D763" t="s">
        <v>767</v>
      </c>
      <c r="E763">
        <v>-29</v>
      </c>
      <c r="F763">
        <v>167.8</v>
      </c>
      <c r="G763">
        <v>2.73</v>
      </c>
      <c r="H763">
        <v>0.38</v>
      </c>
      <c r="I763" t="s">
        <v>3714</v>
      </c>
      <c r="J763" t="s">
        <v>3733</v>
      </c>
      <c r="K763" t="s">
        <v>3771</v>
      </c>
      <c r="L763" t="s">
        <v>4714</v>
      </c>
      <c r="M763" t="s">
        <v>3831</v>
      </c>
      <c r="O763">
        <v>41.5</v>
      </c>
      <c r="P763">
        <v>190.2</v>
      </c>
      <c r="S763">
        <v>3</v>
      </c>
      <c r="T763">
        <v>24.2</v>
      </c>
      <c r="U763">
        <v>1.5</v>
      </c>
      <c r="V763">
        <v>6</v>
      </c>
      <c r="W763">
        <v>10.7626407608912</v>
      </c>
      <c r="Y763">
        <v>5.0999999999999996</v>
      </c>
      <c r="AA763" t="s">
        <v>3833</v>
      </c>
      <c r="AF763" t="s">
        <v>4450</v>
      </c>
      <c r="AG763">
        <v>0</v>
      </c>
      <c r="AH763">
        <v>0</v>
      </c>
      <c r="AI763">
        <v>0</v>
      </c>
      <c r="AJ763">
        <v>1</v>
      </c>
      <c r="AK763">
        <v>1</v>
      </c>
      <c r="AL763">
        <v>0</v>
      </c>
      <c r="AM763">
        <v>1</v>
      </c>
      <c r="AN763">
        <v>0</v>
      </c>
      <c r="AO763">
        <v>0</v>
      </c>
      <c r="AP763">
        <v>0</v>
      </c>
      <c r="AQ763">
        <f t="shared" si="13"/>
        <v>3</v>
      </c>
    </row>
    <row r="764" spans="1:43" x14ac:dyDescent="0.25">
      <c r="A764" s="3">
        <v>763</v>
      </c>
      <c r="B764">
        <v>883</v>
      </c>
      <c r="C764">
        <v>67</v>
      </c>
      <c r="D764" t="s">
        <v>768</v>
      </c>
      <c r="E764">
        <v>-29</v>
      </c>
      <c r="F764">
        <v>167.8</v>
      </c>
      <c r="G764">
        <v>2.73</v>
      </c>
      <c r="H764">
        <v>0.38</v>
      </c>
      <c r="I764" t="s">
        <v>3714</v>
      </c>
      <c r="J764" t="s">
        <v>3733</v>
      </c>
      <c r="K764" t="s">
        <v>3771</v>
      </c>
      <c r="L764" t="s">
        <v>4714</v>
      </c>
      <c r="M764" t="s">
        <v>3831</v>
      </c>
      <c r="O764">
        <v>42.5</v>
      </c>
      <c r="P764">
        <v>198.1</v>
      </c>
      <c r="S764">
        <v>5</v>
      </c>
      <c r="T764">
        <v>26.3</v>
      </c>
      <c r="U764">
        <v>6.7</v>
      </c>
      <c r="V764">
        <v>25</v>
      </c>
      <c r="W764">
        <v>40.955755571142298</v>
      </c>
      <c r="Y764">
        <v>5.5</v>
      </c>
      <c r="AA764" t="s">
        <v>3833</v>
      </c>
      <c r="AF764" t="s">
        <v>4450</v>
      </c>
      <c r="AG764">
        <v>0</v>
      </c>
      <c r="AH764">
        <v>0</v>
      </c>
      <c r="AI764">
        <v>0</v>
      </c>
      <c r="AJ764">
        <v>1</v>
      </c>
      <c r="AK764">
        <v>1</v>
      </c>
      <c r="AL764">
        <v>0</v>
      </c>
      <c r="AM764">
        <v>1</v>
      </c>
      <c r="AN764">
        <v>0</v>
      </c>
      <c r="AO764">
        <v>0</v>
      </c>
      <c r="AP764">
        <v>0</v>
      </c>
      <c r="AQ764">
        <f t="shared" si="13"/>
        <v>3</v>
      </c>
    </row>
    <row r="765" spans="1:43" x14ac:dyDescent="0.25">
      <c r="A765" s="3">
        <v>764</v>
      </c>
      <c r="B765">
        <v>884</v>
      </c>
      <c r="C765">
        <v>67</v>
      </c>
      <c r="D765" t="s">
        <v>769</v>
      </c>
      <c r="E765">
        <v>-29</v>
      </c>
      <c r="F765">
        <v>167.8</v>
      </c>
      <c r="G765">
        <v>2.73</v>
      </c>
      <c r="H765">
        <v>0.38</v>
      </c>
      <c r="I765" t="s">
        <v>3714</v>
      </c>
      <c r="J765" t="s">
        <v>3733</v>
      </c>
      <c r="K765" t="s">
        <v>3771</v>
      </c>
      <c r="L765" t="s">
        <v>4714</v>
      </c>
      <c r="M765" t="s">
        <v>3831</v>
      </c>
      <c r="O765">
        <v>42.2</v>
      </c>
      <c r="P765">
        <v>193.7</v>
      </c>
      <c r="S765">
        <v>4</v>
      </c>
      <c r="T765">
        <v>53.6</v>
      </c>
      <c r="U765">
        <v>1.7</v>
      </c>
      <c r="V765">
        <v>3</v>
      </c>
      <c r="W765">
        <v>5.1226903950339304</v>
      </c>
      <c r="Y765">
        <v>11.3</v>
      </c>
      <c r="AA765" t="s">
        <v>3833</v>
      </c>
      <c r="AF765" t="s">
        <v>4450</v>
      </c>
      <c r="AG765">
        <v>0</v>
      </c>
      <c r="AH765">
        <v>0</v>
      </c>
      <c r="AI765">
        <v>0</v>
      </c>
      <c r="AJ765">
        <v>1</v>
      </c>
      <c r="AK765">
        <v>1</v>
      </c>
      <c r="AL765">
        <v>0</v>
      </c>
      <c r="AM765">
        <v>1</v>
      </c>
      <c r="AN765">
        <v>0</v>
      </c>
      <c r="AO765">
        <v>0</v>
      </c>
      <c r="AP765">
        <v>0</v>
      </c>
      <c r="AQ765">
        <f t="shared" si="13"/>
        <v>3</v>
      </c>
    </row>
    <row r="766" spans="1:43" x14ac:dyDescent="0.25">
      <c r="A766" s="3">
        <v>765</v>
      </c>
      <c r="B766">
        <v>885</v>
      </c>
      <c r="C766">
        <v>67</v>
      </c>
      <c r="D766" t="s">
        <v>770</v>
      </c>
      <c r="E766">
        <v>-29</v>
      </c>
      <c r="F766">
        <v>167.8</v>
      </c>
      <c r="G766">
        <v>2.73</v>
      </c>
      <c r="H766">
        <v>0.38</v>
      </c>
      <c r="I766" t="s">
        <v>3714</v>
      </c>
      <c r="J766" t="s">
        <v>3733</v>
      </c>
      <c r="K766" t="s">
        <v>3771</v>
      </c>
      <c r="L766" t="s">
        <v>4714</v>
      </c>
      <c r="M766" t="s">
        <v>3830</v>
      </c>
      <c r="O766">
        <v>-38.1</v>
      </c>
      <c r="P766">
        <v>4.3</v>
      </c>
      <c r="S766">
        <v>2</v>
      </c>
      <c r="T766">
        <v>56.8</v>
      </c>
      <c r="U766">
        <v>1.5</v>
      </c>
      <c r="V766">
        <v>3</v>
      </c>
      <c r="W766">
        <v>5.1794313878389797</v>
      </c>
      <c r="Y766">
        <v>12.4</v>
      </c>
      <c r="AA766" t="s">
        <v>3833</v>
      </c>
      <c r="AF766" t="s">
        <v>4450</v>
      </c>
      <c r="AG766">
        <v>0</v>
      </c>
      <c r="AH766">
        <v>0</v>
      </c>
      <c r="AI766">
        <v>0</v>
      </c>
      <c r="AJ766">
        <v>1</v>
      </c>
      <c r="AK766">
        <v>1</v>
      </c>
      <c r="AL766">
        <v>0</v>
      </c>
      <c r="AM766">
        <v>1</v>
      </c>
      <c r="AN766">
        <v>0</v>
      </c>
      <c r="AO766">
        <v>0</v>
      </c>
      <c r="AP766">
        <v>0</v>
      </c>
      <c r="AQ766">
        <f t="shared" si="13"/>
        <v>3</v>
      </c>
    </row>
    <row r="767" spans="1:43" x14ac:dyDescent="0.25">
      <c r="A767" s="3">
        <v>766</v>
      </c>
      <c r="B767">
        <v>886</v>
      </c>
      <c r="C767">
        <v>67</v>
      </c>
      <c r="D767" t="s">
        <v>771</v>
      </c>
      <c r="E767">
        <v>-29</v>
      </c>
      <c r="F767">
        <v>167.8</v>
      </c>
      <c r="G767">
        <v>2.73</v>
      </c>
      <c r="H767">
        <v>0.38</v>
      </c>
      <c r="I767" t="s">
        <v>3714</v>
      </c>
      <c r="J767" t="s">
        <v>3733</v>
      </c>
      <c r="K767" t="s">
        <v>3771</v>
      </c>
      <c r="L767" t="s">
        <v>4714</v>
      </c>
      <c r="M767" t="s">
        <v>3830</v>
      </c>
      <c r="O767">
        <v>-43.5</v>
      </c>
      <c r="P767">
        <v>9.1999999999999993</v>
      </c>
      <c r="S767">
        <v>2</v>
      </c>
      <c r="T767">
        <v>38.299999999999997</v>
      </c>
      <c r="U767">
        <v>4</v>
      </c>
      <c r="V767">
        <v>10</v>
      </c>
      <c r="W767">
        <v>20.687448103637099</v>
      </c>
      <c r="Y767">
        <v>8</v>
      </c>
      <c r="AA767" t="s">
        <v>3833</v>
      </c>
      <c r="AF767" t="s">
        <v>4450</v>
      </c>
      <c r="AG767">
        <v>0</v>
      </c>
      <c r="AH767">
        <v>0</v>
      </c>
      <c r="AI767">
        <v>0</v>
      </c>
      <c r="AJ767">
        <v>1</v>
      </c>
      <c r="AK767">
        <v>1</v>
      </c>
      <c r="AL767">
        <v>0</v>
      </c>
      <c r="AM767">
        <v>1</v>
      </c>
      <c r="AN767">
        <v>0</v>
      </c>
      <c r="AO767">
        <v>0</v>
      </c>
      <c r="AP767">
        <v>0</v>
      </c>
      <c r="AQ767">
        <f t="shared" si="13"/>
        <v>3</v>
      </c>
    </row>
    <row r="768" spans="1:43" x14ac:dyDescent="0.25">
      <c r="A768" s="3">
        <v>767</v>
      </c>
      <c r="B768">
        <v>887</v>
      </c>
      <c r="C768">
        <v>67</v>
      </c>
      <c r="D768" t="s">
        <v>772</v>
      </c>
      <c r="E768">
        <v>-29</v>
      </c>
      <c r="F768">
        <v>167.8</v>
      </c>
      <c r="G768">
        <v>2.73</v>
      </c>
      <c r="H768">
        <v>0.38</v>
      </c>
      <c r="I768" t="s">
        <v>3714</v>
      </c>
      <c r="J768" t="s">
        <v>3733</v>
      </c>
      <c r="K768" t="s">
        <v>3771</v>
      </c>
      <c r="L768" t="s">
        <v>4714</v>
      </c>
      <c r="M768" t="s">
        <v>3830</v>
      </c>
      <c r="O768">
        <v>-45.3</v>
      </c>
      <c r="P768">
        <v>10.9</v>
      </c>
      <c r="S768">
        <v>2</v>
      </c>
      <c r="T768">
        <v>60.9</v>
      </c>
      <c r="U768">
        <v>0.9</v>
      </c>
      <c r="V768">
        <v>1</v>
      </c>
      <c r="W768">
        <v>2.8971062096145102</v>
      </c>
      <c r="Y768">
        <v>12.4</v>
      </c>
      <c r="AA768" t="s">
        <v>3833</v>
      </c>
      <c r="AF768" t="s">
        <v>4450</v>
      </c>
      <c r="AG768">
        <v>0</v>
      </c>
      <c r="AH768">
        <v>0</v>
      </c>
      <c r="AI768">
        <v>0</v>
      </c>
      <c r="AJ768">
        <v>1</v>
      </c>
      <c r="AK768">
        <v>1</v>
      </c>
      <c r="AL768">
        <v>0</v>
      </c>
      <c r="AM768">
        <v>1</v>
      </c>
      <c r="AN768">
        <v>0</v>
      </c>
      <c r="AO768">
        <v>0</v>
      </c>
      <c r="AP768">
        <v>0</v>
      </c>
      <c r="AQ768">
        <f t="shared" si="13"/>
        <v>3</v>
      </c>
    </row>
    <row r="769" spans="1:43" x14ac:dyDescent="0.25">
      <c r="A769" s="3">
        <v>768</v>
      </c>
      <c r="B769">
        <v>888</v>
      </c>
      <c r="C769">
        <v>67</v>
      </c>
      <c r="D769" t="s">
        <v>773</v>
      </c>
      <c r="E769">
        <v>-29</v>
      </c>
      <c r="F769">
        <v>167.8</v>
      </c>
      <c r="G769">
        <v>2.73</v>
      </c>
      <c r="H769">
        <v>0.38</v>
      </c>
      <c r="I769" t="s">
        <v>3714</v>
      </c>
      <c r="J769" t="s">
        <v>3733</v>
      </c>
      <c r="K769" t="s">
        <v>3771</v>
      </c>
      <c r="L769" t="s">
        <v>4714</v>
      </c>
      <c r="M769" t="s">
        <v>3830</v>
      </c>
      <c r="O769">
        <v>-36.4</v>
      </c>
      <c r="P769">
        <v>12.7</v>
      </c>
      <c r="S769">
        <v>4</v>
      </c>
      <c r="T769">
        <v>35.1</v>
      </c>
      <c r="U769">
        <v>0.7</v>
      </c>
      <c r="V769">
        <v>2</v>
      </c>
      <c r="W769">
        <v>3.2196806328138701</v>
      </c>
      <c r="Y769">
        <v>7.8</v>
      </c>
      <c r="AA769" t="s">
        <v>3833</v>
      </c>
      <c r="AF769" t="s">
        <v>4450</v>
      </c>
      <c r="AG769">
        <v>0</v>
      </c>
      <c r="AH769">
        <v>0</v>
      </c>
      <c r="AI769">
        <v>0</v>
      </c>
      <c r="AJ769">
        <v>1</v>
      </c>
      <c r="AK769">
        <v>1</v>
      </c>
      <c r="AL769">
        <v>0</v>
      </c>
      <c r="AM769">
        <v>1</v>
      </c>
      <c r="AN769">
        <v>0</v>
      </c>
      <c r="AO769">
        <v>0</v>
      </c>
      <c r="AP769">
        <v>0</v>
      </c>
      <c r="AQ769">
        <f t="shared" si="13"/>
        <v>3</v>
      </c>
    </row>
    <row r="770" spans="1:43" x14ac:dyDescent="0.25">
      <c r="A770" s="3">
        <v>769</v>
      </c>
      <c r="B770">
        <v>869</v>
      </c>
      <c r="C770">
        <v>67</v>
      </c>
      <c r="D770" t="s">
        <v>754</v>
      </c>
      <c r="E770">
        <v>66.2</v>
      </c>
      <c r="F770">
        <v>344.2</v>
      </c>
      <c r="G770">
        <v>3.05</v>
      </c>
      <c r="H770">
        <v>1.05</v>
      </c>
      <c r="I770" t="s">
        <v>3714</v>
      </c>
      <c r="J770" t="s">
        <v>3731</v>
      </c>
      <c r="K770" t="s">
        <v>3751</v>
      </c>
      <c r="L770" t="s">
        <v>4714</v>
      </c>
      <c r="M770" t="s">
        <v>3831</v>
      </c>
      <c r="O770">
        <v>-46.5</v>
      </c>
      <c r="P770">
        <v>156</v>
      </c>
      <c r="S770">
        <v>3</v>
      </c>
      <c r="T770">
        <v>27.1</v>
      </c>
      <c r="U770">
        <v>0.3</v>
      </c>
      <c r="V770">
        <v>1</v>
      </c>
      <c r="W770">
        <v>1.91623047180673</v>
      </c>
      <c r="Y770">
        <v>5.5</v>
      </c>
      <c r="AA770" t="s">
        <v>3833</v>
      </c>
      <c r="AC770" t="s">
        <v>3933</v>
      </c>
      <c r="AF770" t="s">
        <v>3751</v>
      </c>
      <c r="AG770">
        <v>0</v>
      </c>
      <c r="AH770">
        <v>0</v>
      </c>
      <c r="AI770">
        <v>0</v>
      </c>
      <c r="AJ770">
        <v>1</v>
      </c>
      <c r="AK770">
        <v>1</v>
      </c>
      <c r="AL770">
        <v>0</v>
      </c>
      <c r="AM770">
        <v>1</v>
      </c>
      <c r="AN770">
        <v>0</v>
      </c>
      <c r="AO770">
        <v>0</v>
      </c>
      <c r="AP770">
        <v>0</v>
      </c>
      <c r="AQ770">
        <f t="shared" si="13"/>
        <v>3</v>
      </c>
    </row>
    <row r="771" spans="1:43" x14ac:dyDescent="0.25">
      <c r="A771" s="3">
        <v>770</v>
      </c>
      <c r="B771">
        <v>870</v>
      </c>
      <c r="C771">
        <v>67</v>
      </c>
      <c r="D771" t="s">
        <v>755</v>
      </c>
      <c r="E771">
        <v>66.2</v>
      </c>
      <c r="F771">
        <v>344.2</v>
      </c>
      <c r="G771">
        <v>3.05</v>
      </c>
      <c r="H771">
        <v>1.05</v>
      </c>
      <c r="I771" t="s">
        <v>3714</v>
      </c>
      <c r="J771" t="s">
        <v>3731</v>
      </c>
      <c r="K771" t="s">
        <v>3751</v>
      </c>
      <c r="L771" t="s">
        <v>4714</v>
      </c>
      <c r="M771" t="s">
        <v>3829</v>
      </c>
      <c r="O771">
        <v>20.2</v>
      </c>
      <c r="P771">
        <v>27.5</v>
      </c>
      <c r="S771">
        <v>2</v>
      </c>
      <c r="T771">
        <v>18.100000000000001</v>
      </c>
      <c r="U771">
        <v>0.2</v>
      </c>
      <c r="V771">
        <v>1</v>
      </c>
      <c r="W771">
        <v>2.1659600492839801</v>
      </c>
      <c r="Y771">
        <v>4.5</v>
      </c>
      <c r="AA771" t="s">
        <v>3833</v>
      </c>
      <c r="AC771" t="s">
        <v>3933</v>
      </c>
      <c r="AF771" t="s">
        <v>3751</v>
      </c>
      <c r="AG771">
        <v>0</v>
      </c>
      <c r="AH771">
        <v>0</v>
      </c>
      <c r="AI771">
        <v>0</v>
      </c>
      <c r="AJ771">
        <v>1</v>
      </c>
      <c r="AK771">
        <v>1</v>
      </c>
      <c r="AL771">
        <v>0</v>
      </c>
      <c r="AM771">
        <v>1</v>
      </c>
      <c r="AN771">
        <v>0</v>
      </c>
      <c r="AO771">
        <v>0</v>
      </c>
      <c r="AP771">
        <v>0</v>
      </c>
      <c r="AQ771">
        <f t="shared" si="13"/>
        <v>3</v>
      </c>
    </row>
    <row r="772" spans="1:43" x14ac:dyDescent="0.25">
      <c r="A772" s="3">
        <v>771</v>
      </c>
      <c r="B772">
        <v>871</v>
      </c>
      <c r="C772">
        <v>67</v>
      </c>
      <c r="D772" t="s">
        <v>756</v>
      </c>
      <c r="E772">
        <v>66.2</v>
      </c>
      <c r="F772">
        <v>344.2</v>
      </c>
      <c r="G772">
        <v>3.05</v>
      </c>
      <c r="H772">
        <v>1.05</v>
      </c>
      <c r="I772" t="s">
        <v>3714</v>
      </c>
      <c r="J772" t="s">
        <v>3731</v>
      </c>
      <c r="K772" t="s">
        <v>3751</v>
      </c>
      <c r="L772" t="s">
        <v>4714</v>
      </c>
      <c r="M772" t="s">
        <v>3831</v>
      </c>
      <c r="O772">
        <v>-76.5</v>
      </c>
      <c r="P772">
        <v>266.3</v>
      </c>
      <c r="S772">
        <v>2</v>
      </c>
      <c r="T772">
        <v>57.6</v>
      </c>
      <c r="U772">
        <v>2.4</v>
      </c>
      <c r="V772">
        <v>4</v>
      </c>
      <c r="W772">
        <v>8.1801667819525594</v>
      </c>
      <c r="Y772">
        <v>8</v>
      </c>
      <c r="AA772" t="s">
        <v>3833</v>
      </c>
      <c r="AC772" t="s">
        <v>3933</v>
      </c>
      <c r="AF772" t="s">
        <v>3751</v>
      </c>
      <c r="AG772">
        <v>0</v>
      </c>
      <c r="AH772">
        <v>0</v>
      </c>
      <c r="AI772">
        <v>0</v>
      </c>
      <c r="AJ772">
        <v>1</v>
      </c>
      <c r="AK772">
        <v>1</v>
      </c>
      <c r="AL772">
        <v>0</v>
      </c>
      <c r="AM772">
        <v>1</v>
      </c>
      <c r="AN772">
        <v>0</v>
      </c>
      <c r="AO772">
        <v>0</v>
      </c>
      <c r="AP772">
        <v>0</v>
      </c>
      <c r="AQ772">
        <f t="shared" si="13"/>
        <v>3</v>
      </c>
    </row>
    <row r="773" spans="1:43" x14ac:dyDescent="0.25">
      <c r="A773" s="3">
        <v>772</v>
      </c>
      <c r="B773">
        <v>872</v>
      </c>
      <c r="C773">
        <v>67</v>
      </c>
      <c r="D773" t="s">
        <v>757</v>
      </c>
      <c r="E773">
        <v>66.2</v>
      </c>
      <c r="F773">
        <v>344.2</v>
      </c>
      <c r="G773">
        <v>3.05</v>
      </c>
      <c r="H773">
        <v>1.05</v>
      </c>
      <c r="I773" t="s">
        <v>3714</v>
      </c>
      <c r="J773" t="s">
        <v>3731</v>
      </c>
      <c r="K773" t="s">
        <v>3751</v>
      </c>
      <c r="L773" t="s">
        <v>4714</v>
      </c>
      <c r="M773" t="s">
        <v>3829</v>
      </c>
      <c r="O773">
        <v>70</v>
      </c>
      <c r="P773">
        <v>104.3</v>
      </c>
      <c r="S773">
        <v>2</v>
      </c>
      <c r="T773">
        <v>36.9</v>
      </c>
      <c r="U773">
        <v>1.2</v>
      </c>
      <c r="V773">
        <v>3</v>
      </c>
      <c r="W773">
        <v>6.38035014121286</v>
      </c>
      <c r="Y773">
        <v>5.5</v>
      </c>
      <c r="AA773" t="s">
        <v>3833</v>
      </c>
      <c r="AC773" t="s">
        <v>3933</v>
      </c>
      <c r="AF773" t="s">
        <v>3751</v>
      </c>
      <c r="AG773">
        <v>0</v>
      </c>
      <c r="AH773">
        <v>0</v>
      </c>
      <c r="AI773">
        <v>0</v>
      </c>
      <c r="AJ773">
        <v>1</v>
      </c>
      <c r="AK773">
        <v>1</v>
      </c>
      <c r="AL773">
        <v>0</v>
      </c>
      <c r="AM773">
        <v>1</v>
      </c>
      <c r="AN773">
        <v>0</v>
      </c>
      <c r="AO773">
        <v>0</v>
      </c>
      <c r="AP773">
        <v>0</v>
      </c>
      <c r="AQ773">
        <f t="shared" si="13"/>
        <v>3</v>
      </c>
    </row>
    <row r="774" spans="1:43" x14ac:dyDescent="0.25">
      <c r="A774" s="3">
        <v>773</v>
      </c>
      <c r="B774">
        <v>873</v>
      </c>
      <c r="C774">
        <v>67</v>
      </c>
      <c r="D774" t="s">
        <v>758</v>
      </c>
      <c r="E774">
        <v>66.2</v>
      </c>
      <c r="F774">
        <v>344.2</v>
      </c>
      <c r="G774">
        <v>3.05</v>
      </c>
      <c r="H774">
        <v>1.05</v>
      </c>
      <c r="I774" t="s">
        <v>3714</v>
      </c>
      <c r="J774" t="s">
        <v>3731</v>
      </c>
      <c r="K774" t="s">
        <v>3751</v>
      </c>
      <c r="L774" t="s">
        <v>4714</v>
      </c>
      <c r="M774" t="s">
        <v>3829</v>
      </c>
      <c r="O774">
        <v>-36.1</v>
      </c>
      <c r="P774">
        <v>207.8</v>
      </c>
      <c r="S774">
        <v>1</v>
      </c>
      <c r="T774">
        <v>16</v>
      </c>
      <c r="Y774">
        <v>3.6</v>
      </c>
      <c r="AA774" t="s">
        <v>3833</v>
      </c>
      <c r="AC774" t="s">
        <v>3933</v>
      </c>
      <c r="AF774" t="s">
        <v>3751</v>
      </c>
      <c r="AG774">
        <v>0</v>
      </c>
      <c r="AH774">
        <v>0</v>
      </c>
      <c r="AI774">
        <v>0</v>
      </c>
      <c r="AJ774">
        <v>1</v>
      </c>
      <c r="AK774">
        <v>1</v>
      </c>
      <c r="AL774">
        <v>0</v>
      </c>
      <c r="AM774">
        <v>1</v>
      </c>
      <c r="AN774">
        <v>0</v>
      </c>
      <c r="AO774">
        <v>0</v>
      </c>
      <c r="AP774">
        <v>0</v>
      </c>
      <c r="AQ774">
        <f t="shared" si="13"/>
        <v>3</v>
      </c>
    </row>
    <row r="775" spans="1:43" x14ac:dyDescent="0.25">
      <c r="A775" s="3">
        <v>774</v>
      </c>
      <c r="B775">
        <v>897</v>
      </c>
      <c r="C775">
        <v>67</v>
      </c>
      <c r="D775" t="s">
        <v>782</v>
      </c>
      <c r="E775">
        <v>-16.5</v>
      </c>
      <c r="F775">
        <v>208.3</v>
      </c>
      <c r="G775">
        <v>3.25</v>
      </c>
      <c r="H775">
        <v>0.15</v>
      </c>
      <c r="I775" t="s">
        <v>3714</v>
      </c>
      <c r="J775" t="s">
        <v>3733</v>
      </c>
      <c r="K775" t="s">
        <v>3772</v>
      </c>
      <c r="L775" t="s">
        <v>4714</v>
      </c>
      <c r="M775" t="s">
        <v>3830</v>
      </c>
      <c r="O775">
        <v>-35.700000000000003</v>
      </c>
      <c r="P775">
        <v>6.7</v>
      </c>
      <c r="S775">
        <v>4</v>
      </c>
      <c r="T775">
        <v>33.799999999999997</v>
      </c>
      <c r="U775">
        <v>1.6</v>
      </c>
      <c r="V775">
        <v>5</v>
      </c>
      <c r="W775">
        <v>7.6525753939107304</v>
      </c>
      <c r="Y775">
        <v>7.5</v>
      </c>
      <c r="AA775" t="s">
        <v>3833</v>
      </c>
      <c r="AF775" t="s">
        <v>4452</v>
      </c>
      <c r="AG775">
        <v>0</v>
      </c>
      <c r="AH775">
        <v>0</v>
      </c>
      <c r="AI775">
        <v>0</v>
      </c>
      <c r="AJ775">
        <v>1</v>
      </c>
      <c r="AK775">
        <v>1</v>
      </c>
      <c r="AL775">
        <v>0</v>
      </c>
      <c r="AM775">
        <v>1</v>
      </c>
      <c r="AN775">
        <v>0</v>
      </c>
      <c r="AO775">
        <v>0</v>
      </c>
      <c r="AP775">
        <v>0</v>
      </c>
      <c r="AQ775">
        <f t="shared" si="13"/>
        <v>3</v>
      </c>
    </row>
    <row r="776" spans="1:43" x14ac:dyDescent="0.25">
      <c r="A776" s="3">
        <v>775</v>
      </c>
      <c r="B776">
        <v>898</v>
      </c>
      <c r="C776">
        <v>67</v>
      </c>
      <c r="D776" t="s">
        <v>783</v>
      </c>
      <c r="E776">
        <v>-16.5</v>
      </c>
      <c r="F776">
        <v>208.3</v>
      </c>
      <c r="G776">
        <v>3.25</v>
      </c>
      <c r="H776">
        <v>0.15</v>
      </c>
      <c r="I776" t="s">
        <v>3714</v>
      </c>
      <c r="J776" t="s">
        <v>3733</v>
      </c>
      <c r="K776" t="s">
        <v>3772</v>
      </c>
      <c r="L776" t="s">
        <v>4714</v>
      </c>
      <c r="M776" t="s">
        <v>3831</v>
      </c>
      <c r="O776">
        <v>39.6</v>
      </c>
      <c r="P776">
        <v>166</v>
      </c>
      <c r="S776">
        <v>3</v>
      </c>
      <c r="T776">
        <v>45.3</v>
      </c>
      <c r="U776">
        <v>2.2000000000000002</v>
      </c>
      <c r="V776">
        <v>5</v>
      </c>
      <c r="W776">
        <v>8.4222744207264704</v>
      </c>
      <c r="Y776">
        <v>9.8000000000000007</v>
      </c>
      <c r="AA776" t="s">
        <v>3833</v>
      </c>
      <c r="AF776" t="s">
        <v>4452</v>
      </c>
      <c r="AG776">
        <v>0</v>
      </c>
      <c r="AH776">
        <v>0</v>
      </c>
      <c r="AI776">
        <v>0</v>
      </c>
      <c r="AJ776">
        <v>1</v>
      </c>
      <c r="AK776">
        <v>1</v>
      </c>
      <c r="AL776">
        <v>0</v>
      </c>
      <c r="AM776">
        <v>1</v>
      </c>
      <c r="AN776">
        <v>0</v>
      </c>
      <c r="AO776">
        <v>0</v>
      </c>
      <c r="AP776">
        <v>0</v>
      </c>
      <c r="AQ776">
        <f t="shared" si="13"/>
        <v>3</v>
      </c>
    </row>
    <row r="777" spans="1:43" x14ac:dyDescent="0.25">
      <c r="A777" s="3">
        <v>776</v>
      </c>
      <c r="B777">
        <v>899</v>
      </c>
      <c r="C777">
        <v>67</v>
      </c>
      <c r="D777" t="s">
        <v>784</v>
      </c>
      <c r="E777">
        <v>-16.5</v>
      </c>
      <c r="F777">
        <v>208.3</v>
      </c>
      <c r="G777">
        <v>3.25</v>
      </c>
      <c r="H777">
        <v>0.15</v>
      </c>
      <c r="I777" t="s">
        <v>3714</v>
      </c>
      <c r="J777" t="s">
        <v>3733</v>
      </c>
      <c r="K777" t="s">
        <v>3772</v>
      </c>
      <c r="L777" t="s">
        <v>4714</v>
      </c>
      <c r="M777" t="s">
        <v>3831</v>
      </c>
      <c r="O777">
        <v>32.700000000000003</v>
      </c>
      <c r="P777">
        <v>164.3</v>
      </c>
      <c r="S777">
        <v>8</v>
      </c>
      <c r="T777">
        <v>47.3</v>
      </c>
      <c r="U777">
        <v>3</v>
      </c>
      <c r="V777">
        <v>6</v>
      </c>
      <c r="W777">
        <v>9.0093851352094703</v>
      </c>
      <c r="Y777">
        <v>10.8</v>
      </c>
      <c r="AA777" t="s">
        <v>3833</v>
      </c>
      <c r="AF777" t="s">
        <v>4452</v>
      </c>
      <c r="AG777">
        <v>0</v>
      </c>
      <c r="AH777">
        <v>1</v>
      </c>
      <c r="AI777">
        <v>0</v>
      </c>
      <c r="AJ777">
        <v>1</v>
      </c>
      <c r="AK777">
        <v>1</v>
      </c>
      <c r="AL777">
        <v>0</v>
      </c>
      <c r="AM777">
        <v>1</v>
      </c>
      <c r="AN777">
        <v>0</v>
      </c>
      <c r="AO777">
        <v>0</v>
      </c>
      <c r="AP777">
        <v>0</v>
      </c>
      <c r="AQ777">
        <f t="shared" si="13"/>
        <v>4</v>
      </c>
    </row>
    <row r="778" spans="1:43" x14ac:dyDescent="0.25">
      <c r="A778" s="3">
        <v>777</v>
      </c>
      <c r="B778">
        <v>863</v>
      </c>
      <c r="C778">
        <v>67</v>
      </c>
      <c r="D778" t="s">
        <v>748</v>
      </c>
      <c r="E778">
        <v>65</v>
      </c>
      <c r="F778">
        <v>345</v>
      </c>
      <c r="G778">
        <v>4.4000000000000004</v>
      </c>
      <c r="H778">
        <v>0.5</v>
      </c>
      <c r="I778" t="s">
        <v>3714</v>
      </c>
      <c r="J778" t="s">
        <v>3731</v>
      </c>
      <c r="K778" t="s">
        <v>3751</v>
      </c>
      <c r="L778" t="s">
        <v>4714</v>
      </c>
      <c r="M778" t="s">
        <v>3830</v>
      </c>
      <c r="O778">
        <v>70.599999999999994</v>
      </c>
      <c r="P778">
        <v>2.8</v>
      </c>
      <c r="S778">
        <v>2</v>
      </c>
      <c r="T778">
        <v>92</v>
      </c>
      <c r="U778">
        <v>1.5</v>
      </c>
      <c r="V778">
        <v>2</v>
      </c>
      <c r="W778">
        <v>3.1964095860301098</v>
      </c>
      <c r="Y778">
        <v>13.7</v>
      </c>
      <c r="AA778" t="s">
        <v>3833</v>
      </c>
      <c r="AC778" t="s">
        <v>3933</v>
      </c>
      <c r="AF778" t="s">
        <v>3751</v>
      </c>
      <c r="AG778">
        <v>0</v>
      </c>
      <c r="AH778">
        <v>0</v>
      </c>
      <c r="AI778">
        <v>0</v>
      </c>
      <c r="AJ778">
        <v>1</v>
      </c>
      <c r="AK778">
        <v>1</v>
      </c>
      <c r="AL778">
        <v>0</v>
      </c>
      <c r="AM778">
        <v>1</v>
      </c>
      <c r="AN778">
        <v>0</v>
      </c>
      <c r="AO778">
        <v>0</v>
      </c>
      <c r="AP778">
        <v>0</v>
      </c>
      <c r="AQ778">
        <f t="shared" si="13"/>
        <v>3</v>
      </c>
    </row>
    <row r="779" spans="1:43" x14ac:dyDescent="0.25">
      <c r="A779" s="3">
        <v>778</v>
      </c>
      <c r="B779">
        <v>864</v>
      </c>
      <c r="C779">
        <v>67</v>
      </c>
      <c r="D779" t="s">
        <v>749</v>
      </c>
      <c r="E779">
        <v>65</v>
      </c>
      <c r="F779">
        <v>345</v>
      </c>
      <c r="G779">
        <v>4.4000000000000004</v>
      </c>
      <c r="H779">
        <v>0.5</v>
      </c>
      <c r="I779" t="s">
        <v>3714</v>
      </c>
      <c r="J779" t="s">
        <v>3731</v>
      </c>
      <c r="K779" t="s">
        <v>3751</v>
      </c>
      <c r="L779" t="s">
        <v>4714</v>
      </c>
      <c r="M779" t="s">
        <v>3830</v>
      </c>
      <c r="O779">
        <v>69.599999999999994</v>
      </c>
      <c r="P779">
        <v>337.8</v>
      </c>
      <c r="S779">
        <v>2</v>
      </c>
      <c r="T779">
        <v>138.19999999999999</v>
      </c>
      <c r="U779">
        <v>2</v>
      </c>
      <c r="V779">
        <v>1</v>
      </c>
      <c r="W779">
        <v>2.8369874298295499</v>
      </c>
      <c r="Y779">
        <v>20.9</v>
      </c>
      <c r="AA779" t="s">
        <v>3833</v>
      </c>
      <c r="AC779" t="s">
        <v>3933</v>
      </c>
      <c r="AF779" t="s">
        <v>3751</v>
      </c>
      <c r="AG779">
        <v>0</v>
      </c>
      <c r="AH779">
        <v>0</v>
      </c>
      <c r="AI779">
        <v>0</v>
      </c>
      <c r="AJ779">
        <v>1</v>
      </c>
      <c r="AK779">
        <v>1</v>
      </c>
      <c r="AL779">
        <v>0</v>
      </c>
      <c r="AM779">
        <v>1</v>
      </c>
      <c r="AN779">
        <v>0</v>
      </c>
      <c r="AO779">
        <v>0</v>
      </c>
      <c r="AP779">
        <v>0</v>
      </c>
      <c r="AQ779">
        <f t="shared" si="13"/>
        <v>3</v>
      </c>
    </row>
    <row r="780" spans="1:43" x14ac:dyDescent="0.25">
      <c r="A780" s="3">
        <v>779</v>
      </c>
      <c r="B780">
        <v>865</v>
      </c>
      <c r="C780">
        <v>67</v>
      </c>
      <c r="D780" t="s">
        <v>750</v>
      </c>
      <c r="E780">
        <v>65</v>
      </c>
      <c r="F780">
        <v>345</v>
      </c>
      <c r="G780">
        <v>4.4000000000000004</v>
      </c>
      <c r="H780">
        <v>0.5</v>
      </c>
      <c r="I780" t="s">
        <v>3714</v>
      </c>
      <c r="J780" t="s">
        <v>3731</v>
      </c>
      <c r="K780" t="s">
        <v>3751</v>
      </c>
      <c r="L780" t="s">
        <v>4714</v>
      </c>
      <c r="M780" t="s">
        <v>3829</v>
      </c>
      <c r="O780">
        <v>73</v>
      </c>
      <c r="P780">
        <v>189.8</v>
      </c>
      <c r="S780">
        <v>3</v>
      </c>
      <c r="T780">
        <v>18.100000000000001</v>
      </c>
      <c r="U780">
        <v>0.3</v>
      </c>
      <c r="V780">
        <v>2</v>
      </c>
      <c r="W780">
        <v>2.86941556511161</v>
      </c>
      <c r="Y780">
        <v>2.6</v>
      </c>
      <c r="AA780" t="s">
        <v>3833</v>
      </c>
      <c r="AC780" t="s">
        <v>3933</v>
      </c>
      <c r="AF780" t="s">
        <v>3751</v>
      </c>
      <c r="AG780">
        <v>0</v>
      </c>
      <c r="AH780">
        <v>0</v>
      </c>
      <c r="AI780">
        <v>0</v>
      </c>
      <c r="AJ780">
        <v>1</v>
      </c>
      <c r="AK780">
        <v>1</v>
      </c>
      <c r="AL780">
        <v>0</v>
      </c>
      <c r="AM780">
        <v>1</v>
      </c>
      <c r="AN780">
        <v>0</v>
      </c>
      <c r="AO780">
        <v>0</v>
      </c>
      <c r="AP780">
        <v>0</v>
      </c>
      <c r="AQ780">
        <f t="shared" si="13"/>
        <v>3</v>
      </c>
    </row>
    <row r="781" spans="1:43" x14ac:dyDescent="0.25">
      <c r="A781" s="3">
        <v>780</v>
      </c>
      <c r="B781">
        <v>866</v>
      </c>
      <c r="C781">
        <v>67</v>
      </c>
      <c r="D781" t="s">
        <v>751</v>
      </c>
      <c r="E781">
        <v>65</v>
      </c>
      <c r="F781">
        <v>345</v>
      </c>
      <c r="G781">
        <v>4.4000000000000004</v>
      </c>
      <c r="H781">
        <v>0.5</v>
      </c>
      <c r="I781" t="s">
        <v>3714</v>
      </c>
      <c r="J781" t="s">
        <v>3731</v>
      </c>
      <c r="K781" t="s">
        <v>3751</v>
      </c>
      <c r="L781" t="s">
        <v>4714</v>
      </c>
      <c r="M781" t="s">
        <v>3829</v>
      </c>
      <c r="O781">
        <v>-42.4</v>
      </c>
      <c r="P781">
        <v>138.19999999999999</v>
      </c>
      <c r="S781">
        <v>3</v>
      </c>
      <c r="T781">
        <v>11.4</v>
      </c>
      <c r="U781">
        <v>0.5</v>
      </c>
      <c r="V781">
        <v>4</v>
      </c>
      <c r="W781">
        <v>7.6034817581968301</v>
      </c>
      <c r="Y781">
        <v>2.4</v>
      </c>
      <c r="AA781" t="s">
        <v>3833</v>
      </c>
      <c r="AC781" t="s">
        <v>3933</v>
      </c>
      <c r="AF781" t="s">
        <v>3751</v>
      </c>
      <c r="AG781">
        <v>0</v>
      </c>
      <c r="AH781">
        <v>0</v>
      </c>
      <c r="AI781">
        <v>0</v>
      </c>
      <c r="AJ781">
        <v>1</v>
      </c>
      <c r="AK781">
        <v>1</v>
      </c>
      <c r="AL781">
        <v>0</v>
      </c>
      <c r="AM781">
        <v>1</v>
      </c>
      <c r="AN781">
        <v>0</v>
      </c>
      <c r="AO781">
        <v>0</v>
      </c>
      <c r="AP781">
        <v>0</v>
      </c>
      <c r="AQ781">
        <f t="shared" si="13"/>
        <v>3</v>
      </c>
    </row>
    <row r="782" spans="1:43" x14ac:dyDescent="0.25">
      <c r="A782" s="3">
        <v>781</v>
      </c>
      <c r="B782">
        <v>929</v>
      </c>
      <c r="C782">
        <v>68</v>
      </c>
      <c r="D782" t="s">
        <v>1356</v>
      </c>
      <c r="E782">
        <v>43.4</v>
      </c>
      <c r="F782">
        <v>6.7</v>
      </c>
      <c r="G782">
        <v>278</v>
      </c>
      <c r="H782">
        <v>2</v>
      </c>
      <c r="I782" t="s">
        <v>4839</v>
      </c>
      <c r="J782" t="s">
        <v>3730</v>
      </c>
      <c r="K782" t="s">
        <v>3747</v>
      </c>
      <c r="L782" t="s">
        <v>3824</v>
      </c>
      <c r="M782" t="s">
        <v>3832</v>
      </c>
      <c r="O782">
        <v>-19.5</v>
      </c>
      <c r="S782">
        <v>1</v>
      </c>
      <c r="T782">
        <v>6.7</v>
      </c>
      <c r="Y782">
        <v>1.6586211695549919</v>
      </c>
      <c r="AA782" t="s">
        <v>3833</v>
      </c>
      <c r="AB782" t="s">
        <v>3845</v>
      </c>
      <c r="AG782">
        <v>1</v>
      </c>
      <c r="AH782">
        <v>0</v>
      </c>
      <c r="AI782">
        <v>0</v>
      </c>
      <c r="AJ782">
        <v>1</v>
      </c>
      <c r="AK782">
        <v>1</v>
      </c>
      <c r="AL782">
        <v>0</v>
      </c>
      <c r="AM782">
        <v>0</v>
      </c>
      <c r="AN782">
        <v>0</v>
      </c>
      <c r="AO782">
        <v>0</v>
      </c>
      <c r="AP782">
        <v>0</v>
      </c>
      <c r="AQ782">
        <f t="shared" si="13"/>
        <v>3</v>
      </c>
    </row>
    <row r="783" spans="1:43" x14ac:dyDescent="0.25">
      <c r="A783" s="3">
        <v>782</v>
      </c>
      <c r="B783">
        <v>930</v>
      </c>
      <c r="C783">
        <v>68</v>
      </c>
      <c r="D783" t="s">
        <v>1357</v>
      </c>
      <c r="E783">
        <v>43.4</v>
      </c>
      <c r="F783">
        <v>6.7</v>
      </c>
      <c r="G783">
        <v>278</v>
      </c>
      <c r="H783">
        <v>2</v>
      </c>
      <c r="I783" t="s">
        <v>4839</v>
      </c>
      <c r="J783" t="s">
        <v>3730</v>
      </c>
      <c r="K783" t="s">
        <v>3747</v>
      </c>
      <c r="L783" t="s">
        <v>3824</v>
      </c>
      <c r="M783" t="s">
        <v>3832</v>
      </c>
      <c r="O783">
        <v>-25</v>
      </c>
      <c r="S783">
        <v>2</v>
      </c>
      <c r="T783">
        <v>16.3</v>
      </c>
      <c r="U783">
        <v>4.4194173824159346</v>
      </c>
      <c r="V783">
        <v>27.154638294414351</v>
      </c>
      <c r="W783">
        <v>57.342731681882917</v>
      </c>
      <c r="Y783">
        <v>3.9226606391296222</v>
      </c>
      <c r="AA783" t="s">
        <v>3833</v>
      </c>
      <c r="AB783" t="s">
        <v>3845</v>
      </c>
      <c r="AG783">
        <v>1</v>
      </c>
      <c r="AH783">
        <v>0</v>
      </c>
      <c r="AI783">
        <v>0</v>
      </c>
      <c r="AJ783">
        <v>1</v>
      </c>
      <c r="AK783">
        <v>1</v>
      </c>
      <c r="AL783">
        <v>0</v>
      </c>
      <c r="AM783">
        <v>0</v>
      </c>
      <c r="AN783">
        <v>0</v>
      </c>
      <c r="AO783">
        <v>0</v>
      </c>
      <c r="AP783">
        <v>0</v>
      </c>
      <c r="AQ783">
        <f t="shared" si="13"/>
        <v>3</v>
      </c>
    </row>
    <row r="784" spans="1:43" x14ac:dyDescent="0.25">
      <c r="A784" s="3">
        <v>783</v>
      </c>
      <c r="B784">
        <v>931</v>
      </c>
      <c r="C784">
        <v>68</v>
      </c>
      <c r="D784" t="s">
        <v>1358</v>
      </c>
      <c r="E784">
        <v>43.4</v>
      </c>
      <c r="F784">
        <v>6.7</v>
      </c>
      <c r="G784">
        <v>278</v>
      </c>
      <c r="H784">
        <v>2</v>
      </c>
      <c r="I784" t="s">
        <v>4839</v>
      </c>
      <c r="J784" t="s">
        <v>3730</v>
      </c>
      <c r="K784" t="s">
        <v>3747</v>
      </c>
      <c r="L784" t="s">
        <v>3824</v>
      </c>
      <c r="M784" t="s">
        <v>3832</v>
      </c>
      <c r="O784">
        <v>-21.5</v>
      </c>
      <c r="S784">
        <v>4</v>
      </c>
      <c r="T784">
        <v>15.7</v>
      </c>
      <c r="U784">
        <v>2.7141772848016652</v>
      </c>
      <c r="V784">
        <v>17.274000221490311</v>
      </c>
      <c r="W784">
        <v>28.522810724094381</v>
      </c>
      <c r="Y784">
        <v>3.8500337384148531</v>
      </c>
      <c r="AA784" t="s">
        <v>3833</v>
      </c>
      <c r="AB784" t="s">
        <v>3845</v>
      </c>
      <c r="AG784">
        <v>1</v>
      </c>
      <c r="AH784">
        <v>0</v>
      </c>
      <c r="AI784">
        <v>0</v>
      </c>
      <c r="AJ784">
        <v>1</v>
      </c>
      <c r="AK784">
        <v>1</v>
      </c>
      <c r="AL784">
        <v>0</v>
      </c>
      <c r="AM784">
        <v>0</v>
      </c>
      <c r="AN784">
        <v>0</v>
      </c>
      <c r="AO784">
        <v>0</v>
      </c>
      <c r="AP784">
        <v>0</v>
      </c>
      <c r="AQ784">
        <f t="shared" si="13"/>
        <v>3</v>
      </c>
    </row>
    <row r="785" spans="1:43" x14ac:dyDescent="0.25">
      <c r="A785" s="3">
        <v>784</v>
      </c>
      <c r="B785">
        <v>932</v>
      </c>
      <c r="C785">
        <v>68</v>
      </c>
      <c r="D785" t="s">
        <v>1359</v>
      </c>
      <c r="E785">
        <v>43.4</v>
      </c>
      <c r="F785">
        <v>6.7</v>
      </c>
      <c r="G785">
        <v>278</v>
      </c>
      <c r="H785">
        <v>2</v>
      </c>
      <c r="I785" t="s">
        <v>4839</v>
      </c>
      <c r="J785" t="s">
        <v>3730</v>
      </c>
      <c r="K785" t="s">
        <v>3747</v>
      </c>
      <c r="L785" t="s">
        <v>3824</v>
      </c>
      <c r="M785" t="s">
        <v>3832</v>
      </c>
      <c r="O785">
        <v>-29.5</v>
      </c>
      <c r="S785">
        <v>4</v>
      </c>
      <c r="T785">
        <v>26.6</v>
      </c>
      <c r="U785">
        <v>3.3082422321629981</v>
      </c>
      <c r="V785">
        <v>12.432327065625699</v>
      </c>
      <c r="W785">
        <v>20.301481150581701</v>
      </c>
      <c r="Y785">
        <v>6.2218290379921042</v>
      </c>
      <c r="AA785" t="s">
        <v>3833</v>
      </c>
      <c r="AB785" t="s">
        <v>3845</v>
      </c>
      <c r="AG785">
        <v>1</v>
      </c>
      <c r="AH785">
        <v>0</v>
      </c>
      <c r="AI785">
        <v>0</v>
      </c>
      <c r="AJ785">
        <v>1</v>
      </c>
      <c r="AK785">
        <v>1</v>
      </c>
      <c r="AL785">
        <v>0</v>
      </c>
      <c r="AM785">
        <v>0</v>
      </c>
      <c r="AN785">
        <v>0</v>
      </c>
      <c r="AO785">
        <v>0</v>
      </c>
      <c r="AP785">
        <v>0</v>
      </c>
      <c r="AQ785">
        <f t="shared" si="13"/>
        <v>3</v>
      </c>
    </row>
    <row r="786" spans="1:43" x14ac:dyDescent="0.25">
      <c r="A786" s="3">
        <v>785</v>
      </c>
      <c r="B786">
        <v>933</v>
      </c>
      <c r="C786">
        <v>68</v>
      </c>
      <c r="D786" t="s">
        <v>1360</v>
      </c>
      <c r="E786">
        <v>43.4</v>
      </c>
      <c r="F786">
        <v>6.7</v>
      </c>
      <c r="G786">
        <v>278</v>
      </c>
      <c r="H786">
        <v>2</v>
      </c>
      <c r="I786" t="s">
        <v>4839</v>
      </c>
      <c r="J786" t="s">
        <v>3730</v>
      </c>
      <c r="K786" t="s">
        <v>3747</v>
      </c>
      <c r="L786" t="s">
        <v>3824</v>
      </c>
      <c r="M786" t="s">
        <v>3832</v>
      </c>
      <c r="O786">
        <v>-29.5</v>
      </c>
      <c r="S786">
        <v>4</v>
      </c>
      <c r="T786">
        <v>18.899999999999999</v>
      </c>
      <c r="U786">
        <v>1.1228089775202199</v>
      </c>
      <c r="V786">
        <v>5.9549667330693179</v>
      </c>
      <c r="W786">
        <v>9.612952261590987</v>
      </c>
      <c r="Y786">
        <v>4.4207732638364954</v>
      </c>
      <c r="AA786" t="s">
        <v>3833</v>
      </c>
      <c r="AB786" t="s">
        <v>3845</v>
      </c>
      <c r="AG786">
        <v>1</v>
      </c>
      <c r="AH786">
        <v>0</v>
      </c>
      <c r="AI786">
        <v>0</v>
      </c>
      <c r="AJ786">
        <v>1</v>
      </c>
      <c r="AK786">
        <v>1</v>
      </c>
      <c r="AL786">
        <v>0</v>
      </c>
      <c r="AM786">
        <v>0</v>
      </c>
      <c r="AN786">
        <v>0</v>
      </c>
      <c r="AO786">
        <v>0</v>
      </c>
      <c r="AP786">
        <v>0</v>
      </c>
      <c r="AQ786">
        <f t="shared" si="13"/>
        <v>3</v>
      </c>
    </row>
    <row r="787" spans="1:43" x14ac:dyDescent="0.25">
      <c r="A787" s="3">
        <v>786</v>
      </c>
      <c r="B787">
        <v>908</v>
      </c>
      <c r="C787">
        <v>68</v>
      </c>
      <c r="D787" t="s">
        <v>1361</v>
      </c>
      <c r="E787">
        <v>50.7</v>
      </c>
      <c r="F787">
        <v>356.7</v>
      </c>
      <c r="G787">
        <v>279</v>
      </c>
      <c r="H787">
        <v>6</v>
      </c>
      <c r="I787" t="s">
        <v>3716</v>
      </c>
      <c r="J787" t="s">
        <v>3730</v>
      </c>
      <c r="K787" t="s">
        <v>3773</v>
      </c>
      <c r="L787" t="s">
        <v>3824</v>
      </c>
      <c r="M787" t="s">
        <v>3832</v>
      </c>
      <c r="O787">
        <v>-25</v>
      </c>
      <c r="P787">
        <v>198</v>
      </c>
      <c r="S787">
        <v>4</v>
      </c>
      <c r="T787">
        <v>26.6</v>
      </c>
      <c r="U787">
        <v>0.79542441501377126</v>
      </c>
      <c r="V787">
        <v>2.9897553655845561</v>
      </c>
      <c r="W787">
        <v>4.8294475928097604</v>
      </c>
      <c r="Y787">
        <v>6.4013971166164376</v>
      </c>
      <c r="AA787" t="s">
        <v>3833</v>
      </c>
      <c r="AB787" t="s">
        <v>3845</v>
      </c>
      <c r="AG787">
        <v>1</v>
      </c>
      <c r="AH787">
        <v>0</v>
      </c>
      <c r="AI787">
        <v>0</v>
      </c>
      <c r="AJ787">
        <v>1</v>
      </c>
      <c r="AK787">
        <v>1</v>
      </c>
      <c r="AL787">
        <v>0</v>
      </c>
      <c r="AM787">
        <v>0</v>
      </c>
      <c r="AN787">
        <v>0</v>
      </c>
      <c r="AO787">
        <v>0</v>
      </c>
      <c r="AP787">
        <v>0</v>
      </c>
      <c r="AQ787">
        <f t="shared" si="13"/>
        <v>3</v>
      </c>
    </row>
    <row r="788" spans="1:43" x14ac:dyDescent="0.25">
      <c r="A788" s="3">
        <v>787</v>
      </c>
      <c r="B788">
        <v>909</v>
      </c>
      <c r="C788">
        <v>68</v>
      </c>
      <c r="D788" t="s">
        <v>1362</v>
      </c>
      <c r="E788">
        <v>50.7</v>
      </c>
      <c r="F788">
        <v>356.7</v>
      </c>
      <c r="G788">
        <v>279</v>
      </c>
      <c r="H788">
        <v>6</v>
      </c>
      <c r="I788" t="s">
        <v>3716</v>
      </c>
      <c r="J788" t="s">
        <v>3730</v>
      </c>
      <c r="K788" t="s">
        <v>3773</v>
      </c>
      <c r="L788" t="s">
        <v>3824</v>
      </c>
      <c r="M788" t="s">
        <v>3832</v>
      </c>
      <c r="O788">
        <v>-25</v>
      </c>
      <c r="P788">
        <v>198</v>
      </c>
      <c r="S788">
        <v>2</v>
      </c>
      <c r="T788">
        <v>18.100000000000001</v>
      </c>
      <c r="U788">
        <v>2.602152954766499</v>
      </c>
      <c r="V788">
        <v>14.40040373418096</v>
      </c>
      <c r="W788">
        <v>28.754027445400212</v>
      </c>
      <c r="Y788">
        <v>4.3558378876224637</v>
      </c>
      <c r="AA788" t="s">
        <v>3833</v>
      </c>
      <c r="AB788" t="s">
        <v>3845</v>
      </c>
      <c r="AG788">
        <v>1</v>
      </c>
      <c r="AH788">
        <v>0</v>
      </c>
      <c r="AI788">
        <v>0</v>
      </c>
      <c r="AJ788">
        <v>1</v>
      </c>
      <c r="AK788">
        <v>1</v>
      </c>
      <c r="AL788">
        <v>0</v>
      </c>
      <c r="AM788">
        <v>0</v>
      </c>
      <c r="AN788">
        <v>0</v>
      </c>
      <c r="AO788">
        <v>0</v>
      </c>
      <c r="AP788">
        <v>0</v>
      </c>
      <c r="AQ788">
        <f t="shared" si="13"/>
        <v>3</v>
      </c>
    </row>
    <row r="789" spans="1:43" x14ac:dyDescent="0.25">
      <c r="A789" s="3">
        <v>788</v>
      </c>
      <c r="B789">
        <v>910</v>
      </c>
      <c r="C789">
        <v>68</v>
      </c>
      <c r="D789" t="s">
        <v>1363</v>
      </c>
      <c r="E789">
        <v>50.7</v>
      </c>
      <c r="F789">
        <v>356.7</v>
      </c>
      <c r="G789">
        <v>279</v>
      </c>
      <c r="H789">
        <v>6</v>
      </c>
      <c r="I789" t="s">
        <v>3716</v>
      </c>
      <c r="J789" t="s">
        <v>3730</v>
      </c>
      <c r="K789" t="s">
        <v>3773</v>
      </c>
      <c r="L789" t="s">
        <v>3824</v>
      </c>
      <c r="M789" t="s">
        <v>3832</v>
      </c>
      <c r="O789">
        <v>-25</v>
      </c>
      <c r="P789">
        <v>198</v>
      </c>
      <c r="S789">
        <v>2</v>
      </c>
      <c r="T789">
        <v>16.5</v>
      </c>
      <c r="U789">
        <v>3.0759144981614921</v>
      </c>
      <c r="V789">
        <v>18.61370346845078</v>
      </c>
      <c r="W789">
        <v>37.821553108554781</v>
      </c>
      <c r="Y789">
        <v>3.9707914445177148</v>
      </c>
      <c r="AA789" t="s">
        <v>3833</v>
      </c>
      <c r="AB789" t="s">
        <v>3845</v>
      </c>
      <c r="AG789">
        <v>1</v>
      </c>
      <c r="AH789">
        <v>0</v>
      </c>
      <c r="AI789">
        <v>0</v>
      </c>
      <c r="AJ789">
        <v>1</v>
      </c>
      <c r="AK789">
        <v>1</v>
      </c>
      <c r="AL789">
        <v>0</v>
      </c>
      <c r="AM789">
        <v>0</v>
      </c>
      <c r="AN789">
        <v>0</v>
      </c>
      <c r="AO789">
        <v>0</v>
      </c>
      <c r="AP789">
        <v>0</v>
      </c>
      <c r="AQ789">
        <f t="shared" si="13"/>
        <v>3</v>
      </c>
    </row>
    <row r="790" spans="1:43" x14ac:dyDescent="0.25">
      <c r="A790" s="3">
        <v>789</v>
      </c>
      <c r="B790">
        <v>911</v>
      </c>
      <c r="C790">
        <v>68</v>
      </c>
      <c r="D790" t="s">
        <v>1364</v>
      </c>
      <c r="E790">
        <v>50.7</v>
      </c>
      <c r="F790">
        <v>356.7</v>
      </c>
      <c r="G790">
        <v>279</v>
      </c>
      <c r="H790">
        <v>6</v>
      </c>
      <c r="I790" t="s">
        <v>3716</v>
      </c>
      <c r="J790" t="s">
        <v>3730</v>
      </c>
      <c r="K790" t="s">
        <v>3773</v>
      </c>
      <c r="L790" t="s">
        <v>3824</v>
      </c>
      <c r="M790" t="s">
        <v>3832</v>
      </c>
      <c r="O790">
        <v>-25</v>
      </c>
      <c r="P790">
        <v>198</v>
      </c>
      <c r="S790">
        <v>4</v>
      </c>
      <c r="T790">
        <v>18.7</v>
      </c>
      <c r="U790">
        <v>1.1437074217939951</v>
      </c>
      <c r="V790">
        <v>6.1160824694866047</v>
      </c>
      <c r="W790">
        <v>9.8981256842251</v>
      </c>
      <c r="Y790">
        <v>4.5002303037867426</v>
      </c>
      <c r="AA790" t="s">
        <v>3833</v>
      </c>
      <c r="AB790" t="s">
        <v>3845</v>
      </c>
      <c r="AG790">
        <v>1</v>
      </c>
      <c r="AH790">
        <v>0</v>
      </c>
      <c r="AI790">
        <v>0</v>
      </c>
      <c r="AJ790">
        <v>1</v>
      </c>
      <c r="AK790">
        <v>1</v>
      </c>
      <c r="AL790">
        <v>0</v>
      </c>
      <c r="AM790">
        <v>0</v>
      </c>
      <c r="AN790">
        <v>0</v>
      </c>
      <c r="AO790">
        <v>0</v>
      </c>
      <c r="AP790">
        <v>0</v>
      </c>
      <c r="AQ790">
        <f t="shared" si="13"/>
        <v>3</v>
      </c>
    </row>
    <row r="791" spans="1:43" x14ac:dyDescent="0.25">
      <c r="A791" s="3">
        <v>790</v>
      </c>
      <c r="B791">
        <v>912</v>
      </c>
      <c r="C791">
        <v>68</v>
      </c>
      <c r="D791" t="s">
        <v>1365</v>
      </c>
      <c r="E791">
        <v>50.7</v>
      </c>
      <c r="F791">
        <v>356.7</v>
      </c>
      <c r="G791">
        <v>279</v>
      </c>
      <c r="H791">
        <v>6</v>
      </c>
      <c r="I791" t="s">
        <v>3716</v>
      </c>
      <c r="J791" t="s">
        <v>3730</v>
      </c>
      <c r="K791" t="s">
        <v>3773</v>
      </c>
      <c r="L791" t="s">
        <v>3824</v>
      </c>
      <c r="M791" t="s">
        <v>3832</v>
      </c>
      <c r="O791">
        <v>-25</v>
      </c>
      <c r="P791">
        <v>198</v>
      </c>
      <c r="S791">
        <v>2</v>
      </c>
      <c r="T791">
        <v>18.600000000000001</v>
      </c>
      <c r="U791">
        <v>1.018233764908629</v>
      </c>
      <c r="V791">
        <v>5.4861733023094246</v>
      </c>
      <c r="W791">
        <v>10.760608816389629</v>
      </c>
      <c r="Y791">
        <v>4.4761649010926972</v>
      </c>
      <c r="AA791" t="s">
        <v>3833</v>
      </c>
      <c r="AB791" t="s">
        <v>3845</v>
      </c>
      <c r="AG791">
        <v>1</v>
      </c>
      <c r="AH791">
        <v>0</v>
      </c>
      <c r="AI791">
        <v>0</v>
      </c>
      <c r="AJ791">
        <v>1</v>
      </c>
      <c r="AK791">
        <v>1</v>
      </c>
      <c r="AL791">
        <v>0</v>
      </c>
      <c r="AM791">
        <v>0</v>
      </c>
      <c r="AN791">
        <v>0</v>
      </c>
      <c r="AO791">
        <v>0</v>
      </c>
      <c r="AP791">
        <v>0</v>
      </c>
      <c r="AQ791">
        <f t="shared" si="13"/>
        <v>3</v>
      </c>
    </row>
    <row r="792" spans="1:43" x14ac:dyDescent="0.25">
      <c r="A792" s="3">
        <v>791</v>
      </c>
      <c r="B792">
        <v>913</v>
      </c>
      <c r="C792">
        <v>68</v>
      </c>
      <c r="D792" t="s">
        <v>1366</v>
      </c>
      <c r="E792">
        <v>50.7</v>
      </c>
      <c r="F792">
        <v>356.7</v>
      </c>
      <c r="G792">
        <v>279</v>
      </c>
      <c r="H792">
        <v>6</v>
      </c>
      <c r="I792" t="s">
        <v>3716</v>
      </c>
      <c r="J792" t="s">
        <v>3730</v>
      </c>
      <c r="K792" t="s">
        <v>3773</v>
      </c>
      <c r="L792" t="s">
        <v>3824</v>
      </c>
      <c r="M792" t="s">
        <v>3832</v>
      </c>
      <c r="O792">
        <v>-25</v>
      </c>
      <c r="P792">
        <v>198</v>
      </c>
      <c r="S792">
        <v>4</v>
      </c>
      <c r="T792">
        <v>20.2</v>
      </c>
      <c r="U792">
        <v>0.57690987164374397</v>
      </c>
      <c r="V792">
        <v>2.8591741873063752</v>
      </c>
      <c r="W792">
        <v>4.6122412699761952</v>
      </c>
      <c r="Y792">
        <v>4.8612113441974447</v>
      </c>
      <c r="AA792" t="s">
        <v>3833</v>
      </c>
      <c r="AB792" t="s">
        <v>3845</v>
      </c>
      <c r="AG792">
        <v>1</v>
      </c>
      <c r="AH792">
        <v>0</v>
      </c>
      <c r="AI792">
        <v>0</v>
      </c>
      <c r="AJ792">
        <v>1</v>
      </c>
      <c r="AK792">
        <v>1</v>
      </c>
      <c r="AL792">
        <v>0</v>
      </c>
      <c r="AM792">
        <v>0</v>
      </c>
      <c r="AN792">
        <v>0</v>
      </c>
      <c r="AO792">
        <v>0</v>
      </c>
      <c r="AP792">
        <v>0</v>
      </c>
      <c r="AQ792">
        <f t="shared" ref="AQ792:AQ855" si="14">SUM(AG792:AP792)</f>
        <v>3</v>
      </c>
    </row>
    <row r="793" spans="1:43" x14ac:dyDescent="0.25">
      <c r="A793" s="3">
        <v>792</v>
      </c>
      <c r="B793">
        <v>914</v>
      </c>
      <c r="C793">
        <v>68</v>
      </c>
      <c r="D793" t="s">
        <v>1367</v>
      </c>
      <c r="E793">
        <v>50.7</v>
      </c>
      <c r="F793">
        <v>356.7</v>
      </c>
      <c r="G793">
        <v>279</v>
      </c>
      <c r="H793">
        <v>6</v>
      </c>
      <c r="I793" t="s">
        <v>3716</v>
      </c>
      <c r="J793" t="s">
        <v>3730</v>
      </c>
      <c r="K793" t="s">
        <v>3773</v>
      </c>
      <c r="L793" t="s">
        <v>3824</v>
      </c>
      <c r="M793" t="s">
        <v>3832</v>
      </c>
      <c r="O793">
        <v>-25</v>
      </c>
      <c r="P793">
        <v>198</v>
      </c>
      <c r="S793">
        <v>1</v>
      </c>
      <c r="T793">
        <v>19.8</v>
      </c>
      <c r="Y793">
        <v>4.7649497334212576</v>
      </c>
      <c r="AA793" t="s">
        <v>3833</v>
      </c>
      <c r="AB793" t="s">
        <v>3845</v>
      </c>
      <c r="AG793">
        <v>1</v>
      </c>
      <c r="AH793">
        <v>0</v>
      </c>
      <c r="AI793">
        <v>0</v>
      </c>
      <c r="AJ793">
        <v>1</v>
      </c>
      <c r="AK793">
        <v>1</v>
      </c>
      <c r="AL793">
        <v>0</v>
      </c>
      <c r="AM793">
        <v>0</v>
      </c>
      <c r="AN793">
        <v>0</v>
      </c>
      <c r="AO793">
        <v>0</v>
      </c>
      <c r="AP793">
        <v>0</v>
      </c>
      <c r="AQ793">
        <f t="shared" si="14"/>
        <v>3</v>
      </c>
    </row>
    <row r="794" spans="1:43" x14ac:dyDescent="0.25">
      <c r="A794" s="3">
        <v>793</v>
      </c>
      <c r="B794">
        <v>915</v>
      </c>
      <c r="C794">
        <v>68</v>
      </c>
      <c r="D794" t="s">
        <v>1368</v>
      </c>
      <c r="E794">
        <v>50.7</v>
      </c>
      <c r="F794">
        <v>356.7</v>
      </c>
      <c r="G794">
        <v>279</v>
      </c>
      <c r="H794">
        <v>6</v>
      </c>
      <c r="I794" t="s">
        <v>3716</v>
      </c>
      <c r="J794" t="s">
        <v>3730</v>
      </c>
      <c r="K794" t="s">
        <v>3773</v>
      </c>
      <c r="L794" t="s">
        <v>3824</v>
      </c>
      <c r="M794" t="s">
        <v>3832</v>
      </c>
      <c r="O794">
        <v>-25</v>
      </c>
      <c r="P794">
        <v>198</v>
      </c>
      <c r="S794">
        <v>2</v>
      </c>
      <c r="T794">
        <v>18.399999999999999</v>
      </c>
      <c r="U794">
        <v>0.34648232278140723</v>
      </c>
      <c r="V794">
        <v>1.8794810023401529</v>
      </c>
      <c r="W794">
        <v>3.6920016014409649</v>
      </c>
      <c r="Y794">
        <v>4.4280340957046018</v>
      </c>
      <c r="AA794" t="s">
        <v>3833</v>
      </c>
      <c r="AB794" t="s">
        <v>3845</v>
      </c>
      <c r="AG794">
        <v>1</v>
      </c>
      <c r="AH794">
        <v>0</v>
      </c>
      <c r="AI794">
        <v>0</v>
      </c>
      <c r="AJ794">
        <v>1</v>
      </c>
      <c r="AK794">
        <v>1</v>
      </c>
      <c r="AL794">
        <v>0</v>
      </c>
      <c r="AM794">
        <v>0</v>
      </c>
      <c r="AN794">
        <v>0</v>
      </c>
      <c r="AO794">
        <v>0</v>
      </c>
      <c r="AP794">
        <v>0</v>
      </c>
      <c r="AQ794">
        <f t="shared" si="14"/>
        <v>3</v>
      </c>
    </row>
    <row r="795" spans="1:43" x14ac:dyDescent="0.25">
      <c r="A795" s="3">
        <v>794</v>
      </c>
      <c r="B795">
        <v>916</v>
      </c>
      <c r="C795">
        <v>68</v>
      </c>
      <c r="D795" t="s">
        <v>1369</v>
      </c>
      <c r="E795">
        <v>50.7</v>
      </c>
      <c r="F795">
        <v>356.7</v>
      </c>
      <c r="G795">
        <v>279</v>
      </c>
      <c r="H795">
        <v>6</v>
      </c>
      <c r="I795" t="s">
        <v>3716</v>
      </c>
      <c r="J795" t="s">
        <v>3730</v>
      </c>
      <c r="K795" t="s">
        <v>3773</v>
      </c>
      <c r="L795" t="s">
        <v>3824</v>
      </c>
      <c r="M795" t="s">
        <v>3832</v>
      </c>
      <c r="O795">
        <v>-25</v>
      </c>
      <c r="P795">
        <v>198</v>
      </c>
      <c r="S795">
        <v>2</v>
      </c>
      <c r="T795">
        <v>29.1</v>
      </c>
      <c r="U795">
        <v>1.2869343417595169</v>
      </c>
      <c r="V795">
        <v>4.4285421258070086</v>
      </c>
      <c r="W795">
        <v>8.6841962144027764</v>
      </c>
      <c r="Y795">
        <v>7.0030321839676066</v>
      </c>
      <c r="AA795" t="s">
        <v>3833</v>
      </c>
      <c r="AB795" t="s">
        <v>3845</v>
      </c>
      <c r="AG795">
        <v>1</v>
      </c>
      <c r="AH795">
        <v>0</v>
      </c>
      <c r="AI795">
        <v>0</v>
      </c>
      <c r="AJ795">
        <v>1</v>
      </c>
      <c r="AK795">
        <v>1</v>
      </c>
      <c r="AL795">
        <v>0</v>
      </c>
      <c r="AM795">
        <v>0</v>
      </c>
      <c r="AN795">
        <v>0</v>
      </c>
      <c r="AO795">
        <v>0</v>
      </c>
      <c r="AP795">
        <v>0</v>
      </c>
      <c r="AQ795">
        <f t="shared" si="14"/>
        <v>3</v>
      </c>
    </row>
    <row r="796" spans="1:43" x14ac:dyDescent="0.25">
      <c r="A796" s="3">
        <v>795</v>
      </c>
      <c r="B796">
        <v>917</v>
      </c>
      <c r="C796">
        <v>68</v>
      </c>
      <c r="D796" t="s">
        <v>1370</v>
      </c>
      <c r="E796">
        <v>50.7</v>
      </c>
      <c r="F796">
        <v>356.7</v>
      </c>
      <c r="G796">
        <v>279</v>
      </c>
      <c r="H796">
        <v>6</v>
      </c>
      <c r="I796" t="s">
        <v>3716</v>
      </c>
      <c r="J796" t="s">
        <v>3730</v>
      </c>
      <c r="K796" t="s">
        <v>3773</v>
      </c>
      <c r="L796" t="s">
        <v>3824</v>
      </c>
      <c r="M796" t="s">
        <v>3832</v>
      </c>
      <c r="O796">
        <v>-25</v>
      </c>
      <c r="P796">
        <v>198</v>
      </c>
      <c r="S796">
        <v>2</v>
      </c>
      <c r="T796">
        <v>28.2</v>
      </c>
      <c r="U796">
        <v>1.7677669529663691</v>
      </c>
      <c r="V796">
        <v>6.2686771381786137</v>
      </c>
      <c r="W796">
        <v>12.33302920453176</v>
      </c>
      <c r="Y796">
        <v>6.7864435597211852</v>
      </c>
      <c r="AA796" t="s">
        <v>3833</v>
      </c>
      <c r="AB796" t="s">
        <v>3845</v>
      </c>
      <c r="AG796">
        <v>1</v>
      </c>
      <c r="AH796">
        <v>0</v>
      </c>
      <c r="AI796">
        <v>0</v>
      </c>
      <c r="AJ796">
        <v>1</v>
      </c>
      <c r="AK796">
        <v>1</v>
      </c>
      <c r="AL796">
        <v>0</v>
      </c>
      <c r="AM796">
        <v>0</v>
      </c>
      <c r="AN796">
        <v>0</v>
      </c>
      <c r="AO796">
        <v>0</v>
      </c>
      <c r="AP796">
        <v>0</v>
      </c>
      <c r="AQ796">
        <f t="shared" si="14"/>
        <v>3</v>
      </c>
    </row>
    <row r="797" spans="1:43" x14ac:dyDescent="0.25">
      <c r="A797" s="3">
        <v>796</v>
      </c>
      <c r="B797">
        <v>918</v>
      </c>
      <c r="C797">
        <v>68</v>
      </c>
      <c r="D797" t="s">
        <v>1371</v>
      </c>
      <c r="E797">
        <v>50.7</v>
      </c>
      <c r="F797">
        <v>356.7</v>
      </c>
      <c r="G797">
        <v>279</v>
      </c>
      <c r="H797">
        <v>6</v>
      </c>
      <c r="I797" t="s">
        <v>3716</v>
      </c>
      <c r="J797" t="s">
        <v>3730</v>
      </c>
      <c r="K797" t="s">
        <v>3773</v>
      </c>
      <c r="L797" t="s">
        <v>3824</v>
      </c>
      <c r="M797" t="s">
        <v>3832</v>
      </c>
      <c r="O797">
        <v>-25</v>
      </c>
      <c r="P797">
        <v>198</v>
      </c>
      <c r="S797">
        <v>2</v>
      </c>
      <c r="T797">
        <v>32.299999999999997</v>
      </c>
      <c r="U797">
        <v>4.3699199077328608</v>
      </c>
      <c r="V797">
        <v>13.53754618256772</v>
      </c>
      <c r="W797">
        <v>26.995462744714501</v>
      </c>
      <c r="Y797">
        <v>7.7731250701771026</v>
      </c>
      <c r="AA797" t="s">
        <v>3833</v>
      </c>
      <c r="AB797" t="s">
        <v>3845</v>
      </c>
      <c r="AG797">
        <v>1</v>
      </c>
      <c r="AH797">
        <v>0</v>
      </c>
      <c r="AI797">
        <v>0</v>
      </c>
      <c r="AJ797">
        <v>1</v>
      </c>
      <c r="AK797">
        <v>1</v>
      </c>
      <c r="AL797">
        <v>0</v>
      </c>
      <c r="AM797">
        <v>0</v>
      </c>
      <c r="AN797">
        <v>0</v>
      </c>
      <c r="AO797">
        <v>0</v>
      </c>
      <c r="AP797">
        <v>0</v>
      </c>
      <c r="AQ797">
        <f t="shared" si="14"/>
        <v>3</v>
      </c>
    </row>
    <row r="798" spans="1:43" x14ac:dyDescent="0.25">
      <c r="A798" s="3">
        <v>797</v>
      </c>
      <c r="B798">
        <v>919</v>
      </c>
      <c r="C798">
        <v>68</v>
      </c>
      <c r="D798" t="s">
        <v>1372</v>
      </c>
      <c r="E798">
        <v>50.7</v>
      </c>
      <c r="F798">
        <v>356.7</v>
      </c>
      <c r="G798">
        <v>279</v>
      </c>
      <c r="H798">
        <v>6</v>
      </c>
      <c r="I798" t="s">
        <v>3716</v>
      </c>
      <c r="J798" t="s">
        <v>3730</v>
      </c>
      <c r="K798" t="s">
        <v>3773</v>
      </c>
      <c r="L798" t="s">
        <v>3824</v>
      </c>
      <c r="M798" t="s">
        <v>3832</v>
      </c>
      <c r="O798">
        <v>-25</v>
      </c>
      <c r="P798">
        <v>198</v>
      </c>
      <c r="S798">
        <v>4</v>
      </c>
      <c r="T798">
        <v>47.5</v>
      </c>
      <c r="U798">
        <v>0.67707705125290807</v>
      </c>
      <c r="V798">
        <v>1.439211502291228</v>
      </c>
      <c r="W798">
        <v>2.3009564000525962</v>
      </c>
      <c r="Y798">
        <v>11.43106627967221</v>
      </c>
      <c r="AA798" t="s">
        <v>3833</v>
      </c>
      <c r="AB798" t="s">
        <v>3845</v>
      </c>
      <c r="AG798">
        <v>1</v>
      </c>
      <c r="AH798">
        <v>0</v>
      </c>
      <c r="AI798">
        <v>0</v>
      </c>
      <c r="AJ798">
        <v>1</v>
      </c>
      <c r="AK798">
        <v>1</v>
      </c>
      <c r="AL798">
        <v>0</v>
      </c>
      <c r="AM798">
        <v>0</v>
      </c>
      <c r="AN798">
        <v>0</v>
      </c>
      <c r="AO798">
        <v>0</v>
      </c>
      <c r="AP798">
        <v>0</v>
      </c>
      <c r="AQ798">
        <f t="shared" si="14"/>
        <v>3</v>
      </c>
    </row>
    <row r="799" spans="1:43" x14ac:dyDescent="0.25">
      <c r="A799" s="3">
        <v>798</v>
      </c>
      <c r="B799">
        <v>920</v>
      </c>
      <c r="C799">
        <v>68</v>
      </c>
      <c r="D799" t="s">
        <v>1373</v>
      </c>
      <c r="E799">
        <v>50.7</v>
      </c>
      <c r="F799">
        <v>356.7</v>
      </c>
      <c r="G799">
        <v>279</v>
      </c>
      <c r="H799">
        <v>6</v>
      </c>
      <c r="I799" t="s">
        <v>3716</v>
      </c>
      <c r="J799" t="s">
        <v>3730</v>
      </c>
      <c r="K799" t="s">
        <v>3773</v>
      </c>
      <c r="L799" t="s">
        <v>3824</v>
      </c>
      <c r="M799" t="s">
        <v>3832</v>
      </c>
      <c r="O799">
        <v>-25</v>
      </c>
      <c r="P799">
        <v>198</v>
      </c>
      <c r="S799">
        <v>4</v>
      </c>
      <c r="T799">
        <v>33.299999999999997</v>
      </c>
      <c r="U799">
        <v>3.1896120453747989</v>
      </c>
      <c r="V799">
        <v>9.5863311905471456</v>
      </c>
      <c r="W799">
        <v>15.5631630363124</v>
      </c>
      <c r="Y799">
        <v>8.0137790971175704</v>
      </c>
      <c r="AA799" t="s">
        <v>3833</v>
      </c>
      <c r="AB799" t="s">
        <v>3845</v>
      </c>
      <c r="AG799">
        <v>1</v>
      </c>
      <c r="AH799">
        <v>0</v>
      </c>
      <c r="AI799">
        <v>0</v>
      </c>
      <c r="AJ799">
        <v>1</v>
      </c>
      <c r="AK799">
        <v>1</v>
      </c>
      <c r="AL799">
        <v>0</v>
      </c>
      <c r="AM799">
        <v>0</v>
      </c>
      <c r="AN799">
        <v>0</v>
      </c>
      <c r="AO799">
        <v>0</v>
      </c>
      <c r="AP799">
        <v>0</v>
      </c>
      <c r="AQ799">
        <f t="shared" si="14"/>
        <v>3</v>
      </c>
    </row>
    <row r="800" spans="1:43" x14ac:dyDescent="0.25">
      <c r="A800" s="3">
        <v>799</v>
      </c>
      <c r="B800">
        <v>921</v>
      </c>
      <c r="C800">
        <v>68</v>
      </c>
      <c r="D800" t="s">
        <v>1374</v>
      </c>
      <c r="E800">
        <v>50.7</v>
      </c>
      <c r="F800">
        <v>356.7</v>
      </c>
      <c r="G800">
        <v>279</v>
      </c>
      <c r="H800">
        <v>6</v>
      </c>
      <c r="I800" t="s">
        <v>3716</v>
      </c>
      <c r="J800" t="s">
        <v>3730</v>
      </c>
      <c r="K800" t="s">
        <v>3773</v>
      </c>
      <c r="L800" t="s">
        <v>3824</v>
      </c>
      <c r="M800" t="s">
        <v>3832</v>
      </c>
      <c r="O800">
        <v>-25</v>
      </c>
      <c r="P800">
        <v>198</v>
      </c>
      <c r="S800">
        <v>4</v>
      </c>
      <c r="T800">
        <v>37.200000000000003</v>
      </c>
      <c r="U800">
        <v>1.390284743017294</v>
      </c>
      <c r="V800">
        <v>3.7325585422304699</v>
      </c>
      <c r="W800">
        <v>6.0380884599444888</v>
      </c>
      <c r="Y800">
        <v>8.9523298021853943</v>
      </c>
      <c r="AA800" t="s">
        <v>3833</v>
      </c>
      <c r="AB800" t="s">
        <v>3845</v>
      </c>
      <c r="AG800">
        <v>1</v>
      </c>
      <c r="AH800">
        <v>0</v>
      </c>
      <c r="AI800">
        <v>0</v>
      </c>
      <c r="AJ800">
        <v>1</v>
      </c>
      <c r="AK800">
        <v>1</v>
      </c>
      <c r="AL800">
        <v>0</v>
      </c>
      <c r="AM800">
        <v>0</v>
      </c>
      <c r="AN800">
        <v>0</v>
      </c>
      <c r="AO800">
        <v>0</v>
      </c>
      <c r="AP800">
        <v>0</v>
      </c>
      <c r="AQ800">
        <f t="shared" si="14"/>
        <v>3</v>
      </c>
    </row>
    <row r="801" spans="1:43" x14ac:dyDescent="0.25">
      <c r="A801" s="3">
        <v>800</v>
      </c>
      <c r="B801">
        <v>922</v>
      </c>
      <c r="C801">
        <v>68</v>
      </c>
      <c r="D801" t="s">
        <v>865</v>
      </c>
      <c r="E801">
        <v>50.7</v>
      </c>
      <c r="F801">
        <v>356.7</v>
      </c>
      <c r="G801">
        <v>279</v>
      </c>
      <c r="H801">
        <v>6</v>
      </c>
      <c r="I801" t="s">
        <v>3716</v>
      </c>
      <c r="J801" t="s">
        <v>3730</v>
      </c>
      <c r="K801" t="s">
        <v>3773</v>
      </c>
      <c r="L801" t="s">
        <v>3824</v>
      </c>
      <c r="M801" t="s">
        <v>3832</v>
      </c>
      <c r="O801">
        <v>-25</v>
      </c>
      <c r="P801">
        <v>198</v>
      </c>
      <c r="S801">
        <v>1</v>
      </c>
      <c r="T801">
        <v>12.9</v>
      </c>
      <c r="Y801">
        <v>3.1044369475320321</v>
      </c>
      <c r="AA801" t="s">
        <v>3833</v>
      </c>
      <c r="AB801" t="s">
        <v>3845</v>
      </c>
      <c r="AG801">
        <v>1</v>
      </c>
      <c r="AH801">
        <v>0</v>
      </c>
      <c r="AI801">
        <v>0</v>
      </c>
      <c r="AJ801">
        <v>1</v>
      </c>
      <c r="AK801">
        <v>1</v>
      </c>
      <c r="AL801">
        <v>0</v>
      </c>
      <c r="AM801">
        <v>0</v>
      </c>
      <c r="AN801">
        <v>0</v>
      </c>
      <c r="AO801">
        <v>0</v>
      </c>
      <c r="AP801">
        <v>0</v>
      </c>
      <c r="AQ801">
        <f t="shared" si="14"/>
        <v>3</v>
      </c>
    </row>
    <row r="802" spans="1:43" x14ac:dyDescent="0.25">
      <c r="A802" s="3">
        <v>801</v>
      </c>
      <c r="B802">
        <v>923</v>
      </c>
      <c r="C802">
        <v>68</v>
      </c>
      <c r="D802" t="s">
        <v>867</v>
      </c>
      <c r="E802">
        <v>50.7</v>
      </c>
      <c r="F802">
        <v>356.7</v>
      </c>
      <c r="G802">
        <v>279</v>
      </c>
      <c r="H802">
        <v>6</v>
      </c>
      <c r="I802" t="s">
        <v>3716</v>
      </c>
      <c r="J802" t="s">
        <v>3730</v>
      </c>
      <c r="K802" t="s">
        <v>3773</v>
      </c>
      <c r="L802" t="s">
        <v>3824</v>
      </c>
      <c r="M802" t="s">
        <v>3832</v>
      </c>
      <c r="O802">
        <v>-25</v>
      </c>
      <c r="P802">
        <v>198</v>
      </c>
      <c r="S802">
        <v>2</v>
      </c>
      <c r="T802">
        <v>10.199999999999999</v>
      </c>
      <c r="U802">
        <v>0.91216774773064691</v>
      </c>
      <c r="V802">
        <v>8.9736128650334184</v>
      </c>
      <c r="W802">
        <v>17.663812306142258</v>
      </c>
      <c r="Y802">
        <v>2.4546710747927691</v>
      </c>
      <c r="AA802" t="s">
        <v>3833</v>
      </c>
      <c r="AB802" t="s">
        <v>3845</v>
      </c>
      <c r="AG802">
        <v>1</v>
      </c>
      <c r="AH802">
        <v>0</v>
      </c>
      <c r="AI802">
        <v>0</v>
      </c>
      <c r="AJ802">
        <v>1</v>
      </c>
      <c r="AK802">
        <v>1</v>
      </c>
      <c r="AL802">
        <v>0</v>
      </c>
      <c r="AM802">
        <v>0</v>
      </c>
      <c r="AN802">
        <v>0</v>
      </c>
      <c r="AO802">
        <v>0</v>
      </c>
      <c r="AP802">
        <v>0</v>
      </c>
      <c r="AQ802">
        <f t="shared" si="14"/>
        <v>3</v>
      </c>
    </row>
    <row r="803" spans="1:43" x14ac:dyDescent="0.25">
      <c r="A803" s="3">
        <v>802</v>
      </c>
      <c r="B803">
        <v>924</v>
      </c>
      <c r="C803">
        <v>68</v>
      </c>
      <c r="D803" t="s">
        <v>868</v>
      </c>
      <c r="E803">
        <v>50.7</v>
      </c>
      <c r="F803">
        <v>356.7</v>
      </c>
      <c r="G803">
        <v>279</v>
      </c>
      <c r="H803">
        <v>6</v>
      </c>
      <c r="I803" t="s">
        <v>3716</v>
      </c>
      <c r="J803" t="s">
        <v>3730</v>
      </c>
      <c r="K803" t="s">
        <v>3773</v>
      </c>
      <c r="L803" t="s">
        <v>3824</v>
      </c>
      <c r="M803" t="s">
        <v>3832</v>
      </c>
      <c r="O803">
        <v>-25</v>
      </c>
      <c r="P803">
        <v>198</v>
      </c>
      <c r="S803">
        <v>1</v>
      </c>
      <c r="T803">
        <v>7.1</v>
      </c>
      <c r="Y803">
        <v>1.7086435912773199</v>
      </c>
      <c r="AA803" t="s">
        <v>3833</v>
      </c>
      <c r="AB803" t="s">
        <v>3845</v>
      </c>
      <c r="AG803">
        <v>1</v>
      </c>
      <c r="AH803">
        <v>0</v>
      </c>
      <c r="AI803">
        <v>0</v>
      </c>
      <c r="AJ803">
        <v>1</v>
      </c>
      <c r="AK803">
        <v>1</v>
      </c>
      <c r="AL803">
        <v>0</v>
      </c>
      <c r="AM803">
        <v>0</v>
      </c>
      <c r="AN803">
        <v>0</v>
      </c>
      <c r="AO803">
        <v>0</v>
      </c>
      <c r="AP803">
        <v>0</v>
      </c>
      <c r="AQ803">
        <f t="shared" si="14"/>
        <v>3</v>
      </c>
    </row>
    <row r="804" spans="1:43" x14ac:dyDescent="0.25">
      <c r="A804" s="3">
        <v>803</v>
      </c>
      <c r="B804">
        <v>925</v>
      </c>
      <c r="C804">
        <v>68</v>
      </c>
      <c r="D804" t="s">
        <v>1375</v>
      </c>
      <c r="E804">
        <v>50.7</v>
      </c>
      <c r="F804">
        <v>356.7</v>
      </c>
      <c r="G804">
        <v>279</v>
      </c>
      <c r="H804">
        <v>6</v>
      </c>
      <c r="I804" t="s">
        <v>3716</v>
      </c>
      <c r="J804" t="s">
        <v>3730</v>
      </c>
      <c r="K804" t="s">
        <v>3773</v>
      </c>
      <c r="L804" t="s">
        <v>3824</v>
      </c>
      <c r="M804" t="s">
        <v>3832</v>
      </c>
      <c r="O804">
        <v>-25</v>
      </c>
      <c r="P804">
        <v>198</v>
      </c>
      <c r="S804">
        <v>2</v>
      </c>
      <c r="T804">
        <v>24.3</v>
      </c>
      <c r="U804">
        <v>0.50204581464244935</v>
      </c>
      <c r="V804">
        <v>2.0622132456046391</v>
      </c>
      <c r="W804">
        <v>4.0510309954279586</v>
      </c>
      <c r="Y804">
        <v>5.8478928546533622</v>
      </c>
      <c r="AA804" t="s">
        <v>3833</v>
      </c>
      <c r="AB804" t="s">
        <v>3845</v>
      </c>
      <c r="AG804">
        <v>1</v>
      </c>
      <c r="AH804">
        <v>0</v>
      </c>
      <c r="AI804">
        <v>0</v>
      </c>
      <c r="AJ804">
        <v>1</v>
      </c>
      <c r="AK804">
        <v>1</v>
      </c>
      <c r="AL804">
        <v>0</v>
      </c>
      <c r="AM804">
        <v>0</v>
      </c>
      <c r="AN804">
        <v>0</v>
      </c>
      <c r="AO804">
        <v>0</v>
      </c>
      <c r="AP804">
        <v>0</v>
      </c>
      <c r="AQ804">
        <f t="shared" si="14"/>
        <v>3</v>
      </c>
    </row>
    <row r="805" spans="1:43" x14ac:dyDescent="0.25">
      <c r="A805" s="3">
        <v>804</v>
      </c>
      <c r="B805">
        <v>926</v>
      </c>
      <c r="C805">
        <v>68</v>
      </c>
      <c r="D805" t="s">
        <v>1376</v>
      </c>
      <c r="E805">
        <v>50.7</v>
      </c>
      <c r="F805">
        <v>356.7</v>
      </c>
      <c r="G805">
        <v>279</v>
      </c>
      <c r="H805">
        <v>6</v>
      </c>
      <c r="I805" t="s">
        <v>3716</v>
      </c>
      <c r="J805" t="s">
        <v>3730</v>
      </c>
      <c r="K805" t="s">
        <v>3773</v>
      </c>
      <c r="L805" t="s">
        <v>3824</v>
      </c>
      <c r="M805" t="s">
        <v>3832</v>
      </c>
      <c r="O805">
        <v>-25</v>
      </c>
      <c r="P805">
        <v>198</v>
      </c>
      <c r="S805">
        <v>1</v>
      </c>
      <c r="T805">
        <v>32.4</v>
      </c>
      <c r="Y805">
        <v>7.797190472871149</v>
      </c>
      <c r="AA805" t="s">
        <v>3833</v>
      </c>
      <c r="AB805" t="s">
        <v>3845</v>
      </c>
      <c r="AG805">
        <v>1</v>
      </c>
      <c r="AH805">
        <v>0</v>
      </c>
      <c r="AI805">
        <v>0</v>
      </c>
      <c r="AJ805">
        <v>1</v>
      </c>
      <c r="AK805">
        <v>1</v>
      </c>
      <c r="AL805">
        <v>0</v>
      </c>
      <c r="AM805">
        <v>0</v>
      </c>
      <c r="AN805">
        <v>0</v>
      </c>
      <c r="AO805">
        <v>0</v>
      </c>
      <c r="AP805">
        <v>0</v>
      </c>
      <c r="AQ805">
        <f t="shared" si="14"/>
        <v>3</v>
      </c>
    </row>
    <row r="806" spans="1:43" x14ac:dyDescent="0.25">
      <c r="A806" s="3">
        <v>805</v>
      </c>
      <c r="B806">
        <v>927</v>
      </c>
      <c r="C806">
        <v>68</v>
      </c>
      <c r="D806" t="s">
        <v>1377</v>
      </c>
      <c r="E806">
        <v>50.7</v>
      </c>
      <c r="F806">
        <v>356.7</v>
      </c>
      <c r="G806">
        <v>279</v>
      </c>
      <c r="H806">
        <v>6</v>
      </c>
      <c r="I806" t="s">
        <v>3716</v>
      </c>
      <c r="J806" t="s">
        <v>3730</v>
      </c>
      <c r="K806" t="s">
        <v>3773</v>
      </c>
      <c r="L806" t="s">
        <v>3824</v>
      </c>
      <c r="M806" t="s">
        <v>3832</v>
      </c>
      <c r="O806">
        <v>-25</v>
      </c>
      <c r="P806">
        <v>198</v>
      </c>
      <c r="S806">
        <v>2</v>
      </c>
      <c r="T806">
        <v>37.799999999999997</v>
      </c>
      <c r="U806">
        <v>1.1313708498984769</v>
      </c>
      <c r="V806">
        <v>2.9946290362585422</v>
      </c>
      <c r="W806">
        <v>5.8713347428078748</v>
      </c>
      <c r="Y806">
        <v>9.0967222183496759</v>
      </c>
      <c r="AA806" t="s">
        <v>3833</v>
      </c>
      <c r="AB806" t="s">
        <v>3845</v>
      </c>
      <c r="AG806">
        <v>1</v>
      </c>
      <c r="AH806">
        <v>0</v>
      </c>
      <c r="AI806">
        <v>0</v>
      </c>
      <c r="AJ806">
        <v>1</v>
      </c>
      <c r="AK806">
        <v>1</v>
      </c>
      <c r="AL806">
        <v>0</v>
      </c>
      <c r="AM806">
        <v>0</v>
      </c>
      <c r="AN806">
        <v>0</v>
      </c>
      <c r="AO806">
        <v>0</v>
      </c>
      <c r="AP806">
        <v>0</v>
      </c>
      <c r="AQ806">
        <f t="shared" si="14"/>
        <v>3</v>
      </c>
    </row>
    <row r="807" spans="1:43" x14ac:dyDescent="0.25">
      <c r="A807" s="3">
        <v>806</v>
      </c>
      <c r="B807">
        <v>928</v>
      </c>
      <c r="C807">
        <v>68</v>
      </c>
      <c r="D807" t="s">
        <v>1378</v>
      </c>
      <c r="E807">
        <v>50.7</v>
      </c>
      <c r="F807">
        <v>356.7</v>
      </c>
      <c r="G807">
        <v>279</v>
      </c>
      <c r="H807">
        <v>6</v>
      </c>
      <c r="I807" t="s">
        <v>3716</v>
      </c>
      <c r="J807" t="s">
        <v>3730</v>
      </c>
      <c r="K807" t="s">
        <v>3773</v>
      </c>
      <c r="L807" t="s">
        <v>3824</v>
      </c>
      <c r="M807" t="s">
        <v>3832</v>
      </c>
      <c r="O807">
        <v>-25</v>
      </c>
      <c r="P807">
        <v>198</v>
      </c>
      <c r="S807">
        <v>2</v>
      </c>
      <c r="T807">
        <v>44.2</v>
      </c>
      <c r="U807">
        <v>0.98287842584930141</v>
      </c>
      <c r="V807">
        <v>2.2219473852137481</v>
      </c>
      <c r="W807">
        <v>4.3604776704401091</v>
      </c>
      <c r="Y807">
        <v>10.63690799076867</v>
      </c>
      <c r="AA807" t="s">
        <v>3833</v>
      </c>
      <c r="AB807" t="s">
        <v>3845</v>
      </c>
      <c r="AG807">
        <v>1</v>
      </c>
      <c r="AH807">
        <v>0</v>
      </c>
      <c r="AI807">
        <v>0</v>
      </c>
      <c r="AJ807">
        <v>1</v>
      </c>
      <c r="AK807">
        <v>1</v>
      </c>
      <c r="AL807">
        <v>0</v>
      </c>
      <c r="AM807">
        <v>0</v>
      </c>
      <c r="AN807">
        <v>0</v>
      </c>
      <c r="AO807">
        <v>0</v>
      </c>
      <c r="AP807">
        <v>0</v>
      </c>
      <c r="AQ807">
        <f t="shared" si="14"/>
        <v>3</v>
      </c>
    </row>
    <row r="808" spans="1:43" x14ac:dyDescent="0.25">
      <c r="A808" s="3">
        <v>807</v>
      </c>
      <c r="B808">
        <v>934</v>
      </c>
      <c r="C808">
        <v>69</v>
      </c>
      <c r="D808" t="s">
        <v>2572</v>
      </c>
      <c r="E808">
        <v>64</v>
      </c>
      <c r="F808">
        <v>338</v>
      </c>
      <c r="G808">
        <v>4</v>
      </c>
      <c r="H808">
        <v>2</v>
      </c>
      <c r="I808" t="s">
        <v>3714</v>
      </c>
      <c r="J808" t="s">
        <v>3731</v>
      </c>
      <c r="K808" t="s">
        <v>3751</v>
      </c>
      <c r="L808" t="s">
        <v>3824</v>
      </c>
      <c r="M808" t="s">
        <v>3830</v>
      </c>
      <c r="O808">
        <v>69.599999999999994</v>
      </c>
      <c r="P808">
        <v>44.9</v>
      </c>
      <c r="S808">
        <v>2</v>
      </c>
      <c r="T808">
        <v>53.7</v>
      </c>
      <c r="U808">
        <v>7.1</v>
      </c>
      <c r="V808">
        <v>13</v>
      </c>
      <c r="W808">
        <v>26.360181352283899</v>
      </c>
      <c r="Y808">
        <v>8.1106386997697815</v>
      </c>
      <c r="AA808" t="s">
        <v>3833</v>
      </c>
      <c r="AC808" t="s">
        <v>3933</v>
      </c>
      <c r="AG808">
        <v>0</v>
      </c>
      <c r="AH808">
        <v>0</v>
      </c>
      <c r="AI808">
        <v>0</v>
      </c>
      <c r="AJ808">
        <v>0</v>
      </c>
      <c r="AK808">
        <v>1</v>
      </c>
      <c r="AL808">
        <v>0</v>
      </c>
      <c r="AM808">
        <v>0</v>
      </c>
      <c r="AN808">
        <v>0</v>
      </c>
      <c r="AO808">
        <v>0</v>
      </c>
      <c r="AP808">
        <v>0</v>
      </c>
      <c r="AQ808">
        <f t="shared" si="14"/>
        <v>1</v>
      </c>
    </row>
    <row r="809" spans="1:43" x14ac:dyDescent="0.25">
      <c r="A809" s="3">
        <v>808</v>
      </c>
      <c r="B809">
        <v>935</v>
      </c>
      <c r="C809">
        <v>69</v>
      </c>
      <c r="D809" t="s">
        <v>2573</v>
      </c>
      <c r="E809">
        <v>64</v>
      </c>
      <c r="F809">
        <v>338</v>
      </c>
      <c r="G809">
        <v>4</v>
      </c>
      <c r="H809">
        <v>2</v>
      </c>
      <c r="I809" t="s">
        <v>3714</v>
      </c>
      <c r="J809" t="s">
        <v>3731</v>
      </c>
      <c r="K809" t="s">
        <v>3751</v>
      </c>
      <c r="L809" t="s">
        <v>3824</v>
      </c>
      <c r="M809" t="s">
        <v>3829</v>
      </c>
      <c r="O809">
        <v>-32.799999999999997</v>
      </c>
      <c r="P809">
        <v>54.7</v>
      </c>
      <c r="S809">
        <v>2</v>
      </c>
      <c r="T809">
        <v>20.8</v>
      </c>
      <c r="U809">
        <v>1.1000000000000001</v>
      </c>
      <c r="V809">
        <v>5</v>
      </c>
      <c r="W809">
        <v>10.3931470175967</v>
      </c>
      <c r="Y809">
        <v>4.7501743829328262</v>
      </c>
      <c r="AA809" t="s">
        <v>3833</v>
      </c>
      <c r="AC809" t="s">
        <v>3933</v>
      </c>
      <c r="AG809">
        <v>0</v>
      </c>
      <c r="AH809">
        <v>0</v>
      </c>
      <c r="AI809">
        <v>0</v>
      </c>
      <c r="AJ809">
        <v>0</v>
      </c>
      <c r="AK809">
        <v>1</v>
      </c>
      <c r="AL809">
        <v>0</v>
      </c>
      <c r="AM809">
        <v>0</v>
      </c>
      <c r="AN809">
        <v>0</v>
      </c>
      <c r="AO809">
        <v>0</v>
      </c>
      <c r="AP809">
        <v>0</v>
      </c>
      <c r="AQ809">
        <f t="shared" si="14"/>
        <v>1</v>
      </c>
    </row>
    <row r="810" spans="1:43" x14ac:dyDescent="0.25">
      <c r="A810" s="3">
        <v>809</v>
      </c>
      <c r="B810">
        <v>936</v>
      </c>
      <c r="C810">
        <v>69</v>
      </c>
      <c r="D810" t="s">
        <v>2574</v>
      </c>
      <c r="E810">
        <v>64</v>
      </c>
      <c r="F810">
        <v>338</v>
      </c>
      <c r="G810">
        <v>4</v>
      </c>
      <c r="H810">
        <v>2</v>
      </c>
      <c r="I810" t="s">
        <v>3714</v>
      </c>
      <c r="J810" t="s">
        <v>3731</v>
      </c>
      <c r="K810" t="s">
        <v>3751</v>
      </c>
      <c r="L810" t="s">
        <v>3824</v>
      </c>
      <c r="M810" t="s">
        <v>3829</v>
      </c>
      <c r="O810">
        <v>-21.2</v>
      </c>
      <c r="P810">
        <v>53.1</v>
      </c>
      <c r="S810">
        <v>2</v>
      </c>
      <c r="T810">
        <v>20.399999999999999</v>
      </c>
      <c r="U810">
        <v>0.8</v>
      </c>
      <c r="V810">
        <v>4</v>
      </c>
      <c r="W810">
        <v>7.6975102573053897</v>
      </c>
      <c r="Y810">
        <v>5.0099936179926212</v>
      </c>
      <c r="AA810" t="s">
        <v>3833</v>
      </c>
      <c r="AC810" t="s">
        <v>3933</v>
      </c>
      <c r="AG810">
        <v>0</v>
      </c>
      <c r="AH810">
        <v>0</v>
      </c>
      <c r="AI810">
        <v>0</v>
      </c>
      <c r="AJ810">
        <v>0</v>
      </c>
      <c r="AK810">
        <v>1</v>
      </c>
      <c r="AL810">
        <v>0</v>
      </c>
      <c r="AM810">
        <v>0</v>
      </c>
      <c r="AN810">
        <v>0</v>
      </c>
      <c r="AO810">
        <v>0</v>
      </c>
      <c r="AP810">
        <v>0</v>
      </c>
      <c r="AQ810">
        <f t="shared" si="14"/>
        <v>1</v>
      </c>
    </row>
    <row r="811" spans="1:43" x14ac:dyDescent="0.25">
      <c r="A811" s="3">
        <v>810</v>
      </c>
      <c r="B811">
        <v>937</v>
      </c>
      <c r="C811">
        <v>69</v>
      </c>
      <c r="D811" t="s">
        <v>2575</v>
      </c>
      <c r="E811">
        <v>64</v>
      </c>
      <c r="F811">
        <v>338</v>
      </c>
      <c r="G811">
        <v>4</v>
      </c>
      <c r="H811">
        <v>2</v>
      </c>
      <c r="I811" t="s">
        <v>3714</v>
      </c>
      <c r="J811" t="s">
        <v>3731</v>
      </c>
      <c r="K811" t="s">
        <v>3751</v>
      </c>
      <c r="L811" t="s">
        <v>3824</v>
      </c>
      <c r="M811" t="s">
        <v>3829</v>
      </c>
      <c r="O811">
        <v>-52.6</v>
      </c>
      <c r="P811">
        <v>43.2</v>
      </c>
      <c r="S811">
        <v>2</v>
      </c>
      <c r="T811">
        <v>15.5</v>
      </c>
      <c r="U811">
        <v>5.3</v>
      </c>
      <c r="V811">
        <v>34</v>
      </c>
      <c r="W811">
        <v>76.105727937552601</v>
      </c>
      <c r="Y811">
        <v>2.908891606318349</v>
      </c>
      <c r="AA811" t="s">
        <v>3833</v>
      </c>
      <c r="AC811" t="s">
        <v>3933</v>
      </c>
      <c r="AG811">
        <v>0</v>
      </c>
      <c r="AH811">
        <v>0</v>
      </c>
      <c r="AI811">
        <v>0</v>
      </c>
      <c r="AJ811">
        <v>0</v>
      </c>
      <c r="AK811">
        <v>1</v>
      </c>
      <c r="AL811">
        <v>0</v>
      </c>
      <c r="AM811">
        <v>0</v>
      </c>
      <c r="AN811">
        <v>0</v>
      </c>
      <c r="AO811">
        <v>0</v>
      </c>
      <c r="AP811">
        <v>0</v>
      </c>
      <c r="AQ811">
        <f t="shared" si="14"/>
        <v>1</v>
      </c>
    </row>
    <row r="812" spans="1:43" x14ac:dyDescent="0.25">
      <c r="A812" s="3">
        <v>811</v>
      </c>
      <c r="B812">
        <v>938</v>
      </c>
      <c r="C812">
        <v>69</v>
      </c>
      <c r="D812" t="s">
        <v>2576</v>
      </c>
      <c r="E812">
        <v>64</v>
      </c>
      <c r="F812">
        <v>338</v>
      </c>
      <c r="G812">
        <v>4</v>
      </c>
      <c r="H812">
        <v>2</v>
      </c>
      <c r="I812" t="s">
        <v>3714</v>
      </c>
      <c r="J812" t="s">
        <v>3731</v>
      </c>
      <c r="K812" t="s">
        <v>3751</v>
      </c>
      <c r="L812" t="s">
        <v>3824</v>
      </c>
      <c r="M812" t="s">
        <v>3829</v>
      </c>
      <c r="O812">
        <v>48</v>
      </c>
      <c r="P812">
        <v>155.9</v>
      </c>
      <c r="S812">
        <v>2</v>
      </c>
      <c r="T812">
        <v>7.6</v>
      </c>
      <c r="U812">
        <v>1.2</v>
      </c>
      <c r="V812">
        <v>16</v>
      </c>
      <c r="W812">
        <v>31.715465603591301</v>
      </c>
      <c r="Y812">
        <v>1.5042214181451661</v>
      </c>
      <c r="AA812" t="s">
        <v>3833</v>
      </c>
      <c r="AC812" t="s">
        <v>3933</v>
      </c>
      <c r="AG812">
        <v>0</v>
      </c>
      <c r="AH812">
        <v>0</v>
      </c>
      <c r="AI812">
        <v>0</v>
      </c>
      <c r="AJ812">
        <v>0</v>
      </c>
      <c r="AK812">
        <v>1</v>
      </c>
      <c r="AL812">
        <v>0</v>
      </c>
      <c r="AM812">
        <v>0</v>
      </c>
      <c r="AN812">
        <v>0</v>
      </c>
      <c r="AO812">
        <v>0</v>
      </c>
      <c r="AP812">
        <v>0</v>
      </c>
      <c r="AQ812">
        <f t="shared" si="14"/>
        <v>1</v>
      </c>
    </row>
    <row r="813" spans="1:43" x14ac:dyDescent="0.25">
      <c r="A813" s="3">
        <v>812</v>
      </c>
      <c r="B813">
        <v>939</v>
      </c>
      <c r="C813">
        <v>69</v>
      </c>
      <c r="D813" t="s">
        <v>2577</v>
      </c>
      <c r="E813">
        <v>64</v>
      </c>
      <c r="F813">
        <v>338</v>
      </c>
      <c r="G813">
        <v>4</v>
      </c>
      <c r="H813">
        <v>2</v>
      </c>
      <c r="I813" t="s">
        <v>3714</v>
      </c>
      <c r="J813" t="s">
        <v>3731</v>
      </c>
      <c r="K813" t="s">
        <v>3751</v>
      </c>
      <c r="L813" t="s">
        <v>3824</v>
      </c>
      <c r="M813" t="s">
        <v>3829</v>
      </c>
      <c r="O813">
        <v>-25.9</v>
      </c>
      <c r="P813">
        <v>45.4</v>
      </c>
      <c r="S813">
        <v>2</v>
      </c>
      <c r="T813">
        <v>5.4</v>
      </c>
      <c r="U813">
        <v>0.3</v>
      </c>
      <c r="V813">
        <v>6</v>
      </c>
      <c r="W813">
        <v>10.921108053022801</v>
      </c>
      <c r="Y813">
        <v>1.2926544460952849</v>
      </c>
      <c r="AA813" t="s">
        <v>3833</v>
      </c>
      <c r="AC813" t="s">
        <v>3933</v>
      </c>
      <c r="AG813">
        <v>0</v>
      </c>
      <c r="AH813">
        <v>0</v>
      </c>
      <c r="AI813">
        <v>0</v>
      </c>
      <c r="AJ813">
        <v>0</v>
      </c>
      <c r="AK813">
        <v>1</v>
      </c>
      <c r="AL813">
        <v>0</v>
      </c>
      <c r="AM813">
        <v>0</v>
      </c>
      <c r="AN813">
        <v>0</v>
      </c>
      <c r="AO813">
        <v>0</v>
      </c>
      <c r="AP813">
        <v>0</v>
      </c>
      <c r="AQ813">
        <f t="shared" si="14"/>
        <v>1</v>
      </c>
    </row>
    <row r="814" spans="1:43" x14ac:dyDescent="0.25">
      <c r="A814" s="3">
        <v>813</v>
      </c>
      <c r="B814">
        <v>940</v>
      </c>
      <c r="C814">
        <v>69</v>
      </c>
      <c r="D814" t="s">
        <v>2578</v>
      </c>
      <c r="E814">
        <v>64</v>
      </c>
      <c r="F814">
        <v>338</v>
      </c>
      <c r="G814">
        <v>4</v>
      </c>
      <c r="H814">
        <v>2</v>
      </c>
      <c r="I814" t="s">
        <v>3714</v>
      </c>
      <c r="J814" t="s">
        <v>3731</v>
      </c>
      <c r="K814" t="s">
        <v>3751</v>
      </c>
      <c r="L814" t="s">
        <v>3824</v>
      </c>
      <c r="M814" t="s">
        <v>3829</v>
      </c>
      <c r="O814">
        <v>-33.6</v>
      </c>
      <c r="P814">
        <v>43.7</v>
      </c>
      <c r="S814">
        <v>2</v>
      </c>
      <c r="T814">
        <v>9.5</v>
      </c>
      <c r="U814">
        <v>0.3</v>
      </c>
      <c r="V814">
        <v>3</v>
      </c>
      <c r="W814">
        <v>6.1952960574459803</v>
      </c>
      <c r="Y814">
        <v>2.1561627597228892</v>
      </c>
      <c r="AA814" t="s">
        <v>3833</v>
      </c>
      <c r="AC814" t="s">
        <v>3933</v>
      </c>
      <c r="AG814">
        <v>0</v>
      </c>
      <c r="AH814">
        <v>0</v>
      </c>
      <c r="AI814">
        <v>0</v>
      </c>
      <c r="AJ814">
        <v>0</v>
      </c>
      <c r="AK814">
        <v>1</v>
      </c>
      <c r="AL814">
        <v>0</v>
      </c>
      <c r="AM814">
        <v>0</v>
      </c>
      <c r="AN814">
        <v>0</v>
      </c>
      <c r="AO814">
        <v>0</v>
      </c>
      <c r="AP814">
        <v>0</v>
      </c>
      <c r="AQ814">
        <f t="shared" si="14"/>
        <v>1</v>
      </c>
    </row>
    <row r="815" spans="1:43" x14ac:dyDescent="0.25">
      <c r="A815" s="3">
        <v>814</v>
      </c>
      <c r="B815">
        <v>941</v>
      </c>
      <c r="C815">
        <v>69</v>
      </c>
      <c r="D815" t="s">
        <v>2579</v>
      </c>
      <c r="E815">
        <v>64</v>
      </c>
      <c r="F815">
        <v>338</v>
      </c>
      <c r="G815">
        <v>4</v>
      </c>
      <c r="H815">
        <v>2</v>
      </c>
      <c r="I815" t="s">
        <v>3714</v>
      </c>
      <c r="J815" t="s">
        <v>3731</v>
      </c>
      <c r="K815" t="s">
        <v>3751</v>
      </c>
      <c r="L815" t="s">
        <v>3824</v>
      </c>
      <c r="M815" t="s">
        <v>3831</v>
      </c>
      <c r="O815">
        <v>-58.5</v>
      </c>
      <c r="P815">
        <v>198.1</v>
      </c>
      <c r="S815">
        <v>2</v>
      </c>
      <c r="T815">
        <v>77.7</v>
      </c>
      <c r="U815">
        <v>6.6</v>
      </c>
      <c r="V815">
        <v>8</v>
      </c>
      <c r="W815">
        <v>16.764915174117601</v>
      </c>
      <c r="Y815">
        <v>13.549768930517519</v>
      </c>
      <c r="AA815" t="s">
        <v>3833</v>
      </c>
      <c r="AC815" t="s">
        <v>3933</v>
      </c>
      <c r="AG815">
        <v>0</v>
      </c>
      <c r="AH815">
        <v>0</v>
      </c>
      <c r="AI815">
        <v>0</v>
      </c>
      <c r="AJ815">
        <v>0</v>
      </c>
      <c r="AK815">
        <v>1</v>
      </c>
      <c r="AL815">
        <v>0</v>
      </c>
      <c r="AM815">
        <v>0</v>
      </c>
      <c r="AN815">
        <v>0</v>
      </c>
      <c r="AO815">
        <v>0</v>
      </c>
      <c r="AP815">
        <v>0</v>
      </c>
      <c r="AQ815">
        <f t="shared" si="14"/>
        <v>1</v>
      </c>
    </row>
    <row r="816" spans="1:43" x14ac:dyDescent="0.25">
      <c r="A816" s="3">
        <v>815</v>
      </c>
      <c r="B816">
        <v>942</v>
      </c>
      <c r="C816">
        <v>69</v>
      </c>
      <c r="D816" t="s">
        <v>2580</v>
      </c>
      <c r="E816">
        <v>64</v>
      </c>
      <c r="F816">
        <v>338</v>
      </c>
      <c r="G816">
        <v>4</v>
      </c>
      <c r="H816">
        <v>2</v>
      </c>
      <c r="I816" t="s">
        <v>3714</v>
      </c>
      <c r="J816" t="s">
        <v>3731</v>
      </c>
      <c r="K816" t="s">
        <v>3751</v>
      </c>
      <c r="L816" t="s">
        <v>3824</v>
      </c>
      <c r="M816" t="s">
        <v>3829</v>
      </c>
      <c r="O816">
        <v>-20.100000000000001</v>
      </c>
      <c r="P816">
        <v>51.8</v>
      </c>
      <c r="S816">
        <v>2</v>
      </c>
      <c r="T816">
        <v>9.5</v>
      </c>
      <c r="U816">
        <v>0.2</v>
      </c>
      <c r="V816">
        <v>2</v>
      </c>
      <c r="W816">
        <v>4.1279974088198603</v>
      </c>
      <c r="Y816">
        <v>2.345343907813827</v>
      </c>
      <c r="AA816" t="s">
        <v>3833</v>
      </c>
      <c r="AC816" t="s">
        <v>3933</v>
      </c>
      <c r="AG816">
        <v>0</v>
      </c>
      <c r="AH816">
        <v>0</v>
      </c>
      <c r="AI816">
        <v>0</v>
      </c>
      <c r="AJ816">
        <v>0</v>
      </c>
      <c r="AK816">
        <v>1</v>
      </c>
      <c r="AL816">
        <v>0</v>
      </c>
      <c r="AM816">
        <v>0</v>
      </c>
      <c r="AN816">
        <v>0</v>
      </c>
      <c r="AO816">
        <v>0</v>
      </c>
      <c r="AP816">
        <v>0</v>
      </c>
      <c r="AQ816">
        <f t="shared" si="14"/>
        <v>1</v>
      </c>
    </row>
    <row r="817" spans="1:43" x14ac:dyDescent="0.25">
      <c r="A817" s="3">
        <v>816</v>
      </c>
      <c r="B817">
        <v>943</v>
      </c>
      <c r="C817">
        <v>69</v>
      </c>
      <c r="D817" t="s">
        <v>2581</v>
      </c>
      <c r="E817">
        <v>64</v>
      </c>
      <c r="F817">
        <v>338</v>
      </c>
      <c r="G817">
        <v>4</v>
      </c>
      <c r="H817">
        <v>2</v>
      </c>
      <c r="I817" t="s">
        <v>3714</v>
      </c>
      <c r="J817" t="s">
        <v>3731</v>
      </c>
      <c r="K817" t="s">
        <v>3751</v>
      </c>
      <c r="L817" t="s">
        <v>3824</v>
      </c>
      <c r="M817" t="s">
        <v>3829</v>
      </c>
      <c r="O817">
        <v>-25.1</v>
      </c>
      <c r="P817">
        <v>52.9</v>
      </c>
      <c r="S817">
        <v>2</v>
      </c>
      <c r="T817">
        <v>24.6</v>
      </c>
      <c r="U817">
        <v>0.3</v>
      </c>
      <c r="V817">
        <v>1</v>
      </c>
      <c r="W817">
        <v>2.3905414379607501</v>
      </c>
      <c r="Y817">
        <v>5.9166557699840547</v>
      </c>
      <c r="AA817" t="s">
        <v>3833</v>
      </c>
      <c r="AC817" t="s">
        <v>3933</v>
      </c>
      <c r="AG817">
        <v>0</v>
      </c>
      <c r="AH817">
        <v>0</v>
      </c>
      <c r="AI817">
        <v>0</v>
      </c>
      <c r="AJ817">
        <v>0</v>
      </c>
      <c r="AK817">
        <v>1</v>
      </c>
      <c r="AL817">
        <v>0</v>
      </c>
      <c r="AM817">
        <v>0</v>
      </c>
      <c r="AN817">
        <v>0</v>
      </c>
      <c r="AO817">
        <v>0</v>
      </c>
      <c r="AP817">
        <v>0</v>
      </c>
      <c r="AQ817">
        <f t="shared" si="14"/>
        <v>1</v>
      </c>
    </row>
    <row r="818" spans="1:43" x14ac:dyDescent="0.25">
      <c r="A818" s="3">
        <v>817</v>
      </c>
      <c r="B818">
        <v>944</v>
      </c>
      <c r="C818">
        <v>69</v>
      </c>
      <c r="D818" t="s">
        <v>2582</v>
      </c>
      <c r="E818">
        <v>64</v>
      </c>
      <c r="F818">
        <v>338</v>
      </c>
      <c r="G818">
        <v>4</v>
      </c>
      <c r="H818">
        <v>2</v>
      </c>
      <c r="I818" t="s">
        <v>3714</v>
      </c>
      <c r="J818" t="s">
        <v>3731</v>
      </c>
      <c r="K818" t="s">
        <v>3751</v>
      </c>
      <c r="L818" t="s">
        <v>3824</v>
      </c>
      <c r="M818" t="s">
        <v>3831</v>
      </c>
      <c r="O818">
        <v>-73.400000000000006</v>
      </c>
      <c r="P818">
        <v>196.1</v>
      </c>
      <c r="S818">
        <v>2</v>
      </c>
      <c r="T818">
        <v>50.1</v>
      </c>
      <c r="U818">
        <v>9.6999999999999993</v>
      </c>
      <c r="V818">
        <v>19</v>
      </c>
      <c r="W818">
        <v>39.392013267054601</v>
      </c>
      <c r="Y818">
        <v>7.2275261720712622</v>
      </c>
      <c r="AA818" t="s">
        <v>3833</v>
      </c>
      <c r="AC818" t="s">
        <v>3933</v>
      </c>
      <c r="AG818">
        <v>0</v>
      </c>
      <c r="AH818">
        <v>0</v>
      </c>
      <c r="AI818">
        <v>0</v>
      </c>
      <c r="AJ818">
        <v>0</v>
      </c>
      <c r="AK818">
        <v>1</v>
      </c>
      <c r="AL818">
        <v>0</v>
      </c>
      <c r="AM818">
        <v>0</v>
      </c>
      <c r="AN818">
        <v>0</v>
      </c>
      <c r="AO818">
        <v>0</v>
      </c>
      <c r="AP818">
        <v>0</v>
      </c>
      <c r="AQ818">
        <f t="shared" si="14"/>
        <v>1</v>
      </c>
    </row>
    <row r="819" spans="1:43" x14ac:dyDescent="0.25">
      <c r="A819" s="3">
        <v>818</v>
      </c>
      <c r="B819">
        <v>945</v>
      </c>
      <c r="C819">
        <v>69</v>
      </c>
      <c r="D819" t="s">
        <v>2583</v>
      </c>
      <c r="E819">
        <v>64</v>
      </c>
      <c r="F819">
        <v>338</v>
      </c>
      <c r="G819">
        <v>4</v>
      </c>
      <c r="H819">
        <v>2</v>
      </c>
      <c r="I819" t="s">
        <v>3714</v>
      </c>
      <c r="J819" t="s">
        <v>3731</v>
      </c>
      <c r="K819" t="s">
        <v>3751</v>
      </c>
      <c r="L819" t="s">
        <v>3824</v>
      </c>
      <c r="M819" t="s">
        <v>3830</v>
      </c>
      <c r="O819">
        <v>86.5</v>
      </c>
      <c r="P819">
        <v>2.7</v>
      </c>
      <c r="S819">
        <v>2</v>
      </c>
      <c r="T819">
        <v>17.5</v>
      </c>
      <c r="U819">
        <v>0.5</v>
      </c>
      <c r="V819">
        <v>3</v>
      </c>
      <c r="W819">
        <v>5.6042924260560598</v>
      </c>
      <c r="Y819">
        <v>2.2753345935021998</v>
      </c>
      <c r="AA819" t="s">
        <v>3833</v>
      </c>
      <c r="AC819" t="s">
        <v>3933</v>
      </c>
      <c r="AG819">
        <v>0</v>
      </c>
      <c r="AH819">
        <v>0</v>
      </c>
      <c r="AI819">
        <v>0</v>
      </c>
      <c r="AJ819">
        <v>0</v>
      </c>
      <c r="AK819">
        <v>1</v>
      </c>
      <c r="AL819">
        <v>0</v>
      </c>
      <c r="AM819">
        <v>0</v>
      </c>
      <c r="AN819">
        <v>0</v>
      </c>
      <c r="AO819">
        <v>0</v>
      </c>
      <c r="AP819">
        <v>0</v>
      </c>
      <c r="AQ819">
        <f t="shared" si="14"/>
        <v>1</v>
      </c>
    </row>
    <row r="820" spans="1:43" x14ac:dyDescent="0.25">
      <c r="A820" s="3">
        <v>819</v>
      </c>
      <c r="B820">
        <v>946</v>
      </c>
      <c r="C820">
        <v>69</v>
      </c>
      <c r="D820" t="s">
        <v>2584</v>
      </c>
      <c r="E820">
        <v>64</v>
      </c>
      <c r="F820">
        <v>338</v>
      </c>
      <c r="G820">
        <v>4</v>
      </c>
      <c r="H820">
        <v>2</v>
      </c>
      <c r="I820" t="s">
        <v>3714</v>
      </c>
      <c r="J820" t="s">
        <v>3731</v>
      </c>
      <c r="K820" t="s">
        <v>3751</v>
      </c>
      <c r="L820" t="s">
        <v>3824</v>
      </c>
      <c r="M820" t="s">
        <v>3829</v>
      </c>
      <c r="O820">
        <v>-39.200000000000003</v>
      </c>
      <c r="P820">
        <v>48.4</v>
      </c>
      <c r="S820">
        <v>2</v>
      </c>
      <c r="T820">
        <v>10.5</v>
      </c>
      <c r="U820">
        <v>1.2</v>
      </c>
      <c r="V820">
        <v>11</v>
      </c>
      <c r="W820">
        <v>22.6859580467769</v>
      </c>
      <c r="Y820">
        <v>2.2724089520471971</v>
      </c>
      <c r="AA820" t="s">
        <v>3833</v>
      </c>
      <c r="AC820" t="s">
        <v>3933</v>
      </c>
      <c r="AG820">
        <v>0</v>
      </c>
      <c r="AH820">
        <v>0</v>
      </c>
      <c r="AI820">
        <v>0</v>
      </c>
      <c r="AJ820">
        <v>0</v>
      </c>
      <c r="AK820">
        <v>1</v>
      </c>
      <c r="AL820">
        <v>0</v>
      </c>
      <c r="AM820">
        <v>0</v>
      </c>
      <c r="AN820">
        <v>0</v>
      </c>
      <c r="AO820">
        <v>0</v>
      </c>
      <c r="AP820">
        <v>0</v>
      </c>
      <c r="AQ820">
        <f t="shared" si="14"/>
        <v>1</v>
      </c>
    </row>
    <row r="821" spans="1:43" x14ac:dyDescent="0.25">
      <c r="A821" s="3">
        <v>820</v>
      </c>
      <c r="B821">
        <v>947</v>
      </c>
      <c r="C821">
        <v>69</v>
      </c>
      <c r="D821" t="s">
        <v>2585</v>
      </c>
      <c r="E821">
        <v>64</v>
      </c>
      <c r="F821">
        <v>338</v>
      </c>
      <c r="G821">
        <v>4</v>
      </c>
      <c r="H821">
        <v>2</v>
      </c>
      <c r="I821" t="s">
        <v>3714</v>
      </c>
      <c r="J821" t="s">
        <v>3731</v>
      </c>
      <c r="K821" t="s">
        <v>3751</v>
      </c>
      <c r="L821" t="s">
        <v>3824</v>
      </c>
      <c r="M821" t="s">
        <v>3829</v>
      </c>
      <c r="O821">
        <v>-45.4</v>
      </c>
      <c r="P821">
        <v>50.3</v>
      </c>
      <c r="S821">
        <v>2</v>
      </c>
      <c r="T821">
        <v>6.1</v>
      </c>
      <c r="U821">
        <v>2.5</v>
      </c>
      <c r="V821">
        <v>41</v>
      </c>
      <c r="W821">
        <v>97.574021044457595</v>
      </c>
      <c r="Y821">
        <v>1.2418406938297939</v>
      </c>
      <c r="AA821" t="s">
        <v>3833</v>
      </c>
      <c r="AC821" t="s">
        <v>3933</v>
      </c>
      <c r="AG821">
        <v>0</v>
      </c>
      <c r="AH821">
        <v>0</v>
      </c>
      <c r="AI821">
        <v>0</v>
      </c>
      <c r="AJ821">
        <v>0</v>
      </c>
      <c r="AK821">
        <v>1</v>
      </c>
      <c r="AL821">
        <v>0</v>
      </c>
      <c r="AM821">
        <v>0</v>
      </c>
      <c r="AN821">
        <v>0</v>
      </c>
      <c r="AO821">
        <v>0</v>
      </c>
      <c r="AP821">
        <v>0</v>
      </c>
      <c r="AQ821">
        <f t="shared" si="14"/>
        <v>1</v>
      </c>
    </row>
    <row r="822" spans="1:43" x14ac:dyDescent="0.25">
      <c r="A822" s="3">
        <v>821</v>
      </c>
      <c r="B822">
        <v>948</v>
      </c>
      <c r="C822">
        <v>69</v>
      </c>
      <c r="D822" t="s">
        <v>2586</v>
      </c>
      <c r="E822">
        <v>64</v>
      </c>
      <c r="F822">
        <v>338</v>
      </c>
      <c r="G822">
        <v>4</v>
      </c>
      <c r="H822">
        <v>2</v>
      </c>
      <c r="I822" t="s">
        <v>3714</v>
      </c>
      <c r="J822" t="s">
        <v>3731</v>
      </c>
      <c r="K822" t="s">
        <v>3751</v>
      </c>
      <c r="L822" t="s">
        <v>3824</v>
      </c>
      <c r="M822" t="s">
        <v>3831</v>
      </c>
      <c r="O822">
        <v>-73</v>
      </c>
      <c r="P822">
        <v>195.1</v>
      </c>
      <c r="S822">
        <v>2</v>
      </c>
      <c r="T822">
        <v>49.7</v>
      </c>
      <c r="U822">
        <v>22.2</v>
      </c>
      <c r="V822">
        <v>45</v>
      </c>
      <c r="W822">
        <v>111.376170561321</v>
      </c>
      <c r="Y822">
        <v>7.2031210736588402</v>
      </c>
      <c r="AA822" t="s">
        <v>3833</v>
      </c>
      <c r="AC822" t="s">
        <v>3933</v>
      </c>
      <c r="AG822">
        <v>0</v>
      </c>
      <c r="AH822">
        <v>0</v>
      </c>
      <c r="AI822">
        <v>0</v>
      </c>
      <c r="AJ822">
        <v>0</v>
      </c>
      <c r="AK822">
        <v>1</v>
      </c>
      <c r="AL822">
        <v>0</v>
      </c>
      <c r="AM822">
        <v>0</v>
      </c>
      <c r="AN822">
        <v>0</v>
      </c>
      <c r="AO822">
        <v>0</v>
      </c>
      <c r="AP822">
        <v>0</v>
      </c>
      <c r="AQ822">
        <f t="shared" si="14"/>
        <v>1</v>
      </c>
    </row>
    <row r="823" spans="1:43" x14ac:dyDescent="0.25">
      <c r="A823" s="3">
        <v>822</v>
      </c>
      <c r="B823">
        <v>949</v>
      </c>
      <c r="C823">
        <v>69</v>
      </c>
      <c r="D823" t="s">
        <v>2587</v>
      </c>
      <c r="E823">
        <v>64</v>
      </c>
      <c r="F823">
        <v>338</v>
      </c>
      <c r="G823">
        <v>4</v>
      </c>
      <c r="H823">
        <v>2</v>
      </c>
      <c r="I823" t="s">
        <v>3714</v>
      </c>
      <c r="J823" t="s">
        <v>3731</v>
      </c>
      <c r="K823" t="s">
        <v>3751</v>
      </c>
      <c r="L823" t="s">
        <v>3824</v>
      </c>
      <c r="M823" t="s">
        <v>3829</v>
      </c>
      <c r="O823">
        <v>-62.1</v>
      </c>
      <c r="P823">
        <v>35.700000000000003</v>
      </c>
      <c r="S823">
        <v>2</v>
      </c>
      <c r="T823">
        <v>20.2</v>
      </c>
      <c r="U823">
        <v>0.6</v>
      </c>
      <c r="V823">
        <v>3</v>
      </c>
      <c r="W823">
        <v>5.8266141708140102</v>
      </c>
      <c r="Y823">
        <v>3.36193298982319</v>
      </c>
      <c r="AA823" t="s">
        <v>3833</v>
      </c>
      <c r="AC823" t="s">
        <v>3933</v>
      </c>
      <c r="AG823">
        <v>0</v>
      </c>
      <c r="AH823">
        <v>0</v>
      </c>
      <c r="AI823">
        <v>0</v>
      </c>
      <c r="AJ823">
        <v>0</v>
      </c>
      <c r="AK823">
        <v>1</v>
      </c>
      <c r="AL823">
        <v>0</v>
      </c>
      <c r="AM823">
        <v>0</v>
      </c>
      <c r="AN823">
        <v>0</v>
      </c>
      <c r="AO823">
        <v>0</v>
      </c>
      <c r="AP823">
        <v>0</v>
      </c>
      <c r="AQ823">
        <f t="shared" si="14"/>
        <v>1</v>
      </c>
    </row>
    <row r="824" spans="1:43" x14ac:dyDescent="0.25">
      <c r="A824" s="3">
        <v>823</v>
      </c>
      <c r="B824">
        <v>950</v>
      </c>
      <c r="C824">
        <v>69</v>
      </c>
      <c r="D824" t="s">
        <v>2588</v>
      </c>
      <c r="E824">
        <v>64</v>
      </c>
      <c r="F824">
        <v>338</v>
      </c>
      <c r="G824">
        <v>4</v>
      </c>
      <c r="H824">
        <v>2</v>
      </c>
      <c r="I824" t="s">
        <v>3714</v>
      </c>
      <c r="J824" t="s">
        <v>3731</v>
      </c>
      <c r="K824" t="s">
        <v>3751</v>
      </c>
      <c r="L824" t="s">
        <v>3824</v>
      </c>
      <c r="M824" t="s">
        <v>3829</v>
      </c>
      <c r="O824">
        <v>-49.9</v>
      </c>
      <c r="P824">
        <v>48.3</v>
      </c>
      <c r="S824">
        <v>2</v>
      </c>
      <c r="T824">
        <v>1.8</v>
      </c>
      <c r="U824">
        <v>0.5</v>
      </c>
      <c r="V824">
        <v>28</v>
      </c>
      <c r="W824">
        <v>58.989929563538603</v>
      </c>
      <c r="Y824">
        <v>0.34869289606875242</v>
      </c>
      <c r="AA824" t="s">
        <v>3833</v>
      </c>
      <c r="AC824" t="s">
        <v>3933</v>
      </c>
      <c r="AG824">
        <v>0</v>
      </c>
      <c r="AH824">
        <v>0</v>
      </c>
      <c r="AI824">
        <v>0</v>
      </c>
      <c r="AJ824">
        <v>0</v>
      </c>
      <c r="AK824">
        <v>1</v>
      </c>
      <c r="AL824">
        <v>0</v>
      </c>
      <c r="AM824">
        <v>0</v>
      </c>
      <c r="AN824">
        <v>0</v>
      </c>
      <c r="AO824">
        <v>0</v>
      </c>
      <c r="AP824">
        <v>0</v>
      </c>
      <c r="AQ824">
        <f t="shared" si="14"/>
        <v>1</v>
      </c>
    </row>
    <row r="825" spans="1:43" x14ac:dyDescent="0.25">
      <c r="A825" s="3">
        <v>824</v>
      </c>
      <c r="B825">
        <v>951</v>
      </c>
      <c r="C825">
        <v>69</v>
      </c>
      <c r="D825" t="s">
        <v>2589</v>
      </c>
      <c r="E825">
        <v>64</v>
      </c>
      <c r="F825">
        <v>338</v>
      </c>
      <c r="G825">
        <v>4</v>
      </c>
      <c r="H825">
        <v>2</v>
      </c>
      <c r="I825" t="s">
        <v>3714</v>
      </c>
      <c r="J825" t="s">
        <v>3731</v>
      </c>
      <c r="K825" t="s">
        <v>3751</v>
      </c>
      <c r="L825" t="s">
        <v>3824</v>
      </c>
      <c r="M825" t="s">
        <v>3829</v>
      </c>
      <c r="O825">
        <v>-20.8</v>
      </c>
      <c r="P825">
        <v>50.8</v>
      </c>
      <c r="S825">
        <v>2</v>
      </c>
      <c r="T825">
        <v>6.2</v>
      </c>
      <c r="U825">
        <v>0.2</v>
      </c>
      <c r="V825">
        <v>3</v>
      </c>
      <c r="W825">
        <v>6.3287922380547901</v>
      </c>
      <c r="Y825">
        <v>1.5255996271591461</v>
      </c>
      <c r="AA825" t="s">
        <v>3833</v>
      </c>
      <c r="AC825" t="s">
        <v>3933</v>
      </c>
      <c r="AG825">
        <v>0</v>
      </c>
      <c r="AH825">
        <v>0</v>
      </c>
      <c r="AI825">
        <v>0</v>
      </c>
      <c r="AJ825">
        <v>0</v>
      </c>
      <c r="AK825">
        <v>1</v>
      </c>
      <c r="AL825">
        <v>0</v>
      </c>
      <c r="AM825">
        <v>0</v>
      </c>
      <c r="AN825">
        <v>0</v>
      </c>
      <c r="AO825">
        <v>0</v>
      </c>
      <c r="AP825">
        <v>0</v>
      </c>
      <c r="AQ825">
        <f t="shared" si="14"/>
        <v>1</v>
      </c>
    </row>
    <row r="826" spans="1:43" x14ac:dyDescent="0.25">
      <c r="A826" s="3">
        <v>825</v>
      </c>
      <c r="B826">
        <v>952</v>
      </c>
      <c r="C826">
        <v>69</v>
      </c>
      <c r="D826" t="s">
        <v>2590</v>
      </c>
      <c r="E826">
        <v>64</v>
      </c>
      <c r="F826">
        <v>338</v>
      </c>
      <c r="G826">
        <v>4</v>
      </c>
      <c r="H826">
        <v>2</v>
      </c>
      <c r="I826" t="s">
        <v>3714</v>
      </c>
      <c r="J826" t="s">
        <v>3731</v>
      </c>
      <c r="K826" t="s">
        <v>3751</v>
      </c>
      <c r="L826" t="s">
        <v>3824</v>
      </c>
      <c r="M826" t="s">
        <v>3829</v>
      </c>
      <c r="O826">
        <v>-16.7</v>
      </c>
      <c r="P826">
        <v>51.1</v>
      </c>
      <c r="S826">
        <v>2</v>
      </c>
      <c r="T826">
        <v>38.6</v>
      </c>
      <c r="U826">
        <v>1.3</v>
      </c>
      <c r="V826">
        <v>3</v>
      </c>
      <c r="W826">
        <v>6.60811713360411</v>
      </c>
      <c r="Y826">
        <v>9.6677913450847033</v>
      </c>
      <c r="AA826" t="s">
        <v>3833</v>
      </c>
      <c r="AC826" t="s">
        <v>3933</v>
      </c>
      <c r="AG826">
        <v>0</v>
      </c>
      <c r="AH826">
        <v>0</v>
      </c>
      <c r="AI826">
        <v>0</v>
      </c>
      <c r="AJ826">
        <v>0</v>
      </c>
      <c r="AK826">
        <v>1</v>
      </c>
      <c r="AL826">
        <v>0</v>
      </c>
      <c r="AM826">
        <v>0</v>
      </c>
      <c r="AN826">
        <v>0</v>
      </c>
      <c r="AO826">
        <v>0</v>
      </c>
      <c r="AP826">
        <v>0</v>
      </c>
      <c r="AQ826">
        <f t="shared" si="14"/>
        <v>1</v>
      </c>
    </row>
    <row r="827" spans="1:43" x14ac:dyDescent="0.25">
      <c r="A827" s="3">
        <v>826</v>
      </c>
      <c r="B827">
        <v>953</v>
      </c>
      <c r="C827">
        <v>69</v>
      </c>
      <c r="D827" t="s">
        <v>2591</v>
      </c>
      <c r="E827">
        <v>64</v>
      </c>
      <c r="F827">
        <v>338</v>
      </c>
      <c r="G827">
        <v>4</v>
      </c>
      <c r="H827">
        <v>2</v>
      </c>
      <c r="I827" t="s">
        <v>3714</v>
      </c>
      <c r="J827" t="s">
        <v>3731</v>
      </c>
      <c r="K827" t="s">
        <v>3751</v>
      </c>
      <c r="L827" t="s">
        <v>3824</v>
      </c>
      <c r="M827" t="s">
        <v>3829</v>
      </c>
      <c r="O827">
        <v>-28.3</v>
      </c>
      <c r="P827">
        <v>53.6</v>
      </c>
      <c r="S827">
        <v>2</v>
      </c>
      <c r="T827">
        <v>8.3000000000000007</v>
      </c>
      <c r="U827">
        <v>1.9</v>
      </c>
      <c r="V827">
        <v>23</v>
      </c>
      <c r="W827">
        <v>47.310705212981802</v>
      </c>
      <c r="Y827">
        <v>1.9571036438198239</v>
      </c>
      <c r="AA827" t="s">
        <v>3833</v>
      </c>
      <c r="AC827" t="s">
        <v>3933</v>
      </c>
      <c r="AG827">
        <v>0</v>
      </c>
      <c r="AH827">
        <v>0</v>
      </c>
      <c r="AI827">
        <v>0</v>
      </c>
      <c r="AJ827">
        <v>0</v>
      </c>
      <c r="AK827">
        <v>1</v>
      </c>
      <c r="AL827">
        <v>0</v>
      </c>
      <c r="AM827">
        <v>0</v>
      </c>
      <c r="AN827">
        <v>0</v>
      </c>
      <c r="AO827">
        <v>0</v>
      </c>
      <c r="AP827">
        <v>0</v>
      </c>
      <c r="AQ827">
        <f t="shared" si="14"/>
        <v>1</v>
      </c>
    </row>
    <row r="828" spans="1:43" x14ac:dyDescent="0.25">
      <c r="A828" s="3">
        <v>827</v>
      </c>
      <c r="B828">
        <v>954</v>
      </c>
      <c r="C828">
        <v>69</v>
      </c>
      <c r="D828" t="s">
        <v>2592</v>
      </c>
      <c r="E828">
        <v>64</v>
      </c>
      <c r="F828">
        <v>338</v>
      </c>
      <c r="G828">
        <v>4</v>
      </c>
      <c r="H828">
        <v>2</v>
      </c>
      <c r="I828" t="s">
        <v>3714</v>
      </c>
      <c r="J828" t="s">
        <v>3731</v>
      </c>
      <c r="K828" t="s">
        <v>3751</v>
      </c>
      <c r="L828" t="s">
        <v>3824</v>
      </c>
      <c r="M828" t="s">
        <v>3831</v>
      </c>
      <c r="O828">
        <v>-69.5</v>
      </c>
      <c r="P828">
        <v>200.5</v>
      </c>
      <c r="S828">
        <v>2</v>
      </c>
      <c r="T828">
        <v>30.3</v>
      </c>
      <c r="U828">
        <v>0.5</v>
      </c>
      <c r="V828">
        <v>2</v>
      </c>
      <c r="W828">
        <v>3.2351101303402601</v>
      </c>
      <c r="Y828">
        <v>4.5821392042949647</v>
      </c>
      <c r="AA828" t="s">
        <v>3833</v>
      </c>
      <c r="AC828" t="s">
        <v>3933</v>
      </c>
      <c r="AG828">
        <v>0</v>
      </c>
      <c r="AH828">
        <v>0</v>
      </c>
      <c r="AI828">
        <v>0</v>
      </c>
      <c r="AJ828">
        <v>0</v>
      </c>
      <c r="AK828">
        <v>1</v>
      </c>
      <c r="AL828">
        <v>0</v>
      </c>
      <c r="AM828">
        <v>0</v>
      </c>
      <c r="AN828">
        <v>0</v>
      </c>
      <c r="AO828">
        <v>0</v>
      </c>
      <c r="AP828">
        <v>0</v>
      </c>
      <c r="AQ828">
        <f t="shared" si="14"/>
        <v>1</v>
      </c>
    </row>
    <row r="829" spans="1:43" x14ac:dyDescent="0.25">
      <c r="A829" s="3">
        <v>828</v>
      </c>
      <c r="B829">
        <v>955</v>
      </c>
      <c r="C829">
        <v>69</v>
      </c>
      <c r="D829" t="s">
        <v>2593</v>
      </c>
      <c r="E829">
        <v>64</v>
      </c>
      <c r="F829">
        <v>338</v>
      </c>
      <c r="G829">
        <v>4</v>
      </c>
      <c r="H829">
        <v>2</v>
      </c>
      <c r="I829" t="s">
        <v>3714</v>
      </c>
      <c r="J829" t="s">
        <v>3731</v>
      </c>
      <c r="K829" t="s">
        <v>3751</v>
      </c>
      <c r="L829" t="s">
        <v>3824</v>
      </c>
      <c r="M829" t="s">
        <v>3829</v>
      </c>
      <c r="O829">
        <v>-35.9</v>
      </c>
      <c r="P829">
        <v>52.1</v>
      </c>
      <c r="S829">
        <v>2</v>
      </c>
      <c r="T829">
        <v>7.5</v>
      </c>
      <c r="U829">
        <v>0.9</v>
      </c>
      <c r="V829">
        <v>12</v>
      </c>
      <c r="W829">
        <v>23.851732323846999</v>
      </c>
      <c r="Y829">
        <v>1.6707935250384409</v>
      </c>
      <c r="AA829" t="s">
        <v>3833</v>
      </c>
      <c r="AC829" t="s">
        <v>3933</v>
      </c>
      <c r="AG829">
        <v>0</v>
      </c>
      <c r="AH829">
        <v>0</v>
      </c>
      <c r="AI829">
        <v>0</v>
      </c>
      <c r="AJ829">
        <v>0</v>
      </c>
      <c r="AK829">
        <v>1</v>
      </c>
      <c r="AL829">
        <v>0</v>
      </c>
      <c r="AM829">
        <v>0</v>
      </c>
      <c r="AN829">
        <v>0</v>
      </c>
      <c r="AO829">
        <v>0</v>
      </c>
      <c r="AP829">
        <v>0</v>
      </c>
      <c r="AQ829">
        <f t="shared" si="14"/>
        <v>1</v>
      </c>
    </row>
    <row r="830" spans="1:43" x14ac:dyDescent="0.25">
      <c r="A830" s="3">
        <v>829</v>
      </c>
      <c r="B830">
        <v>956</v>
      </c>
      <c r="C830">
        <v>69</v>
      </c>
      <c r="D830" t="s">
        <v>2594</v>
      </c>
      <c r="E830">
        <v>64</v>
      </c>
      <c r="F830">
        <v>338</v>
      </c>
      <c r="G830">
        <v>4</v>
      </c>
      <c r="H830">
        <v>2</v>
      </c>
      <c r="I830" t="s">
        <v>3714</v>
      </c>
      <c r="J830" t="s">
        <v>3731</v>
      </c>
      <c r="K830" t="s">
        <v>3751</v>
      </c>
      <c r="L830" t="s">
        <v>3824</v>
      </c>
      <c r="M830" t="s">
        <v>3829</v>
      </c>
      <c r="O830">
        <v>-29.6</v>
      </c>
      <c r="P830">
        <v>48.4</v>
      </c>
      <c r="S830">
        <v>2</v>
      </c>
      <c r="T830">
        <v>9.9</v>
      </c>
      <c r="U830">
        <v>1.5</v>
      </c>
      <c r="V830">
        <v>15</v>
      </c>
      <c r="W830">
        <v>30.373618542980601</v>
      </c>
      <c r="Y830">
        <v>2.3140530468394331</v>
      </c>
      <c r="AA830" t="s">
        <v>3833</v>
      </c>
      <c r="AC830" t="s">
        <v>3933</v>
      </c>
      <c r="AG830">
        <v>0</v>
      </c>
      <c r="AH830">
        <v>0</v>
      </c>
      <c r="AI830">
        <v>0</v>
      </c>
      <c r="AJ830">
        <v>0</v>
      </c>
      <c r="AK830">
        <v>1</v>
      </c>
      <c r="AL830">
        <v>0</v>
      </c>
      <c r="AM830">
        <v>0</v>
      </c>
      <c r="AN830">
        <v>0</v>
      </c>
      <c r="AO830">
        <v>0</v>
      </c>
      <c r="AP830">
        <v>0</v>
      </c>
      <c r="AQ830">
        <f t="shared" si="14"/>
        <v>1</v>
      </c>
    </row>
    <row r="831" spans="1:43" x14ac:dyDescent="0.25">
      <c r="A831" s="3">
        <v>830</v>
      </c>
      <c r="B831">
        <v>960</v>
      </c>
      <c r="C831">
        <v>71</v>
      </c>
      <c r="D831" t="s">
        <v>2166</v>
      </c>
      <c r="E831">
        <v>-44</v>
      </c>
      <c r="F831">
        <v>173</v>
      </c>
      <c r="G831">
        <v>6.9</v>
      </c>
      <c r="H831">
        <v>1.1000000000000001</v>
      </c>
      <c r="I831" t="s">
        <v>3718</v>
      </c>
      <c r="J831" t="s">
        <v>3733</v>
      </c>
      <c r="K831" t="s">
        <v>3754</v>
      </c>
      <c r="L831" t="s">
        <v>3824</v>
      </c>
      <c r="M831" t="s">
        <v>3829</v>
      </c>
      <c r="S831">
        <v>6</v>
      </c>
      <c r="T831">
        <v>5.2</v>
      </c>
      <c r="U831">
        <v>0.9</v>
      </c>
      <c r="V831">
        <v>17</v>
      </c>
      <c r="W831">
        <v>26.2150521564018</v>
      </c>
      <c r="AA831" t="s">
        <v>3833</v>
      </c>
      <c r="AC831" t="s">
        <v>3933</v>
      </c>
      <c r="AG831">
        <v>0</v>
      </c>
      <c r="AH831">
        <v>0</v>
      </c>
      <c r="AI831">
        <v>0</v>
      </c>
      <c r="AJ831">
        <v>1</v>
      </c>
      <c r="AK831">
        <v>1</v>
      </c>
      <c r="AL831">
        <v>0</v>
      </c>
      <c r="AM831">
        <v>0</v>
      </c>
      <c r="AN831">
        <v>0</v>
      </c>
      <c r="AO831">
        <v>0</v>
      </c>
      <c r="AP831">
        <v>0</v>
      </c>
      <c r="AQ831">
        <f t="shared" si="14"/>
        <v>2</v>
      </c>
    </row>
    <row r="832" spans="1:43" x14ac:dyDescent="0.25">
      <c r="A832" s="3">
        <v>831</v>
      </c>
      <c r="B832">
        <v>961</v>
      </c>
      <c r="C832">
        <v>71</v>
      </c>
      <c r="D832" t="s">
        <v>2166</v>
      </c>
      <c r="E832">
        <v>-44</v>
      </c>
      <c r="F832">
        <v>173</v>
      </c>
      <c r="G832">
        <v>6.9</v>
      </c>
      <c r="H832">
        <v>1.1000000000000001</v>
      </c>
      <c r="I832" t="s">
        <v>3718</v>
      </c>
      <c r="J832" t="s">
        <v>3733</v>
      </c>
      <c r="K832" t="s">
        <v>3754</v>
      </c>
      <c r="L832" t="s">
        <v>3824</v>
      </c>
      <c r="M832" t="s">
        <v>3831</v>
      </c>
      <c r="S832">
        <v>9</v>
      </c>
      <c r="T832">
        <v>6.9</v>
      </c>
      <c r="U832">
        <v>1</v>
      </c>
      <c r="V832">
        <v>14</v>
      </c>
      <c r="W832">
        <v>20.3792802488897</v>
      </c>
      <c r="AA832" t="s">
        <v>3833</v>
      </c>
      <c r="AC832" t="s">
        <v>3933</v>
      </c>
      <c r="AG832">
        <v>0</v>
      </c>
      <c r="AH832">
        <v>1</v>
      </c>
      <c r="AI832">
        <v>0</v>
      </c>
      <c r="AJ832">
        <v>1</v>
      </c>
      <c r="AK832">
        <v>1</v>
      </c>
      <c r="AL832">
        <v>0</v>
      </c>
      <c r="AM832">
        <v>0</v>
      </c>
      <c r="AN832">
        <v>0</v>
      </c>
      <c r="AO832">
        <v>0</v>
      </c>
      <c r="AP832">
        <v>0</v>
      </c>
      <c r="AQ832">
        <f t="shared" si="14"/>
        <v>3</v>
      </c>
    </row>
    <row r="833" spans="1:43" x14ac:dyDescent="0.25">
      <c r="A833" s="3">
        <v>832</v>
      </c>
      <c r="B833">
        <v>962</v>
      </c>
      <c r="C833">
        <v>71</v>
      </c>
      <c r="D833" t="s">
        <v>2166</v>
      </c>
      <c r="E833">
        <v>-44</v>
      </c>
      <c r="F833">
        <v>173</v>
      </c>
      <c r="G833">
        <v>6.9</v>
      </c>
      <c r="H833">
        <v>1.1000000000000001</v>
      </c>
      <c r="I833" t="s">
        <v>3718</v>
      </c>
      <c r="J833" t="s">
        <v>3733</v>
      </c>
      <c r="K833" t="s">
        <v>3754</v>
      </c>
      <c r="L833" t="s">
        <v>3824</v>
      </c>
      <c r="M833" t="s">
        <v>3830</v>
      </c>
      <c r="S833">
        <v>2</v>
      </c>
      <c r="T833">
        <v>27.6</v>
      </c>
      <c r="U833">
        <v>2.4</v>
      </c>
      <c r="V833">
        <v>9</v>
      </c>
      <c r="W833">
        <v>17.168292691077401</v>
      </c>
      <c r="AA833" t="s">
        <v>3833</v>
      </c>
      <c r="AC833" t="s">
        <v>3933</v>
      </c>
      <c r="AG833">
        <v>0</v>
      </c>
      <c r="AH833">
        <v>0</v>
      </c>
      <c r="AI833">
        <v>0</v>
      </c>
      <c r="AJ833">
        <v>1</v>
      </c>
      <c r="AK833">
        <v>1</v>
      </c>
      <c r="AL833">
        <v>0</v>
      </c>
      <c r="AM833">
        <v>0</v>
      </c>
      <c r="AN833">
        <v>0</v>
      </c>
      <c r="AO833">
        <v>0</v>
      </c>
      <c r="AP833">
        <v>0</v>
      </c>
      <c r="AQ833">
        <f t="shared" si="14"/>
        <v>2</v>
      </c>
    </row>
    <row r="834" spans="1:43" x14ac:dyDescent="0.25">
      <c r="A834" s="3">
        <v>833</v>
      </c>
      <c r="B834">
        <v>957</v>
      </c>
      <c r="C834">
        <v>71</v>
      </c>
      <c r="D834" t="s">
        <v>2165</v>
      </c>
      <c r="E834">
        <v>-44</v>
      </c>
      <c r="F834">
        <v>173</v>
      </c>
      <c r="G834">
        <v>8.5</v>
      </c>
      <c r="H834">
        <v>0.5</v>
      </c>
      <c r="I834" t="s">
        <v>3718</v>
      </c>
      <c r="J834" t="s">
        <v>3733</v>
      </c>
      <c r="K834" t="s">
        <v>3754</v>
      </c>
      <c r="L834" t="s">
        <v>3824</v>
      </c>
      <c r="M834" t="s">
        <v>3829</v>
      </c>
      <c r="S834">
        <v>4</v>
      </c>
      <c r="T834">
        <v>21.3</v>
      </c>
      <c r="U834">
        <v>8.9</v>
      </c>
      <c r="V834">
        <v>42</v>
      </c>
      <c r="W834">
        <v>77.332486453714793</v>
      </c>
      <c r="AA834" t="s">
        <v>3833</v>
      </c>
      <c r="AC834" t="s">
        <v>3933</v>
      </c>
      <c r="AG834">
        <v>0</v>
      </c>
      <c r="AH834">
        <v>0</v>
      </c>
      <c r="AI834">
        <v>0</v>
      </c>
      <c r="AJ834">
        <v>1</v>
      </c>
      <c r="AK834">
        <v>1</v>
      </c>
      <c r="AL834">
        <v>0</v>
      </c>
      <c r="AM834">
        <v>0</v>
      </c>
      <c r="AN834">
        <v>0</v>
      </c>
      <c r="AO834">
        <v>0</v>
      </c>
      <c r="AP834">
        <v>0</v>
      </c>
      <c r="AQ834">
        <f t="shared" si="14"/>
        <v>2</v>
      </c>
    </row>
    <row r="835" spans="1:43" x14ac:dyDescent="0.25">
      <c r="A835" s="3">
        <v>834</v>
      </c>
      <c r="B835">
        <v>958</v>
      </c>
      <c r="C835">
        <v>71</v>
      </c>
      <c r="D835" t="s">
        <v>2165</v>
      </c>
      <c r="E835">
        <v>-44</v>
      </c>
      <c r="F835">
        <v>173</v>
      </c>
      <c r="G835">
        <v>8.5</v>
      </c>
      <c r="H835">
        <v>0.5</v>
      </c>
      <c r="I835" t="s">
        <v>3718</v>
      </c>
      <c r="J835" t="s">
        <v>3733</v>
      </c>
      <c r="K835" t="s">
        <v>3754</v>
      </c>
      <c r="L835" t="s">
        <v>3824</v>
      </c>
      <c r="M835" t="s">
        <v>3830</v>
      </c>
      <c r="S835">
        <v>11</v>
      </c>
      <c r="T835">
        <v>12.9</v>
      </c>
      <c r="U835">
        <v>2</v>
      </c>
      <c r="V835">
        <v>16</v>
      </c>
      <c r="W835">
        <v>21.191532400756198</v>
      </c>
      <c r="AA835" t="s">
        <v>3833</v>
      </c>
      <c r="AC835" t="s">
        <v>3933</v>
      </c>
      <c r="AG835">
        <v>0</v>
      </c>
      <c r="AH835">
        <v>1</v>
      </c>
      <c r="AI835">
        <v>0</v>
      </c>
      <c r="AJ835">
        <v>1</v>
      </c>
      <c r="AK835">
        <v>1</v>
      </c>
      <c r="AL835">
        <v>0</v>
      </c>
      <c r="AM835">
        <v>0</v>
      </c>
      <c r="AN835">
        <v>0</v>
      </c>
      <c r="AO835">
        <v>0</v>
      </c>
      <c r="AP835">
        <v>0</v>
      </c>
      <c r="AQ835">
        <f t="shared" si="14"/>
        <v>3</v>
      </c>
    </row>
    <row r="836" spans="1:43" x14ac:dyDescent="0.25">
      <c r="A836" s="3">
        <v>835</v>
      </c>
      <c r="B836">
        <v>959</v>
      </c>
      <c r="C836">
        <v>71</v>
      </c>
      <c r="D836" t="s">
        <v>2165</v>
      </c>
      <c r="E836">
        <v>-44</v>
      </c>
      <c r="F836">
        <v>173</v>
      </c>
      <c r="G836">
        <v>8.5</v>
      </c>
      <c r="H836">
        <v>0.5</v>
      </c>
      <c r="I836" t="s">
        <v>3718</v>
      </c>
      <c r="J836" t="s">
        <v>3733</v>
      </c>
      <c r="K836" t="s">
        <v>3754</v>
      </c>
      <c r="L836" t="s">
        <v>3824</v>
      </c>
      <c r="M836" t="s">
        <v>3831</v>
      </c>
      <c r="S836">
        <v>40</v>
      </c>
      <c r="T836">
        <v>16.600000000000001</v>
      </c>
      <c r="U836">
        <v>2.5</v>
      </c>
      <c r="V836">
        <v>15</v>
      </c>
      <c r="W836">
        <v>17.898328284317401</v>
      </c>
      <c r="AA836" t="s">
        <v>3833</v>
      </c>
      <c r="AC836" t="s">
        <v>3933</v>
      </c>
      <c r="AG836">
        <v>0</v>
      </c>
      <c r="AH836">
        <v>1</v>
      </c>
      <c r="AI836">
        <v>0</v>
      </c>
      <c r="AJ836">
        <v>1</v>
      </c>
      <c r="AK836">
        <v>1</v>
      </c>
      <c r="AL836">
        <v>0</v>
      </c>
      <c r="AM836">
        <v>0</v>
      </c>
      <c r="AN836">
        <v>0</v>
      </c>
      <c r="AO836">
        <v>0</v>
      </c>
      <c r="AP836">
        <v>0</v>
      </c>
      <c r="AQ836">
        <f t="shared" si="14"/>
        <v>3</v>
      </c>
    </row>
    <row r="837" spans="1:43" x14ac:dyDescent="0.25">
      <c r="A837" s="3">
        <v>836</v>
      </c>
      <c r="B837">
        <v>966</v>
      </c>
      <c r="C837">
        <v>71</v>
      </c>
      <c r="D837" t="s">
        <v>2168</v>
      </c>
      <c r="E837">
        <v>-44</v>
      </c>
      <c r="F837">
        <v>173</v>
      </c>
      <c r="G837">
        <v>11</v>
      </c>
      <c r="H837">
        <v>1</v>
      </c>
      <c r="I837" t="s">
        <v>3718</v>
      </c>
      <c r="J837" t="s">
        <v>3733</v>
      </c>
      <c r="K837" t="s">
        <v>3754</v>
      </c>
      <c r="L837" t="s">
        <v>3824</v>
      </c>
      <c r="M837" t="s">
        <v>3830</v>
      </c>
      <c r="S837">
        <v>4</v>
      </c>
      <c r="T837">
        <v>7.3</v>
      </c>
      <c r="U837">
        <v>1.8</v>
      </c>
      <c r="V837">
        <v>25</v>
      </c>
      <c r="W837">
        <v>41.643928452722001</v>
      </c>
      <c r="AA837" t="s">
        <v>3833</v>
      </c>
      <c r="AC837" t="s">
        <v>3933</v>
      </c>
      <c r="AG837">
        <v>0</v>
      </c>
      <c r="AH837">
        <v>0</v>
      </c>
      <c r="AI837">
        <v>0</v>
      </c>
      <c r="AJ837">
        <v>1</v>
      </c>
      <c r="AK837">
        <v>1</v>
      </c>
      <c r="AL837">
        <v>0</v>
      </c>
      <c r="AM837">
        <v>0</v>
      </c>
      <c r="AN837">
        <v>0</v>
      </c>
      <c r="AO837">
        <v>0</v>
      </c>
      <c r="AP837">
        <v>0</v>
      </c>
      <c r="AQ837">
        <f t="shared" si="14"/>
        <v>2</v>
      </c>
    </row>
    <row r="838" spans="1:43" x14ac:dyDescent="0.25">
      <c r="A838" s="3">
        <v>837</v>
      </c>
      <c r="B838">
        <v>967</v>
      </c>
      <c r="C838">
        <v>71</v>
      </c>
      <c r="D838" t="s">
        <v>2168</v>
      </c>
      <c r="E838">
        <v>-44</v>
      </c>
      <c r="F838">
        <v>173</v>
      </c>
      <c r="G838">
        <v>11</v>
      </c>
      <c r="H838">
        <v>1</v>
      </c>
      <c r="I838" t="s">
        <v>3718</v>
      </c>
      <c r="J838" t="s">
        <v>3733</v>
      </c>
      <c r="K838" t="s">
        <v>3754</v>
      </c>
      <c r="L838" t="s">
        <v>3824</v>
      </c>
      <c r="M838" t="s">
        <v>3831</v>
      </c>
      <c r="S838">
        <v>21</v>
      </c>
      <c r="T838">
        <v>10.3</v>
      </c>
      <c r="U838">
        <v>1.7</v>
      </c>
      <c r="V838">
        <v>17</v>
      </c>
      <c r="W838">
        <v>20.8502518537023</v>
      </c>
      <c r="AA838" t="s">
        <v>3833</v>
      </c>
      <c r="AC838" t="s">
        <v>3933</v>
      </c>
      <c r="AG838">
        <v>0</v>
      </c>
      <c r="AH838">
        <v>1</v>
      </c>
      <c r="AI838">
        <v>0</v>
      </c>
      <c r="AJ838">
        <v>1</v>
      </c>
      <c r="AK838">
        <v>1</v>
      </c>
      <c r="AL838">
        <v>0</v>
      </c>
      <c r="AM838">
        <v>0</v>
      </c>
      <c r="AN838">
        <v>0</v>
      </c>
      <c r="AO838">
        <v>0</v>
      </c>
      <c r="AP838">
        <v>0</v>
      </c>
      <c r="AQ838">
        <f t="shared" si="14"/>
        <v>3</v>
      </c>
    </row>
    <row r="839" spans="1:43" x14ac:dyDescent="0.25">
      <c r="A839" s="3">
        <v>838</v>
      </c>
      <c r="B839">
        <v>968</v>
      </c>
      <c r="C839">
        <v>71</v>
      </c>
      <c r="D839" t="s">
        <v>2168</v>
      </c>
      <c r="E839">
        <v>-44</v>
      </c>
      <c r="F839">
        <v>173</v>
      </c>
      <c r="G839">
        <v>11</v>
      </c>
      <c r="H839">
        <v>1</v>
      </c>
      <c r="I839" t="s">
        <v>3718</v>
      </c>
      <c r="J839" t="s">
        <v>3733</v>
      </c>
      <c r="K839" t="s">
        <v>3754</v>
      </c>
      <c r="L839" t="s">
        <v>3824</v>
      </c>
      <c r="M839" t="s">
        <v>3829</v>
      </c>
      <c r="S839">
        <v>5</v>
      </c>
      <c r="T839">
        <v>6.4</v>
      </c>
      <c r="U839">
        <v>0.5</v>
      </c>
      <c r="V839">
        <v>8</v>
      </c>
      <c r="W839">
        <v>12.0799201611442</v>
      </c>
      <c r="AA839" t="s">
        <v>3833</v>
      </c>
      <c r="AC839" t="s">
        <v>3933</v>
      </c>
      <c r="AG839">
        <v>0</v>
      </c>
      <c r="AH839">
        <v>1</v>
      </c>
      <c r="AI839">
        <v>0</v>
      </c>
      <c r="AJ839">
        <v>1</v>
      </c>
      <c r="AK839">
        <v>1</v>
      </c>
      <c r="AL839">
        <v>0</v>
      </c>
      <c r="AM839">
        <v>0</v>
      </c>
      <c r="AN839">
        <v>0</v>
      </c>
      <c r="AO839">
        <v>0</v>
      </c>
      <c r="AP839">
        <v>0</v>
      </c>
      <c r="AQ839">
        <f t="shared" si="14"/>
        <v>3</v>
      </c>
    </row>
    <row r="840" spans="1:43" x14ac:dyDescent="0.25">
      <c r="A840" s="3">
        <v>839</v>
      </c>
      <c r="B840">
        <v>963</v>
      </c>
      <c r="C840">
        <v>71</v>
      </c>
      <c r="D840" t="s">
        <v>2167</v>
      </c>
      <c r="E840">
        <v>-46</v>
      </c>
      <c r="F840">
        <v>170</v>
      </c>
      <c r="G840">
        <v>11.5</v>
      </c>
      <c r="H840">
        <v>1.5</v>
      </c>
      <c r="I840" t="s">
        <v>3716</v>
      </c>
      <c r="J840" t="s">
        <v>3733</v>
      </c>
      <c r="K840" t="s">
        <v>3754</v>
      </c>
      <c r="L840" t="s">
        <v>3824</v>
      </c>
      <c r="M840" t="s">
        <v>3830</v>
      </c>
      <c r="S840">
        <v>10</v>
      </c>
      <c r="T840">
        <v>6.7</v>
      </c>
      <c r="U840">
        <v>0.9</v>
      </c>
      <c r="V840">
        <v>13</v>
      </c>
      <c r="W840">
        <v>18.566421611797399</v>
      </c>
      <c r="AA840" t="s">
        <v>3833</v>
      </c>
      <c r="AC840" t="s">
        <v>3933</v>
      </c>
      <c r="AG840">
        <v>0</v>
      </c>
      <c r="AH840">
        <v>1</v>
      </c>
      <c r="AI840">
        <v>0</v>
      </c>
      <c r="AJ840">
        <v>1</v>
      </c>
      <c r="AK840">
        <v>1</v>
      </c>
      <c r="AL840">
        <v>0</v>
      </c>
      <c r="AM840">
        <v>0</v>
      </c>
      <c r="AN840">
        <v>0</v>
      </c>
      <c r="AO840">
        <v>0</v>
      </c>
      <c r="AP840">
        <v>0</v>
      </c>
      <c r="AQ840">
        <f t="shared" si="14"/>
        <v>3</v>
      </c>
    </row>
    <row r="841" spans="1:43" x14ac:dyDescent="0.25">
      <c r="A841" s="3">
        <v>840</v>
      </c>
      <c r="B841">
        <v>964</v>
      </c>
      <c r="C841">
        <v>71</v>
      </c>
      <c r="D841" t="s">
        <v>2167</v>
      </c>
      <c r="E841">
        <v>-46</v>
      </c>
      <c r="F841">
        <v>170</v>
      </c>
      <c r="G841">
        <v>11.5</v>
      </c>
      <c r="H841">
        <v>1.5</v>
      </c>
      <c r="I841" t="s">
        <v>3716</v>
      </c>
      <c r="J841" t="s">
        <v>3733</v>
      </c>
      <c r="K841" t="s">
        <v>3754</v>
      </c>
      <c r="L841" t="s">
        <v>3824</v>
      </c>
      <c r="M841" t="s">
        <v>3831</v>
      </c>
      <c r="S841">
        <v>4</v>
      </c>
      <c r="T841">
        <v>12.9</v>
      </c>
      <c r="U841">
        <v>3.8</v>
      </c>
      <c r="V841">
        <v>29</v>
      </c>
      <c r="W841">
        <v>50.761429710752303</v>
      </c>
      <c r="AA841" t="s">
        <v>3833</v>
      </c>
      <c r="AC841" t="s">
        <v>3933</v>
      </c>
      <c r="AG841">
        <v>0</v>
      </c>
      <c r="AH841">
        <v>0</v>
      </c>
      <c r="AI841">
        <v>0</v>
      </c>
      <c r="AJ841">
        <v>1</v>
      </c>
      <c r="AK841">
        <v>1</v>
      </c>
      <c r="AL841">
        <v>0</v>
      </c>
      <c r="AM841">
        <v>0</v>
      </c>
      <c r="AN841">
        <v>0</v>
      </c>
      <c r="AO841">
        <v>0</v>
      </c>
      <c r="AP841">
        <v>0</v>
      </c>
      <c r="AQ841">
        <f t="shared" si="14"/>
        <v>2</v>
      </c>
    </row>
    <row r="842" spans="1:43" x14ac:dyDescent="0.25">
      <c r="A842" s="3">
        <v>841</v>
      </c>
      <c r="B842">
        <v>965</v>
      </c>
      <c r="C842">
        <v>71</v>
      </c>
      <c r="D842" t="s">
        <v>2167</v>
      </c>
      <c r="E842">
        <v>-46</v>
      </c>
      <c r="F842">
        <v>170</v>
      </c>
      <c r="G842">
        <v>11.5</v>
      </c>
      <c r="H842">
        <v>1.5</v>
      </c>
      <c r="I842" t="s">
        <v>3716</v>
      </c>
      <c r="J842" t="s">
        <v>3733</v>
      </c>
      <c r="K842" t="s">
        <v>3754</v>
      </c>
      <c r="L842" t="s">
        <v>3824</v>
      </c>
      <c r="M842" t="s">
        <v>3829</v>
      </c>
      <c r="S842">
        <v>5</v>
      </c>
      <c r="T842">
        <v>12.3</v>
      </c>
      <c r="U842">
        <v>5.6</v>
      </c>
      <c r="V842">
        <v>46</v>
      </c>
      <c r="W842">
        <v>80.891722983194597</v>
      </c>
      <c r="AA842" t="s">
        <v>3833</v>
      </c>
      <c r="AC842" t="s">
        <v>3933</v>
      </c>
      <c r="AG842">
        <v>0</v>
      </c>
      <c r="AH842">
        <v>0</v>
      </c>
      <c r="AI842">
        <v>0</v>
      </c>
      <c r="AJ842">
        <v>1</v>
      </c>
      <c r="AK842">
        <v>1</v>
      </c>
      <c r="AL842">
        <v>0</v>
      </c>
      <c r="AM842">
        <v>0</v>
      </c>
      <c r="AN842">
        <v>0</v>
      </c>
      <c r="AO842">
        <v>0</v>
      </c>
      <c r="AP842">
        <v>0</v>
      </c>
      <c r="AQ842">
        <f t="shared" si="14"/>
        <v>2</v>
      </c>
    </row>
    <row r="843" spans="1:43" x14ac:dyDescent="0.25">
      <c r="A843" s="3">
        <v>842</v>
      </c>
      <c r="B843">
        <v>969</v>
      </c>
      <c r="C843">
        <v>72</v>
      </c>
      <c r="D843" t="s">
        <v>798</v>
      </c>
      <c r="E843">
        <v>65</v>
      </c>
      <c r="F843">
        <v>345</v>
      </c>
      <c r="G843">
        <v>13.3</v>
      </c>
      <c r="H843">
        <v>11.3</v>
      </c>
      <c r="I843" t="s">
        <v>3714</v>
      </c>
      <c r="J843" t="s">
        <v>3731</v>
      </c>
      <c r="K843" t="s">
        <v>3751</v>
      </c>
      <c r="L843" t="s">
        <v>3815</v>
      </c>
      <c r="M843" t="s">
        <v>3831</v>
      </c>
      <c r="O843">
        <v>-67.2</v>
      </c>
      <c r="P843">
        <v>197.8</v>
      </c>
      <c r="S843">
        <v>2</v>
      </c>
      <c r="T843">
        <v>33</v>
      </c>
      <c r="U843">
        <v>3.5</v>
      </c>
      <c r="V843">
        <v>11</v>
      </c>
      <c r="W843">
        <v>21.015769931045401</v>
      </c>
      <c r="Y843">
        <v>5.1388999999999996</v>
      </c>
      <c r="AC843" t="s">
        <v>3890</v>
      </c>
      <c r="AE843" t="s">
        <v>4044</v>
      </c>
      <c r="AF843" t="s">
        <v>3751</v>
      </c>
      <c r="AG843">
        <v>0</v>
      </c>
      <c r="AH843">
        <v>0</v>
      </c>
      <c r="AI843">
        <v>0</v>
      </c>
      <c r="AJ843">
        <v>0</v>
      </c>
      <c r="AK843">
        <v>0</v>
      </c>
      <c r="AL843">
        <v>0</v>
      </c>
      <c r="AM843">
        <v>0</v>
      </c>
      <c r="AN843">
        <v>0</v>
      </c>
      <c r="AO843">
        <v>0</v>
      </c>
      <c r="AP843">
        <v>0</v>
      </c>
      <c r="AQ843">
        <f t="shared" si="14"/>
        <v>0</v>
      </c>
    </row>
    <row r="844" spans="1:43" x14ac:dyDescent="0.25">
      <c r="A844" s="3">
        <v>843</v>
      </c>
      <c r="B844">
        <v>970</v>
      </c>
      <c r="C844">
        <v>72</v>
      </c>
      <c r="D844" t="s">
        <v>799</v>
      </c>
      <c r="E844">
        <v>65</v>
      </c>
      <c r="F844">
        <v>345</v>
      </c>
      <c r="G844">
        <v>13.3</v>
      </c>
      <c r="H844">
        <v>11.3</v>
      </c>
      <c r="I844" t="s">
        <v>3714</v>
      </c>
      <c r="J844" t="s">
        <v>3731</v>
      </c>
      <c r="K844" t="s">
        <v>3751</v>
      </c>
      <c r="L844" t="s">
        <v>3815</v>
      </c>
      <c r="M844" t="s">
        <v>3831</v>
      </c>
      <c r="O844">
        <v>-67.2</v>
      </c>
      <c r="P844">
        <v>197.8</v>
      </c>
      <c r="S844">
        <v>1</v>
      </c>
      <c r="T844">
        <v>12</v>
      </c>
      <c r="Y844">
        <v>1.8687</v>
      </c>
      <c r="AC844" t="s">
        <v>3890</v>
      </c>
      <c r="AE844" t="s">
        <v>4044</v>
      </c>
      <c r="AF844" t="s">
        <v>3751</v>
      </c>
      <c r="AG844">
        <v>0</v>
      </c>
      <c r="AH844">
        <v>0</v>
      </c>
      <c r="AI844">
        <v>0</v>
      </c>
      <c r="AJ844">
        <v>0</v>
      </c>
      <c r="AK844">
        <v>0</v>
      </c>
      <c r="AL844">
        <v>0</v>
      </c>
      <c r="AM844">
        <v>0</v>
      </c>
      <c r="AN844">
        <v>0</v>
      </c>
      <c r="AO844">
        <v>0</v>
      </c>
      <c r="AP844">
        <v>0</v>
      </c>
      <c r="AQ844">
        <f t="shared" si="14"/>
        <v>0</v>
      </c>
    </row>
    <row r="845" spans="1:43" x14ac:dyDescent="0.25">
      <c r="A845" s="3">
        <v>844</v>
      </c>
      <c r="B845">
        <v>971</v>
      </c>
      <c r="C845">
        <v>72</v>
      </c>
      <c r="D845" t="s">
        <v>800</v>
      </c>
      <c r="E845">
        <v>65</v>
      </c>
      <c r="F845">
        <v>345</v>
      </c>
      <c r="G845">
        <v>13.3</v>
      </c>
      <c r="H845">
        <v>11.3</v>
      </c>
      <c r="I845" t="s">
        <v>3714</v>
      </c>
      <c r="J845" t="s">
        <v>3731</v>
      </c>
      <c r="K845" t="s">
        <v>3751</v>
      </c>
      <c r="L845" t="s">
        <v>3815</v>
      </c>
      <c r="M845" t="s">
        <v>3831</v>
      </c>
      <c r="O845">
        <v>-67.2</v>
      </c>
      <c r="P845">
        <v>197.8</v>
      </c>
      <c r="S845">
        <v>2</v>
      </c>
      <c r="T845">
        <v>34</v>
      </c>
      <c r="Y845">
        <v>5.2946</v>
      </c>
      <c r="AC845" t="s">
        <v>3890</v>
      </c>
      <c r="AE845" t="s">
        <v>4044</v>
      </c>
      <c r="AF845" t="s">
        <v>3751</v>
      </c>
      <c r="AG845">
        <v>0</v>
      </c>
      <c r="AH845">
        <v>0</v>
      </c>
      <c r="AI845">
        <v>0</v>
      </c>
      <c r="AJ845">
        <v>0</v>
      </c>
      <c r="AK845">
        <v>0</v>
      </c>
      <c r="AL845">
        <v>0</v>
      </c>
      <c r="AM845">
        <v>0</v>
      </c>
      <c r="AN845">
        <v>0</v>
      </c>
      <c r="AO845">
        <v>0</v>
      </c>
      <c r="AP845">
        <v>0</v>
      </c>
      <c r="AQ845">
        <f t="shared" si="14"/>
        <v>0</v>
      </c>
    </row>
    <row r="846" spans="1:43" x14ac:dyDescent="0.25">
      <c r="A846" s="3">
        <v>845</v>
      </c>
      <c r="B846">
        <v>972</v>
      </c>
      <c r="C846">
        <v>72</v>
      </c>
      <c r="D846" t="s">
        <v>801</v>
      </c>
      <c r="E846">
        <v>65</v>
      </c>
      <c r="F846">
        <v>345</v>
      </c>
      <c r="G846">
        <v>13.3</v>
      </c>
      <c r="H846">
        <v>11.3</v>
      </c>
      <c r="I846" t="s">
        <v>3714</v>
      </c>
      <c r="J846" t="s">
        <v>3731</v>
      </c>
      <c r="K846" t="s">
        <v>3751</v>
      </c>
      <c r="L846" t="s">
        <v>3815</v>
      </c>
      <c r="M846" t="s">
        <v>3831</v>
      </c>
      <c r="O846">
        <v>-67.2</v>
      </c>
      <c r="P846">
        <v>197.8</v>
      </c>
      <c r="S846">
        <v>2</v>
      </c>
      <c r="T846">
        <v>37</v>
      </c>
      <c r="U846">
        <v>0.7</v>
      </c>
      <c r="V846">
        <v>2</v>
      </c>
      <c r="W846">
        <v>3.7093152263107299</v>
      </c>
      <c r="Y846">
        <v>5.7617000000000003</v>
      </c>
      <c r="AC846" t="s">
        <v>3890</v>
      </c>
      <c r="AE846" t="s">
        <v>4044</v>
      </c>
      <c r="AF846" t="s">
        <v>3751</v>
      </c>
      <c r="AG846">
        <v>0</v>
      </c>
      <c r="AH846">
        <v>0</v>
      </c>
      <c r="AI846">
        <v>0</v>
      </c>
      <c r="AJ846">
        <v>0</v>
      </c>
      <c r="AK846">
        <v>0</v>
      </c>
      <c r="AL846">
        <v>0</v>
      </c>
      <c r="AM846">
        <v>0</v>
      </c>
      <c r="AN846">
        <v>0</v>
      </c>
      <c r="AO846">
        <v>0</v>
      </c>
      <c r="AP846">
        <v>0</v>
      </c>
      <c r="AQ846">
        <f t="shared" si="14"/>
        <v>0</v>
      </c>
    </row>
    <row r="847" spans="1:43" x14ac:dyDescent="0.25">
      <c r="A847" s="3">
        <v>846</v>
      </c>
      <c r="B847">
        <v>973</v>
      </c>
      <c r="C847">
        <v>72</v>
      </c>
      <c r="D847" t="s">
        <v>802</v>
      </c>
      <c r="E847">
        <v>65</v>
      </c>
      <c r="F847">
        <v>340</v>
      </c>
      <c r="G847">
        <v>13.3</v>
      </c>
      <c r="H847">
        <v>11.3</v>
      </c>
      <c r="I847" t="s">
        <v>3714</v>
      </c>
      <c r="J847" t="s">
        <v>3731</v>
      </c>
      <c r="K847" t="s">
        <v>3751</v>
      </c>
      <c r="L847" t="s">
        <v>3815</v>
      </c>
      <c r="M847" t="s">
        <v>3830</v>
      </c>
      <c r="O847">
        <v>67.2</v>
      </c>
      <c r="P847">
        <v>17.8</v>
      </c>
      <c r="S847">
        <v>2</v>
      </c>
      <c r="T847">
        <v>20</v>
      </c>
      <c r="U847">
        <v>6.4</v>
      </c>
      <c r="V847">
        <v>32</v>
      </c>
      <c r="W847">
        <v>69.976716350038899</v>
      </c>
      <c r="Y847">
        <v>3.1145</v>
      </c>
      <c r="AC847" t="s">
        <v>3890</v>
      </c>
      <c r="AE847" t="s">
        <v>4044</v>
      </c>
      <c r="AF847" t="s">
        <v>3751</v>
      </c>
      <c r="AG847">
        <v>0</v>
      </c>
      <c r="AH847">
        <v>0</v>
      </c>
      <c r="AI847">
        <v>0</v>
      </c>
      <c r="AJ847">
        <v>0</v>
      </c>
      <c r="AK847">
        <v>0</v>
      </c>
      <c r="AL847">
        <v>0</v>
      </c>
      <c r="AM847">
        <v>0</v>
      </c>
      <c r="AN847">
        <v>0</v>
      </c>
      <c r="AO847">
        <v>0</v>
      </c>
      <c r="AP847">
        <v>0</v>
      </c>
      <c r="AQ847">
        <f t="shared" si="14"/>
        <v>0</v>
      </c>
    </row>
    <row r="848" spans="1:43" x14ac:dyDescent="0.25">
      <c r="A848" s="3">
        <v>847</v>
      </c>
      <c r="B848">
        <v>974</v>
      </c>
      <c r="C848">
        <v>72</v>
      </c>
      <c r="D848" t="s">
        <v>803</v>
      </c>
      <c r="E848">
        <v>65</v>
      </c>
      <c r="F848">
        <v>340</v>
      </c>
      <c r="G848">
        <v>13.3</v>
      </c>
      <c r="H848">
        <v>11.3</v>
      </c>
      <c r="I848" t="s">
        <v>3714</v>
      </c>
      <c r="J848" t="s">
        <v>3731</v>
      </c>
      <c r="K848" t="s">
        <v>3751</v>
      </c>
      <c r="L848" t="s">
        <v>3815</v>
      </c>
      <c r="M848" t="s">
        <v>3831</v>
      </c>
      <c r="O848">
        <v>-67.2</v>
      </c>
      <c r="P848">
        <v>197.8</v>
      </c>
      <c r="S848">
        <v>2</v>
      </c>
      <c r="T848">
        <v>22</v>
      </c>
      <c r="U848">
        <v>1.4</v>
      </c>
      <c r="V848">
        <v>6</v>
      </c>
      <c r="W848">
        <v>12.521289444402999</v>
      </c>
      <c r="Y848">
        <v>3.4258999999999999</v>
      </c>
      <c r="AC848" t="s">
        <v>3890</v>
      </c>
      <c r="AE848" t="s">
        <v>4044</v>
      </c>
      <c r="AF848" t="s">
        <v>3751</v>
      </c>
      <c r="AG848">
        <v>0</v>
      </c>
      <c r="AH848">
        <v>0</v>
      </c>
      <c r="AI848">
        <v>0</v>
      </c>
      <c r="AJ848">
        <v>0</v>
      </c>
      <c r="AK848">
        <v>0</v>
      </c>
      <c r="AL848">
        <v>0</v>
      </c>
      <c r="AM848">
        <v>0</v>
      </c>
      <c r="AN848">
        <v>0</v>
      </c>
      <c r="AO848">
        <v>0</v>
      </c>
      <c r="AP848">
        <v>0</v>
      </c>
      <c r="AQ848">
        <f t="shared" si="14"/>
        <v>0</v>
      </c>
    </row>
    <row r="849" spans="1:43" x14ac:dyDescent="0.25">
      <c r="A849" s="3">
        <v>848</v>
      </c>
      <c r="B849">
        <v>975</v>
      </c>
      <c r="C849">
        <v>72</v>
      </c>
      <c r="D849" t="s">
        <v>804</v>
      </c>
      <c r="E849">
        <v>65</v>
      </c>
      <c r="F849">
        <v>340</v>
      </c>
      <c r="G849">
        <v>13.3</v>
      </c>
      <c r="H849">
        <v>11.3</v>
      </c>
      <c r="I849" t="s">
        <v>3714</v>
      </c>
      <c r="J849" t="s">
        <v>3731</v>
      </c>
      <c r="K849" t="s">
        <v>3751</v>
      </c>
      <c r="L849" t="s">
        <v>3815</v>
      </c>
      <c r="M849" t="s">
        <v>3830</v>
      </c>
      <c r="O849">
        <v>67.2</v>
      </c>
      <c r="P849">
        <v>17.8</v>
      </c>
      <c r="S849">
        <v>2</v>
      </c>
      <c r="T849">
        <v>64</v>
      </c>
      <c r="U849">
        <v>10.6</v>
      </c>
      <c r="V849">
        <v>17</v>
      </c>
      <c r="W849">
        <v>33.352441946044301</v>
      </c>
      <c r="Y849">
        <v>9.9663000000000004</v>
      </c>
      <c r="AC849" t="s">
        <v>3890</v>
      </c>
      <c r="AE849" t="s">
        <v>4044</v>
      </c>
      <c r="AF849" t="s">
        <v>3751</v>
      </c>
      <c r="AG849">
        <v>0</v>
      </c>
      <c r="AH849">
        <v>0</v>
      </c>
      <c r="AI849">
        <v>0</v>
      </c>
      <c r="AJ849">
        <v>0</v>
      </c>
      <c r="AK849">
        <v>0</v>
      </c>
      <c r="AL849">
        <v>0</v>
      </c>
      <c r="AM849">
        <v>0</v>
      </c>
      <c r="AN849">
        <v>0</v>
      </c>
      <c r="AO849">
        <v>0</v>
      </c>
      <c r="AP849">
        <v>0</v>
      </c>
      <c r="AQ849">
        <f t="shared" si="14"/>
        <v>0</v>
      </c>
    </row>
    <row r="850" spans="1:43" x14ac:dyDescent="0.25">
      <c r="A850" s="3">
        <v>849</v>
      </c>
      <c r="B850">
        <v>976</v>
      </c>
      <c r="C850">
        <v>72</v>
      </c>
      <c r="D850" t="s">
        <v>805</v>
      </c>
      <c r="E850">
        <v>65</v>
      </c>
      <c r="F850">
        <v>340</v>
      </c>
      <c r="G850">
        <v>13.3</v>
      </c>
      <c r="H850">
        <v>11.3</v>
      </c>
      <c r="I850" t="s">
        <v>3714</v>
      </c>
      <c r="J850" t="s">
        <v>3731</v>
      </c>
      <c r="K850" t="s">
        <v>3751</v>
      </c>
      <c r="L850" t="s">
        <v>3815</v>
      </c>
      <c r="M850" t="s">
        <v>3831</v>
      </c>
      <c r="O850">
        <v>-67.2</v>
      </c>
      <c r="P850">
        <v>197.8</v>
      </c>
      <c r="S850">
        <v>3</v>
      </c>
      <c r="T850">
        <v>7.2</v>
      </c>
      <c r="U850">
        <v>0.5</v>
      </c>
      <c r="V850">
        <v>7</v>
      </c>
      <c r="W850">
        <v>12.0680384355177</v>
      </c>
      <c r="Y850">
        <v>1.1212</v>
      </c>
      <c r="AC850" t="s">
        <v>3890</v>
      </c>
      <c r="AE850" t="s">
        <v>4044</v>
      </c>
      <c r="AF850" t="s">
        <v>3751</v>
      </c>
      <c r="AG850">
        <v>0</v>
      </c>
      <c r="AH850">
        <v>0</v>
      </c>
      <c r="AI850">
        <v>0</v>
      </c>
      <c r="AJ850">
        <v>0</v>
      </c>
      <c r="AK850">
        <v>0</v>
      </c>
      <c r="AL850">
        <v>0</v>
      </c>
      <c r="AM850">
        <v>0</v>
      </c>
      <c r="AN850">
        <v>0</v>
      </c>
      <c r="AO850">
        <v>0</v>
      </c>
      <c r="AP850">
        <v>0</v>
      </c>
      <c r="AQ850">
        <f t="shared" si="14"/>
        <v>0</v>
      </c>
    </row>
    <row r="851" spans="1:43" x14ac:dyDescent="0.25">
      <c r="A851" s="3">
        <v>850</v>
      </c>
      <c r="B851">
        <v>977</v>
      </c>
      <c r="C851">
        <v>72</v>
      </c>
      <c r="D851" t="s">
        <v>806</v>
      </c>
      <c r="E851">
        <v>65</v>
      </c>
      <c r="F851">
        <v>340</v>
      </c>
      <c r="G851">
        <v>13.3</v>
      </c>
      <c r="H851">
        <v>11.3</v>
      </c>
      <c r="I851" t="s">
        <v>3714</v>
      </c>
      <c r="J851" t="s">
        <v>3731</v>
      </c>
      <c r="K851" t="s">
        <v>3751</v>
      </c>
      <c r="L851" t="s">
        <v>3815</v>
      </c>
      <c r="M851" t="s">
        <v>3830</v>
      </c>
      <c r="O851">
        <v>67.2</v>
      </c>
      <c r="P851">
        <v>17.8</v>
      </c>
      <c r="S851">
        <v>2</v>
      </c>
      <c r="T851">
        <v>13</v>
      </c>
      <c r="U851">
        <v>1.4</v>
      </c>
      <c r="V851">
        <v>11</v>
      </c>
      <c r="W851">
        <v>21.346398741390399</v>
      </c>
      <c r="Y851">
        <v>2.0244</v>
      </c>
      <c r="AC851" t="s">
        <v>3890</v>
      </c>
      <c r="AE851" t="s">
        <v>4044</v>
      </c>
      <c r="AF851" t="s">
        <v>3751</v>
      </c>
      <c r="AG851">
        <v>0</v>
      </c>
      <c r="AH851">
        <v>0</v>
      </c>
      <c r="AI851">
        <v>0</v>
      </c>
      <c r="AJ851">
        <v>0</v>
      </c>
      <c r="AK851">
        <v>0</v>
      </c>
      <c r="AL851">
        <v>0</v>
      </c>
      <c r="AM851">
        <v>0</v>
      </c>
      <c r="AN851">
        <v>0</v>
      </c>
      <c r="AO851">
        <v>0</v>
      </c>
      <c r="AP851">
        <v>0</v>
      </c>
      <c r="AQ851">
        <f t="shared" si="14"/>
        <v>0</v>
      </c>
    </row>
    <row r="852" spans="1:43" x14ac:dyDescent="0.25">
      <c r="A852" s="3">
        <v>851</v>
      </c>
      <c r="B852">
        <v>978</v>
      </c>
      <c r="C852">
        <v>72</v>
      </c>
      <c r="D852" t="s">
        <v>807</v>
      </c>
      <c r="E852">
        <v>65</v>
      </c>
      <c r="F852">
        <v>340</v>
      </c>
      <c r="G852">
        <v>13.3</v>
      </c>
      <c r="H852">
        <v>11.3</v>
      </c>
      <c r="I852" t="s">
        <v>3714</v>
      </c>
      <c r="J852" t="s">
        <v>3731</v>
      </c>
      <c r="K852" t="s">
        <v>3751</v>
      </c>
      <c r="L852" t="s">
        <v>3815</v>
      </c>
      <c r="M852" t="s">
        <v>3830</v>
      </c>
      <c r="O852">
        <v>67.2</v>
      </c>
      <c r="P852">
        <v>17.8</v>
      </c>
      <c r="S852">
        <v>2</v>
      </c>
      <c r="T852">
        <v>25</v>
      </c>
      <c r="U852">
        <v>2.1</v>
      </c>
      <c r="V852">
        <v>8</v>
      </c>
      <c r="W852">
        <v>16.576407920628</v>
      </c>
      <c r="Y852">
        <v>3.8931</v>
      </c>
      <c r="AC852" t="s">
        <v>3890</v>
      </c>
      <c r="AE852" t="s">
        <v>4044</v>
      </c>
      <c r="AF852" t="s">
        <v>3751</v>
      </c>
      <c r="AG852">
        <v>0</v>
      </c>
      <c r="AH852">
        <v>0</v>
      </c>
      <c r="AI852">
        <v>0</v>
      </c>
      <c r="AJ852">
        <v>0</v>
      </c>
      <c r="AK852">
        <v>0</v>
      </c>
      <c r="AL852">
        <v>0</v>
      </c>
      <c r="AM852">
        <v>0</v>
      </c>
      <c r="AN852">
        <v>0</v>
      </c>
      <c r="AO852">
        <v>0</v>
      </c>
      <c r="AP852">
        <v>0</v>
      </c>
      <c r="AQ852">
        <f t="shared" si="14"/>
        <v>0</v>
      </c>
    </row>
    <row r="853" spans="1:43" x14ac:dyDescent="0.25">
      <c r="A853" s="3">
        <v>852</v>
      </c>
      <c r="B853">
        <v>979</v>
      </c>
      <c r="C853">
        <v>72</v>
      </c>
      <c r="D853" t="s">
        <v>808</v>
      </c>
      <c r="E853">
        <v>65</v>
      </c>
      <c r="F853">
        <v>340</v>
      </c>
      <c r="G853">
        <v>13.3</v>
      </c>
      <c r="H853">
        <v>11.3</v>
      </c>
      <c r="I853" t="s">
        <v>3714</v>
      </c>
      <c r="J853" t="s">
        <v>3731</v>
      </c>
      <c r="K853" t="s">
        <v>3751</v>
      </c>
      <c r="L853" t="s">
        <v>3815</v>
      </c>
      <c r="M853" t="s">
        <v>3831</v>
      </c>
      <c r="O853">
        <v>-67.2</v>
      </c>
      <c r="P853">
        <v>197.8</v>
      </c>
      <c r="S853">
        <v>3</v>
      </c>
      <c r="T853">
        <v>27</v>
      </c>
      <c r="U853">
        <v>3.2</v>
      </c>
      <c r="V853">
        <v>12</v>
      </c>
      <c r="W853">
        <v>20.756690906843399</v>
      </c>
      <c r="Y853">
        <v>4.2045000000000003</v>
      </c>
      <c r="AC853" t="s">
        <v>3890</v>
      </c>
      <c r="AE853" t="s">
        <v>4044</v>
      </c>
      <c r="AF853" t="s">
        <v>3751</v>
      </c>
      <c r="AG853">
        <v>0</v>
      </c>
      <c r="AH853">
        <v>0</v>
      </c>
      <c r="AI853">
        <v>0</v>
      </c>
      <c r="AJ853">
        <v>0</v>
      </c>
      <c r="AK853">
        <v>0</v>
      </c>
      <c r="AL853">
        <v>0</v>
      </c>
      <c r="AM853">
        <v>0</v>
      </c>
      <c r="AN853">
        <v>0</v>
      </c>
      <c r="AO853">
        <v>0</v>
      </c>
      <c r="AP853">
        <v>0</v>
      </c>
      <c r="AQ853">
        <f t="shared" si="14"/>
        <v>0</v>
      </c>
    </row>
    <row r="854" spans="1:43" x14ac:dyDescent="0.25">
      <c r="A854" s="3">
        <v>853</v>
      </c>
      <c r="B854">
        <v>980</v>
      </c>
      <c r="C854">
        <v>72</v>
      </c>
      <c r="D854" t="s">
        <v>809</v>
      </c>
      <c r="E854">
        <v>65</v>
      </c>
      <c r="F854">
        <v>340</v>
      </c>
      <c r="G854">
        <v>13.3</v>
      </c>
      <c r="H854">
        <v>11.3</v>
      </c>
      <c r="I854" t="s">
        <v>3714</v>
      </c>
      <c r="J854" t="s">
        <v>3731</v>
      </c>
      <c r="K854" t="s">
        <v>3751</v>
      </c>
      <c r="L854" t="s">
        <v>3815</v>
      </c>
      <c r="M854" t="s">
        <v>3831</v>
      </c>
      <c r="O854">
        <v>-67.2</v>
      </c>
      <c r="P854">
        <v>197.8</v>
      </c>
      <c r="S854">
        <v>2</v>
      </c>
      <c r="T854">
        <v>87</v>
      </c>
      <c r="U854">
        <v>10</v>
      </c>
      <c r="V854">
        <v>11</v>
      </c>
      <c r="W854">
        <v>22.819721843777899</v>
      </c>
      <c r="Y854">
        <v>13.5479</v>
      </c>
      <c r="AC854" t="s">
        <v>3890</v>
      </c>
      <c r="AE854" t="s">
        <v>4044</v>
      </c>
      <c r="AF854" t="s">
        <v>3751</v>
      </c>
      <c r="AG854">
        <v>0</v>
      </c>
      <c r="AH854">
        <v>0</v>
      </c>
      <c r="AI854">
        <v>0</v>
      </c>
      <c r="AJ854">
        <v>0</v>
      </c>
      <c r="AK854">
        <v>0</v>
      </c>
      <c r="AL854">
        <v>0</v>
      </c>
      <c r="AM854">
        <v>0</v>
      </c>
      <c r="AN854">
        <v>0</v>
      </c>
      <c r="AO854">
        <v>0</v>
      </c>
      <c r="AP854">
        <v>0</v>
      </c>
      <c r="AQ854">
        <f t="shared" si="14"/>
        <v>0</v>
      </c>
    </row>
    <row r="855" spans="1:43" x14ac:dyDescent="0.25">
      <c r="A855" s="3">
        <v>854</v>
      </c>
      <c r="B855">
        <v>981</v>
      </c>
      <c r="C855">
        <v>72</v>
      </c>
      <c r="D855" t="s">
        <v>810</v>
      </c>
      <c r="E855">
        <v>65</v>
      </c>
      <c r="F855">
        <v>340</v>
      </c>
      <c r="G855">
        <v>13.3</v>
      </c>
      <c r="H855">
        <v>11.3</v>
      </c>
      <c r="I855" t="s">
        <v>3714</v>
      </c>
      <c r="J855" t="s">
        <v>3731</v>
      </c>
      <c r="K855" t="s">
        <v>3751</v>
      </c>
      <c r="L855" t="s">
        <v>3815</v>
      </c>
      <c r="M855" t="s">
        <v>3831</v>
      </c>
      <c r="O855">
        <v>-67.2</v>
      </c>
      <c r="P855">
        <v>197.8</v>
      </c>
      <c r="S855">
        <v>2</v>
      </c>
      <c r="T855">
        <v>43</v>
      </c>
      <c r="U855">
        <v>1.4</v>
      </c>
      <c r="V855">
        <v>3</v>
      </c>
      <c r="W855">
        <v>6.3877842803857803</v>
      </c>
      <c r="Y855">
        <v>6.6961000000000004</v>
      </c>
      <c r="AC855" t="s">
        <v>3890</v>
      </c>
      <c r="AE855" t="s">
        <v>4044</v>
      </c>
      <c r="AF855" t="s">
        <v>3751</v>
      </c>
      <c r="AG855">
        <v>0</v>
      </c>
      <c r="AH855">
        <v>0</v>
      </c>
      <c r="AI855">
        <v>0</v>
      </c>
      <c r="AJ855">
        <v>0</v>
      </c>
      <c r="AK855">
        <v>0</v>
      </c>
      <c r="AL855">
        <v>0</v>
      </c>
      <c r="AM855">
        <v>0</v>
      </c>
      <c r="AN855">
        <v>0</v>
      </c>
      <c r="AO855">
        <v>0</v>
      </c>
      <c r="AP855">
        <v>0</v>
      </c>
      <c r="AQ855">
        <f t="shared" si="14"/>
        <v>0</v>
      </c>
    </row>
    <row r="856" spans="1:43" x14ac:dyDescent="0.25">
      <c r="A856" s="3">
        <v>855</v>
      </c>
      <c r="B856">
        <v>982</v>
      </c>
      <c r="C856">
        <v>72</v>
      </c>
      <c r="D856" t="s">
        <v>811</v>
      </c>
      <c r="E856">
        <v>65</v>
      </c>
      <c r="F856">
        <v>345</v>
      </c>
      <c r="G856">
        <v>13.3</v>
      </c>
      <c r="H856">
        <v>11.3</v>
      </c>
      <c r="I856" t="s">
        <v>3714</v>
      </c>
      <c r="J856" t="s">
        <v>3731</v>
      </c>
      <c r="K856" t="s">
        <v>3751</v>
      </c>
      <c r="L856" t="s">
        <v>3815</v>
      </c>
      <c r="M856" t="s">
        <v>3830</v>
      </c>
      <c r="O856">
        <v>64.7</v>
      </c>
      <c r="P856">
        <v>353.9</v>
      </c>
      <c r="S856">
        <v>1</v>
      </c>
      <c r="T856">
        <v>44</v>
      </c>
      <c r="Y856">
        <v>7.0781000000000001</v>
      </c>
      <c r="AA856" t="s">
        <v>3833</v>
      </c>
      <c r="AC856" t="s">
        <v>3933</v>
      </c>
      <c r="AE856" t="s">
        <v>4044</v>
      </c>
      <c r="AF856" t="s">
        <v>3751</v>
      </c>
      <c r="AG856">
        <v>0</v>
      </c>
      <c r="AH856">
        <v>0</v>
      </c>
      <c r="AI856">
        <v>0</v>
      </c>
      <c r="AJ856">
        <v>0</v>
      </c>
      <c r="AK856">
        <v>0</v>
      </c>
      <c r="AL856">
        <v>0</v>
      </c>
      <c r="AM856">
        <v>0</v>
      </c>
      <c r="AN856">
        <v>0</v>
      </c>
      <c r="AO856">
        <v>0</v>
      </c>
      <c r="AP856">
        <v>0</v>
      </c>
      <c r="AQ856">
        <f t="shared" ref="AQ856:AQ894" si="15">SUM(AG856:AP856)</f>
        <v>0</v>
      </c>
    </row>
    <row r="857" spans="1:43" x14ac:dyDescent="0.25">
      <c r="A857" s="3">
        <v>856</v>
      </c>
      <c r="B857">
        <v>983</v>
      </c>
      <c r="C857">
        <v>72</v>
      </c>
      <c r="D857" t="s">
        <v>812</v>
      </c>
      <c r="E857">
        <v>65</v>
      </c>
      <c r="F857">
        <v>345</v>
      </c>
      <c r="G857">
        <v>13.3</v>
      </c>
      <c r="H857">
        <v>11.3</v>
      </c>
      <c r="I857" t="s">
        <v>3714</v>
      </c>
      <c r="J857" t="s">
        <v>3731</v>
      </c>
      <c r="K857" t="s">
        <v>3751</v>
      </c>
      <c r="L857" t="s">
        <v>3815</v>
      </c>
      <c r="M857" t="s">
        <v>3830</v>
      </c>
      <c r="O857">
        <v>64.7</v>
      </c>
      <c r="P857">
        <v>353.9</v>
      </c>
      <c r="S857">
        <v>1</v>
      </c>
      <c r="T857">
        <v>51</v>
      </c>
      <c r="Y857">
        <v>8.2042000000000002</v>
      </c>
      <c r="AA857" t="s">
        <v>3833</v>
      </c>
      <c r="AC857" t="s">
        <v>3933</v>
      </c>
      <c r="AE857" t="s">
        <v>4044</v>
      </c>
      <c r="AF857" t="s">
        <v>3751</v>
      </c>
      <c r="AG857">
        <v>0</v>
      </c>
      <c r="AH857">
        <v>0</v>
      </c>
      <c r="AI857">
        <v>0</v>
      </c>
      <c r="AJ857">
        <v>0</v>
      </c>
      <c r="AK857">
        <v>0</v>
      </c>
      <c r="AL857">
        <v>0</v>
      </c>
      <c r="AM857">
        <v>0</v>
      </c>
      <c r="AN857">
        <v>0</v>
      </c>
      <c r="AO857">
        <v>0</v>
      </c>
      <c r="AP857">
        <v>0</v>
      </c>
      <c r="AQ857">
        <f t="shared" si="15"/>
        <v>0</v>
      </c>
    </row>
    <row r="858" spans="1:43" x14ac:dyDescent="0.25">
      <c r="A858" s="3">
        <v>857</v>
      </c>
      <c r="B858">
        <v>984</v>
      </c>
      <c r="C858">
        <v>72</v>
      </c>
      <c r="D858" t="s">
        <v>813</v>
      </c>
      <c r="E858">
        <v>65</v>
      </c>
      <c r="F858">
        <v>345</v>
      </c>
      <c r="G858">
        <v>13.3</v>
      </c>
      <c r="H858">
        <v>11.3</v>
      </c>
      <c r="I858" t="s">
        <v>3714</v>
      </c>
      <c r="J858" t="s">
        <v>3731</v>
      </c>
      <c r="K858" t="s">
        <v>3751</v>
      </c>
      <c r="L858" t="s">
        <v>3815</v>
      </c>
      <c r="M858" t="s">
        <v>3831</v>
      </c>
      <c r="O858">
        <v>-64.7</v>
      </c>
      <c r="P858">
        <v>173.9</v>
      </c>
      <c r="S858">
        <v>1</v>
      </c>
      <c r="T858">
        <v>34</v>
      </c>
      <c r="Y858">
        <v>5.4695</v>
      </c>
      <c r="AA858" t="s">
        <v>3833</v>
      </c>
      <c r="AC858" t="s">
        <v>3933</v>
      </c>
      <c r="AE858" t="s">
        <v>4044</v>
      </c>
      <c r="AF858" t="s">
        <v>3751</v>
      </c>
      <c r="AG858">
        <v>0</v>
      </c>
      <c r="AH858">
        <v>0</v>
      </c>
      <c r="AI858">
        <v>0</v>
      </c>
      <c r="AJ858">
        <v>0</v>
      </c>
      <c r="AK858">
        <v>0</v>
      </c>
      <c r="AL858">
        <v>0</v>
      </c>
      <c r="AM858">
        <v>0</v>
      </c>
      <c r="AN858">
        <v>0</v>
      </c>
      <c r="AO858">
        <v>0</v>
      </c>
      <c r="AP858">
        <v>0</v>
      </c>
      <c r="AQ858">
        <f t="shared" si="15"/>
        <v>0</v>
      </c>
    </row>
    <row r="859" spans="1:43" x14ac:dyDescent="0.25">
      <c r="A859" s="3">
        <v>858</v>
      </c>
      <c r="B859">
        <v>985</v>
      </c>
      <c r="C859">
        <v>72</v>
      </c>
      <c r="D859" t="s">
        <v>814</v>
      </c>
      <c r="E859">
        <v>65</v>
      </c>
      <c r="F859">
        <v>345</v>
      </c>
      <c r="G859">
        <v>13.3</v>
      </c>
      <c r="H859">
        <v>11.3</v>
      </c>
      <c r="I859" t="s">
        <v>3714</v>
      </c>
      <c r="J859" t="s">
        <v>3731</v>
      </c>
      <c r="K859" t="s">
        <v>3751</v>
      </c>
      <c r="L859" t="s">
        <v>3815</v>
      </c>
      <c r="M859" t="s">
        <v>3831</v>
      </c>
      <c r="O859">
        <v>-64.7</v>
      </c>
      <c r="P859">
        <v>173.9</v>
      </c>
      <c r="S859">
        <v>1</v>
      </c>
      <c r="T859">
        <v>25</v>
      </c>
      <c r="Y859">
        <v>4.0217000000000001</v>
      </c>
      <c r="AA859" t="s">
        <v>3833</v>
      </c>
      <c r="AC859" t="s">
        <v>3933</v>
      </c>
      <c r="AE859" t="s">
        <v>4044</v>
      </c>
      <c r="AF859" t="s">
        <v>3751</v>
      </c>
      <c r="AG859">
        <v>0</v>
      </c>
      <c r="AH859">
        <v>0</v>
      </c>
      <c r="AI859">
        <v>0</v>
      </c>
      <c r="AJ859">
        <v>0</v>
      </c>
      <c r="AK859">
        <v>0</v>
      </c>
      <c r="AL859">
        <v>0</v>
      </c>
      <c r="AM859">
        <v>0</v>
      </c>
      <c r="AN859">
        <v>0</v>
      </c>
      <c r="AO859">
        <v>0</v>
      </c>
      <c r="AP859">
        <v>0</v>
      </c>
      <c r="AQ859">
        <f t="shared" si="15"/>
        <v>0</v>
      </c>
    </row>
    <row r="860" spans="1:43" x14ac:dyDescent="0.25">
      <c r="A860" s="3">
        <v>859</v>
      </c>
      <c r="B860">
        <v>986</v>
      </c>
      <c r="C860">
        <v>72</v>
      </c>
      <c r="D860" t="s">
        <v>815</v>
      </c>
      <c r="E860">
        <v>65</v>
      </c>
      <c r="F860">
        <v>345</v>
      </c>
      <c r="G860">
        <v>13.3</v>
      </c>
      <c r="H860">
        <v>11.3</v>
      </c>
      <c r="I860" t="s">
        <v>3714</v>
      </c>
      <c r="J860" t="s">
        <v>3731</v>
      </c>
      <c r="K860" t="s">
        <v>3751</v>
      </c>
      <c r="L860" t="s">
        <v>3815</v>
      </c>
      <c r="M860" t="s">
        <v>3830</v>
      </c>
      <c r="O860">
        <v>64.7</v>
      </c>
      <c r="P860">
        <v>353.9</v>
      </c>
      <c r="S860">
        <v>1</v>
      </c>
      <c r="T860">
        <v>21</v>
      </c>
      <c r="Y860">
        <v>3.3782000000000001</v>
      </c>
      <c r="AA860" t="s">
        <v>3833</v>
      </c>
      <c r="AC860" t="s">
        <v>3933</v>
      </c>
      <c r="AE860" t="s">
        <v>4044</v>
      </c>
      <c r="AF860" t="s">
        <v>3751</v>
      </c>
      <c r="AG860">
        <v>0</v>
      </c>
      <c r="AH860">
        <v>0</v>
      </c>
      <c r="AI860">
        <v>0</v>
      </c>
      <c r="AJ860">
        <v>0</v>
      </c>
      <c r="AK860">
        <v>0</v>
      </c>
      <c r="AL860">
        <v>0</v>
      </c>
      <c r="AM860">
        <v>0</v>
      </c>
      <c r="AN860">
        <v>0</v>
      </c>
      <c r="AO860">
        <v>0</v>
      </c>
      <c r="AP860">
        <v>0</v>
      </c>
      <c r="AQ860">
        <f t="shared" si="15"/>
        <v>0</v>
      </c>
    </row>
    <row r="861" spans="1:43" x14ac:dyDescent="0.25">
      <c r="A861" s="3">
        <v>860</v>
      </c>
      <c r="B861">
        <v>987</v>
      </c>
      <c r="C861">
        <v>72</v>
      </c>
      <c r="D861" t="s">
        <v>816</v>
      </c>
      <c r="E861">
        <v>65</v>
      </c>
      <c r="F861">
        <v>345</v>
      </c>
      <c r="G861">
        <v>13.3</v>
      </c>
      <c r="H861">
        <v>11.3</v>
      </c>
      <c r="I861" t="s">
        <v>3714</v>
      </c>
      <c r="J861" t="s">
        <v>3731</v>
      </c>
      <c r="K861" t="s">
        <v>3751</v>
      </c>
      <c r="L861" t="s">
        <v>3815</v>
      </c>
      <c r="M861" t="s">
        <v>3830</v>
      </c>
      <c r="O861">
        <v>64.7</v>
      </c>
      <c r="P861">
        <v>353.9</v>
      </c>
      <c r="S861">
        <v>1</v>
      </c>
      <c r="T861">
        <v>44</v>
      </c>
      <c r="Y861">
        <v>7.0781000000000001</v>
      </c>
      <c r="AA861" t="s">
        <v>3833</v>
      </c>
      <c r="AC861" t="s">
        <v>3933</v>
      </c>
      <c r="AE861" t="s">
        <v>4044</v>
      </c>
      <c r="AF861" t="s">
        <v>3751</v>
      </c>
      <c r="AG861">
        <v>0</v>
      </c>
      <c r="AH861">
        <v>0</v>
      </c>
      <c r="AI861">
        <v>0</v>
      </c>
      <c r="AJ861">
        <v>0</v>
      </c>
      <c r="AK861">
        <v>0</v>
      </c>
      <c r="AL861">
        <v>0</v>
      </c>
      <c r="AM861">
        <v>0</v>
      </c>
      <c r="AN861">
        <v>0</v>
      </c>
      <c r="AO861">
        <v>0</v>
      </c>
      <c r="AP861">
        <v>0</v>
      </c>
      <c r="AQ861">
        <f t="shared" si="15"/>
        <v>0</v>
      </c>
    </row>
    <row r="862" spans="1:43" x14ac:dyDescent="0.25">
      <c r="A862" s="3">
        <v>861</v>
      </c>
      <c r="B862">
        <v>988</v>
      </c>
      <c r="C862">
        <v>72</v>
      </c>
      <c r="D862" t="s">
        <v>817</v>
      </c>
      <c r="E862">
        <v>65</v>
      </c>
      <c r="F862">
        <v>340</v>
      </c>
      <c r="G862">
        <v>13.3</v>
      </c>
      <c r="H862">
        <v>11.3</v>
      </c>
      <c r="I862" t="s">
        <v>3714</v>
      </c>
      <c r="J862" t="s">
        <v>3731</v>
      </c>
      <c r="K862" t="s">
        <v>3751</v>
      </c>
      <c r="L862" t="s">
        <v>3815</v>
      </c>
      <c r="M862" t="s">
        <v>3830</v>
      </c>
      <c r="O862">
        <v>64.7</v>
      </c>
      <c r="P862">
        <v>353.9</v>
      </c>
      <c r="S862">
        <v>1</v>
      </c>
      <c r="T862">
        <v>20</v>
      </c>
      <c r="Y862">
        <v>3.2172999999999998</v>
      </c>
      <c r="AA862" t="s">
        <v>3833</v>
      </c>
      <c r="AC862" t="s">
        <v>3933</v>
      </c>
      <c r="AE862" t="s">
        <v>4044</v>
      </c>
      <c r="AF862" t="s">
        <v>3751</v>
      </c>
      <c r="AG862">
        <v>0</v>
      </c>
      <c r="AH862">
        <v>0</v>
      </c>
      <c r="AI862">
        <v>0</v>
      </c>
      <c r="AJ862">
        <v>0</v>
      </c>
      <c r="AK862">
        <v>0</v>
      </c>
      <c r="AL862">
        <v>0</v>
      </c>
      <c r="AM862">
        <v>0</v>
      </c>
      <c r="AN862">
        <v>0</v>
      </c>
      <c r="AO862">
        <v>0</v>
      </c>
      <c r="AP862">
        <v>0</v>
      </c>
      <c r="AQ862">
        <f t="shared" si="15"/>
        <v>0</v>
      </c>
    </row>
    <row r="863" spans="1:43" x14ac:dyDescent="0.25">
      <c r="A863" s="3">
        <v>862</v>
      </c>
      <c r="B863">
        <v>989</v>
      </c>
      <c r="C863">
        <v>72</v>
      </c>
      <c r="D863" t="s">
        <v>818</v>
      </c>
      <c r="E863">
        <v>65</v>
      </c>
      <c r="F863">
        <v>340</v>
      </c>
      <c r="G863">
        <v>13.3</v>
      </c>
      <c r="H863">
        <v>11.3</v>
      </c>
      <c r="I863" t="s">
        <v>3714</v>
      </c>
      <c r="J863" t="s">
        <v>3731</v>
      </c>
      <c r="K863" t="s">
        <v>3751</v>
      </c>
      <c r="L863" t="s">
        <v>3815</v>
      </c>
      <c r="M863" t="s">
        <v>3830</v>
      </c>
      <c r="O863">
        <v>64.7</v>
      </c>
      <c r="P863">
        <v>353.9</v>
      </c>
      <c r="S863">
        <v>1</v>
      </c>
      <c r="T863">
        <v>42</v>
      </c>
      <c r="Y863">
        <v>6.7564000000000002</v>
      </c>
      <c r="AA863" t="s">
        <v>3833</v>
      </c>
      <c r="AC863" t="s">
        <v>3933</v>
      </c>
      <c r="AE863" t="s">
        <v>4044</v>
      </c>
      <c r="AF863" t="s">
        <v>3751</v>
      </c>
      <c r="AG863">
        <v>0</v>
      </c>
      <c r="AH863">
        <v>0</v>
      </c>
      <c r="AI863">
        <v>0</v>
      </c>
      <c r="AJ863">
        <v>0</v>
      </c>
      <c r="AK863">
        <v>0</v>
      </c>
      <c r="AL863">
        <v>0</v>
      </c>
      <c r="AM863">
        <v>0</v>
      </c>
      <c r="AN863">
        <v>0</v>
      </c>
      <c r="AO863">
        <v>0</v>
      </c>
      <c r="AP863">
        <v>0</v>
      </c>
      <c r="AQ863">
        <f t="shared" si="15"/>
        <v>0</v>
      </c>
    </row>
    <row r="864" spans="1:43" x14ac:dyDescent="0.25">
      <c r="A864" s="3">
        <v>863</v>
      </c>
      <c r="B864">
        <v>990</v>
      </c>
      <c r="C864">
        <v>72</v>
      </c>
      <c r="D864" t="s">
        <v>819</v>
      </c>
      <c r="E864">
        <v>65</v>
      </c>
      <c r="F864">
        <v>340</v>
      </c>
      <c r="G864">
        <v>13.3</v>
      </c>
      <c r="H864">
        <v>11.3</v>
      </c>
      <c r="I864" t="s">
        <v>3714</v>
      </c>
      <c r="J864" t="s">
        <v>3731</v>
      </c>
      <c r="K864" t="s">
        <v>3751</v>
      </c>
      <c r="L864" t="s">
        <v>3815</v>
      </c>
      <c r="M864" t="s">
        <v>3830</v>
      </c>
      <c r="O864">
        <v>64.7</v>
      </c>
      <c r="P864">
        <v>353.9</v>
      </c>
      <c r="S864">
        <v>1</v>
      </c>
      <c r="T864">
        <v>37</v>
      </c>
      <c r="Y864">
        <v>5.9520999999999997</v>
      </c>
      <c r="AA864" t="s">
        <v>3833</v>
      </c>
      <c r="AC864" t="s">
        <v>3933</v>
      </c>
      <c r="AE864" t="s">
        <v>4044</v>
      </c>
      <c r="AF864" t="s">
        <v>3751</v>
      </c>
      <c r="AG864">
        <v>0</v>
      </c>
      <c r="AH864">
        <v>0</v>
      </c>
      <c r="AI864">
        <v>0</v>
      </c>
      <c r="AJ864">
        <v>0</v>
      </c>
      <c r="AK864">
        <v>0</v>
      </c>
      <c r="AL864">
        <v>0</v>
      </c>
      <c r="AM864">
        <v>0</v>
      </c>
      <c r="AN864">
        <v>0</v>
      </c>
      <c r="AO864">
        <v>0</v>
      </c>
      <c r="AP864">
        <v>0</v>
      </c>
      <c r="AQ864">
        <f t="shared" si="15"/>
        <v>0</v>
      </c>
    </row>
    <row r="865" spans="1:43" x14ac:dyDescent="0.25">
      <c r="A865" s="3">
        <v>864</v>
      </c>
      <c r="B865">
        <v>991</v>
      </c>
      <c r="C865">
        <v>72</v>
      </c>
      <c r="D865" t="s">
        <v>820</v>
      </c>
      <c r="E865">
        <v>65</v>
      </c>
      <c r="F865">
        <v>340</v>
      </c>
      <c r="G865">
        <v>13.3</v>
      </c>
      <c r="H865">
        <v>11.3</v>
      </c>
      <c r="I865" t="s">
        <v>3714</v>
      </c>
      <c r="J865" t="s">
        <v>3731</v>
      </c>
      <c r="K865" t="s">
        <v>3751</v>
      </c>
      <c r="L865" t="s">
        <v>3815</v>
      </c>
      <c r="M865" t="s">
        <v>3830</v>
      </c>
      <c r="O865">
        <v>64.7</v>
      </c>
      <c r="P865">
        <v>353.9</v>
      </c>
      <c r="S865">
        <v>1</v>
      </c>
      <c r="T865">
        <v>37</v>
      </c>
      <c r="Y865">
        <v>5.9520999999999997</v>
      </c>
      <c r="AA865" t="s">
        <v>3833</v>
      </c>
      <c r="AC865" t="s">
        <v>3933</v>
      </c>
      <c r="AE865" t="s">
        <v>4044</v>
      </c>
      <c r="AF865" t="s">
        <v>3751</v>
      </c>
      <c r="AG865">
        <v>0</v>
      </c>
      <c r="AH865">
        <v>0</v>
      </c>
      <c r="AI865">
        <v>0</v>
      </c>
      <c r="AJ865">
        <v>0</v>
      </c>
      <c r="AK865">
        <v>0</v>
      </c>
      <c r="AL865">
        <v>0</v>
      </c>
      <c r="AM865">
        <v>0</v>
      </c>
      <c r="AN865">
        <v>0</v>
      </c>
      <c r="AO865">
        <v>0</v>
      </c>
      <c r="AP865">
        <v>0</v>
      </c>
      <c r="AQ865">
        <f t="shared" si="15"/>
        <v>0</v>
      </c>
    </row>
    <row r="866" spans="1:43" x14ac:dyDescent="0.25">
      <c r="A866" s="3">
        <v>865</v>
      </c>
      <c r="B866">
        <v>992</v>
      </c>
      <c r="C866">
        <v>72</v>
      </c>
      <c r="D866" t="s">
        <v>821</v>
      </c>
      <c r="E866">
        <v>65</v>
      </c>
      <c r="F866">
        <v>340</v>
      </c>
      <c r="G866">
        <v>13.3</v>
      </c>
      <c r="H866">
        <v>11.3</v>
      </c>
      <c r="I866" t="s">
        <v>3714</v>
      </c>
      <c r="J866" t="s">
        <v>3731</v>
      </c>
      <c r="K866" t="s">
        <v>3751</v>
      </c>
      <c r="L866" t="s">
        <v>3815</v>
      </c>
      <c r="M866" t="s">
        <v>3830</v>
      </c>
      <c r="O866">
        <v>64.7</v>
      </c>
      <c r="P866">
        <v>353.9</v>
      </c>
      <c r="S866">
        <v>1</v>
      </c>
      <c r="T866">
        <v>22</v>
      </c>
      <c r="Y866">
        <v>3.5390999999999999</v>
      </c>
      <c r="AA866" t="s">
        <v>3833</v>
      </c>
      <c r="AC866" t="s">
        <v>3933</v>
      </c>
      <c r="AE866" t="s">
        <v>4044</v>
      </c>
      <c r="AF866" t="s">
        <v>3751</v>
      </c>
      <c r="AG866">
        <v>0</v>
      </c>
      <c r="AH866">
        <v>0</v>
      </c>
      <c r="AI866">
        <v>0</v>
      </c>
      <c r="AJ866">
        <v>0</v>
      </c>
      <c r="AK866">
        <v>0</v>
      </c>
      <c r="AL866">
        <v>0</v>
      </c>
      <c r="AM866">
        <v>0</v>
      </c>
      <c r="AN866">
        <v>0</v>
      </c>
      <c r="AO866">
        <v>0</v>
      </c>
      <c r="AP866">
        <v>0</v>
      </c>
      <c r="AQ866">
        <f t="shared" si="15"/>
        <v>0</v>
      </c>
    </row>
    <row r="867" spans="1:43" x14ac:dyDescent="0.25">
      <c r="A867" s="3">
        <v>866</v>
      </c>
      <c r="B867">
        <v>993</v>
      </c>
      <c r="C867">
        <v>72</v>
      </c>
      <c r="D867" t="s">
        <v>822</v>
      </c>
      <c r="E867">
        <v>65</v>
      </c>
      <c r="F867">
        <v>340</v>
      </c>
      <c r="G867">
        <v>13.3</v>
      </c>
      <c r="H867">
        <v>11.3</v>
      </c>
      <c r="I867" t="s">
        <v>3714</v>
      </c>
      <c r="J867" t="s">
        <v>3731</v>
      </c>
      <c r="K867" t="s">
        <v>3751</v>
      </c>
      <c r="L867" t="s">
        <v>3815</v>
      </c>
      <c r="M867" t="s">
        <v>3831</v>
      </c>
      <c r="O867">
        <v>-64.7</v>
      </c>
      <c r="P867">
        <v>173.9</v>
      </c>
      <c r="S867">
        <v>1</v>
      </c>
      <c r="T867">
        <v>30</v>
      </c>
      <c r="Y867">
        <v>4.8259999999999996</v>
      </c>
      <c r="AA867" t="s">
        <v>3833</v>
      </c>
      <c r="AC867" t="s">
        <v>3933</v>
      </c>
      <c r="AE867" t="s">
        <v>4044</v>
      </c>
      <c r="AF867" t="s">
        <v>3751</v>
      </c>
      <c r="AG867">
        <v>0</v>
      </c>
      <c r="AH867">
        <v>0</v>
      </c>
      <c r="AI867">
        <v>0</v>
      </c>
      <c r="AJ867">
        <v>0</v>
      </c>
      <c r="AK867">
        <v>0</v>
      </c>
      <c r="AL867">
        <v>0</v>
      </c>
      <c r="AM867">
        <v>0</v>
      </c>
      <c r="AN867">
        <v>0</v>
      </c>
      <c r="AO867">
        <v>0</v>
      </c>
      <c r="AP867">
        <v>0</v>
      </c>
      <c r="AQ867">
        <f t="shared" si="15"/>
        <v>0</v>
      </c>
    </row>
    <row r="868" spans="1:43" x14ac:dyDescent="0.25">
      <c r="A868" s="3">
        <v>867</v>
      </c>
      <c r="B868">
        <v>994</v>
      </c>
      <c r="C868">
        <v>72</v>
      </c>
      <c r="D868" t="s">
        <v>823</v>
      </c>
      <c r="E868">
        <v>65</v>
      </c>
      <c r="F868">
        <v>340</v>
      </c>
      <c r="G868">
        <v>13.3</v>
      </c>
      <c r="H868">
        <v>11.3</v>
      </c>
      <c r="I868" t="s">
        <v>3714</v>
      </c>
      <c r="J868" t="s">
        <v>3731</v>
      </c>
      <c r="K868" t="s">
        <v>3751</v>
      </c>
      <c r="L868" t="s">
        <v>3815</v>
      </c>
      <c r="M868" t="s">
        <v>3830</v>
      </c>
      <c r="O868">
        <v>64.7</v>
      </c>
      <c r="P868">
        <v>353</v>
      </c>
      <c r="S868">
        <v>1</v>
      </c>
      <c r="T868">
        <v>43</v>
      </c>
      <c r="Y868">
        <v>6.9172000000000002</v>
      </c>
      <c r="AA868" t="s">
        <v>3833</v>
      </c>
      <c r="AC868" t="s">
        <v>3933</v>
      </c>
      <c r="AE868" t="s">
        <v>4044</v>
      </c>
      <c r="AF868" t="s">
        <v>3751</v>
      </c>
      <c r="AG868">
        <v>0</v>
      </c>
      <c r="AH868">
        <v>0</v>
      </c>
      <c r="AI868">
        <v>0</v>
      </c>
      <c r="AJ868">
        <v>0</v>
      </c>
      <c r="AK868">
        <v>0</v>
      </c>
      <c r="AL868">
        <v>0</v>
      </c>
      <c r="AM868">
        <v>0</v>
      </c>
      <c r="AN868">
        <v>0</v>
      </c>
      <c r="AO868">
        <v>0</v>
      </c>
      <c r="AP868">
        <v>0</v>
      </c>
      <c r="AQ868">
        <f t="shared" si="15"/>
        <v>0</v>
      </c>
    </row>
    <row r="869" spans="1:43" x14ac:dyDescent="0.25">
      <c r="A869" s="3">
        <v>868</v>
      </c>
      <c r="B869">
        <v>995</v>
      </c>
      <c r="C869">
        <v>72</v>
      </c>
      <c r="D869" t="s">
        <v>824</v>
      </c>
      <c r="E869">
        <v>65</v>
      </c>
      <c r="F869">
        <v>340</v>
      </c>
      <c r="G869">
        <v>13.3</v>
      </c>
      <c r="H869">
        <v>11.3</v>
      </c>
      <c r="I869" t="s">
        <v>3714</v>
      </c>
      <c r="J869" t="s">
        <v>3731</v>
      </c>
      <c r="K869" t="s">
        <v>3751</v>
      </c>
      <c r="L869" t="s">
        <v>3815</v>
      </c>
      <c r="M869" t="s">
        <v>3831</v>
      </c>
      <c r="O869">
        <v>-64.7</v>
      </c>
      <c r="P869">
        <v>173.9</v>
      </c>
      <c r="S869">
        <v>1</v>
      </c>
      <c r="T869">
        <v>45</v>
      </c>
      <c r="Y869">
        <v>7.2389999999999999</v>
      </c>
      <c r="AA869" t="s">
        <v>3833</v>
      </c>
      <c r="AC869" t="s">
        <v>3933</v>
      </c>
      <c r="AE869" t="s">
        <v>4044</v>
      </c>
      <c r="AF869" t="s">
        <v>3751</v>
      </c>
      <c r="AG869">
        <v>0</v>
      </c>
      <c r="AH869">
        <v>0</v>
      </c>
      <c r="AI869">
        <v>0</v>
      </c>
      <c r="AJ869">
        <v>0</v>
      </c>
      <c r="AK869">
        <v>0</v>
      </c>
      <c r="AL869">
        <v>0</v>
      </c>
      <c r="AM869">
        <v>0</v>
      </c>
      <c r="AN869">
        <v>0</v>
      </c>
      <c r="AO869">
        <v>0</v>
      </c>
      <c r="AP869">
        <v>0</v>
      </c>
      <c r="AQ869">
        <f t="shared" si="15"/>
        <v>0</v>
      </c>
    </row>
    <row r="870" spans="1:43" x14ac:dyDescent="0.25">
      <c r="A870" s="3">
        <v>869</v>
      </c>
      <c r="B870">
        <v>996</v>
      </c>
      <c r="C870">
        <v>72</v>
      </c>
      <c r="D870" t="s">
        <v>825</v>
      </c>
      <c r="E870">
        <v>65</v>
      </c>
      <c r="F870">
        <v>340</v>
      </c>
      <c r="G870">
        <v>13.3</v>
      </c>
      <c r="H870">
        <v>11.3</v>
      </c>
      <c r="I870" t="s">
        <v>3714</v>
      </c>
      <c r="J870" t="s">
        <v>3731</v>
      </c>
      <c r="K870" t="s">
        <v>3751</v>
      </c>
      <c r="L870" t="s">
        <v>3815</v>
      </c>
      <c r="M870" t="s">
        <v>3831</v>
      </c>
      <c r="O870">
        <v>-64.7</v>
      </c>
      <c r="P870">
        <v>173.9</v>
      </c>
      <c r="S870">
        <v>1</v>
      </c>
      <c r="T870">
        <v>40</v>
      </c>
      <c r="Y870">
        <v>6.4345999999999997</v>
      </c>
      <c r="AA870" t="s">
        <v>3833</v>
      </c>
      <c r="AC870" t="s">
        <v>3933</v>
      </c>
      <c r="AE870" t="s">
        <v>4044</v>
      </c>
      <c r="AF870" t="s">
        <v>3751</v>
      </c>
      <c r="AG870">
        <v>0</v>
      </c>
      <c r="AH870">
        <v>0</v>
      </c>
      <c r="AI870">
        <v>0</v>
      </c>
      <c r="AJ870">
        <v>0</v>
      </c>
      <c r="AK870">
        <v>0</v>
      </c>
      <c r="AL870">
        <v>0</v>
      </c>
      <c r="AM870">
        <v>0</v>
      </c>
      <c r="AN870">
        <v>0</v>
      </c>
      <c r="AO870">
        <v>0</v>
      </c>
      <c r="AP870">
        <v>0</v>
      </c>
      <c r="AQ870">
        <f t="shared" si="15"/>
        <v>0</v>
      </c>
    </row>
    <row r="871" spans="1:43" x14ac:dyDescent="0.25">
      <c r="A871" s="3">
        <v>870</v>
      </c>
      <c r="B871">
        <v>997</v>
      </c>
      <c r="C871">
        <v>72</v>
      </c>
      <c r="D871" t="s">
        <v>826</v>
      </c>
      <c r="E871">
        <v>65</v>
      </c>
      <c r="F871">
        <v>340</v>
      </c>
      <c r="G871">
        <v>13.3</v>
      </c>
      <c r="H871">
        <v>11.3</v>
      </c>
      <c r="I871" t="s">
        <v>3714</v>
      </c>
      <c r="J871" t="s">
        <v>3731</v>
      </c>
      <c r="K871" t="s">
        <v>3751</v>
      </c>
      <c r="L871" t="s">
        <v>3815</v>
      </c>
      <c r="M871" t="s">
        <v>3831</v>
      </c>
      <c r="O871">
        <v>-64.7</v>
      </c>
      <c r="P871">
        <v>173.9</v>
      </c>
      <c r="S871">
        <v>1</v>
      </c>
      <c r="T871">
        <v>37</v>
      </c>
      <c r="Y871">
        <v>5.9520999999999997</v>
      </c>
      <c r="AA871" t="s">
        <v>3833</v>
      </c>
      <c r="AC871" t="s">
        <v>3933</v>
      </c>
      <c r="AE871" t="s">
        <v>4044</v>
      </c>
      <c r="AF871" t="s">
        <v>3751</v>
      </c>
      <c r="AG871">
        <v>0</v>
      </c>
      <c r="AH871">
        <v>0</v>
      </c>
      <c r="AI871">
        <v>0</v>
      </c>
      <c r="AJ871">
        <v>0</v>
      </c>
      <c r="AK871">
        <v>0</v>
      </c>
      <c r="AL871">
        <v>0</v>
      </c>
      <c r="AM871">
        <v>0</v>
      </c>
      <c r="AN871">
        <v>0</v>
      </c>
      <c r="AO871">
        <v>0</v>
      </c>
      <c r="AP871">
        <v>0</v>
      </c>
      <c r="AQ871">
        <f t="shared" si="15"/>
        <v>0</v>
      </c>
    </row>
    <row r="872" spans="1:43" x14ac:dyDescent="0.25">
      <c r="A872" s="3">
        <v>871</v>
      </c>
      <c r="B872">
        <v>998</v>
      </c>
      <c r="C872">
        <v>72</v>
      </c>
      <c r="D872" t="s">
        <v>827</v>
      </c>
      <c r="E872">
        <v>65</v>
      </c>
      <c r="F872">
        <v>340</v>
      </c>
      <c r="G872">
        <v>13.3</v>
      </c>
      <c r="H872">
        <v>11.3</v>
      </c>
      <c r="I872" t="s">
        <v>3714</v>
      </c>
      <c r="J872" t="s">
        <v>3731</v>
      </c>
      <c r="K872" t="s">
        <v>3751</v>
      </c>
      <c r="L872" t="s">
        <v>3815</v>
      </c>
      <c r="M872" t="s">
        <v>3829</v>
      </c>
      <c r="O872">
        <v>-64.7</v>
      </c>
      <c r="P872">
        <v>173.9</v>
      </c>
      <c r="S872">
        <v>1</v>
      </c>
      <c r="T872">
        <v>11</v>
      </c>
      <c r="Y872">
        <v>1.7695000000000001</v>
      </c>
      <c r="AA872" t="s">
        <v>3833</v>
      </c>
      <c r="AC872" t="s">
        <v>3933</v>
      </c>
      <c r="AE872" t="s">
        <v>4044</v>
      </c>
      <c r="AF872" t="s">
        <v>3751</v>
      </c>
      <c r="AG872">
        <v>0</v>
      </c>
      <c r="AH872">
        <v>0</v>
      </c>
      <c r="AI872">
        <v>0</v>
      </c>
      <c r="AJ872">
        <v>0</v>
      </c>
      <c r="AK872">
        <v>0</v>
      </c>
      <c r="AL872">
        <v>0</v>
      </c>
      <c r="AM872">
        <v>0</v>
      </c>
      <c r="AN872">
        <v>0</v>
      </c>
      <c r="AO872">
        <v>0</v>
      </c>
      <c r="AP872">
        <v>0</v>
      </c>
      <c r="AQ872">
        <f t="shared" si="15"/>
        <v>0</v>
      </c>
    </row>
    <row r="873" spans="1:43" x14ac:dyDescent="0.25">
      <c r="A873" s="3">
        <v>872</v>
      </c>
      <c r="B873">
        <v>999</v>
      </c>
      <c r="C873">
        <v>72</v>
      </c>
      <c r="D873" t="s">
        <v>828</v>
      </c>
      <c r="E873">
        <v>65</v>
      </c>
      <c r="F873">
        <v>340</v>
      </c>
      <c r="G873">
        <v>13.3</v>
      </c>
      <c r="H873">
        <v>11.3</v>
      </c>
      <c r="I873" t="s">
        <v>3714</v>
      </c>
      <c r="J873" t="s">
        <v>3731</v>
      </c>
      <c r="K873" t="s">
        <v>3751</v>
      </c>
      <c r="L873" t="s">
        <v>3815</v>
      </c>
      <c r="M873" t="s">
        <v>3829</v>
      </c>
      <c r="O873">
        <v>-64.7</v>
      </c>
      <c r="P873">
        <v>173.9</v>
      </c>
      <c r="S873">
        <v>1</v>
      </c>
      <c r="T873">
        <v>36</v>
      </c>
      <c r="Y873">
        <v>5.7911999999999999</v>
      </c>
      <c r="AA873" t="s">
        <v>3833</v>
      </c>
      <c r="AC873" t="s">
        <v>3933</v>
      </c>
      <c r="AE873" t="s">
        <v>4044</v>
      </c>
      <c r="AF873" t="s">
        <v>3751</v>
      </c>
      <c r="AG873">
        <v>0</v>
      </c>
      <c r="AH873">
        <v>0</v>
      </c>
      <c r="AI873">
        <v>0</v>
      </c>
      <c r="AJ873">
        <v>0</v>
      </c>
      <c r="AK873">
        <v>0</v>
      </c>
      <c r="AL873">
        <v>0</v>
      </c>
      <c r="AM873">
        <v>0</v>
      </c>
      <c r="AN873">
        <v>0</v>
      </c>
      <c r="AO873">
        <v>0</v>
      </c>
      <c r="AP873">
        <v>0</v>
      </c>
      <c r="AQ873">
        <f t="shared" si="15"/>
        <v>0</v>
      </c>
    </row>
    <row r="874" spans="1:43" x14ac:dyDescent="0.25">
      <c r="A874" s="3">
        <v>873</v>
      </c>
      <c r="B874">
        <v>1014</v>
      </c>
      <c r="C874">
        <v>72</v>
      </c>
      <c r="D874" t="s">
        <v>843</v>
      </c>
      <c r="E874">
        <v>56</v>
      </c>
      <c r="F874">
        <v>355</v>
      </c>
      <c r="G874">
        <v>33.9</v>
      </c>
      <c r="H874">
        <v>1.2</v>
      </c>
      <c r="I874" t="s">
        <v>3716</v>
      </c>
      <c r="J874" t="s">
        <v>3730</v>
      </c>
      <c r="K874" t="s">
        <v>3773</v>
      </c>
      <c r="L874" t="s">
        <v>3815</v>
      </c>
      <c r="M874" t="s">
        <v>3831</v>
      </c>
      <c r="O874">
        <v>-59.3</v>
      </c>
      <c r="P874">
        <v>172</v>
      </c>
      <c r="S874">
        <v>2</v>
      </c>
      <c r="T874">
        <v>45</v>
      </c>
      <c r="U874">
        <v>4.2</v>
      </c>
      <c r="V874">
        <v>9</v>
      </c>
      <c r="W874">
        <v>18.4479811353361</v>
      </c>
      <c r="X874">
        <v>7.9</v>
      </c>
      <c r="Y874">
        <v>7.7670000000000003</v>
      </c>
      <c r="AC874" t="s">
        <v>3890</v>
      </c>
      <c r="AE874" t="s">
        <v>4044</v>
      </c>
      <c r="AF874" t="s">
        <v>3773</v>
      </c>
      <c r="AG874">
        <v>1</v>
      </c>
      <c r="AH874">
        <v>0</v>
      </c>
      <c r="AI874">
        <v>0</v>
      </c>
      <c r="AJ874">
        <v>0</v>
      </c>
      <c r="AK874">
        <v>0</v>
      </c>
      <c r="AL874">
        <v>0</v>
      </c>
      <c r="AM874">
        <v>0</v>
      </c>
      <c r="AN874">
        <v>0</v>
      </c>
      <c r="AO874">
        <v>0</v>
      </c>
      <c r="AP874">
        <v>0</v>
      </c>
      <c r="AQ874">
        <f t="shared" si="15"/>
        <v>1</v>
      </c>
    </row>
    <row r="875" spans="1:43" x14ac:dyDescent="0.25">
      <c r="A875" s="3">
        <v>874</v>
      </c>
      <c r="B875">
        <v>1012</v>
      </c>
      <c r="C875">
        <v>72</v>
      </c>
      <c r="D875" t="s">
        <v>841</v>
      </c>
      <c r="E875">
        <v>56</v>
      </c>
      <c r="F875">
        <v>355</v>
      </c>
      <c r="G875">
        <v>40.9</v>
      </c>
      <c r="H875">
        <v>2.6</v>
      </c>
      <c r="I875" t="s">
        <v>3716</v>
      </c>
      <c r="J875" t="s">
        <v>3730</v>
      </c>
      <c r="K875" t="s">
        <v>3773</v>
      </c>
      <c r="L875" t="s">
        <v>3815</v>
      </c>
      <c r="M875" t="s">
        <v>3831</v>
      </c>
      <c r="O875">
        <v>-59.3</v>
      </c>
      <c r="P875">
        <v>172</v>
      </c>
      <c r="S875">
        <v>2</v>
      </c>
      <c r="T875">
        <v>52</v>
      </c>
      <c r="U875">
        <v>2.1</v>
      </c>
      <c r="V875">
        <v>4</v>
      </c>
      <c r="W875">
        <v>7.9276658147154899</v>
      </c>
      <c r="X875">
        <v>9.1</v>
      </c>
      <c r="Y875">
        <v>8.9751999999999992</v>
      </c>
      <c r="AC875" t="s">
        <v>3890</v>
      </c>
      <c r="AE875" t="s">
        <v>4044</v>
      </c>
      <c r="AF875" t="s">
        <v>3773</v>
      </c>
      <c r="AG875">
        <v>1</v>
      </c>
      <c r="AH875">
        <v>0</v>
      </c>
      <c r="AI875">
        <v>0</v>
      </c>
      <c r="AJ875">
        <v>0</v>
      </c>
      <c r="AK875">
        <v>0</v>
      </c>
      <c r="AL875">
        <v>0</v>
      </c>
      <c r="AM875">
        <v>0</v>
      </c>
      <c r="AN875">
        <v>0</v>
      </c>
      <c r="AO875">
        <v>0</v>
      </c>
      <c r="AP875">
        <v>0</v>
      </c>
      <c r="AQ875">
        <f t="shared" si="15"/>
        <v>1</v>
      </c>
    </row>
    <row r="876" spans="1:43" x14ac:dyDescent="0.25">
      <c r="A876" s="3">
        <v>875</v>
      </c>
      <c r="B876">
        <v>1013</v>
      </c>
      <c r="C876">
        <v>72</v>
      </c>
      <c r="D876" t="s">
        <v>842</v>
      </c>
      <c r="E876">
        <v>56</v>
      </c>
      <c r="F876">
        <v>355</v>
      </c>
      <c r="G876">
        <v>42.4</v>
      </c>
      <c r="H876">
        <v>4.0999999999999996</v>
      </c>
      <c r="I876" t="s">
        <v>3716</v>
      </c>
      <c r="J876" t="s">
        <v>3730</v>
      </c>
      <c r="K876" t="s">
        <v>3773</v>
      </c>
      <c r="L876" t="s">
        <v>3815</v>
      </c>
      <c r="M876" t="s">
        <v>3831</v>
      </c>
      <c r="O876">
        <v>-59.3</v>
      </c>
      <c r="P876">
        <v>172</v>
      </c>
      <c r="S876">
        <v>3</v>
      </c>
      <c r="T876">
        <v>20</v>
      </c>
      <c r="U876">
        <v>2.2999999999999998</v>
      </c>
      <c r="V876">
        <v>12</v>
      </c>
      <c r="W876">
        <v>20.1264746482493</v>
      </c>
      <c r="Y876">
        <v>3.452</v>
      </c>
      <c r="AC876" t="s">
        <v>3890</v>
      </c>
      <c r="AE876" t="s">
        <v>4044</v>
      </c>
      <c r="AF876" t="s">
        <v>3773</v>
      </c>
      <c r="AG876">
        <v>1</v>
      </c>
      <c r="AH876">
        <v>0</v>
      </c>
      <c r="AI876">
        <v>0</v>
      </c>
      <c r="AJ876">
        <v>0</v>
      </c>
      <c r="AK876">
        <v>0</v>
      </c>
      <c r="AL876">
        <v>0</v>
      </c>
      <c r="AM876">
        <v>0</v>
      </c>
      <c r="AN876">
        <v>0</v>
      </c>
      <c r="AO876">
        <v>0</v>
      </c>
      <c r="AP876">
        <v>0</v>
      </c>
      <c r="AQ876">
        <f t="shared" si="15"/>
        <v>1</v>
      </c>
    </row>
    <row r="877" spans="1:43" x14ac:dyDescent="0.25">
      <c r="A877" s="3">
        <v>876</v>
      </c>
      <c r="B877">
        <v>1001</v>
      </c>
      <c r="C877">
        <v>72</v>
      </c>
      <c r="D877" t="s">
        <v>830</v>
      </c>
      <c r="E877">
        <v>56</v>
      </c>
      <c r="F877">
        <v>355</v>
      </c>
      <c r="G877">
        <v>44.3</v>
      </c>
      <c r="H877">
        <v>3.4</v>
      </c>
      <c r="I877" t="s">
        <v>3716</v>
      </c>
      <c r="J877" t="s">
        <v>3730</v>
      </c>
      <c r="K877" t="s">
        <v>3773</v>
      </c>
      <c r="L877" t="s">
        <v>3815</v>
      </c>
      <c r="M877" t="s">
        <v>3831</v>
      </c>
      <c r="O877">
        <v>-59.3</v>
      </c>
      <c r="P877">
        <v>172</v>
      </c>
      <c r="S877">
        <v>2</v>
      </c>
      <c r="T877">
        <v>28</v>
      </c>
      <c r="U877">
        <v>3.5</v>
      </c>
      <c r="V877">
        <v>12</v>
      </c>
      <c r="W877">
        <v>24.875670082834599</v>
      </c>
      <c r="Y877">
        <v>4.8327999999999998</v>
      </c>
      <c r="AC877" t="s">
        <v>3890</v>
      </c>
      <c r="AE877" t="s">
        <v>4044</v>
      </c>
      <c r="AF877" t="s">
        <v>3773</v>
      </c>
      <c r="AG877">
        <v>1</v>
      </c>
      <c r="AH877">
        <v>0</v>
      </c>
      <c r="AI877">
        <v>0</v>
      </c>
      <c r="AJ877">
        <v>0</v>
      </c>
      <c r="AK877">
        <v>0</v>
      </c>
      <c r="AL877">
        <v>0</v>
      </c>
      <c r="AM877">
        <v>0</v>
      </c>
      <c r="AN877">
        <v>0</v>
      </c>
      <c r="AO877">
        <v>0</v>
      </c>
      <c r="AP877">
        <v>0</v>
      </c>
      <c r="AQ877">
        <f t="shared" si="15"/>
        <v>1</v>
      </c>
    </row>
    <row r="878" spans="1:43" x14ac:dyDescent="0.25">
      <c r="A878" s="3">
        <v>877</v>
      </c>
      <c r="B878">
        <v>1000</v>
      </c>
      <c r="C878">
        <v>72</v>
      </c>
      <c r="D878" t="s">
        <v>829</v>
      </c>
      <c r="E878">
        <v>56</v>
      </c>
      <c r="F878">
        <v>355</v>
      </c>
      <c r="G878">
        <v>44.8</v>
      </c>
      <c r="H878">
        <v>20.2</v>
      </c>
      <c r="I878" t="s">
        <v>3716</v>
      </c>
      <c r="J878" t="s">
        <v>3730</v>
      </c>
      <c r="K878" t="s">
        <v>3773</v>
      </c>
      <c r="L878" t="s">
        <v>3815</v>
      </c>
      <c r="M878" t="s">
        <v>3831</v>
      </c>
      <c r="O878">
        <v>-59.3</v>
      </c>
      <c r="P878">
        <v>172</v>
      </c>
      <c r="S878">
        <v>1</v>
      </c>
      <c r="T878">
        <v>19</v>
      </c>
      <c r="Y878">
        <v>3.2793999999999999</v>
      </c>
      <c r="AC878" t="s">
        <v>3890</v>
      </c>
      <c r="AE878" t="s">
        <v>4044</v>
      </c>
      <c r="AF878" t="s">
        <v>3773</v>
      </c>
      <c r="AG878">
        <v>0</v>
      </c>
      <c r="AH878">
        <v>0</v>
      </c>
      <c r="AI878">
        <v>0</v>
      </c>
      <c r="AJ878">
        <v>0</v>
      </c>
      <c r="AK878">
        <v>0</v>
      </c>
      <c r="AL878">
        <v>0</v>
      </c>
      <c r="AM878">
        <v>0</v>
      </c>
      <c r="AN878">
        <v>0</v>
      </c>
      <c r="AO878">
        <v>0</v>
      </c>
      <c r="AP878">
        <v>0</v>
      </c>
      <c r="AQ878">
        <f t="shared" si="15"/>
        <v>0</v>
      </c>
    </row>
    <row r="879" spans="1:43" x14ac:dyDescent="0.25">
      <c r="A879" s="3">
        <v>878</v>
      </c>
      <c r="B879">
        <v>1003</v>
      </c>
      <c r="C879">
        <v>72</v>
      </c>
      <c r="D879" t="s">
        <v>832</v>
      </c>
      <c r="E879">
        <v>56</v>
      </c>
      <c r="F879">
        <v>355</v>
      </c>
      <c r="G879">
        <v>44.8</v>
      </c>
      <c r="H879">
        <v>20.2</v>
      </c>
      <c r="I879" t="s">
        <v>3716</v>
      </c>
      <c r="J879" t="s">
        <v>3730</v>
      </c>
      <c r="K879" t="s">
        <v>3773</v>
      </c>
      <c r="L879" t="s">
        <v>3815</v>
      </c>
      <c r="M879" t="s">
        <v>3831</v>
      </c>
      <c r="O879">
        <v>-59.3</v>
      </c>
      <c r="P879">
        <v>172</v>
      </c>
      <c r="S879">
        <v>1</v>
      </c>
      <c r="T879">
        <v>35</v>
      </c>
      <c r="X879">
        <v>6.2</v>
      </c>
      <c r="Y879">
        <v>6.0410000000000004</v>
      </c>
      <c r="AC879" t="s">
        <v>3890</v>
      </c>
      <c r="AE879" t="s">
        <v>4044</v>
      </c>
      <c r="AF879" t="s">
        <v>3773</v>
      </c>
      <c r="AG879">
        <v>0</v>
      </c>
      <c r="AH879">
        <v>0</v>
      </c>
      <c r="AI879">
        <v>0</v>
      </c>
      <c r="AJ879">
        <v>0</v>
      </c>
      <c r="AK879">
        <v>0</v>
      </c>
      <c r="AL879">
        <v>0</v>
      </c>
      <c r="AM879">
        <v>0</v>
      </c>
      <c r="AN879">
        <v>0</v>
      </c>
      <c r="AO879">
        <v>0</v>
      </c>
      <c r="AP879">
        <v>0</v>
      </c>
      <c r="AQ879">
        <f t="shared" si="15"/>
        <v>0</v>
      </c>
    </row>
    <row r="880" spans="1:43" x14ac:dyDescent="0.25">
      <c r="A880" s="3">
        <v>879</v>
      </c>
      <c r="B880">
        <v>1004</v>
      </c>
      <c r="C880">
        <v>72</v>
      </c>
      <c r="D880" t="s">
        <v>833</v>
      </c>
      <c r="E880">
        <v>56</v>
      </c>
      <c r="F880">
        <v>355</v>
      </c>
      <c r="G880">
        <v>44.8</v>
      </c>
      <c r="H880">
        <v>20.2</v>
      </c>
      <c r="I880" t="s">
        <v>3716</v>
      </c>
      <c r="J880" t="s">
        <v>3730</v>
      </c>
      <c r="K880" t="s">
        <v>3773</v>
      </c>
      <c r="L880" t="s">
        <v>3815</v>
      </c>
      <c r="M880" t="s">
        <v>3831</v>
      </c>
      <c r="O880">
        <v>-59.3</v>
      </c>
      <c r="P880">
        <v>172</v>
      </c>
      <c r="S880">
        <v>2</v>
      </c>
      <c r="T880">
        <v>27</v>
      </c>
      <c r="U880">
        <v>1.4</v>
      </c>
      <c r="V880">
        <v>5</v>
      </c>
      <c r="W880">
        <v>10.1891190896167</v>
      </c>
      <c r="X880">
        <v>4.8</v>
      </c>
      <c r="Y880">
        <v>4.6601999999999997</v>
      </c>
      <c r="AC880" t="s">
        <v>3890</v>
      </c>
      <c r="AE880" t="s">
        <v>4044</v>
      </c>
      <c r="AF880" t="s">
        <v>3773</v>
      </c>
      <c r="AG880">
        <v>0</v>
      </c>
      <c r="AH880">
        <v>0</v>
      </c>
      <c r="AI880">
        <v>0</v>
      </c>
      <c r="AJ880">
        <v>0</v>
      </c>
      <c r="AK880">
        <v>0</v>
      </c>
      <c r="AL880">
        <v>0</v>
      </c>
      <c r="AM880">
        <v>0</v>
      </c>
      <c r="AN880">
        <v>0</v>
      </c>
      <c r="AO880">
        <v>0</v>
      </c>
      <c r="AP880">
        <v>0</v>
      </c>
      <c r="AQ880">
        <f t="shared" si="15"/>
        <v>0</v>
      </c>
    </row>
    <row r="881" spans="1:43" x14ac:dyDescent="0.25">
      <c r="A881" s="3">
        <v>880</v>
      </c>
      <c r="B881">
        <v>1005</v>
      </c>
      <c r="C881">
        <v>72</v>
      </c>
      <c r="D881" t="s">
        <v>834</v>
      </c>
      <c r="E881">
        <v>56</v>
      </c>
      <c r="F881">
        <v>355</v>
      </c>
      <c r="G881">
        <v>44.8</v>
      </c>
      <c r="H881">
        <v>20.2</v>
      </c>
      <c r="I881" t="s">
        <v>3716</v>
      </c>
      <c r="J881" t="s">
        <v>3730</v>
      </c>
      <c r="K881" t="s">
        <v>3773</v>
      </c>
      <c r="L881" t="s">
        <v>3815</v>
      </c>
      <c r="M881" t="s">
        <v>3831</v>
      </c>
      <c r="O881">
        <v>-59.3</v>
      </c>
      <c r="P881">
        <v>172</v>
      </c>
      <c r="S881">
        <v>2</v>
      </c>
      <c r="T881">
        <v>51</v>
      </c>
      <c r="U881">
        <v>8.5</v>
      </c>
      <c r="V881">
        <v>17</v>
      </c>
      <c r="W881">
        <v>33.573989138935403</v>
      </c>
      <c r="X881">
        <v>9</v>
      </c>
      <c r="Y881">
        <v>8.8026</v>
      </c>
      <c r="AC881" t="s">
        <v>3890</v>
      </c>
      <c r="AE881" t="s">
        <v>4044</v>
      </c>
      <c r="AF881" t="s">
        <v>3773</v>
      </c>
      <c r="AG881">
        <v>0</v>
      </c>
      <c r="AH881">
        <v>0</v>
      </c>
      <c r="AI881">
        <v>0</v>
      </c>
      <c r="AJ881">
        <v>0</v>
      </c>
      <c r="AK881">
        <v>0</v>
      </c>
      <c r="AL881">
        <v>0</v>
      </c>
      <c r="AM881">
        <v>0</v>
      </c>
      <c r="AN881">
        <v>0</v>
      </c>
      <c r="AO881">
        <v>0</v>
      </c>
      <c r="AP881">
        <v>0</v>
      </c>
      <c r="AQ881">
        <f t="shared" si="15"/>
        <v>0</v>
      </c>
    </row>
    <row r="882" spans="1:43" x14ac:dyDescent="0.25">
      <c r="A882" s="3">
        <v>881</v>
      </c>
      <c r="B882">
        <v>1007</v>
      </c>
      <c r="C882">
        <v>72</v>
      </c>
      <c r="D882" t="s">
        <v>836</v>
      </c>
      <c r="E882">
        <v>56</v>
      </c>
      <c r="F882">
        <v>355</v>
      </c>
      <c r="G882">
        <v>44.8</v>
      </c>
      <c r="H882">
        <v>20.2</v>
      </c>
      <c r="I882" t="s">
        <v>3716</v>
      </c>
      <c r="J882" t="s">
        <v>3730</v>
      </c>
      <c r="K882" t="s">
        <v>3773</v>
      </c>
      <c r="L882" t="s">
        <v>3815</v>
      </c>
      <c r="M882" t="s">
        <v>3831</v>
      </c>
      <c r="O882">
        <v>-59.3</v>
      </c>
      <c r="P882">
        <v>172</v>
      </c>
      <c r="S882">
        <v>1</v>
      </c>
      <c r="T882">
        <v>20</v>
      </c>
      <c r="Y882">
        <v>3.452</v>
      </c>
      <c r="AC882" t="s">
        <v>3890</v>
      </c>
      <c r="AE882" t="s">
        <v>4044</v>
      </c>
      <c r="AF882" t="s">
        <v>3773</v>
      </c>
      <c r="AG882">
        <v>0</v>
      </c>
      <c r="AH882">
        <v>0</v>
      </c>
      <c r="AI882">
        <v>0</v>
      </c>
      <c r="AJ882">
        <v>0</v>
      </c>
      <c r="AK882">
        <v>0</v>
      </c>
      <c r="AL882">
        <v>0</v>
      </c>
      <c r="AM882">
        <v>0</v>
      </c>
      <c r="AN882">
        <v>0</v>
      </c>
      <c r="AO882">
        <v>0</v>
      </c>
      <c r="AP882">
        <v>0</v>
      </c>
      <c r="AQ882">
        <f t="shared" si="15"/>
        <v>0</v>
      </c>
    </row>
    <row r="883" spans="1:43" x14ac:dyDescent="0.25">
      <c r="A883" s="3">
        <v>882</v>
      </c>
      <c r="B883">
        <v>1008</v>
      </c>
      <c r="C883">
        <v>72</v>
      </c>
      <c r="D883" t="s">
        <v>837</v>
      </c>
      <c r="E883">
        <v>56</v>
      </c>
      <c r="F883">
        <v>355</v>
      </c>
      <c r="G883">
        <v>44.8</v>
      </c>
      <c r="H883">
        <v>20.2</v>
      </c>
      <c r="I883" t="s">
        <v>3716</v>
      </c>
      <c r="J883" t="s">
        <v>3730</v>
      </c>
      <c r="K883" t="s">
        <v>3773</v>
      </c>
      <c r="L883" t="s">
        <v>3815</v>
      </c>
      <c r="M883" t="s">
        <v>3831</v>
      </c>
      <c r="O883">
        <v>-59.3</v>
      </c>
      <c r="P883">
        <v>172</v>
      </c>
      <c r="S883">
        <v>1</v>
      </c>
      <c r="T883">
        <v>27</v>
      </c>
      <c r="X883">
        <v>4.8</v>
      </c>
      <c r="Y883">
        <v>4.6601999999999997</v>
      </c>
      <c r="AC883" t="s">
        <v>3890</v>
      </c>
      <c r="AE883" t="s">
        <v>4044</v>
      </c>
      <c r="AF883" t="s">
        <v>3773</v>
      </c>
      <c r="AG883">
        <v>0</v>
      </c>
      <c r="AH883">
        <v>0</v>
      </c>
      <c r="AI883">
        <v>0</v>
      </c>
      <c r="AJ883">
        <v>0</v>
      </c>
      <c r="AK883">
        <v>0</v>
      </c>
      <c r="AL883">
        <v>0</v>
      </c>
      <c r="AM883">
        <v>0</v>
      </c>
      <c r="AN883">
        <v>0</v>
      </c>
      <c r="AO883">
        <v>0</v>
      </c>
      <c r="AP883">
        <v>0</v>
      </c>
      <c r="AQ883">
        <f t="shared" si="15"/>
        <v>0</v>
      </c>
    </row>
    <row r="884" spans="1:43" x14ac:dyDescent="0.25">
      <c r="A884" s="3">
        <v>883</v>
      </c>
      <c r="B884">
        <v>1010</v>
      </c>
      <c r="C884">
        <v>72</v>
      </c>
      <c r="D884" t="s">
        <v>839</v>
      </c>
      <c r="E884">
        <v>56</v>
      </c>
      <c r="F884">
        <v>355</v>
      </c>
      <c r="G884">
        <v>44.8</v>
      </c>
      <c r="H884">
        <v>20.2</v>
      </c>
      <c r="I884" t="s">
        <v>3716</v>
      </c>
      <c r="J884" t="s">
        <v>3730</v>
      </c>
      <c r="K884" t="s">
        <v>3773</v>
      </c>
      <c r="L884" t="s">
        <v>3815</v>
      </c>
      <c r="M884" t="s">
        <v>3831</v>
      </c>
      <c r="O884">
        <v>-59.3</v>
      </c>
      <c r="P884">
        <v>172</v>
      </c>
      <c r="S884">
        <v>2</v>
      </c>
      <c r="T884">
        <v>25</v>
      </c>
      <c r="U884">
        <v>3.5</v>
      </c>
      <c r="V884">
        <v>14</v>
      </c>
      <c r="W884">
        <v>27.971049749988701</v>
      </c>
      <c r="X884">
        <v>4.4000000000000004</v>
      </c>
      <c r="Y884">
        <v>4.3150000000000004</v>
      </c>
      <c r="AC884" t="s">
        <v>3890</v>
      </c>
      <c r="AE884" t="s">
        <v>4044</v>
      </c>
      <c r="AF884" t="s">
        <v>3773</v>
      </c>
      <c r="AG884">
        <v>0</v>
      </c>
      <c r="AH884">
        <v>0</v>
      </c>
      <c r="AI884">
        <v>0</v>
      </c>
      <c r="AJ884">
        <v>0</v>
      </c>
      <c r="AK884">
        <v>0</v>
      </c>
      <c r="AL884">
        <v>0</v>
      </c>
      <c r="AM884">
        <v>0</v>
      </c>
      <c r="AN884">
        <v>0</v>
      </c>
      <c r="AO884">
        <v>0</v>
      </c>
      <c r="AP884">
        <v>0</v>
      </c>
      <c r="AQ884">
        <f t="shared" si="15"/>
        <v>0</v>
      </c>
    </row>
    <row r="885" spans="1:43" x14ac:dyDescent="0.25">
      <c r="A885" s="3">
        <v>884</v>
      </c>
      <c r="B885">
        <v>1011</v>
      </c>
      <c r="C885">
        <v>72</v>
      </c>
      <c r="D885" t="s">
        <v>840</v>
      </c>
      <c r="E885">
        <v>56</v>
      </c>
      <c r="F885">
        <v>355</v>
      </c>
      <c r="G885">
        <v>44.8</v>
      </c>
      <c r="H885">
        <v>20.2</v>
      </c>
      <c r="I885" t="s">
        <v>3716</v>
      </c>
      <c r="J885" t="s">
        <v>3730</v>
      </c>
      <c r="K885" t="s">
        <v>3773</v>
      </c>
      <c r="L885" t="s">
        <v>3815</v>
      </c>
      <c r="M885" t="s">
        <v>3831</v>
      </c>
      <c r="O885">
        <v>-59.3</v>
      </c>
      <c r="P885">
        <v>172</v>
      </c>
      <c r="S885">
        <v>2</v>
      </c>
      <c r="T885">
        <v>64</v>
      </c>
      <c r="U885">
        <v>4.2</v>
      </c>
      <c r="V885">
        <v>7</v>
      </c>
      <c r="W885">
        <v>12.9157935972957</v>
      </c>
      <c r="X885">
        <v>11.3</v>
      </c>
      <c r="Y885">
        <v>11.0464</v>
      </c>
      <c r="AC885" t="s">
        <v>3890</v>
      </c>
      <c r="AE885" t="s">
        <v>4044</v>
      </c>
      <c r="AF885" t="s">
        <v>3773</v>
      </c>
      <c r="AG885">
        <v>0</v>
      </c>
      <c r="AH885">
        <v>0</v>
      </c>
      <c r="AI885">
        <v>0</v>
      </c>
      <c r="AJ885">
        <v>0</v>
      </c>
      <c r="AK885">
        <v>0</v>
      </c>
      <c r="AL885">
        <v>0</v>
      </c>
      <c r="AM885">
        <v>0</v>
      </c>
      <c r="AN885">
        <v>0</v>
      </c>
      <c r="AO885">
        <v>0</v>
      </c>
      <c r="AP885">
        <v>0</v>
      </c>
      <c r="AQ885">
        <f t="shared" si="15"/>
        <v>0</v>
      </c>
    </row>
    <row r="886" spans="1:43" x14ac:dyDescent="0.25">
      <c r="A886" s="3">
        <v>885</v>
      </c>
      <c r="B886">
        <v>1015</v>
      </c>
      <c r="C886">
        <v>72</v>
      </c>
      <c r="D886" t="s">
        <v>844</v>
      </c>
      <c r="E886">
        <v>56</v>
      </c>
      <c r="F886">
        <v>355</v>
      </c>
      <c r="G886">
        <v>44.8</v>
      </c>
      <c r="H886">
        <v>20.2</v>
      </c>
      <c r="I886" t="s">
        <v>3716</v>
      </c>
      <c r="J886" t="s">
        <v>3730</v>
      </c>
      <c r="K886" t="s">
        <v>3773</v>
      </c>
      <c r="L886" t="s">
        <v>3815</v>
      </c>
      <c r="M886" t="s">
        <v>3831</v>
      </c>
      <c r="O886">
        <v>-59.3</v>
      </c>
      <c r="P886">
        <v>172</v>
      </c>
      <c r="S886">
        <v>1</v>
      </c>
      <c r="T886">
        <v>19</v>
      </c>
      <c r="Y886">
        <v>3.2793999999999999</v>
      </c>
      <c r="AC886" t="s">
        <v>3890</v>
      </c>
      <c r="AE886" t="s">
        <v>4044</v>
      </c>
      <c r="AF886" t="s">
        <v>3773</v>
      </c>
      <c r="AG886">
        <v>0</v>
      </c>
      <c r="AH886">
        <v>0</v>
      </c>
      <c r="AI886">
        <v>0</v>
      </c>
      <c r="AJ886">
        <v>0</v>
      </c>
      <c r="AK886">
        <v>0</v>
      </c>
      <c r="AL886">
        <v>0</v>
      </c>
      <c r="AM886">
        <v>0</v>
      </c>
      <c r="AN886">
        <v>0</v>
      </c>
      <c r="AO886">
        <v>0</v>
      </c>
      <c r="AP886">
        <v>0</v>
      </c>
      <c r="AQ886">
        <f t="shared" si="15"/>
        <v>0</v>
      </c>
    </row>
    <row r="887" spans="1:43" x14ac:dyDescent="0.25">
      <c r="A887" s="3">
        <v>886</v>
      </c>
      <c r="B887">
        <v>1017</v>
      </c>
      <c r="C887">
        <v>72</v>
      </c>
      <c r="D887" t="s">
        <v>846</v>
      </c>
      <c r="E887">
        <v>56</v>
      </c>
      <c r="F887">
        <v>355</v>
      </c>
      <c r="G887">
        <v>44.8</v>
      </c>
      <c r="H887">
        <v>20.2</v>
      </c>
      <c r="I887" t="s">
        <v>3716</v>
      </c>
      <c r="J887" t="s">
        <v>3730</v>
      </c>
      <c r="K887" t="s">
        <v>3773</v>
      </c>
      <c r="L887" t="s">
        <v>3815</v>
      </c>
      <c r="M887" t="s">
        <v>3831</v>
      </c>
      <c r="O887">
        <v>-59.3</v>
      </c>
      <c r="P887">
        <v>172</v>
      </c>
      <c r="S887">
        <v>1</v>
      </c>
      <c r="T887">
        <v>5</v>
      </c>
      <c r="X887">
        <v>1</v>
      </c>
      <c r="Y887">
        <v>0.86299999999999999</v>
      </c>
      <c r="AC887" t="s">
        <v>3890</v>
      </c>
      <c r="AE887" t="s">
        <v>4044</v>
      </c>
      <c r="AF887" t="s">
        <v>3773</v>
      </c>
      <c r="AG887">
        <v>0</v>
      </c>
      <c r="AH887">
        <v>0</v>
      </c>
      <c r="AI887">
        <v>0</v>
      </c>
      <c r="AJ887">
        <v>0</v>
      </c>
      <c r="AK887">
        <v>0</v>
      </c>
      <c r="AL887">
        <v>0</v>
      </c>
      <c r="AM887">
        <v>0</v>
      </c>
      <c r="AN887">
        <v>0</v>
      </c>
      <c r="AO887">
        <v>0</v>
      </c>
      <c r="AP887">
        <v>0</v>
      </c>
      <c r="AQ887">
        <f t="shared" si="15"/>
        <v>0</v>
      </c>
    </row>
    <row r="888" spans="1:43" x14ac:dyDescent="0.25">
      <c r="A888" s="3">
        <v>887</v>
      </c>
      <c r="B888">
        <v>1009</v>
      </c>
      <c r="C888">
        <v>72</v>
      </c>
      <c r="D888" t="s">
        <v>838</v>
      </c>
      <c r="E888">
        <v>56</v>
      </c>
      <c r="F888">
        <v>355</v>
      </c>
      <c r="G888">
        <v>51</v>
      </c>
      <c r="H888">
        <v>6.2</v>
      </c>
      <c r="I888" t="s">
        <v>3716</v>
      </c>
      <c r="J888" t="s">
        <v>3730</v>
      </c>
      <c r="K888" t="s">
        <v>3773</v>
      </c>
      <c r="L888" t="s">
        <v>3815</v>
      </c>
      <c r="M888" t="s">
        <v>3830</v>
      </c>
      <c r="O888">
        <v>59.3</v>
      </c>
      <c r="P888">
        <v>352</v>
      </c>
      <c r="S888">
        <v>2</v>
      </c>
      <c r="T888">
        <v>25</v>
      </c>
      <c r="U888">
        <v>3</v>
      </c>
      <c r="V888">
        <v>12</v>
      </c>
      <c r="W888">
        <v>23.851732323846999</v>
      </c>
      <c r="X888">
        <v>4.4000000000000004</v>
      </c>
      <c r="Y888">
        <v>4.3150000000000004</v>
      </c>
      <c r="AC888" t="s">
        <v>3890</v>
      </c>
      <c r="AE888" t="s">
        <v>4044</v>
      </c>
      <c r="AF888" t="s">
        <v>3773</v>
      </c>
      <c r="AG888">
        <v>0</v>
      </c>
      <c r="AH888">
        <v>0</v>
      </c>
      <c r="AI888">
        <v>0</v>
      </c>
      <c r="AJ888">
        <v>0</v>
      </c>
      <c r="AK888">
        <v>0</v>
      </c>
      <c r="AL888">
        <v>0</v>
      </c>
      <c r="AM888">
        <v>0</v>
      </c>
      <c r="AN888">
        <v>0</v>
      </c>
      <c r="AO888">
        <v>0</v>
      </c>
      <c r="AP888">
        <v>0</v>
      </c>
      <c r="AQ888">
        <f t="shared" si="15"/>
        <v>0</v>
      </c>
    </row>
    <row r="889" spans="1:43" x14ac:dyDescent="0.25">
      <c r="A889" s="3">
        <v>888</v>
      </c>
      <c r="B889">
        <v>1002</v>
      </c>
      <c r="C889">
        <v>72</v>
      </c>
      <c r="D889" t="s">
        <v>831</v>
      </c>
      <c r="E889">
        <v>56</v>
      </c>
      <c r="F889">
        <v>355</v>
      </c>
      <c r="G889">
        <v>51.4</v>
      </c>
      <c r="H889">
        <v>3.5</v>
      </c>
      <c r="I889" t="s">
        <v>3716</v>
      </c>
      <c r="J889" t="s">
        <v>3730</v>
      </c>
      <c r="K889" t="s">
        <v>3773</v>
      </c>
      <c r="L889" t="s">
        <v>3815</v>
      </c>
      <c r="M889" t="s">
        <v>3831</v>
      </c>
      <c r="O889">
        <v>-59.3</v>
      </c>
      <c r="P889">
        <v>172</v>
      </c>
      <c r="S889">
        <v>1</v>
      </c>
      <c r="T889">
        <v>17</v>
      </c>
      <c r="Y889">
        <v>2.9342000000000001</v>
      </c>
      <c r="AC889" t="s">
        <v>3890</v>
      </c>
      <c r="AE889" t="s">
        <v>4044</v>
      </c>
      <c r="AF889" t="s">
        <v>3773</v>
      </c>
      <c r="AG889">
        <v>1</v>
      </c>
      <c r="AH889">
        <v>0</v>
      </c>
      <c r="AI889">
        <v>0</v>
      </c>
      <c r="AJ889">
        <v>0</v>
      </c>
      <c r="AK889">
        <v>0</v>
      </c>
      <c r="AL889">
        <v>0</v>
      </c>
      <c r="AM889">
        <v>0</v>
      </c>
      <c r="AN889">
        <v>0</v>
      </c>
      <c r="AO889">
        <v>0</v>
      </c>
      <c r="AP889">
        <v>0</v>
      </c>
      <c r="AQ889">
        <f t="shared" si="15"/>
        <v>1</v>
      </c>
    </row>
    <row r="890" spans="1:43" x14ac:dyDescent="0.25">
      <c r="A890" s="3">
        <v>889</v>
      </c>
      <c r="B890">
        <v>1006</v>
      </c>
      <c r="C890">
        <v>72</v>
      </c>
      <c r="D890" t="s">
        <v>835</v>
      </c>
      <c r="E890">
        <v>56</v>
      </c>
      <c r="F890">
        <v>355</v>
      </c>
      <c r="G890">
        <v>53.3</v>
      </c>
      <c r="H890">
        <v>1.7</v>
      </c>
      <c r="I890" t="s">
        <v>3716</v>
      </c>
      <c r="J890" t="s">
        <v>3730</v>
      </c>
      <c r="K890" t="s">
        <v>3773</v>
      </c>
      <c r="L890" t="s">
        <v>3815</v>
      </c>
      <c r="M890" t="s">
        <v>3831</v>
      </c>
      <c r="O890">
        <v>-59.3</v>
      </c>
      <c r="P890">
        <v>172</v>
      </c>
      <c r="S890">
        <v>1</v>
      </c>
      <c r="T890">
        <v>25</v>
      </c>
      <c r="X890">
        <v>4.4000000000000004</v>
      </c>
      <c r="Y890">
        <v>4.3150000000000004</v>
      </c>
      <c r="AC890" t="s">
        <v>3890</v>
      </c>
      <c r="AE890" t="s">
        <v>4044</v>
      </c>
      <c r="AF890" t="s">
        <v>3773</v>
      </c>
      <c r="AG890">
        <v>1</v>
      </c>
      <c r="AH890">
        <v>0</v>
      </c>
      <c r="AI890">
        <v>0</v>
      </c>
      <c r="AJ890">
        <v>0</v>
      </c>
      <c r="AK890">
        <v>0</v>
      </c>
      <c r="AL890">
        <v>0</v>
      </c>
      <c r="AM890">
        <v>0</v>
      </c>
      <c r="AN890">
        <v>0</v>
      </c>
      <c r="AO890">
        <v>0</v>
      </c>
      <c r="AP890">
        <v>0</v>
      </c>
      <c r="AQ890">
        <f t="shared" si="15"/>
        <v>1</v>
      </c>
    </row>
    <row r="891" spans="1:43" x14ac:dyDescent="0.25">
      <c r="A891" s="3">
        <v>890</v>
      </c>
      <c r="B891">
        <v>1016</v>
      </c>
      <c r="C891">
        <v>72</v>
      </c>
      <c r="D891" t="s">
        <v>845</v>
      </c>
      <c r="E891">
        <v>56</v>
      </c>
      <c r="F891">
        <v>355</v>
      </c>
      <c r="G891">
        <v>57.1</v>
      </c>
      <c r="H891">
        <v>1.1000000000000001</v>
      </c>
      <c r="I891" t="s">
        <v>3716</v>
      </c>
      <c r="J891" t="s">
        <v>3730</v>
      </c>
      <c r="K891" t="s">
        <v>3773</v>
      </c>
      <c r="L891" t="s">
        <v>3815</v>
      </c>
      <c r="M891" t="s">
        <v>3831</v>
      </c>
      <c r="O891">
        <v>-59.3</v>
      </c>
      <c r="P891">
        <v>172</v>
      </c>
      <c r="S891">
        <v>2</v>
      </c>
      <c r="T891">
        <v>2.7</v>
      </c>
      <c r="U891">
        <v>0.8</v>
      </c>
      <c r="V891">
        <v>30</v>
      </c>
      <c r="W891">
        <v>63.690601763216399</v>
      </c>
      <c r="X891">
        <v>1.4</v>
      </c>
      <c r="Y891">
        <v>0.46600000000000003</v>
      </c>
      <c r="AC891" t="s">
        <v>3890</v>
      </c>
      <c r="AE891" t="s">
        <v>4076</v>
      </c>
      <c r="AF891" t="s">
        <v>3773</v>
      </c>
      <c r="AG891">
        <v>1</v>
      </c>
      <c r="AH891">
        <v>0</v>
      </c>
      <c r="AI891">
        <v>0</v>
      </c>
      <c r="AJ891">
        <v>0</v>
      </c>
      <c r="AK891">
        <v>0</v>
      </c>
      <c r="AL891">
        <v>0</v>
      </c>
      <c r="AM891">
        <v>0</v>
      </c>
      <c r="AN891">
        <v>0</v>
      </c>
      <c r="AO891">
        <v>0</v>
      </c>
      <c r="AP891">
        <v>0</v>
      </c>
      <c r="AQ891">
        <f t="shared" si="15"/>
        <v>1</v>
      </c>
    </row>
    <row r="892" spans="1:43" x14ac:dyDescent="0.25">
      <c r="A892" s="3">
        <v>891</v>
      </c>
      <c r="B892">
        <v>1018</v>
      </c>
      <c r="C892">
        <v>73</v>
      </c>
      <c r="D892" t="s">
        <v>1380</v>
      </c>
      <c r="E892">
        <v>56.2</v>
      </c>
      <c r="F892">
        <v>356.4</v>
      </c>
      <c r="G892">
        <v>407.25</v>
      </c>
      <c r="H892">
        <v>15.149999999999981</v>
      </c>
      <c r="I892" t="s">
        <v>3713</v>
      </c>
      <c r="J892" t="s">
        <v>3730</v>
      </c>
      <c r="K892" t="s">
        <v>3773</v>
      </c>
      <c r="L892" t="s">
        <v>3814</v>
      </c>
      <c r="M892" t="s">
        <v>3832</v>
      </c>
      <c r="N892">
        <v>1</v>
      </c>
      <c r="O892">
        <v>-2</v>
      </c>
      <c r="P892">
        <v>207</v>
      </c>
      <c r="S892">
        <v>1</v>
      </c>
      <c r="T892">
        <v>2.9</v>
      </c>
      <c r="X892">
        <v>0.8</v>
      </c>
      <c r="Y892">
        <v>0.74958754636591651</v>
      </c>
      <c r="AA892" t="s">
        <v>3833</v>
      </c>
      <c r="AC892" t="s">
        <v>3933</v>
      </c>
      <c r="AE892" t="s">
        <v>4712</v>
      </c>
      <c r="AG892">
        <v>1</v>
      </c>
      <c r="AH892">
        <v>0</v>
      </c>
      <c r="AI892">
        <v>1</v>
      </c>
      <c r="AJ892">
        <v>0</v>
      </c>
      <c r="AK892">
        <v>1</v>
      </c>
      <c r="AL892">
        <v>0</v>
      </c>
      <c r="AM892">
        <v>0</v>
      </c>
      <c r="AN892">
        <v>0</v>
      </c>
      <c r="AO892">
        <v>0</v>
      </c>
      <c r="AP892">
        <v>0</v>
      </c>
      <c r="AQ892">
        <f t="shared" si="15"/>
        <v>3</v>
      </c>
    </row>
    <row r="893" spans="1:43" x14ac:dyDescent="0.25">
      <c r="A893" s="3">
        <v>892</v>
      </c>
      <c r="C893">
        <v>73</v>
      </c>
      <c r="D893" t="s">
        <v>1379</v>
      </c>
      <c r="E893">
        <v>56.2</v>
      </c>
      <c r="F893">
        <v>356.4</v>
      </c>
      <c r="G893">
        <v>407.25</v>
      </c>
      <c r="H893">
        <v>15.149999999999981</v>
      </c>
      <c r="I893" t="s">
        <v>3713</v>
      </c>
      <c r="J893" t="s">
        <v>3730</v>
      </c>
      <c r="K893" t="s">
        <v>3773</v>
      </c>
      <c r="L893" t="s">
        <v>3814</v>
      </c>
      <c r="M893" t="s">
        <v>3832</v>
      </c>
      <c r="N893">
        <v>2</v>
      </c>
      <c r="O893">
        <v>-1.500014272470533</v>
      </c>
      <c r="P893">
        <v>201.25051522245019</v>
      </c>
      <c r="Q893">
        <v>161.69980604439399</v>
      </c>
      <c r="R893">
        <v>19.768488317756621</v>
      </c>
      <c r="S893">
        <v>2</v>
      </c>
      <c r="T893">
        <v>1.3</v>
      </c>
      <c r="U893">
        <v>0.1414213562373095</v>
      </c>
      <c r="V893">
        <v>10.87856586440842</v>
      </c>
      <c r="W893">
        <v>21.568144087144589</v>
      </c>
      <c r="Y893">
        <v>0.33608918647990232</v>
      </c>
      <c r="AA893" t="s">
        <v>3833</v>
      </c>
      <c r="AC893" t="s">
        <v>3933</v>
      </c>
      <c r="AG893">
        <v>1</v>
      </c>
      <c r="AH893">
        <v>0</v>
      </c>
      <c r="AI893">
        <v>1</v>
      </c>
      <c r="AJ893">
        <v>0</v>
      </c>
      <c r="AK893">
        <v>1</v>
      </c>
      <c r="AL893">
        <v>0</v>
      </c>
      <c r="AM893">
        <v>0</v>
      </c>
      <c r="AN893">
        <v>0</v>
      </c>
      <c r="AO893">
        <v>0</v>
      </c>
      <c r="AP893">
        <v>0</v>
      </c>
      <c r="AQ893">
        <f t="shared" si="15"/>
        <v>3</v>
      </c>
    </row>
    <row r="894" spans="1:43" x14ac:dyDescent="0.25">
      <c r="A894" s="3">
        <v>893</v>
      </c>
      <c r="B894">
        <v>1021</v>
      </c>
      <c r="C894">
        <v>74</v>
      </c>
      <c r="D894" t="s">
        <v>893</v>
      </c>
      <c r="E894">
        <v>64.7</v>
      </c>
      <c r="F894">
        <v>345.7</v>
      </c>
      <c r="G894">
        <v>10</v>
      </c>
      <c r="H894">
        <v>10</v>
      </c>
      <c r="I894" t="s">
        <v>3713</v>
      </c>
      <c r="J894" t="s">
        <v>3731</v>
      </c>
      <c r="K894" t="s">
        <v>3751</v>
      </c>
      <c r="L894" t="s">
        <v>3814</v>
      </c>
      <c r="M894" t="s">
        <v>3832</v>
      </c>
      <c r="O894">
        <v>-70.599999999999994</v>
      </c>
      <c r="P894">
        <v>243.3</v>
      </c>
      <c r="S894">
        <v>4</v>
      </c>
      <c r="T894">
        <v>12.1</v>
      </c>
      <c r="U894">
        <v>1.3</v>
      </c>
      <c r="V894">
        <v>11</v>
      </c>
      <c r="W894">
        <v>17.4870382161157</v>
      </c>
      <c r="Y894">
        <v>1.8</v>
      </c>
      <c r="AA894" t="s">
        <v>3833</v>
      </c>
      <c r="AC894" t="s">
        <v>3933</v>
      </c>
      <c r="AE894" t="s">
        <v>4044</v>
      </c>
      <c r="AG894">
        <v>0</v>
      </c>
      <c r="AH894">
        <v>0</v>
      </c>
      <c r="AI894">
        <v>0</v>
      </c>
      <c r="AJ894">
        <v>1</v>
      </c>
      <c r="AK894">
        <v>0</v>
      </c>
      <c r="AL894">
        <v>0</v>
      </c>
      <c r="AM894">
        <v>0</v>
      </c>
      <c r="AN894">
        <v>0</v>
      </c>
      <c r="AO894">
        <v>0</v>
      </c>
      <c r="AP894">
        <v>0</v>
      </c>
      <c r="AQ894">
        <f t="shared" si="15"/>
        <v>1</v>
      </c>
    </row>
    <row r="895" spans="1:43" x14ac:dyDescent="0.25">
      <c r="A895" s="3">
        <v>894</v>
      </c>
      <c r="B895">
        <v>1022</v>
      </c>
      <c r="C895">
        <v>75</v>
      </c>
      <c r="D895" t="s">
        <v>103</v>
      </c>
      <c r="E895">
        <v>45.5</v>
      </c>
      <c r="F895">
        <v>3</v>
      </c>
      <c r="G895">
        <v>1</v>
      </c>
      <c r="H895">
        <v>1</v>
      </c>
      <c r="I895" t="s">
        <v>3714</v>
      </c>
      <c r="J895" t="s">
        <v>3730</v>
      </c>
      <c r="K895" t="s">
        <v>3747</v>
      </c>
      <c r="L895" t="s">
        <v>3813</v>
      </c>
      <c r="M895" t="s">
        <v>3830</v>
      </c>
      <c r="O895">
        <v>58.5</v>
      </c>
      <c r="P895">
        <v>347.5</v>
      </c>
      <c r="S895">
        <v>4</v>
      </c>
      <c r="T895">
        <v>18</v>
      </c>
      <c r="Y895">
        <v>3.138942609386298</v>
      </c>
      <c r="AA895" t="s">
        <v>3835</v>
      </c>
      <c r="AC895" t="s">
        <v>3890</v>
      </c>
    </row>
    <row r="896" spans="1:43" x14ac:dyDescent="0.25">
      <c r="A896" s="3">
        <v>895</v>
      </c>
      <c r="B896">
        <v>1023</v>
      </c>
      <c r="C896">
        <v>76</v>
      </c>
      <c r="D896" t="s">
        <v>104</v>
      </c>
      <c r="E896">
        <v>13.9</v>
      </c>
      <c r="F896">
        <v>107.9</v>
      </c>
      <c r="G896">
        <v>0.69</v>
      </c>
      <c r="H896">
        <v>0.35</v>
      </c>
      <c r="I896" t="s">
        <v>3714</v>
      </c>
      <c r="J896" t="s">
        <v>3732</v>
      </c>
      <c r="K896" t="s">
        <v>3748</v>
      </c>
      <c r="L896" t="s">
        <v>3816</v>
      </c>
      <c r="M896" t="s">
        <v>3832</v>
      </c>
      <c r="S896">
        <v>2</v>
      </c>
      <c r="T896">
        <v>36</v>
      </c>
      <c r="U896">
        <v>2.8</v>
      </c>
      <c r="V896">
        <v>7</v>
      </c>
      <c r="W896">
        <v>15.333506351583299</v>
      </c>
      <c r="AA896" t="s">
        <v>3833</v>
      </c>
      <c r="AB896" t="s">
        <v>3845</v>
      </c>
    </row>
    <row r="897" spans="1:28" x14ac:dyDescent="0.25">
      <c r="A897" s="3">
        <v>896</v>
      </c>
      <c r="B897">
        <v>1024</v>
      </c>
      <c r="C897">
        <v>76</v>
      </c>
      <c r="D897" t="s">
        <v>105</v>
      </c>
      <c r="E897">
        <v>11.6</v>
      </c>
      <c r="F897">
        <v>107.8</v>
      </c>
      <c r="G897">
        <v>0.69</v>
      </c>
      <c r="H897">
        <v>0.35</v>
      </c>
      <c r="I897" t="s">
        <v>3714</v>
      </c>
      <c r="J897" t="s">
        <v>3732</v>
      </c>
      <c r="K897" t="s">
        <v>3748</v>
      </c>
      <c r="L897" t="s">
        <v>3816</v>
      </c>
      <c r="M897" t="s">
        <v>3832</v>
      </c>
      <c r="S897">
        <v>2</v>
      </c>
      <c r="T897">
        <v>33</v>
      </c>
      <c r="U897">
        <v>2.8</v>
      </c>
      <c r="V897">
        <v>8</v>
      </c>
      <c r="W897">
        <v>16.746182259753201</v>
      </c>
      <c r="AA897" t="s">
        <v>3833</v>
      </c>
      <c r="AB897" t="s">
        <v>3845</v>
      </c>
    </row>
    <row r="898" spans="1:28" x14ac:dyDescent="0.25">
      <c r="A898" s="3">
        <v>897</v>
      </c>
      <c r="B898">
        <v>1025</v>
      </c>
      <c r="C898">
        <v>76</v>
      </c>
      <c r="D898" t="s">
        <v>106</v>
      </c>
      <c r="E898">
        <v>13.9</v>
      </c>
      <c r="F898">
        <v>107.9</v>
      </c>
      <c r="G898">
        <v>0.69</v>
      </c>
      <c r="H898">
        <v>0.35</v>
      </c>
      <c r="I898" t="s">
        <v>3714</v>
      </c>
      <c r="J898" t="s">
        <v>3732</v>
      </c>
      <c r="K898" t="s">
        <v>3748</v>
      </c>
      <c r="L898" t="s">
        <v>3816</v>
      </c>
      <c r="M898" t="s">
        <v>3832</v>
      </c>
      <c r="S898">
        <v>2</v>
      </c>
      <c r="T898">
        <v>34.5</v>
      </c>
      <c r="U898">
        <v>2.1</v>
      </c>
      <c r="V898">
        <v>6</v>
      </c>
      <c r="W898">
        <v>11.9728941879769</v>
      </c>
      <c r="AA898" t="s">
        <v>3833</v>
      </c>
      <c r="AB898" t="s">
        <v>3845</v>
      </c>
    </row>
    <row r="899" spans="1:28" x14ac:dyDescent="0.25">
      <c r="A899" s="3">
        <v>898</v>
      </c>
      <c r="B899">
        <v>1026</v>
      </c>
      <c r="C899">
        <v>76</v>
      </c>
      <c r="D899" t="s">
        <v>107</v>
      </c>
      <c r="E899">
        <v>16.600000000000001</v>
      </c>
      <c r="F899">
        <v>106.7</v>
      </c>
      <c r="G899">
        <v>0.69</v>
      </c>
      <c r="H899">
        <v>0.35</v>
      </c>
      <c r="I899" t="s">
        <v>3714</v>
      </c>
      <c r="J899" t="s">
        <v>3732</v>
      </c>
      <c r="K899" t="s">
        <v>3748</v>
      </c>
      <c r="L899" t="s">
        <v>3816</v>
      </c>
      <c r="M899" t="s">
        <v>3832</v>
      </c>
      <c r="S899">
        <v>2</v>
      </c>
      <c r="T899">
        <v>49.5</v>
      </c>
      <c r="U899">
        <v>3.5</v>
      </c>
      <c r="V899">
        <v>7</v>
      </c>
      <c r="W899">
        <v>13.9253527523255</v>
      </c>
      <c r="AA899" t="s">
        <v>3833</v>
      </c>
      <c r="AB899" t="s">
        <v>3845</v>
      </c>
    </row>
    <row r="900" spans="1:28" x14ac:dyDescent="0.25">
      <c r="A900" s="3">
        <v>899</v>
      </c>
      <c r="B900">
        <v>1027</v>
      </c>
      <c r="C900">
        <v>76</v>
      </c>
      <c r="D900" t="s">
        <v>108</v>
      </c>
      <c r="E900">
        <v>13.9</v>
      </c>
      <c r="F900">
        <v>107.9</v>
      </c>
      <c r="G900">
        <v>0.69</v>
      </c>
      <c r="H900">
        <v>0.35</v>
      </c>
      <c r="I900" t="s">
        <v>3714</v>
      </c>
      <c r="J900" t="s">
        <v>3732</v>
      </c>
      <c r="K900" t="s">
        <v>3748</v>
      </c>
      <c r="L900" t="s">
        <v>3816</v>
      </c>
      <c r="M900" t="s">
        <v>3832</v>
      </c>
      <c r="S900">
        <v>2</v>
      </c>
      <c r="T900">
        <v>51</v>
      </c>
      <c r="U900">
        <v>5.7</v>
      </c>
      <c r="V900">
        <v>11</v>
      </c>
      <c r="W900">
        <v>22.173088664429599</v>
      </c>
      <c r="AA900" t="s">
        <v>3833</v>
      </c>
      <c r="AB900" t="s">
        <v>3845</v>
      </c>
    </row>
    <row r="901" spans="1:28" x14ac:dyDescent="0.25">
      <c r="A901" s="3">
        <v>900</v>
      </c>
      <c r="B901">
        <v>1028</v>
      </c>
      <c r="C901">
        <v>76</v>
      </c>
      <c r="D901" t="s">
        <v>109</v>
      </c>
      <c r="E901">
        <v>13.9</v>
      </c>
      <c r="F901">
        <v>107.9</v>
      </c>
      <c r="G901">
        <v>0.69</v>
      </c>
      <c r="H901">
        <v>0.35</v>
      </c>
      <c r="I901" t="s">
        <v>3714</v>
      </c>
      <c r="J901" t="s">
        <v>3732</v>
      </c>
      <c r="K901" t="s">
        <v>3748</v>
      </c>
      <c r="L901" t="s">
        <v>3816</v>
      </c>
      <c r="M901" t="s">
        <v>3832</v>
      </c>
      <c r="S901">
        <v>2</v>
      </c>
      <c r="T901">
        <v>35</v>
      </c>
      <c r="U901">
        <v>2.8</v>
      </c>
      <c r="V901">
        <v>8</v>
      </c>
      <c r="W901">
        <v>15.7769823337532</v>
      </c>
      <c r="AA901" t="s">
        <v>3833</v>
      </c>
      <c r="AB901" t="s">
        <v>3845</v>
      </c>
    </row>
    <row r="902" spans="1:28" x14ac:dyDescent="0.25">
      <c r="A902" s="3">
        <v>901</v>
      </c>
      <c r="B902">
        <v>1029</v>
      </c>
      <c r="C902">
        <v>76</v>
      </c>
      <c r="D902" t="s">
        <v>110</v>
      </c>
      <c r="E902">
        <v>13.9</v>
      </c>
      <c r="F902">
        <v>107.9</v>
      </c>
      <c r="G902">
        <v>0.69</v>
      </c>
      <c r="H902">
        <v>0.35</v>
      </c>
      <c r="I902" t="s">
        <v>3714</v>
      </c>
      <c r="J902" t="s">
        <v>3732</v>
      </c>
      <c r="K902" t="s">
        <v>3748</v>
      </c>
      <c r="L902" t="s">
        <v>3816</v>
      </c>
      <c r="M902" t="s">
        <v>3832</v>
      </c>
      <c r="S902">
        <v>2</v>
      </c>
      <c r="T902">
        <v>39.5</v>
      </c>
      <c r="U902">
        <v>6.4</v>
      </c>
      <c r="V902">
        <v>16</v>
      </c>
      <c r="W902">
        <v>32.588619425704302</v>
      </c>
      <c r="AA902" t="s">
        <v>3833</v>
      </c>
      <c r="AB902" t="s">
        <v>3845</v>
      </c>
    </row>
    <row r="903" spans="1:28" x14ac:dyDescent="0.25">
      <c r="A903" s="3">
        <v>902</v>
      </c>
      <c r="B903">
        <v>1030</v>
      </c>
      <c r="C903">
        <v>76</v>
      </c>
      <c r="D903" t="s">
        <v>111</v>
      </c>
      <c r="E903">
        <v>13.9</v>
      </c>
      <c r="F903">
        <v>107.9</v>
      </c>
      <c r="G903">
        <v>0.69</v>
      </c>
      <c r="H903">
        <v>0.35</v>
      </c>
      <c r="I903" t="s">
        <v>3714</v>
      </c>
      <c r="J903" t="s">
        <v>3732</v>
      </c>
      <c r="K903" t="s">
        <v>3748</v>
      </c>
      <c r="L903" t="s">
        <v>3816</v>
      </c>
      <c r="M903" t="s">
        <v>3832</v>
      </c>
      <c r="S903">
        <v>2</v>
      </c>
      <c r="T903">
        <v>37.5</v>
      </c>
      <c r="U903">
        <v>0.7</v>
      </c>
      <c r="V903">
        <v>1</v>
      </c>
      <c r="W903">
        <v>3.6598243435198099</v>
      </c>
      <c r="AA903" t="s">
        <v>3833</v>
      </c>
      <c r="AB903" t="s">
        <v>3845</v>
      </c>
    </row>
    <row r="904" spans="1:28" x14ac:dyDescent="0.25">
      <c r="A904" s="3">
        <v>903</v>
      </c>
      <c r="B904">
        <v>1031</v>
      </c>
      <c r="C904">
        <v>76</v>
      </c>
      <c r="D904" t="s">
        <v>112</v>
      </c>
      <c r="E904">
        <v>13.9</v>
      </c>
      <c r="F904">
        <v>107.9</v>
      </c>
      <c r="G904">
        <v>0.69</v>
      </c>
      <c r="H904">
        <v>0.35</v>
      </c>
      <c r="I904" t="s">
        <v>3714</v>
      </c>
      <c r="J904" t="s">
        <v>3732</v>
      </c>
      <c r="K904" t="s">
        <v>3748</v>
      </c>
      <c r="L904" t="s">
        <v>3816</v>
      </c>
      <c r="M904" t="s">
        <v>3832</v>
      </c>
      <c r="S904">
        <v>2</v>
      </c>
      <c r="T904">
        <v>40</v>
      </c>
      <c r="U904">
        <v>2.8</v>
      </c>
      <c r="V904">
        <v>7</v>
      </c>
      <c r="W904">
        <v>13.784769431764399</v>
      </c>
      <c r="AA904" t="s">
        <v>3833</v>
      </c>
      <c r="AB904" t="s">
        <v>3845</v>
      </c>
    </row>
    <row r="905" spans="1:28" x14ac:dyDescent="0.25">
      <c r="A905" s="3">
        <v>904</v>
      </c>
      <c r="B905">
        <v>1032</v>
      </c>
      <c r="C905">
        <v>76</v>
      </c>
      <c r="D905" t="s">
        <v>113</v>
      </c>
      <c r="E905">
        <v>13.9</v>
      </c>
      <c r="F905">
        <v>107.9</v>
      </c>
      <c r="G905">
        <v>0.69</v>
      </c>
      <c r="H905">
        <v>0.35</v>
      </c>
      <c r="I905" t="s">
        <v>3714</v>
      </c>
      <c r="J905" t="s">
        <v>3732</v>
      </c>
      <c r="K905" t="s">
        <v>3748</v>
      </c>
      <c r="L905" t="s">
        <v>3816</v>
      </c>
      <c r="M905" t="s">
        <v>3832</v>
      </c>
      <c r="S905">
        <v>2</v>
      </c>
      <c r="T905">
        <v>44</v>
      </c>
      <c r="U905">
        <v>5.7</v>
      </c>
      <c r="V905">
        <v>12</v>
      </c>
      <c r="W905">
        <v>25.809823176923999</v>
      </c>
      <c r="AA905" t="s">
        <v>3833</v>
      </c>
      <c r="AB905" t="s">
        <v>3845</v>
      </c>
    </row>
    <row r="906" spans="1:28" x14ac:dyDescent="0.25">
      <c r="A906" s="3">
        <v>905</v>
      </c>
      <c r="B906">
        <v>1033</v>
      </c>
      <c r="C906">
        <v>76</v>
      </c>
      <c r="D906" t="s">
        <v>114</v>
      </c>
      <c r="E906">
        <v>13.9</v>
      </c>
      <c r="F906">
        <v>107.9</v>
      </c>
      <c r="G906">
        <v>0.69</v>
      </c>
      <c r="H906">
        <v>0.35</v>
      </c>
      <c r="I906" t="s">
        <v>3714</v>
      </c>
      <c r="J906" t="s">
        <v>3732</v>
      </c>
      <c r="K906" t="s">
        <v>3748</v>
      </c>
      <c r="L906" t="s">
        <v>3816</v>
      </c>
      <c r="M906" t="s">
        <v>3832</v>
      </c>
      <c r="S906">
        <v>2</v>
      </c>
      <c r="T906">
        <v>45</v>
      </c>
      <c r="U906">
        <v>4.2</v>
      </c>
      <c r="V906">
        <v>9</v>
      </c>
      <c r="W906">
        <v>18.4479811353361</v>
      </c>
      <c r="AA906" t="s">
        <v>3833</v>
      </c>
      <c r="AB906" t="s">
        <v>3845</v>
      </c>
    </row>
    <row r="907" spans="1:28" x14ac:dyDescent="0.25">
      <c r="A907" s="3">
        <v>906</v>
      </c>
      <c r="B907">
        <v>1034</v>
      </c>
      <c r="C907">
        <v>76</v>
      </c>
      <c r="D907" t="s">
        <v>115</v>
      </c>
      <c r="E907">
        <v>13.9</v>
      </c>
      <c r="F907">
        <v>107.9</v>
      </c>
      <c r="G907">
        <v>0.69</v>
      </c>
      <c r="H907">
        <v>0.35</v>
      </c>
      <c r="I907" t="s">
        <v>3714</v>
      </c>
      <c r="J907" t="s">
        <v>3732</v>
      </c>
      <c r="K907" t="s">
        <v>3748</v>
      </c>
      <c r="L907" t="s">
        <v>3816</v>
      </c>
      <c r="M907" t="s">
        <v>3832</v>
      </c>
      <c r="S907">
        <v>2</v>
      </c>
      <c r="T907">
        <v>37</v>
      </c>
      <c r="U907">
        <v>5.7</v>
      </c>
      <c r="V907">
        <v>15</v>
      </c>
      <c r="W907">
        <v>30.906680839618701</v>
      </c>
      <c r="AA907" t="s">
        <v>3833</v>
      </c>
      <c r="AB907" t="s">
        <v>3845</v>
      </c>
    </row>
    <row r="908" spans="1:28" x14ac:dyDescent="0.25">
      <c r="A908" s="3">
        <v>907</v>
      </c>
      <c r="B908">
        <v>1035</v>
      </c>
      <c r="C908">
        <v>76</v>
      </c>
      <c r="D908" t="s">
        <v>116</v>
      </c>
      <c r="E908">
        <v>13.9</v>
      </c>
      <c r="F908">
        <v>107.9</v>
      </c>
      <c r="G908">
        <v>0.69</v>
      </c>
      <c r="H908">
        <v>0.35</v>
      </c>
      <c r="I908" t="s">
        <v>3714</v>
      </c>
      <c r="J908" t="s">
        <v>3732</v>
      </c>
      <c r="K908" t="s">
        <v>3748</v>
      </c>
      <c r="L908" t="s">
        <v>3816</v>
      </c>
      <c r="M908" t="s">
        <v>3832</v>
      </c>
      <c r="S908">
        <v>2</v>
      </c>
      <c r="T908">
        <v>60.5</v>
      </c>
      <c r="U908">
        <v>6.4</v>
      </c>
      <c r="V908">
        <v>10</v>
      </c>
      <c r="W908">
        <v>20.959982872385901</v>
      </c>
      <c r="AA908" t="s">
        <v>3833</v>
      </c>
      <c r="AB908" t="s">
        <v>3845</v>
      </c>
    </row>
    <row r="909" spans="1:28" x14ac:dyDescent="0.25">
      <c r="A909" s="3">
        <v>908</v>
      </c>
      <c r="B909">
        <v>1036</v>
      </c>
      <c r="C909">
        <v>76</v>
      </c>
      <c r="D909" t="s">
        <v>117</v>
      </c>
      <c r="E909">
        <v>11</v>
      </c>
      <c r="F909">
        <v>107.2</v>
      </c>
      <c r="G909">
        <v>0.69</v>
      </c>
      <c r="H909">
        <v>0.35</v>
      </c>
      <c r="I909" t="s">
        <v>3714</v>
      </c>
      <c r="J909" t="s">
        <v>3732</v>
      </c>
      <c r="K909" t="s">
        <v>3748</v>
      </c>
      <c r="L909" t="s">
        <v>3816</v>
      </c>
      <c r="M909" t="s">
        <v>3832</v>
      </c>
      <c r="S909">
        <v>2</v>
      </c>
      <c r="T909">
        <v>44.5</v>
      </c>
      <c r="U909">
        <v>2.1</v>
      </c>
      <c r="V909">
        <v>4</v>
      </c>
      <c r="W909">
        <v>9.2691135625567593</v>
      </c>
      <c r="AA909" t="s">
        <v>3833</v>
      </c>
      <c r="AB909" t="s">
        <v>3845</v>
      </c>
    </row>
    <row r="910" spans="1:28" x14ac:dyDescent="0.25">
      <c r="A910" s="3">
        <v>909</v>
      </c>
      <c r="B910">
        <v>1037</v>
      </c>
      <c r="C910">
        <v>76</v>
      </c>
      <c r="D910" t="s">
        <v>118</v>
      </c>
      <c r="E910">
        <v>13.9</v>
      </c>
      <c r="F910">
        <v>107.9</v>
      </c>
      <c r="G910">
        <v>0.69</v>
      </c>
      <c r="H910">
        <v>0.35</v>
      </c>
      <c r="I910" t="s">
        <v>3714</v>
      </c>
      <c r="J910" t="s">
        <v>3732</v>
      </c>
      <c r="K910" t="s">
        <v>3748</v>
      </c>
      <c r="L910" t="s">
        <v>3816</v>
      </c>
      <c r="M910" t="s">
        <v>3832</v>
      </c>
      <c r="S910">
        <v>2</v>
      </c>
      <c r="T910">
        <v>40.5</v>
      </c>
      <c r="U910">
        <v>2.1</v>
      </c>
      <c r="V910">
        <v>5</v>
      </c>
      <c r="W910">
        <v>10.1891190896167</v>
      </c>
      <c r="AA910" t="s">
        <v>3833</v>
      </c>
      <c r="AB910" t="s">
        <v>3845</v>
      </c>
    </row>
    <row r="911" spans="1:28" x14ac:dyDescent="0.25">
      <c r="A911" s="3">
        <v>910</v>
      </c>
      <c r="B911">
        <v>1038</v>
      </c>
      <c r="C911">
        <v>76</v>
      </c>
      <c r="D911" t="s">
        <v>119</v>
      </c>
      <c r="E911">
        <v>13.5</v>
      </c>
      <c r="F911">
        <v>109.2</v>
      </c>
      <c r="G911">
        <v>0.69</v>
      </c>
      <c r="H911">
        <v>0.35</v>
      </c>
      <c r="I911" t="s">
        <v>3714</v>
      </c>
      <c r="J911" t="s">
        <v>3732</v>
      </c>
      <c r="K911" t="s">
        <v>3748</v>
      </c>
      <c r="L911" t="s">
        <v>3816</v>
      </c>
      <c r="M911" t="s">
        <v>3832</v>
      </c>
      <c r="S911">
        <v>2</v>
      </c>
      <c r="T911">
        <v>41</v>
      </c>
      <c r="U911">
        <v>4.2</v>
      </c>
      <c r="V911">
        <v>10</v>
      </c>
      <c r="W911">
        <v>20.2831303121894</v>
      </c>
      <c r="AA911" t="s">
        <v>3833</v>
      </c>
      <c r="AB911" t="s">
        <v>3845</v>
      </c>
    </row>
    <row r="912" spans="1:28" x14ac:dyDescent="0.25">
      <c r="A912" s="3">
        <v>911</v>
      </c>
      <c r="B912">
        <v>1039</v>
      </c>
      <c r="C912">
        <v>76</v>
      </c>
      <c r="D912" t="s">
        <v>120</v>
      </c>
      <c r="E912">
        <v>10.9</v>
      </c>
      <c r="F912">
        <v>107.2</v>
      </c>
      <c r="G912">
        <v>0.69</v>
      </c>
      <c r="H912">
        <v>0.35</v>
      </c>
      <c r="I912" t="s">
        <v>3714</v>
      </c>
      <c r="J912" t="s">
        <v>3732</v>
      </c>
      <c r="K912" t="s">
        <v>3748</v>
      </c>
      <c r="L912" t="s">
        <v>3816</v>
      </c>
      <c r="M912" t="s">
        <v>3832</v>
      </c>
      <c r="S912">
        <v>2</v>
      </c>
      <c r="T912">
        <v>37</v>
      </c>
      <c r="U912">
        <v>5.7</v>
      </c>
      <c r="V912">
        <v>15</v>
      </c>
      <c r="W912">
        <v>30.906680839618701</v>
      </c>
      <c r="AA912" t="s">
        <v>3833</v>
      </c>
      <c r="AB912" t="s">
        <v>3845</v>
      </c>
    </row>
    <row r="913" spans="1:43" x14ac:dyDescent="0.25">
      <c r="A913" s="3">
        <v>912</v>
      </c>
      <c r="B913">
        <v>1043</v>
      </c>
      <c r="C913">
        <v>77</v>
      </c>
      <c r="D913">
        <v>332</v>
      </c>
      <c r="E913">
        <v>48</v>
      </c>
      <c r="F913">
        <v>19</v>
      </c>
      <c r="G913">
        <v>0.53</v>
      </c>
      <c r="H913">
        <v>0.16</v>
      </c>
      <c r="I913" t="s">
        <v>3716</v>
      </c>
      <c r="J913" t="s">
        <v>3730</v>
      </c>
      <c r="K913" t="s">
        <v>3782</v>
      </c>
      <c r="L913" t="s">
        <v>3813</v>
      </c>
      <c r="M913" t="s">
        <v>3832</v>
      </c>
      <c r="S913">
        <v>2</v>
      </c>
      <c r="T913">
        <v>27.26</v>
      </c>
      <c r="U913">
        <v>4.7</v>
      </c>
      <c r="V913">
        <v>17.100000000000001</v>
      </c>
      <c r="W913">
        <v>34.799999999999997</v>
      </c>
      <c r="AA913" t="s">
        <v>3833</v>
      </c>
      <c r="AG913">
        <v>0</v>
      </c>
      <c r="AH913">
        <v>0</v>
      </c>
      <c r="AI913">
        <v>0</v>
      </c>
      <c r="AJ913">
        <v>0</v>
      </c>
      <c r="AK913">
        <v>0</v>
      </c>
      <c r="AL913">
        <v>0</v>
      </c>
      <c r="AM913">
        <v>0</v>
      </c>
      <c r="AN913">
        <v>0</v>
      </c>
      <c r="AO913">
        <v>0</v>
      </c>
      <c r="AP913">
        <v>0</v>
      </c>
      <c r="AQ913">
        <f t="shared" ref="AQ913:AQ976" si="16">SUM(AG913:AP913)</f>
        <v>0</v>
      </c>
    </row>
    <row r="914" spans="1:43" x14ac:dyDescent="0.25">
      <c r="A914" s="3">
        <v>913</v>
      </c>
      <c r="B914">
        <v>1053</v>
      </c>
      <c r="C914">
        <v>77</v>
      </c>
      <c r="D914">
        <v>359</v>
      </c>
      <c r="E914">
        <v>48</v>
      </c>
      <c r="F914">
        <v>19</v>
      </c>
      <c r="G914">
        <v>1.35</v>
      </c>
      <c r="H914">
        <v>0.32</v>
      </c>
      <c r="I914" t="s">
        <v>3716</v>
      </c>
      <c r="J914" t="s">
        <v>3730</v>
      </c>
      <c r="K914" t="s">
        <v>3782</v>
      </c>
      <c r="L914" t="s">
        <v>3813</v>
      </c>
      <c r="M914" t="s">
        <v>3832</v>
      </c>
      <c r="S914">
        <v>2</v>
      </c>
      <c r="T914">
        <v>37.365000000000002</v>
      </c>
      <c r="U914">
        <v>4.3</v>
      </c>
      <c r="V914">
        <v>11.6</v>
      </c>
      <c r="W914">
        <v>22.8</v>
      </c>
      <c r="AA914" t="s">
        <v>3833</v>
      </c>
      <c r="AG914">
        <v>0</v>
      </c>
      <c r="AH914">
        <v>0</v>
      </c>
      <c r="AI914">
        <v>0</v>
      </c>
      <c r="AJ914">
        <v>0</v>
      </c>
      <c r="AK914">
        <v>0</v>
      </c>
      <c r="AL914">
        <v>0</v>
      </c>
      <c r="AM914">
        <v>0</v>
      </c>
      <c r="AN914">
        <v>0</v>
      </c>
      <c r="AO914">
        <v>0</v>
      </c>
      <c r="AP914">
        <v>0</v>
      </c>
      <c r="AQ914">
        <f t="shared" si="16"/>
        <v>0</v>
      </c>
    </row>
    <row r="915" spans="1:43" x14ac:dyDescent="0.25">
      <c r="A915" s="3">
        <v>914</v>
      </c>
      <c r="B915">
        <v>1048</v>
      </c>
      <c r="C915">
        <v>77</v>
      </c>
      <c r="D915">
        <v>352</v>
      </c>
      <c r="E915">
        <v>48</v>
      </c>
      <c r="F915">
        <v>19</v>
      </c>
      <c r="G915">
        <v>1.47</v>
      </c>
      <c r="H915">
        <v>0.31</v>
      </c>
      <c r="I915" t="s">
        <v>3716</v>
      </c>
      <c r="J915" t="s">
        <v>3730</v>
      </c>
      <c r="K915" t="s">
        <v>3782</v>
      </c>
      <c r="L915" t="s">
        <v>3813</v>
      </c>
      <c r="M915" t="s">
        <v>3832</v>
      </c>
      <c r="S915">
        <v>2</v>
      </c>
      <c r="T915">
        <v>16.45</v>
      </c>
      <c r="U915">
        <v>1.3</v>
      </c>
      <c r="V915">
        <v>8.1</v>
      </c>
      <c r="W915">
        <v>15.6</v>
      </c>
      <c r="AA915" t="s">
        <v>3833</v>
      </c>
      <c r="AG915">
        <v>0</v>
      </c>
      <c r="AH915">
        <v>0</v>
      </c>
      <c r="AI915">
        <v>0</v>
      </c>
      <c r="AJ915">
        <v>0</v>
      </c>
      <c r="AK915">
        <v>0</v>
      </c>
      <c r="AL915">
        <v>0</v>
      </c>
      <c r="AM915">
        <v>0</v>
      </c>
      <c r="AN915">
        <v>0</v>
      </c>
      <c r="AO915">
        <v>0</v>
      </c>
      <c r="AP915">
        <v>0</v>
      </c>
      <c r="AQ915">
        <f t="shared" si="16"/>
        <v>0</v>
      </c>
    </row>
    <row r="916" spans="1:43" x14ac:dyDescent="0.25">
      <c r="A916" s="3">
        <v>915</v>
      </c>
      <c r="B916">
        <v>1049</v>
      </c>
      <c r="C916">
        <v>77</v>
      </c>
      <c r="D916">
        <v>355</v>
      </c>
      <c r="E916">
        <v>48</v>
      </c>
      <c r="F916">
        <v>19</v>
      </c>
      <c r="G916">
        <v>1.74</v>
      </c>
      <c r="H916">
        <v>0.35</v>
      </c>
      <c r="I916" t="s">
        <v>3716</v>
      </c>
      <c r="J916" t="s">
        <v>3730</v>
      </c>
      <c r="K916" t="s">
        <v>3782</v>
      </c>
      <c r="L916" t="s">
        <v>3813</v>
      </c>
      <c r="M916" t="s">
        <v>3832</v>
      </c>
      <c r="S916">
        <v>2</v>
      </c>
      <c r="T916">
        <v>99.170000000000016</v>
      </c>
      <c r="U916">
        <v>2</v>
      </c>
      <c r="V916">
        <v>2</v>
      </c>
      <c r="W916">
        <v>4</v>
      </c>
      <c r="AA916" t="s">
        <v>3833</v>
      </c>
      <c r="AG916">
        <v>0</v>
      </c>
      <c r="AH916">
        <v>0</v>
      </c>
      <c r="AI916">
        <v>0</v>
      </c>
      <c r="AJ916">
        <v>0</v>
      </c>
      <c r="AK916">
        <v>0</v>
      </c>
      <c r="AL916">
        <v>0</v>
      </c>
      <c r="AM916">
        <v>0</v>
      </c>
      <c r="AN916">
        <v>0</v>
      </c>
      <c r="AO916">
        <v>0</v>
      </c>
      <c r="AP916">
        <v>0</v>
      </c>
      <c r="AQ916">
        <f t="shared" si="16"/>
        <v>0</v>
      </c>
    </row>
    <row r="917" spans="1:43" x14ac:dyDescent="0.25">
      <c r="A917" s="3">
        <v>916</v>
      </c>
      <c r="B917">
        <v>1051</v>
      </c>
      <c r="C917">
        <v>77</v>
      </c>
      <c r="D917">
        <v>357</v>
      </c>
      <c r="E917">
        <v>48</v>
      </c>
      <c r="F917">
        <v>19</v>
      </c>
      <c r="G917">
        <v>2.75</v>
      </c>
      <c r="H917">
        <v>0.44</v>
      </c>
      <c r="I917" t="s">
        <v>3716</v>
      </c>
      <c r="J917" t="s">
        <v>3730</v>
      </c>
      <c r="K917" t="s">
        <v>3782</v>
      </c>
      <c r="L917" t="s">
        <v>3813</v>
      </c>
      <c r="M917" t="s">
        <v>3832</v>
      </c>
      <c r="S917">
        <v>2</v>
      </c>
      <c r="T917">
        <v>36.659999999999997</v>
      </c>
      <c r="U917">
        <v>2.7</v>
      </c>
      <c r="V917">
        <v>7.3</v>
      </c>
      <c r="W917">
        <v>14.5</v>
      </c>
      <c r="AA917" t="s">
        <v>3833</v>
      </c>
      <c r="AG917">
        <v>0</v>
      </c>
      <c r="AH917">
        <v>0</v>
      </c>
      <c r="AI917">
        <v>0</v>
      </c>
      <c r="AJ917">
        <v>0</v>
      </c>
      <c r="AK917">
        <v>0</v>
      </c>
      <c r="AL917">
        <v>0</v>
      </c>
      <c r="AM917">
        <v>0</v>
      </c>
      <c r="AN917">
        <v>0</v>
      </c>
      <c r="AO917">
        <v>0</v>
      </c>
      <c r="AP917">
        <v>0</v>
      </c>
      <c r="AQ917">
        <f t="shared" si="16"/>
        <v>0</v>
      </c>
    </row>
    <row r="918" spans="1:43" x14ac:dyDescent="0.25">
      <c r="A918" s="3">
        <v>917</v>
      </c>
      <c r="B918">
        <v>1042</v>
      </c>
      <c r="C918">
        <v>77</v>
      </c>
      <c r="D918">
        <v>330</v>
      </c>
      <c r="E918">
        <v>48</v>
      </c>
      <c r="F918">
        <v>19</v>
      </c>
      <c r="G918">
        <v>3</v>
      </c>
      <c r="H918">
        <v>3</v>
      </c>
      <c r="I918" t="s">
        <v>3713</v>
      </c>
      <c r="J918" t="s">
        <v>3730</v>
      </c>
      <c r="K918" t="s">
        <v>3782</v>
      </c>
      <c r="L918" t="s">
        <v>3813</v>
      </c>
      <c r="M918" t="s">
        <v>3832</v>
      </c>
      <c r="S918">
        <v>2</v>
      </c>
      <c r="T918">
        <v>37.6</v>
      </c>
      <c r="U918">
        <v>0.7</v>
      </c>
      <c r="V918">
        <v>1.8</v>
      </c>
      <c r="W918">
        <v>3.7</v>
      </c>
      <c r="AA918" t="s">
        <v>3833</v>
      </c>
      <c r="AB918" t="s">
        <v>3845</v>
      </c>
      <c r="AG918">
        <v>0</v>
      </c>
      <c r="AH918">
        <v>0</v>
      </c>
      <c r="AI918">
        <v>0</v>
      </c>
      <c r="AJ918">
        <v>0</v>
      </c>
      <c r="AK918">
        <v>0</v>
      </c>
      <c r="AL918">
        <v>0</v>
      </c>
      <c r="AM918">
        <v>0</v>
      </c>
      <c r="AN918">
        <v>0</v>
      </c>
      <c r="AO918">
        <v>0</v>
      </c>
      <c r="AP918">
        <v>0</v>
      </c>
      <c r="AQ918">
        <f t="shared" si="16"/>
        <v>0</v>
      </c>
    </row>
    <row r="919" spans="1:43" x14ac:dyDescent="0.25">
      <c r="A919" s="3">
        <v>918</v>
      </c>
      <c r="B919">
        <v>1044</v>
      </c>
      <c r="C919">
        <v>77</v>
      </c>
      <c r="D919">
        <v>338</v>
      </c>
      <c r="E919">
        <v>48</v>
      </c>
      <c r="F919">
        <v>19</v>
      </c>
      <c r="G919">
        <v>3</v>
      </c>
      <c r="H919">
        <v>3</v>
      </c>
      <c r="I919" t="s">
        <v>3713</v>
      </c>
      <c r="J919" t="s">
        <v>3730</v>
      </c>
      <c r="K919" t="s">
        <v>3782</v>
      </c>
      <c r="L919" t="s">
        <v>3813</v>
      </c>
      <c r="M919" t="s">
        <v>3832</v>
      </c>
      <c r="S919">
        <v>2</v>
      </c>
      <c r="T919">
        <v>11.045</v>
      </c>
      <c r="U919">
        <v>2.2999999999999998</v>
      </c>
      <c r="V919">
        <v>21.1</v>
      </c>
      <c r="W919">
        <v>42.6</v>
      </c>
      <c r="AA919" t="s">
        <v>3833</v>
      </c>
      <c r="AG919">
        <v>0</v>
      </c>
      <c r="AH919">
        <v>0</v>
      </c>
      <c r="AI919">
        <v>0</v>
      </c>
      <c r="AJ919">
        <v>0</v>
      </c>
      <c r="AK919">
        <v>0</v>
      </c>
      <c r="AL919">
        <v>0</v>
      </c>
      <c r="AM919">
        <v>0</v>
      </c>
      <c r="AN919">
        <v>0</v>
      </c>
      <c r="AO919">
        <v>0</v>
      </c>
      <c r="AP919">
        <v>0</v>
      </c>
      <c r="AQ919">
        <f t="shared" si="16"/>
        <v>0</v>
      </c>
    </row>
    <row r="920" spans="1:43" x14ac:dyDescent="0.25">
      <c r="A920" s="3">
        <v>919</v>
      </c>
      <c r="B920">
        <v>1045</v>
      </c>
      <c r="C920">
        <v>77</v>
      </c>
      <c r="D920">
        <v>340</v>
      </c>
      <c r="E920">
        <v>48</v>
      </c>
      <c r="F920">
        <v>19</v>
      </c>
      <c r="G920">
        <v>3</v>
      </c>
      <c r="H920">
        <v>3</v>
      </c>
      <c r="I920" t="s">
        <v>3713</v>
      </c>
      <c r="J920" t="s">
        <v>3730</v>
      </c>
      <c r="K920" t="s">
        <v>3782</v>
      </c>
      <c r="L920" t="s">
        <v>3813</v>
      </c>
      <c r="M920" t="s">
        <v>3832</v>
      </c>
      <c r="S920">
        <v>2</v>
      </c>
      <c r="T920">
        <v>12.925000000000001</v>
      </c>
      <c r="U920">
        <v>5</v>
      </c>
      <c r="V920">
        <v>38.6</v>
      </c>
      <c r="W920">
        <v>89.8</v>
      </c>
      <c r="AA920" t="s">
        <v>3833</v>
      </c>
      <c r="AG920">
        <v>0</v>
      </c>
      <c r="AH920">
        <v>0</v>
      </c>
      <c r="AI920">
        <v>0</v>
      </c>
      <c r="AJ920">
        <v>0</v>
      </c>
      <c r="AK920">
        <v>0</v>
      </c>
      <c r="AL920">
        <v>0</v>
      </c>
      <c r="AM920">
        <v>0</v>
      </c>
      <c r="AN920">
        <v>0</v>
      </c>
      <c r="AO920">
        <v>0</v>
      </c>
      <c r="AP920">
        <v>0</v>
      </c>
      <c r="AQ920">
        <f t="shared" si="16"/>
        <v>0</v>
      </c>
    </row>
    <row r="921" spans="1:43" x14ac:dyDescent="0.25">
      <c r="A921" s="3">
        <v>920</v>
      </c>
      <c r="B921">
        <v>1046</v>
      </c>
      <c r="C921">
        <v>77</v>
      </c>
      <c r="D921">
        <v>342</v>
      </c>
      <c r="E921">
        <v>48</v>
      </c>
      <c r="F921">
        <v>19</v>
      </c>
      <c r="G921">
        <v>3</v>
      </c>
      <c r="H921">
        <v>3</v>
      </c>
      <c r="I921" t="s">
        <v>3713</v>
      </c>
      <c r="J921" t="s">
        <v>3730</v>
      </c>
      <c r="K921" t="s">
        <v>3782</v>
      </c>
      <c r="L921" t="s">
        <v>3813</v>
      </c>
      <c r="M921" t="s">
        <v>3832</v>
      </c>
      <c r="S921">
        <v>2</v>
      </c>
      <c r="T921">
        <v>62.509999999999991</v>
      </c>
      <c r="U921">
        <v>13.3</v>
      </c>
      <c r="V921">
        <v>21.3</v>
      </c>
      <c r="W921">
        <v>43.6</v>
      </c>
      <c r="AA921" t="s">
        <v>3833</v>
      </c>
      <c r="AG921">
        <v>0</v>
      </c>
      <c r="AH921">
        <v>0</v>
      </c>
      <c r="AI921">
        <v>0</v>
      </c>
      <c r="AJ921">
        <v>0</v>
      </c>
      <c r="AK921">
        <v>0</v>
      </c>
      <c r="AL921">
        <v>0</v>
      </c>
      <c r="AM921">
        <v>0</v>
      </c>
      <c r="AN921">
        <v>0</v>
      </c>
      <c r="AO921">
        <v>0</v>
      </c>
      <c r="AP921">
        <v>0</v>
      </c>
      <c r="AQ921">
        <f t="shared" si="16"/>
        <v>0</v>
      </c>
    </row>
    <row r="922" spans="1:43" x14ac:dyDescent="0.25">
      <c r="A922" s="3">
        <v>921</v>
      </c>
      <c r="B922">
        <v>1050</v>
      </c>
      <c r="C922">
        <v>77</v>
      </c>
      <c r="D922">
        <v>356</v>
      </c>
      <c r="E922">
        <v>48</v>
      </c>
      <c r="F922">
        <v>19</v>
      </c>
      <c r="G922">
        <v>3</v>
      </c>
      <c r="H922">
        <v>3</v>
      </c>
      <c r="I922" t="s">
        <v>3713</v>
      </c>
      <c r="J922" t="s">
        <v>3730</v>
      </c>
      <c r="K922" t="s">
        <v>3782</v>
      </c>
      <c r="L922" t="s">
        <v>3813</v>
      </c>
      <c r="M922" t="s">
        <v>3832</v>
      </c>
      <c r="S922">
        <v>2</v>
      </c>
      <c r="T922">
        <v>13.16</v>
      </c>
      <c r="U922">
        <v>0</v>
      </c>
      <c r="V922">
        <v>0</v>
      </c>
      <c r="W922">
        <v>0</v>
      </c>
      <c r="AA922" t="s">
        <v>3833</v>
      </c>
      <c r="AG922">
        <v>0</v>
      </c>
      <c r="AH922">
        <v>0</v>
      </c>
      <c r="AI922">
        <v>0</v>
      </c>
      <c r="AJ922">
        <v>0</v>
      </c>
      <c r="AK922">
        <v>0</v>
      </c>
      <c r="AL922">
        <v>0</v>
      </c>
      <c r="AM922">
        <v>0</v>
      </c>
      <c r="AN922">
        <v>0</v>
      </c>
      <c r="AO922">
        <v>0</v>
      </c>
      <c r="AP922">
        <v>0</v>
      </c>
      <c r="AQ922">
        <f t="shared" si="16"/>
        <v>0</v>
      </c>
    </row>
    <row r="923" spans="1:43" x14ac:dyDescent="0.25">
      <c r="A923" s="3">
        <v>922</v>
      </c>
      <c r="B923">
        <v>1052</v>
      </c>
      <c r="C923">
        <v>77</v>
      </c>
      <c r="D923">
        <v>358</v>
      </c>
      <c r="E923">
        <v>48</v>
      </c>
      <c r="F923">
        <v>19</v>
      </c>
      <c r="G923">
        <v>3</v>
      </c>
      <c r="H923">
        <v>3</v>
      </c>
      <c r="I923" t="s">
        <v>3713</v>
      </c>
      <c r="J923" t="s">
        <v>3730</v>
      </c>
      <c r="K923" t="s">
        <v>3782</v>
      </c>
      <c r="L923" t="s">
        <v>3813</v>
      </c>
      <c r="M923" t="s">
        <v>3832</v>
      </c>
      <c r="S923">
        <v>2</v>
      </c>
      <c r="T923">
        <v>53.58</v>
      </c>
      <c r="U923">
        <v>14</v>
      </c>
      <c r="V923">
        <v>26.1</v>
      </c>
      <c r="W923">
        <v>54.9</v>
      </c>
      <c r="AA923" t="s">
        <v>3833</v>
      </c>
      <c r="AG923">
        <v>0</v>
      </c>
      <c r="AH923">
        <v>0</v>
      </c>
      <c r="AI923">
        <v>0</v>
      </c>
      <c r="AJ923">
        <v>0</v>
      </c>
      <c r="AK923">
        <v>0</v>
      </c>
      <c r="AL923">
        <v>0</v>
      </c>
      <c r="AM923">
        <v>0</v>
      </c>
      <c r="AN923">
        <v>0</v>
      </c>
      <c r="AO923">
        <v>0</v>
      </c>
      <c r="AP923">
        <v>0</v>
      </c>
      <c r="AQ923">
        <f t="shared" si="16"/>
        <v>0</v>
      </c>
    </row>
    <row r="924" spans="1:43" x14ac:dyDescent="0.25">
      <c r="A924" s="3">
        <v>923</v>
      </c>
      <c r="B924">
        <v>1054</v>
      </c>
      <c r="C924">
        <v>77</v>
      </c>
      <c r="D924">
        <v>361</v>
      </c>
      <c r="E924">
        <v>48</v>
      </c>
      <c r="F924">
        <v>19</v>
      </c>
      <c r="G924">
        <v>3</v>
      </c>
      <c r="H924">
        <v>3</v>
      </c>
      <c r="I924" t="s">
        <v>3713</v>
      </c>
      <c r="J924" t="s">
        <v>3730</v>
      </c>
      <c r="K924" t="s">
        <v>3782</v>
      </c>
      <c r="L924" t="s">
        <v>3813</v>
      </c>
      <c r="M924" t="s">
        <v>3832</v>
      </c>
      <c r="S924">
        <v>2</v>
      </c>
      <c r="T924">
        <v>9.870000000000001</v>
      </c>
      <c r="U924">
        <v>2.7</v>
      </c>
      <c r="V924">
        <v>27</v>
      </c>
      <c r="W924">
        <v>57.9</v>
      </c>
      <c r="AA924" t="s">
        <v>3833</v>
      </c>
      <c r="AG924">
        <v>0</v>
      </c>
      <c r="AH924">
        <v>0</v>
      </c>
      <c r="AI924">
        <v>0</v>
      </c>
      <c r="AJ924">
        <v>0</v>
      </c>
      <c r="AK924">
        <v>0</v>
      </c>
      <c r="AL924">
        <v>0</v>
      </c>
      <c r="AM924">
        <v>0</v>
      </c>
      <c r="AN924">
        <v>0</v>
      </c>
      <c r="AO924">
        <v>0</v>
      </c>
      <c r="AP924">
        <v>0</v>
      </c>
      <c r="AQ924">
        <f t="shared" si="16"/>
        <v>0</v>
      </c>
    </row>
    <row r="925" spans="1:43" x14ac:dyDescent="0.25">
      <c r="A925" s="3">
        <v>924</v>
      </c>
      <c r="B925">
        <v>1047</v>
      </c>
      <c r="C925">
        <v>77</v>
      </c>
      <c r="D925">
        <v>351</v>
      </c>
      <c r="E925">
        <v>48</v>
      </c>
      <c r="F925">
        <v>19</v>
      </c>
      <c r="G925">
        <v>6.17</v>
      </c>
      <c r="H925">
        <v>0.47</v>
      </c>
      <c r="I925" t="s">
        <v>3716</v>
      </c>
      <c r="J925" t="s">
        <v>3730</v>
      </c>
      <c r="K925" t="s">
        <v>3782</v>
      </c>
      <c r="L925" t="s">
        <v>3813</v>
      </c>
      <c r="M925" t="s">
        <v>3832</v>
      </c>
      <c r="S925">
        <v>2</v>
      </c>
      <c r="T925">
        <v>14.335000000000001</v>
      </c>
      <c r="U925">
        <v>6.3</v>
      </c>
      <c r="V925">
        <v>44</v>
      </c>
      <c r="W925">
        <v>108.5</v>
      </c>
      <c r="AA925" t="s">
        <v>3833</v>
      </c>
      <c r="AG925">
        <v>0</v>
      </c>
      <c r="AH925">
        <v>0</v>
      </c>
      <c r="AI925">
        <v>0</v>
      </c>
      <c r="AJ925">
        <v>0</v>
      </c>
      <c r="AK925">
        <v>0</v>
      </c>
      <c r="AL925">
        <v>0</v>
      </c>
      <c r="AM925">
        <v>0</v>
      </c>
      <c r="AN925">
        <v>0</v>
      </c>
      <c r="AO925">
        <v>0</v>
      </c>
      <c r="AP925">
        <v>0</v>
      </c>
      <c r="AQ925">
        <f t="shared" si="16"/>
        <v>0</v>
      </c>
    </row>
    <row r="926" spans="1:43" x14ac:dyDescent="0.25">
      <c r="A926" s="3">
        <v>925</v>
      </c>
      <c r="B926">
        <v>1040</v>
      </c>
      <c r="C926">
        <v>77</v>
      </c>
      <c r="D926" t="s">
        <v>2968</v>
      </c>
      <c r="E926">
        <v>50</v>
      </c>
      <c r="F926">
        <v>18</v>
      </c>
      <c r="G926">
        <v>117.8</v>
      </c>
      <c r="H926">
        <v>7.3</v>
      </c>
      <c r="I926" t="s">
        <v>3714</v>
      </c>
      <c r="J926" t="s">
        <v>3730</v>
      </c>
      <c r="K926" t="s">
        <v>3782</v>
      </c>
      <c r="L926" t="s">
        <v>3813</v>
      </c>
      <c r="M926" t="s">
        <v>3832</v>
      </c>
      <c r="N926">
        <v>116</v>
      </c>
      <c r="O926">
        <v>55.7</v>
      </c>
      <c r="P926">
        <v>295.10000000000002</v>
      </c>
      <c r="Q926">
        <v>6.4</v>
      </c>
      <c r="R926">
        <v>5.6</v>
      </c>
      <c r="S926">
        <v>5</v>
      </c>
      <c r="T926">
        <v>28.8</v>
      </c>
      <c r="U926">
        <v>2.5</v>
      </c>
      <c r="V926">
        <v>8.6</v>
      </c>
      <c r="W926">
        <v>13.43467070707826</v>
      </c>
      <c r="Y926">
        <v>5.2035697793659432</v>
      </c>
      <c r="AC926" t="s">
        <v>3890</v>
      </c>
      <c r="AE926" t="s">
        <v>4867</v>
      </c>
      <c r="AG926">
        <v>0</v>
      </c>
      <c r="AH926">
        <v>1</v>
      </c>
      <c r="AI926">
        <v>0</v>
      </c>
      <c r="AJ926">
        <v>0</v>
      </c>
      <c r="AK926">
        <v>0</v>
      </c>
      <c r="AL926">
        <v>0</v>
      </c>
      <c r="AM926">
        <v>1</v>
      </c>
      <c r="AN926">
        <v>0</v>
      </c>
      <c r="AO926">
        <v>0</v>
      </c>
      <c r="AP926">
        <v>0</v>
      </c>
      <c r="AQ926">
        <f t="shared" si="16"/>
        <v>2</v>
      </c>
    </row>
    <row r="927" spans="1:43" x14ac:dyDescent="0.25">
      <c r="A927" s="3">
        <v>926</v>
      </c>
      <c r="B927">
        <v>1041</v>
      </c>
      <c r="C927">
        <v>77</v>
      </c>
      <c r="D927" t="s">
        <v>1381</v>
      </c>
      <c r="E927">
        <v>49</v>
      </c>
      <c r="F927">
        <v>20</v>
      </c>
      <c r="G927">
        <v>430.65</v>
      </c>
      <c r="H927">
        <v>14.650000000000031</v>
      </c>
      <c r="I927" t="s">
        <v>3713</v>
      </c>
      <c r="J927" t="s">
        <v>3730</v>
      </c>
      <c r="K927" t="s">
        <v>3782</v>
      </c>
      <c r="L927" t="s">
        <v>4715</v>
      </c>
      <c r="M927" t="s">
        <v>3832</v>
      </c>
      <c r="S927">
        <v>6</v>
      </c>
      <c r="T927">
        <v>23.5</v>
      </c>
      <c r="U927">
        <v>3.370402817396585</v>
      </c>
      <c r="V927">
        <v>14.342139648496101</v>
      </c>
      <c r="W927">
        <v>21.602243569670499</v>
      </c>
      <c r="AA927" t="s">
        <v>3833</v>
      </c>
      <c r="AB927" t="s">
        <v>3869</v>
      </c>
      <c r="AG927">
        <v>0</v>
      </c>
      <c r="AH927">
        <v>1</v>
      </c>
      <c r="AI927">
        <v>0</v>
      </c>
      <c r="AJ927">
        <v>0</v>
      </c>
      <c r="AK927">
        <v>0</v>
      </c>
      <c r="AL927">
        <v>0</v>
      </c>
      <c r="AM927">
        <v>0</v>
      </c>
      <c r="AN927">
        <v>0</v>
      </c>
      <c r="AO927">
        <v>0</v>
      </c>
      <c r="AP927">
        <v>0</v>
      </c>
      <c r="AQ927">
        <f t="shared" si="16"/>
        <v>1</v>
      </c>
    </row>
    <row r="928" spans="1:43" x14ac:dyDescent="0.25">
      <c r="A928" s="3">
        <v>927</v>
      </c>
      <c r="B928">
        <v>1060</v>
      </c>
      <c r="C928">
        <v>78</v>
      </c>
      <c r="D928">
        <v>8</v>
      </c>
      <c r="E928">
        <v>20.8</v>
      </c>
      <c r="F928">
        <v>257.60000000000002</v>
      </c>
      <c r="G928">
        <v>12</v>
      </c>
      <c r="H928">
        <v>2</v>
      </c>
      <c r="I928" t="s">
        <v>3716</v>
      </c>
      <c r="J928" t="s">
        <v>3734</v>
      </c>
      <c r="K928" t="s">
        <v>3756</v>
      </c>
      <c r="L928" t="s">
        <v>3824</v>
      </c>
      <c r="M928" t="s">
        <v>3832</v>
      </c>
      <c r="N928">
        <v>9</v>
      </c>
      <c r="O928">
        <v>-33.6</v>
      </c>
      <c r="P928">
        <v>4.5</v>
      </c>
      <c r="Q928">
        <v>12</v>
      </c>
      <c r="R928">
        <v>15.49307078707418</v>
      </c>
      <c r="S928">
        <v>2</v>
      </c>
      <c r="T928">
        <v>28.6</v>
      </c>
      <c r="U928">
        <v>11.5</v>
      </c>
      <c r="V928">
        <v>40</v>
      </c>
      <c r="W928">
        <v>94.896363121022006</v>
      </c>
      <c r="Y928">
        <v>6.4911847292710156</v>
      </c>
      <c r="AA928" t="s">
        <v>3833</v>
      </c>
      <c r="AE928" t="s">
        <v>4762</v>
      </c>
      <c r="AG928">
        <v>0</v>
      </c>
      <c r="AH928">
        <v>0</v>
      </c>
      <c r="AI928">
        <v>0</v>
      </c>
      <c r="AJ928">
        <v>0</v>
      </c>
      <c r="AK928">
        <v>1</v>
      </c>
      <c r="AL928">
        <v>0</v>
      </c>
      <c r="AM928">
        <v>0</v>
      </c>
      <c r="AN928">
        <v>0</v>
      </c>
      <c r="AO928">
        <v>0</v>
      </c>
      <c r="AP928">
        <v>0</v>
      </c>
      <c r="AQ928">
        <f t="shared" si="16"/>
        <v>1</v>
      </c>
    </row>
    <row r="929" spans="1:43" x14ac:dyDescent="0.25">
      <c r="A929" s="3">
        <v>928</v>
      </c>
      <c r="B929">
        <v>1055</v>
      </c>
      <c r="C929">
        <v>78</v>
      </c>
      <c r="D929">
        <v>1</v>
      </c>
      <c r="E929">
        <v>20.7</v>
      </c>
      <c r="F929">
        <v>257.8</v>
      </c>
      <c r="G929">
        <v>13</v>
      </c>
      <c r="H929">
        <v>2</v>
      </c>
      <c r="I929" t="s">
        <v>3716</v>
      </c>
      <c r="J929" t="s">
        <v>3734</v>
      </c>
      <c r="K929" t="s">
        <v>3756</v>
      </c>
      <c r="L929" t="s">
        <v>3824</v>
      </c>
      <c r="M929" t="s">
        <v>3832</v>
      </c>
      <c r="N929">
        <v>7</v>
      </c>
      <c r="O929">
        <v>36.200000000000003</v>
      </c>
      <c r="P929">
        <v>317.7</v>
      </c>
      <c r="Q929">
        <v>33</v>
      </c>
      <c r="R929">
        <v>10.663143219047569</v>
      </c>
      <c r="S929">
        <v>2</v>
      </c>
      <c r="T929">
        <v>56.8</v>
      </c>
      <c r="U929">
        <v>0.4</v>
      </c>
      <c r="V929">
        <v>1</v>
      </c>
      <c r="W929">
        <v>1.3803220702571399</v>
      </c>
      <c r="Y929">
        <v>12.62157855172866</v>
      </c>
      <c r="AA929" t="s">
        <v>3833</v>
      </c>
      <c r="AE929" t="s">
        <v>4762</v>
      </c>
      <c r="AG929">
        <v>0</v>
      </c>
      <c r="AH929">
        <v>0</v>
      </c>
      <c r="AI929">
        <v>0</v>
      </c>
      <c r="AJ929">
        <v>1</v>
      </c>
      <c r="AK929">
        <v>1</v>
      </c>
      <c r="AL929">
        <v>0</v>
      </c>
      <c r="AM929">
        <v>0</v>
      </c>
      <c r="AN929">
        <v>0</v>
      </c>
      <c r="AO929">
        <v>0</v>
      </c>
      <c r="AP929">
        <v>0</v>
      </c>
      <c r="AQ929">
        <f t="shared" si="16"/>
        <v>2</v>
      </c>
    </row>
    <row r="930" spans="1:43" x14ac:dyDescent="0.25">
      <c r="A930" s="3">
        <v>929</v>
      </c>
      <c r="B930">
        <v>1059</v>
      </c>
      <c r="C930">
        <v>78</v>
      </c>
      <c r="D930">
        <v>7</v>
      </c>
      <c r="E930">
        <v>20.7</v>
      </c>
      <c r="F930">
        <v>257.5</v>
      </c>
      <c r="G930">
        <v>14</v>
      </c>
      <c r="H930">
        <v>2</v>
      </c>
      <c r="I930" t="s">
        <v>3716</v>
      </c>
      <c r="J930" t="s">
        <v>3734</v>
      </c>
      <c r="K930" t="s">
        <v>3756</v>
      </c>
      <c r="L930" t="s">
        <v>3824</v>
      </c>
      <c r="M930" t="s">
        <v>3832</v>
      </c>
      <c r="N930">
        <v>6</v>
      </c>
      <c r="O930">
        <v>-28.5</v>
      </c>
      <c r="P930">
        <v>154.69999999999999</v>
      </c>
      <c r="Q930">
        <v>6</v>
      </c>
      <c r="R930">
        <v>29.8132000880289</v>
      </c>
      <c r="S930">
        <v>1</v>
      </c>
      <c r="T930">
        <v>20.5</v>
      </c>
      <c r="Y930">
        <v>4.8274379809878996</v>
      </c>
      <c r="AA930" t="s">
        <v>3833</v>
      </c>
      <c r="AE930" t="s">
        <v>4762</v>
      </c>
      <c r="AG930">
        <v>0</v>
      </c>
      <c r="AH930">
        <v>0</v>
      </c>
      <c r="AI930">
        <v>0</v>
      </c>
      <c r="AJ930">
        <v>1</v>
      </c>
      <c r="AK930">
        <v>1</v>
      </c>
      <c r="AL930">
        <v>0</v>
      </c>
      <c r="AM930">
        <v>0</v>
      </c>
      <c r="AN930">
        <v>0</v>
      </c>
      <c r="AO930">
        <v>0</v>
      </c>
      <c r="AP930">
        <v>0</v>
      </c>
      <c r="AQ930">
        <f t="shared" si="16"/>
        <v>2</v>
      </c>
    </row>
    <row r="931" spans="1:43" x14ac:dyDescent="0.25">
      <c r="A931" s="3">
        <v>930</v>
      </c>
      <c r="B931">
        <v>1056</v>
      </c>
      <c r="C931">
        <v>78</v>
      </c>
      <c r="D931">
        <v>2</v>
      </c>
      <c r="E931">
        <v>20.7</v>
      </c>
      <c r="F931">
        <v>257.8</v>
      </c>
      <c r="G931">
        <v>30</v>
      </c>
      <c r="H931">
        <v>20</v>
      </c>
      <c r="I931" t="s">
        <v>3713</v>
      </c>
      <c r="J931" t="s">
        <v>3734</v>
      </c>
      <c r="K931" t="s">
        <v>3756</v>
      </c>
      <c r="L931" t="s">
        <v>3824</v>
      </c>
      <c r="M931" t="s">
        <v>3832</v>
      </c>
      <c r="N931">
        <v>8</v>
      </c>
      <c r="O931">
        <v>47</v>
      </c>
      <c r="P931">
        <v>352.2</v>
      </c>
      <c r="Q931">
        <v>26</v>
      </c>
      <c r="R931">
        <v>11.06844391282956</v>
      </c>
      <c r="S931">
        <v>1</v>
      </c>
      <c r="T931">
        <v>58.5</v>
      </c>
      <c r="Y931">
        <v>11.706701955857611</v>
      </c>
      <c r="AA931" t="s">
        <v>3833</v>
      </c>
      <c r="AE931" t="s">
        <v>4762</v>
      </c>
      <c r="AG931">
        <v>0</v>
      </c>
      <c r="AH931">
        <v>0</v>
      </c>
      <c r="AI931">
        <v>0</v>
      </c>
      <c r="AJ931">
        <v>1</v>
      </c>
      <c r="AK931">
        <v>1</v>
      </c>
      <c r="AL931">
        <v>0</v>
      </c>
      <c r="AM931">
        <v>0</v>
      </c>
      <c r="AN931">
        <v>0</v>
      </c>
      <c r="AO931">
        <v>0</v>
      </c>
      <c r="AP931">
        <v>0</v>
      </c>
      <c r="AQ931">
        <f t="shared" si="16"/>
        <v>2</v>
      </c>
    </row>
    <row r="932" spans="1:43" x14ac:dyDescent="0.25">
      <c r="A932" s="3">
        <v>931</v>
      </c>
      <c r="B932">
        <v>1057</v>
      </c>
      <c r="C932">
        <v>78</v>
      </c>
      <c r="D932">
        <v>3</v>
      </c>
      <c r="E932">
        <v>20.7</v>
      </c>
      <c r="F932">
        <v>257.8</v>
      </c>
      <c r="G932">
        <v>30</v>
      </c>
      <c r="H932">
        <v>20</v>
      </c>
      <c r="I932" t="s">
        <v>3713</v>
      </c>
      <c r="J932" t="s">
        <v>3734</v>
      </c>
      <c r="K932" t="s">
        <v>3756</v>
      </c>
      <c r="L932" t="s">
        <v>3824</v>
      </c>
      <c r="M932" t="s">
        <v>3832</v>
      </c>
      <c r="N932">
        <v>8</v>
      </c>
      <c r="O932">
        <v>39.4</v>
      </c>
      <c r="P932">
        <v>339.7</v>
      </c>
      <c r="Q932">
        <v>107</v>
      </c>
      <c r="R932">
        <v>5.3791635150804993</v>
      </c>
      <c r="S932">
        <v>2</v>
      </c>
      <c r="T932">
        <v>52.6</v>
      </c>
      <c r="U932">
        <v>1.7</v>
      </c>
      <c r="V932">
        <v>3</v>
      </c>
      <c r="W932">
        <v>6.3408483274586098</v>
      </c>
      <c r="Y932">
        <v>11.36281222852641</v>
      </c>
      <c r="AA932" t="s">
        <v>3833</v>
      </c>
      <c r="AE932" t="s">
        <v>4762</v>
      </c>
      <c r="AG932">
        <v>0</v>
      </c>
      <c r="AH932">
        <v>0</v>
      </c>
      <c r="AI932">
        <v>0</v>
      </c>
      <c r="AJ932">
        <v>1</v>
      </c>
      <c r="AK932">
        <v>1</v>
      </c>
      <c r="AL932">
        <v>0</v>
      </c>
      <c r="AM932">
        <v>0</v>
      </c>
      <c r="AN932">
        <v>0</v>
      </c>
      <c r="AO932">
        <v>0</v>
      </c>
      <c r="AP932">
        <v>1</v>
      </c>
      <c r="AQ932">
        <f t="shared" si="16"/>
        <v>3</v>
      </c>
    </row>
    <row r="933" spans="1:43" x14ac:dyDescent="0.25">
      <c r="A933" s="3">
        <v>932</v>
      </c>
      <c r="B933">
        <v>1058</v>
      </c>
      <c r="C933">
        <v>78</v>
      </c>
      <c r="D933">
        <v>4</v>
      </c>
      <c r="E933">
        <v>20.6</v>
      </c>
      <c r="F933">
        <v>257.8</v>
      </c>
      <c r="G933">
        <v>52</v>
      </c>
      <c r="H933">
        <v>10</v>
      </c>
      <c r="I933" t="s">
        <v>3716</v>
      </c>
      <c r="J933" t="s">
        <v>3734</v>
      </c>
      <c r="K933" t="s">
        <v>3756</v>
      </c>
      <c r="L933" t="s">
        <v>3824</v>
      </c>
      <c r="M933" t="s">
        <v>3832</v>
      </c>
      <c r="N933">
        <v>7</v>
      </c>
      <c r="O933">
        <v>40.9</v>
      </c>
      <c r="P933">
        <v>323.39999999999998</v>
      </c>
      <c r="Q933">
        <v>8</v>
      </c>
      <c r="R933">
        <v>22.736194522440549</v>
      </c>
      <c r="S933">
        <v>2</v>
      </c>
      <c r="T933">
        <v>8.4</v>
      </c>
      <c r="U933">
        <v>0.2</v>
      </c>
      <c r="V933">
        <v>2</v>
      </c>
      <c r="W933">
        <v>4.6691235928865398</v>
      </c>
      <c r="X933">
        <v>1.9</v>
      </c>
      <c r="Y933">
        <v>1.789256068002449</v>
      </c>
      <c r="AA933" t="s">
        <v>3833</v>
      </c>
      <c r="AE933" t="s">
        <v>4762</v>
      </c>
      <c r="AG933">
        <v>0</v>
      </c>
      <c r="AH933">
        <v>0</v>
      </c>
      <c r="AI933">
        <v>0</v>
      </c>
      <c r="AJ933">
        <v>0</v>
      </c>
      <c r="AK933">
        <v>1</v>
      </c>
      <c r="AL933">
        <v>0</v>
      </c>
      <c r="AM933">
        <v>0</v>
      </c>
      <c r="AN933">
        <v>0</v>
      </c>
      <c r="AO933">
        <v>0</v>
      </c>
      <c r="AP933">
        <v>0</v>
      </c>
      <c r="AQ933">
        <f t="shared" si="16"/>
        <v>1</v>
      </c>
    </row>
    <row r="934" spans="1:43" x14ac:dyDescent="0.25">
      <c r="A934" s="3">
        <v>933</v>
      </c>
      <c r="B934">
        <v>1063</v>
      </c>
      <c r="C934">
        <v>80</v>
      </c>
      <c r="D934" t="s">
        <v>1045</v>
      </c>
      <c r="E934">
        <v>55.1</v>
      </c>
      <c r="F934">
        <v>353.6</v>
      </c>
      <c r="G934">
        <v>33.5</v>
      </c>
      <c r="H934">
        <v>31.5</v>
      </c>
      <c r="I934" t="s">
        <v>3713</v>
      </c>
      <c r="J934" t="s">
        <v>3730</v>
      </c>
      <c r="K934" t="s">
        <v>3776</v>
      </c>
      <c r="L934" t="s">
        <v>3815</v>
      </c>
      <c r="M934" t="s">
        <v>3832</v>
      </c>
      <c r="O934">
        <v>-41</v>
      </c>
      <c r="P934">
        <v>178</v>
      </c>
      <c r="R934">
        <v>8</v>
      </c>
      <c r="S934">
        <v>2</v>
      </c>
      <c r="T934">
        <v>42</v>
      </c>
      <c r="U934">
        <v>3</v>
      </c>
      <c r="V934">
        <v>7</v>
      </c>
      <c r="W934">
        <v>14.068862622490011</v>
      </c>
      <c r="Y934">
        <v>8.9377323653784746</v>
      </c>
      <c r="AC934" t="s">
        <v>3890</v>
      </c>
      <c r="AG934">
        <v>0</v>
      </c>
      <c r="AH934">
        <v>0</v>
      </c>
      <c r="AI934">
        <v>0</v>
      </c>
      <c r="AJ934">
        <v>0</v>
      </c>
      <c r="AK934">
        <v>0</v>
      </c>
      <c r="AL934">
        <v>0</v>
      </c>
      <c r="AM934">
        <v>0</v>
      </c>
      <c r="AN934">
        <v>0</v>
      </c>
      <c r="AO934">
        <v>0</v>
      </c>
      <c r="AP934">
        <v>0</v>
      </c>
      <c r="AQ934">
        <f t="shared" si="16"/>
        <v>0</v>
      </c>
    </row>
    <row r="935" spans="1:43" x14ac:dyDescent="0.25">
      <c r="A935" s="3">
        <v>934</v>
      </c>
      <c r="B935">
        <v>1151</v>
      </c>
      <c r="C935">
        <v>82</v>
      </c>
      <c r="D935" t="s">
        <v>1384</v>
      </c>
      <c r="E935">
        <v>37.6</v>
      </c>
      <c r="F935">
        <v>351.3</v>
      </c>
      <c r="G935">
        <v>201</v>
      </c>
      <c r="H935">
        <v>3</v>
      </c>
      <c r="I935" t="s">
        <v>4840</v>
      </c>
      <c r="J935" t="s">
        <v>3730</v>
      </c>
      <c r="K935" t="s">
        <v>3783</v>
      </c>
      <c r="L935" t="s">
        <v>3817</v>
      </c>
      <c r="M935" t="s">
        <v>3830</v>
      </c>
      <c r="N935">
        <v>5</v>
      </c>
      <c r="O935">
        <v>42.6</v>
      </c>
      <c r="P935">
        <v>328.7</v>
      </c>
      <c r="Q935">
        <v>588</v>
      </c>
      <c r="R935">
        <v>3.2</v>
      </c>
      <c r="S935">
        <v>3</v>
      </c>
      <c r="T935">
        <v>21.6</v>
      </c>
      <c r="U935">
        <v>2.6</v>
      </c>
      <c r="V935">
        <v>12.2</v>
      </c>
      <c r="W935">
        <v>21.088924361738322</v>
      </c>
      <c r="Y935">
        <v>4.525368699177224</v>
      </c>
      <c r="AA935" t="s">
        <v>3836</v>
      </c>
      <c r="AC935" t="s">
        <v>3931</v>
      </c>
      <c r="AG935">
        <v>1</v>
      </c>
      <c r="AH935">
        <v>0</v>
      </c>
      <c r="AI935">
        <v>0</v>
      </c>
      <c r="AJ935">
        <v>1</v>
      </c>
      <c r="AK935">
        <v>0</v>
      </c>
      <c r="AL935">
        <v>0</v>
      </c>
      <c r="AM935">
        <v>0</v>
      </c>
      <c r="AN935">
        <v>0</v>
      </c>
      <c r="AO935">
        <v>0</v>
      </c>
      <c r="AP935">
        <v>1</v>
      </c>
      <c r="AQ935">
        <f t="shared" si="16"/>
        <v>3</v>
      </c>
    </row>
    <row r="936" spans="1:43" x14ac:dyDescent="0.25">
      <c r="A936" s="3">
        <v>935</v>
      </c>
      <c r="B936">
        <v>1152</v>
      </c>
      <c r="C936">
        <v>82</v>
      </c>
      <c r="D936" t="s">
        <v>1385</v>
      </c>
      <c r="E936">
        <v>37.6</v>
      </c>
      <c r="F936">
        <v>351.4</v>
      </c>
      <c r="G936">
        <v>201</v>
      </c>
      <c r="H936">
        <v>3</v>
      </c>
      <c r="I936" t="s">
        <v>4840</v>
      </c>
      <c r="J936" t="s">
        <v>3730</v>
      </c>
      <c r="K936" t="s">
        <v>3783</v>
      </c>
      <c r="L936" t="s">
        <v>3817</v>
      </c>
      <c r="M936" t="s">
        <v>3830</v>
      </c>
      <c r="N936">
        <v>13</v>
      </c>
      <c r="O936">
        <v>43.4</v>
      </c>
      <c r="P936">
        <v>355.8</v>
      </c>
      <c r="Q936">
        <v>368</v>
      </c>
      <c r="R936">
        <v>2.2000000000000002</v>
      </c>
      <c r="S936">
        <v>9</v>
      </c>
      <c r="T936">
        <v>17</v>
      </c>
      <c r="U936">
        <v>2.4</v>
      </c>
      <c r="V936">
        <v>14</v>
      </c>
      <c r="W936">
        <v>19.841744914269562</v>
      </c>
      <c r="Y936">
        <v>3.5331778134922689</v>
      </c>
      <c r="AA936" t="s">
        <v>3836</v>
      </c>
      <c r="AC936" t="s">
        <v>3931</v>
      </c>
      <c r="AG936">
        <v>1</v>
      </c>
      <c r="AH936">
        <v>1</v>
      </c>
      <c r="AI936">
        <v>0</v>
      </c>
      <c r="AJ936">
        <v>1</v>
      </c>
      <c r="AK936">
        <v>0</v>
      </c>
      <c r="AL936">
        <v>0</v>
      </c>
      <c r="AM936">
        <v>0</v>
      </c>
      <c r="AN936">
        <v>0</v>
      </c>
      <c r="AO936">
        <v>0</v>
      </c>
      <c r="AP936">
        <v>1</v>
      </c>
      <c r="AQ936">
        <f t="shared" si="16"/>
        <v>4</v>
      </c>
    </row>
    <row r="937" spans="1:43" x14ac:dyDescent="0.25">
      <c r="A937" s="3">
        <v>936</v>
      </c>
      <c r="B937">
        <v>1153</v>
      </c>
      <c r="C937">
        <v>82</v>
      </c>
      <c r="D937" t="s">
        <v>1386</v>
      </c>
      <c r="E937">
        <v>39.9</v>
      </c>
      <c r="F937">
        <v>353.7</v>
      </c>
      <c r="G937">
        <v>201</v>
      </c>
      <c r="H937">
        <v>3</v>
      </c>
      <c r="I937" t="s">
        <v>4840</v>
      </c>
      <c r="J937" t="s">
        <v>3730</v>
      </c>
      <c r="K937" t="s">
        <v>3784</v>
      </c>
      <c r="L937" t="s">
        <v>3817</v>
      </c>
      <c r="M937" t="s">
        <v>3830</v>
      </c>
      <c r="N937">
        <v>14</v>
      </c>
      <c r="O937">
        <v>56</v>
      </c>
      <c r="P937">
        <v>334.8</v>
      </c>
      <c r="Q937">
        <v>373</v>
      </c>
      <c r="R937">
        <v>2.1</v>
      </c>
      <c r="S937">
        <v>3</v>
      </c>
      <c r="T937">
        <v>24.5</v>
      </c>
      <c r="U937">
        <v>5.8</v>
      </c>
      <c r="V937">
        <v>23.6</v>
      </c>
      <c r="W937">
        <v>43.003503052398969</v>
      </c>
      <c r="Y937">
        <v>4.4100740988042402</v>
      </c>
      <c r="AA937" t="s">
        <v>3836</v>
      </c>
      <c r="AC937" t="s">
        <v>3931</v>
      </c>
      <c r="AG937">
        <v>1</v>
      </c>
      <c r="AH937">
        <v>0</v>
      </c>
      <c r="AI937">
        <v>0</v>
      </c>
      <c r="AJ937">
        <v>1</v>
      </c>
      <c r="AK937">
        <v>0</v>
      </c>
      <c r="AL937">
        <v>0</v>
      </c>
      <c r="AM937">
        <v>0</v>
      </c>
      <c r="AN937">
        <v>0</v>
      </c>
      <c r="AO937">
        <v>0</v>
      </c>
      <c r="AP937">
        <v>1</v>
      </c>
      <c r="AQ937">
        <f t="shared" si="16"/>
        <v>3</v>
      </c>
    </row>
    <row r="938" spans="1:43" x14ac:dyDescent="0.25">
      <c r="A938" s="3">
        <v>937</v>
      </c>
      <c r="B938">
        <v>1154</v>
      </c>
      <c r="C938">
        <v>82</v>
      </c>
      <c r="D938" t="s">
        <v>1387</v>
      </c>
      <c r="E938">
        <v>40</v>
      </c>
      <c r="F938">
        <v>353.9</v>
      </c>
      <c r="G938">
        <v>201</v>
      </c>
      <c r="H938">
        <v>3</v>
      </c>
      <c r="I938" t="s">
        <v>4840</v>
      </c>
      <c r="J938" t="s">
        <v>3730</v>
      </c>
      <c r="K938" t="s">
        <v>3784</v>
      </c>
      <c r="L938" t="s">
        <v>3817</v>
      </c>
      <c r="M938" t="s">
        <v>3830</v>
      </c>
      <c r="N938">
        <v>5</v>
      </c>
      <c r="O938">
        <v>36.5</v>
      </c>
      <c r="P938">
        <v>348.1</v>
      </c>
      <c r="Q938">
        <v>198</v>
      </c>
      <c r="R938">
        <v>5.4</v>
      </c>
      <c r="S938">
        <v>3</v>
      </c>
      <c r="T938">
        <v>17.5</v>
      </c>
      <c r="U938">
        <v>2.5</v>
      </c>
      <c r="V938">
        <v>14.2</v>
      </c>
      <c r="W938">
        <v>25.154936233295739</v>
      </c>
      <c r="X938">
        <v>4.2300000000000004</v>
      </c>
      <c r="Y938">
        <v>3.878805199139419</v>
      </c>
      <c r="AA938" t="s">
        <v>3836</v>
      </c>
      <c r="AC938" t="s">
        <v>3931</v>
      </c>
      <c r="AG938">
        <v>1</v>
      </c>
      <c r="AH938">
        <v>0</v>
      </c>
      <c r="AI938">
        <v>0</v>
      </c>
      <c r="AJ938">
        <v>1</v>
      </c>
      <c r="AK938">
        <v>0</v>
      </c>
      <c r="AL938">
        <v>0</v>
      </c>
      <c r="AM938">
        <v>0</v>
      </c>
      <c r="AN938">
        <v>0</v>
      </c>
      <c r="AO938">
        <v>0</v>
      </c>
      <c r="AP938">
        <v>1</v>
      </c>
      <c r="AQ938">
        <f t="shared" si="16"/>
        <v>3</v>
      </c>
    </row>
    <row r="939" spans="1:43" x14ac:dyDescent="0.25">
      <c r="A939" s="3">
        <v>938</v>
      </c>
      <c r="B939">
        <v>1149</v>
      </c>
      <c r="C939">
        <v>82</v>
      </c>
      <c r="D939" t="s">
        <v>1382</v>
      </c>
      <c r="E939">
        <v>48.4</v>
      </c>
      <c r="F939">
        <v>355.2</v>
      </c>
      <c r="G939">
        <v>202</v>
      </c>
      <c r="H939">
        <v>8</v>
      </c>
      <c r="I939" t="s">
        <v>3716</v>
      </c>
      <c r="J939" t="s">
        <v>3730</v>
      </c>
      <c r="K939" t="s">
        <v>3747</v>
      </c>
      <c r="L939" t="s">
        <v>3817</v>
      </c>
      <c r="M939" t="s">
        <v>3830</v>
      </c>
      <c r="N939">
        <v>24</v>
      </c>
      <c r="O939">
        <v>67</v>
      </c>
      <c r="P939">
        <v>47.1</v>
      </c>
      <c r="Q939">
        <v>79</v>
      </c>
      <c r="R939">
        <v>3.3</v>
      </c>
      <c r="S939">
        <v>11</v>
      </c>
      <c r="T939">
        <v>19.3</v>
      </c>
      <c r="U939">
        <v>2.7</v>
      </c>
      <c r="V939">
        <v>14</v>
      </c>
      <c r="W939">
        <v>19.08575440669615</v>
      </c>
      <c r="Y939">
        <v>3.0132193242377618</v>
      </c>
      <c r="AA939" t="s">
        <v>3836</v>
      </c>
      <c r="AC939" t="s">
        <v>3931</v>
      </c>
      <c r="AG939">
        <v>1</v>
      </c>
      <c r="AH939">
        <v>1</v>
      </c>
      <c r="AI939">
        <v>0</v>
      </c>
      <c r="AJ939">
        <v>1</v>
      </c>
      <c r="AK939">
        <v>0</v>
      </c>
      <c r="AL939">
        <v>0</v>
      </c>
      <c r="AM939">
        <v>0</v>
      </c>
      <c r="AN939">
        <v>0</v>
      </c>
      <c r="AO939">
        <v>0</v>
      </c>
      <c r="AP939">
        <v>1</v>
      </c>
      <c r="AQ939">
        <f t="shared" si="16"/>
        <v>4</v>
      </c>
    </row>
    <row r="940" spans="1:43" x14ac:dyDescent="0.25">
      <c r="A940" s="3">
        <v>939</v>
      </c>
      <c r="B940">
        <v>1150</v>
      </c>
      <c r="C940">
        <v>82</v>
      </c>
      <c r="D940" t="s">
        <v>1383</v>
      </c>
      <c r="E940">
        <v>48.4</v>
      </c>
      <c r="F940">
        <v>355.2</v>
      </c>
      <c r="G940">
        <v>202</v>
      </c>
      <c r="H940">
        <v>8</v>
      </c>
      <c r="I940" t="s">
        <v>3716</v>
      </c>
      <c r="J940" t="s">
        <v>3730</v>
      </c>
      <c r="K940" t="s">
        <v>3747</v>
      </c>
      <c r="L940" t="s">
        <v>3817</v>
      </c>
      <c r="M940" t="s">
        <v>3830</v>
      </c>
      <c r="N940">
        <v>18</v>
      </c>
      <c r="O940">
        <v>64.099999999999994</v>
      </c>
      <c r="P940">
        <v>26.2</v>
      </c>
      <c r="Q940">
        <v>457</v>
      </c>
      <c r="R940">
        <v>1.6</v>
      </c>
      <c r="S940">
        <v>13</v>
      </c>
      <c r="T940">
        <v>21.6</v>
      </c>
      <c r="U940">
        <v>5.5</v>
      </c>
      <c r="V940">
        <v>25.2</v>
      </c>
      <c r="W940">
        <v>34.55417162981793</v>
      </c>
      <c r="Y940">
        <v>3.5020823104149041</v>
      </c>
      <c r="AA940" t="s">
        <v>3836</v>
      </c>
      <c r="AC940" t="s">
        <v>3931</v>
      </c>
      <c r="AG940">
        <v>1</v>
      </c>
      <c r="AH940">
        <v>0</v>
      </c>
      <c r="AI940">
        <v>0</v>
      </c>
      <c r="AJ940">
        <v>1</v>
      </c>
      <c r="AK940">
        <v>0</v>
      </c>
      <c r="AL940">
        <v>0</v>
      </c>
      <c r="AM940">
        <v>0</v>
      </c>
      <c r="AN940">
        <v>0</v>
      </c>
      <c r="AO940">
        <v>0</v>
      </c>
      <c r="AP940">
        <v>1</v>
      </c>
      <c r="AQ940">
        <f t="shared" si="16"/>
        <v>3</v>
      </c>
    </row>
    <row r="941" spans="1:43" x14ac:dyDescent="0.25">
      <c r="A941" s="3">
        <v>940</v>
      </c>
      <c r="C941">
        <v>84</v>
      </c>
      <c r="D941" t="s">
        <v>1388</v>
      </c>
      <c r="E941">
        <v>69.5</v>
      </c>
      <c r="F941">
        <v>91</v>
      </c>
      <c r="G941">
        <v>249.56299999999999</v>
      </c>
      <c r="H941">
        <v>2.363</v>
      </c>
      <c r="I941" t="s">
        <v>3713</v>
      </c>
      <c r="J941" t="s">
        <v>3732</v>
      </c>
      <c r="K941" t="s">
        <v>3745</v>
      </c>
      <c r="L941" t="s">
        <v>3813</v>
      </c>
      <c r="M941" t="s">
        <v>3832</v>
      </c>
      <c r="N941">
        <v>40</v>
      </c>
      <c r="O941">
        <v>-77</v>
      </c>
      <c r="P941">
        <v>291</v>
      </c>
      <c r="R941">
        <v>2</v>
      </c>
      <c r="S941">
        <v>34</v>
      </c>
      <c r="T941">
        <v>26</v>
      </c>
      <c r="U941">
        <v>5.8309518948453007</v>
      </c>
      <c r="V941">
        <v>22.42673805709731</v>
      </c>
      <c r="W941">
        <v>27.181799999999999</v>
      </c>
      <c r="Y941">
        <v>3.6079157559609381</v>
      </c>
      <c r="AA941" t="s">
        <v>3840</v>
      </c>
      <c r="AB941" t="s">
        <v>3845</v>
      </c>
      <c r="AC941" t="s">
        <v>3947</v>
      </c>
      <c r="AE941" t="s">
        <v>4700</v>
      </c>
      <c r="AG941">
        <v>1</v>
      </c>
      <c r="AH941">
        <v>0</v>
      </c>
      <c r="AI941">
        <v>0</v>
      </c>
      <c r="AJ941">
        <v>0</v>
      </c>
      <c r="AK941">
        <v>1</v>
      </c>
      <c r="AL941">
        <v>0</v>
      </c>
      <c r="AM941">
        <v>0</v>
      </c>
      <c r="AN941">
        <v>1</v>
      </c>
      <c r="AO941">
        <v>0</v>
      </c>
      <c r="AP941">
        <v>0</v>
      </c>
      <c r="AQ941">
        <f t="shared" si="16"/>
        <v>3</v>
      </c>
    </row>
    <row r="942" spans="1:43" x14ac:dyDescent="0.25">
      <c r="A942" s="3">
        <v>941</v>
      </c>
      <c r="C942">
        <v>84</v>
      </c>
      <c r="D942" t="s">
        <v>1397</v>
      </c>
      <c r="E942">
        <v>69.5</v>
      </c>
      <c r="F942">
        <v>91</v>
      </c>
      <c r="G942">
        <v>249.56299999999999</v>
      </c>
      <c r="H942">
        <v>2.363</v>
      </c>
      <c r="I942" t="s">
        <v>3713</v>
      </c>
      <c r="J942" t="s">
        <v>3732</v>
      </c>
      <c r="K942" t="s">
        <v>3745</v>
      </c>
      <c r="L942" t="s">
        <v>3813</v>
      </c>
      <c r="M942" t="s">
        <v>3832</v>
      </c>
      <c r="N942">
        <v>39</v>
      </c>
      <c r="O942">
        <v>77</v>
      </c>
      <c r="P942">
        <v>102</v>
      </c>
      <c r="R942">
        <v>1</v>
      </c>
      <c r="S942">
        <v>38</v>
      </c>
      <c r="T942">
        <v>29</v>
      </c>
      <c r="U942">
        <v>12.32882800593795</v>
      </c>
      <c r="V942">
        <v>42.513200020475693</v>
      </c>
      <c r="W942">
        <v>52.381</v>
      </c>
      <c r="Y942">
        <v>4.0242137278025858</v>
      </c>
      <c r="AA942" t="s">
        <v>3833</v>
      </c>
      <c r="AB942" t="s">
        <v>3878</v>
      </c>
      <c r="AC942" t="s">
        <v>3948</v>
      </c>
      <c r="AE942" t="s">
        <v>4701</v>
      </c>
      <c r="AG942">
        <v>1</v>
      </c>
      <c r="AH942">
        <v>0</v>
      </c>
      <c r="AI942">
        <v>0</v>
      </c>
      <c r="AJ942">
        <v>0</v>
      </c>
      <c r="AK942">
        <v>1</v>
      </c>
      <c r="AL942">
        <v>0</v>
      </c>
      <c r="AM942">
        <v>0</v>
      </c>
      <c r="AN942">
        <v>1</v>
      </c>
      <c r="AO942">
        <v>0</v>
      </c>
      <c r="AP942">
        <v>0</v>
      </c>
      <c r="AQ942">
        <f t="shared" si="16"/>
        <v>3</v>
      </c>
    </row>
    <row r="943" spans="1:43" x14ac:dyDescent="0.25">
      <c r="A943" s="3">
        <v>942</v>
      </c>
      <c r="C943">
        <v>84</v>
      </c>
      <c r="D943" t="s">
        <v>1398</v>
      </c>
      <c r="E943">
        <v>69.5</v>
      </c>
      <c r="F943">
        <v>91</v>
      </c>
      <c r="G943">
        <v>249.56299999999999</v>
      </c>
      <c r="H943">
        <v>2.363</v>
      </c>
      <c r="I943" t="s">
        <v>3713</v>
      </c>
      <c r="J943" t="s">
        <v>3732</v>
      </c>
      <c r="K943" t="s">
        <v>3745</v>
      </c>
      <c r="L943" t="s">
        <v>3813</v>
      </c>
      <c r="M943" t="s">
        <v>3832</v>
      </c>
      <c r="N943">
        <v>79</v>
      </c>
      <c r="O943">
        <v>68</v>
      </c>
      <c r="P943">
        <v>101</v>
      </c>
      <c r="R943">
        <v>2</v>
      </c>
      <c r="S943">
        <v>76</v>
      </c>
      <c r="T943">
        <v>25</v>
      </c>
      <c r="U943">
        <v>8.717797887081348</v>
      </c>
      <c r="V943">
        <v>34.871191548325392</v>
      </c>
      <c r="W943">
        <v>40.176400000000001</v>
      </c>
      <c r="Y943">
        <v>3.8532606271324941</v>
      </c>
      <c r="AA943" t="s">
        <v>3841</v>
      </c>
      <c r="AB943" t="s">
        <v>3879</v>
      </c>
      <c r="AC943" t="s">
        <v>3948</v>
      </c>
      <c r="AE943" t="s">
        <v>4701</v>
      </c>
      <c r="AG943">
        <v>1</v>
      </c>
      <c r="AH943">
        <v>0</v>
      </c>
      <c r="AI943">
        <v>0</v>
      </c>
      <c r="AJ943">
        <v>0</v>
      </c>
      <c r="AK943">
        <v>1</v>
      </c>
      <c r="AL943">
        <v>0</v>
      </c>
      <c r="AM943">
        <v>0</v>
      </c>
      <c r="AN943">
        <v>1</v>
      </c>
      <c r="AO943">
        <v>0</v>
      </c>
      <c r="AP943">
        <v>0</v>
      </c>
      <c r="AQ943">
        <f t="shared" si="16"/>
        <v>3</v>
      </c>
    </row>
    <row r="944" spans="1:43" x14ac:dyDescent="0.25">
      <c r="A944" s="3">
        <v>943</v>
      </c>
      <c r="C944">
        <v>84</v>
      </c>
      <c r="D944" t="s">
        <v>1399</v>
      </c>
      <c r="E944">
        <v>69.5</v>
      </c>
      <c r="F944">
        <v>91</v>
      </c>
      <c r="G944">
        <v>249.56299999999999</v>
      </c>
      <c r="H944">
        <v>2.363</v>
      </c>
      <c r="I944" t="s">
        <v>3713</v>
      </c>
      <c r="J944" t="s">
        <v>3732</v>
      </c>
      <c r="K944" t="s">
        <v>3745</v>
      </c>
      <c r="L944" t="s">
        <v>3813</v>
      </c>
      <c r="M944" t="s">
        <v>3832</v>
      </c>
      <c r="N944">
        <v>67</v>
      </c>
      <c r="O944">
        <v>66</v>
      </c>
      <c r="P944">
        <v>49</v>
      </c>
      <c r="R944">
        <v>2</v>
      </c>
      <c r="S944">
        <v>39</v>
      </c>
      <c r="T944">
        <v>20</v>
      </c>
      <c r="U944">
        <v>6.2449979983983983</v>
      </c>
      <c r="V944">
        <v>31.22498999199199</v>
      </c>
      <c r="W944">
        <v>37.7547</v>
      </c>
      <c r="Y944">
        <v>3.16324439247468</v>
      </c>
      <c r="AA944" t="s">
        <v>3833</v>
      </c>
      <c r="AB944" t="s">
        <v>3877</v>
      </c>
      <c r="AC944" t="s">
        <v>3948</v>
      </c>
      <c r="AE944" t="s">
        <v>4701</v>
      </c>
      <c r="AG944">
        <v>1</v>
      </c>
      <c r="AH944">
        <v>0</v>
      </c>
      <c r="AI944">
        <v>0</v>
      </c>
      <c r="AJ944">
        <v>0</v>
      </c>
      <c r="AK944">
        <v>1</v>
      </c>
      <c r="AL944">
        <v>0</v>
      </c>
      <c r="AM944">
        <v>0</v>
      </c>
      <c r="AN944">
        <v>1</v>
      </c>
      <c r="AO944">
        <v>0</v>
      </c>
      <c r="AP944">
        <v>0</v>
      </c>
      <c r="AQ944">
        <f t="shared" si="16"/>
        <v>3</v>
      </c>
    </row>
    <row r="945" spans="1:43" x14ac:dyDescent="0.25">
      <c r="A945" s="3">
        <v>944</v>
      </c>
      <c r="C945">
        <v>84</v>
      </c>
      <c r="D945" t="s">
        <v>1400</v>
      </c>
      <c r="E945">
        <v>69.5</v>
      </c>
      <c r="F945">
        <v>91</v>
      </c>
      <c r="G945">
        <v>249.56299999999999</v>
      </c>
      <c r="H945">
        <v>2.363</v>
      </c>
      <c r="I945" t="s">
        <v>3713</v>
      </c>
      <c r="J945" t="s">
        <v>3732</v>
      </c>
      <c r="K945" t="s">
        <v>3745</v>
      </c>
      <c r="L945" t="s">
        <v>3813</v>
      </c>
      <c r="M945" t="s">
        <v>3832</v>
      </c>
      <c r="N945">
        <v>7</v>
      </c>
      <c r="O945">
        <v>74</v>
      </c>
      <c r="P945">
        <v>80</v>
      </c>
      <c r="R945">
        <v>5</v>
      </c>
      <c r="S945">
        <v>7</v>
      </c>
      <c r="T945">
        <v>21</v>
      </c>
      <c r="U945">
        <v>2.6457513110645912</v>
      </c>
      <c r="V945">
        <v>12.598815766974241</v>
      </c>
      <c r="W945">
        <v>18.409400000000002</v>
      </c>
      <c r="Y945">
        <v>3.008836162146868</v>
      </c>
      <c r="AA945" t="s">
        <v>3833</v>
      </c>
      <c r="AB945" t="s">
        <v>3845</v>
      </c>
      <c r="AC945" t="s">
        <v>3890</v>
      </c>
      <c r="AE945" t="s">
        <v>4701</v>
      </c>
      <c r="AG945">
        <v>1</v>
      </c>
      <c r="AH945">
        <v>1</v>
      </c>
      <c r="AI945">
        <v>0</v>
      </c>
      <c r="AJ945">
        <v>0</v>
      </c>
      <c r="AK945">
        <v>1</v>
      </c>
      <c r="AL945">
        <v>0</v>
      </c>
      <c r="AM945">
        <v>0</v>
      </c>
      <c r="AN945">
        <v>0</v>
      </c>
      <c r="AO945">
        <v>0</v>
      </c>
      <c r="AP945">
        <v>0</v>
      </c>
      <c r="AQ945">
        <f t="shared" si="16"/>
        <v>3</v>
      </c>
    </row>
    <row r="946" spans="1:43" x14ac:dyDescent="0.25">
      <c r="A946" s="3">
        <v>945</v>
      </c>
      <c r="C946">
        <v>84</v>
      </c>
      <c r="D946" t="s">
        <v>1401</v>
      </c>
      <c r="E946">
        <v>69.5</v>
      </c>
      <c r="F946">
        <v>91</v>
      </c>
      <c r="G946">
        <v>249.56299999999999</v>
      </c>
      <c r="H946">
        <v>2.363</v>
      </c>
      <c r="I946" t="s">
        <v>3713</v>
      </c>
      <c r="J946" t="s">
        <v>3732</v>
      </c>
      <c r="K946" t="s">
        <v>3745</v>
      </c>
      <c r="L946" t="s">
        <v>3813</v>
      </c>
      <c r="M946" t="s">
        <v>3832</v>
      </c>
      <c r="N946">
        <v>10</v>
      </c>
      <c r="O946">
        <v>73</v>
      </c>
      <c r="P946">
        <v>116</v>
      </c>
      <c r="R946">
        <v>5</v>
      </c>
      <c r="S946">
        <v>10</v>
      </c>
      <c r="T946">
        <v>23</v>
      </c>
      <c r="U946">
        <v>3.16227766016838</v>
      </c>
      <c r="V946">
        <v>13.749033305079911</v>
      </c>
      <c r="W946">
        <v>19.0107</v>
      </c>
      <c r="Y946">
        <v>3.3334363117535881</v>
      </c>
      <c r="AA946" t="s">
        <v>3833</v>
      </c>
      <c r="AB946" t="s">
        <v>3853</v>
      </c>
      <c r="AC946" t="s">
        <v>3890</v>
      </c>
      <c r="AE946" t="s">
        <v>4701</v>
      </c>
      <c r="AG946">
        <v>1</v>
      </c>
      <c r="AH946">
        <v>1</v>
      </c>
      <c r="AI946">
        <v>0</v>
      </c>
      <c r="AJ946">
        <v>0</v>
      </c>
      <c r="AK946">
        <v>0</v>
      </c>
      <c r="AL946">
        <v>0</v>
      </c>
      <c r="AM946">
        <v>0</v>
      </c>
      <c r="AN946">
        <v>0</v>
      </c>
      <c r="AO946">
        <v>0</v>
      </c>
      <c r="AP946">
        <v>0</v>
      </c>
      <c r="AQ946">
        <f t="shared" si="16"/>
        <v>2</v>
      </c>
    </row>
    <row r="947" spans="1:43" x14ac:dyDescent="0.25">
      <c r="A947" s="3">
        <v>946</v>
      </c>
      <c r="C947">
        <v>84</v>
      </c>
      <c r="D947" t="s">
        <v>1402</v>
      </c>
      <c r="E947">
        <v>69.5</v>
      </c>
      <c r="F947">
        <v>91</v>
      </c>
      <c r="G947">
        <v>249.56299999999999</v>
      </c>
      <c r="H947">
        <v>2.363</v>
      </c>
      <c r="I947" t="s">
        <v>3713</v>
      </c>
      <c r="J947" t="s">
        <v>3732</v>
      </c>
      <c r="K947" t="s">
        <v>3745</v>
      </c>
      <c r="L947" t="s">
        <v>3813</v>
      </c>
      <c r="M947" t="s">
        <v>3832</v>
      </c>
      <c r="N947">
        <v>9</v>
      </c>
      <c r="O947">
        <v>57</v>
      </c>
      <c r="P947">
        <v>111</v>
      </c>
      <c r="R947">
        <v>4</v>
      </c>
      <c r="S947">
        <v>17</v>
      </c>
      <c r="T947">
        <v>22</v>
      </c>
      <c r="U947">
        <v>4.1231056256176606</v>
      </c>
      <c r="V947">
        <v>18.741389207352999</v>
      </c>
      <c r="W947">
        <v>24.306999999999999</v>
      </c>
      <c r="Y947">
        <v>3.9105184791430752</v>
      </c>
      <c r="AA947" t="s">
        <v>3833</v>
      </c>
      <c r="AB947" t="s">
        <v>3877</v>
      </c>
      <c r="AC947" t="s">
        <v>3948</v>
      </c>
      <c r="AE947" t="s">
        <v>4701</v>
      </c>
      <c r="AG947">
        <v>1</v>
      </c>
      <c r="AH947">
        <v>1</v>
      </c>
      <c r="AI947">
        <v>0</v>
      </c>
      <c r="AJ947">
        <v>0</v>
      </c>
      <c r="AK947">
        <v>0</v>
      </c>
      <c r="AL947">
        <v>0</v>
      </c>
      <c r="AM947">
        <v>0</v>
      </c>
      <c r="AN947">
        <v>1</v>
      </c>
      <c r="AO947">
        <v>0</v>
      </c>
      <c r="AP947">
        <v>0</v>
      </c>
      <c r="AQ947">
        <f t="shared" si="16"/>
        <v>3</v>
      </c>
    </row>
    <row r="948" spans="1:43" x14ac:dyDescent="0.25">
      <c r="A948" s="3">
        <v>947</v>
      </c>
      <c r="C948">
        <v>84</v>
      </c>
      <c r="D948" t="s">
        <v>1403</v>
      </c>
      <c r="E948">
        <v>69.5</v>
      </c>
      <c r="F948">
        <v>91</v>
      </c>
      <c r="G948">
        <v>249.56299999999999</v>
      </c>
      <c r="H948">
        <v>2.363</v>
      </c>
      <c r="I948" t="s">
        <v>3713</v>
      </c>
      <c r="J948" t="s">
        <v>3732</v>
      </c>
      <c r="K948" t="s">
        <v>3745</v>
      </c>
      <c r="L948" t="s">
        <v>3813</v>
      </c>
      <c r="M948" t="s">
        <v>3832</v>
      </c>
      <c r="N948">
        <v>16</v>
      </c>
      <c r="O948">
        <v>60</v>
      </c>
      <c r="P948">
        <v>102</v>
      </c>
      <c r="R948">
        <v>4</v>
      </c>
      <c r="S948">
        <v>14</v>
      </c>
      <c r="T948">
        <v>23</v>
      </c>
      <c r="U948">
        <v>3.7416573867739409</v>
      </c>
      <c r="V948">
        <v>16.268075594669309</v>
      </c>
      <c r="W948">
        <v>21.5458</v>
      </c>
      <c r="Y948">
        <v>3.934048230313302</v>
      </c>
      <c r="AA948" t="s">
        <v>3833</v>
      </c>
      <c r="AB948" t="s">
        <v>3880</v>
      </c>
      <c r="AC948" t="s">
        <v>3890</v>
      </c>
      <c r="AE948" t="s">
        <v>4701</v>
      </c>
      <c r="AG948">
        <v>1</v>
      </c>
      <c r="AH948">
        <v>1</v>
      </c>
      <c r="AI948">
        <v>0</v>
      </c>
      <c r="AJ948">
        <v>0</v>
      </c>
      <c r="AK948">
        <v>1</v>
      </c>
      <c r="AL948">
        <v>0</v>
      </c>
      <c r="AM948">
        <v>0</v>
      </c>
      <c r="AN948">
        <v>0</v>
      </c>
      <c r="AO948">
        <v>0</v>
      </c>
      <c r="AP948">
        <v>0</v>
      </c>
      <c r="AQ948">
        <f t="shared" si="16"/>
        <v>3</v>
      </c>
    </row>
    <row r="949" spans="1:43" x14ac:dyDescent="0.25">
      <c r="A949" s="3">
        <v>948</v>
      </c>
      <c r="C949">
        <v>84</v>
      </c>
      <c r="D949" t="s">
        <v>1404</v>
      </c>
      <c r="E949">
        <v>69.5</v>
      </c>
      <c r="F949">
        <v>91</v>
      </c>
      <c r="G949">
        <v>249.56299999999999</v>
      </c>
      <c r="H949">
        <v>2.363</v>
      </c>
      <c r="I949" t="s">
        <v>3713</v>
      </c>
      <c r="J949" t="s">
        <v>3732</v>
      </c>
      <c r="K949" t="s">
        <v>3745</v>
      </c>
      <c r="L949" t="s">
        <v>3813</v>
      </c>
      <c r="M949" t="s">
        <v>3832</v>
      </c>
      <c r="N949">
        <v>17</v>
      </c>
      <c r="O949">
        <v>75</v>
      </c>
      <c r="P949">
        <v>83</v>
      </c>
      <c r="R949">
        <v>2</v>
      </c>
      <c r="S949">
        <v>10</v>
      </c>
      <c r="T949">
        <v>22</v>
      </c>
      <c r="U949">
        <v>3.16227766016838</v>
      </c>
      <c r="V949">
        <v>14.37398936440173</v>
      </c>
      <c r="W949">
        <v>19.890499999999999</v>
      </c>
      <c r="Y949">
        <v>3.117310872621466</v>
      </c>
      <c r="AA949" t="s">
        <v>3833</v>
      </c>
      <c r="AC949" t="s">
        <v>3890</v>
      </c>
      <c r="AE949" t="s">
        <v>4701</v>
      </c>
      <c r="AG949">
        <v>1</v>
      </c>
      <c r="AH949">
        <v>1</v>
      </c>
      <c r="AI949">
        <v>0</v>
      </c>
      <c r="AJ949">
        <v>0</v>
      </c>
      <c r="AK949">
        <v>1</v>
      </c>
      <c r="AL949">
        <v>0</v>
      </c>
      <c r="AM949">
        <v>0</v>
      </c>
      <c r="AN949">
        <v>0</v>
      </c>
      <c r="AO949">
        <v>0</v>
      </c>
      <c r="AP949">
        <v>0</v>
      </c>
      <c r="AQ949">
        <f t="shared" si="16"/>
        <v>3</v>
      </c>
    </row>
    <row r="950" spans="1:43" x14ac:dyDescent="0.25">
      <c r="A950" s="3">
        <v>949</v>
      </c>
      <c r="C950">
        <v>84</v>
      </c>
      <c r="D950" t="s">
        <v>1405</v>
      </c>
      <c r="E950">
        <v>69.5</v>
      </c>
      <c r="F950">
        <v>91</v>
      </c>
      <c r="G950">
        <v>249.56299999999999</v>
      </c>
      <c r="H950">
        <v>2.363</v>
      </c>
      <c r="I950" t="s">
        <v>3713</v>
      </c>
      <c r="J950" t="s">
        <v>3732</v>
      </c>
      <c r="K950" t="s">
        <v>3745</v>
      </c>
      <c r="L950" t="s">
        <v>3813</v>
      </c>
      <c r="M950" t="s">
        <v>3832</v>
      </c>
      <c r="N950">
        <v>15</v>
      </c>
      <c r="O950">
        <v>77</v>
      </c>
      <c r="P950">
        <v>97</v>
      </c>
      <c r="R950">
        <v>5</v>
      </c>
      <c r="S950">
        <v>13</v>
      </c>
      <c r="T950">
        <v>22</v>
      </c>
      <c r="U950">
        <v>3.6055512754639891</v>
      </c>
      <c r="V950">
        <v>16.388869433927219</v>
      </c>
      <c r="W950">
        <v>21.9193</v>
      </c>
      <c r="Y950">
        <v>3.0528517935054089</v>
      </c>
      <c r="AA950" t="s">
        <v>3833</v>
      </c>
      <c r="AB950" t="s">
        <v>3845</v>
      </c>
      <c r="AC950" t="s">
        <v>3890</v>
      </c>
      <c r="AE950" t="s">
        <v>4701</v>
      </c>
      <c r="AG950">
        <v>1</v>
      </c>
      <c r="AH950">
        <v>1</v>
      </c>
      <c r="AI950">
        <v>0</v>
      </c>
      <c r="AJ950">
        <v>0</v>
      </c>
      <c r="AK950">
        <v>1</v>
      </c>
      <c r="AL950">
        <v>0</v>
      </c>
      <c r="AM950">
        <v>0</v>
      </c>
      <c r="AN950">
        <v>0</v>
      </c>
      <c r="AO950">
        <v>0</v>
      </c>
      <c r="AP950">
        <v>0</v>
      </c>
      <c r="AQ950">
        <f t="shared" si="16"/>
        <v>3</v>
      </c>
    </row>
    <row r="951" spans="1:43" x14ac:dyDescent="0.25">
      <c r="A951" s="3">
        <v>950</v>
      </c>
      <c r="C951">
        <v>84</v>
      </c>
      <c r="D951" t="s">
        <v>1389</v>
      </c>
      <c r="E951">
        <v>69.5</v>
      </c>
      <c r="F951">
        <v>91</v>
      </c>
      <c r="G951">
        <v>249.56299999999999</v>
      </c>
      <c r="H951">
        <v>2.363</v>
      </c>
      <c r="I951" t="s">
        <v>3713</v>
      </c>
      <c r="J951" t="s">
        <v>3732</v>
      </c>
      <c r="K951" t="s">
        <v>3745</v>
      </c>
      <c r="L951" t="s">
        <v>3813</v>
      </c>
      <c r="M951" t="s">
        <v>3832</v>
      </c>
      <c r="N951">
        <v>31</v>
      </c>
      <c r="O951">
        <v>72</v>
      </c>
      <c r="P951">
        <v>143</v>
      </c>
      <c r="R951">
        <v>3</v>
      </c>
      <c r="S951">
        <v>32</v>
      </c>
      <c r="T951">
        <v>23</v>
      </c>
      <c r="U951">
        <v>5.6568542494923797</v>
      </c>
      <c r="V951">
        <v>24.595018476053831</v>
      </c>
      <c r="W951">
        <v>30.044</v>
      </c>
      <c r="Y951">
        <v>3.3730381105663891</v>
      </c>
      <c r="AA951" t="s">
        <v>3840</v>
      </c>
      <c r="AB951" t="s">
        <v>3845</v>
      </c>
      <c r="AC951" t="s">
        <v>3947</v>
      </c>
      <c r="AE951" t="s">
        <v>4701</v>
      </c>
      <c r="AG951">
        <v>1</v>
      </c>
      <c r="AH951">
        <v>0</v>
      </c>
      <c r="AI951">
        <v>0</v>
      </c>
      <c r="AJ951">
        <v>0</v>
      </c>
      <c r="AK951">
        <v>1</v>
      </c>
      <c r="AL951">
        <v>0</v>
      </c>
      <c r="AM951">
        <v>0</v>
      </c>
      <c r="AN951">
        <v>1</v>
      </c>
      <c r="AO951">
        <v>0</v>
      </c>
      <c r="AP951">
        <v>0</v>
      </c>
      <c r="AQ951">
        <f t="shared" si="16"/>
        <v>3</v>
      </c>
    </row>
    <row r="952" spans="1:43" x14ac:dyDescent="0.25">
      <c r="A952" s="3">
        <v>951</v>
      </c>
      <c r="C952">
        <v>84</v>
      </c>
      <c r="D952" t="s">
        <v>1390</v>
      </c>
      <c r="E952">
        <v>69.5</v>
      </c>
      <c r="F952">
        <v>91</v>
      </c>
      <c r="G952">
        <v>249.56299999999999</v>
      </c>
      <c r="H952">
        <v>2.363</v>
      </c>
      <c r="I952" t="s">
        <v>3713</v>
      </c>
      <c r="J952" t="s">
        <v>3732</v>
      </c>
      <c r="K952" t="s">
        <v>3745</v>
      </c>
      <c r="L952" t="s">
        <v>3813</v>
      </c>
      <c r="M952" t="s">
        <v>3832</v>
      </c>
      <c r="N952">
        <v>20</v>
      </c>
      <c r="O952">
        <v>70</v>
      </c>
      <c r="P952">
        <v>136</v>
      </c>
      <c r="R952">
        <v>4</v>
      </c>
      <c r="S952">
        <v>24</v>
      </c>
      <c r="T952">
        <v>23</v>
      </c>
      <c r="U952">
        <v>4.8989794855663558</v>
      </c>
      <c r="V952">
        <v>21.299910806810239</v>
      </c>
      <c r="W952">
        <v>26.666799999999999</v>
      </c>
      <c r="Y952">
        <v>3.4565083852074259</v>
      </c>
      <c r="AA952" t="s">
        <v>3840</v>
      </c>
      <c r="AB952" t="s">
        <v>3845</v>
      </c>
      <c r="AC952" t="s">
        <v>3947</v>
      </c>
      <c r="AE952" t="s">
        <v>4701</v>
      </c>
      <c r="AG952">
        <v>1</v>
      </c>
      <c r="AH952">
        <v>0</v>
      </c>
      <c r="AI952">
        <v>0</v>
      </c>
      <c r="AJ952">
        <v>0</v>
      </c>
      <c r="AK952">
        <v>1</v>
      </c>
      <c r="AL952">
        <v>0</v>
      </c>
      <c r="AM952">
        <v>0</v>
      </c>
      <c r="AN952">
        <v>1</v>
      </c>
      <c r="AO952">
        <v>0</v>
      </c>
      <c r="AP952">
        <v>0</v>
      </c>
      <c r="AQ952">
        <f t="shared" si="16"/>
        <v>3</v>
      </c>
    </row>
    <row r="953" spans="1:43" x14ac:dyDescent="0.25">
      <c r="A953" s="3">
        <v>952</v>
      </c>
      <c r="C953">
        <v>84</v>
      </c>
      <c r="D953" t="s">
        <v>1391</v>
      </c>
      <c r="E953">
        <v>69.5</v>
      </c>
      <c r="F953">
        <v>91</v>
      </c>
      <c r="G953">
        <v>249.56299999999999</v>
      </c>
      <c r="H953">
        <v>2.363</v>
      </c>
      <c r="I953" t="s">
        <v>3713</v>
      </c>
      <c r="J953" t="s">
        <v>3732</v>
      </c>
      <c r="K953" t="s">
        <v>3745</v>
      </c>
      <c r="L953" t="s">
        <v>3813</v>
      </c>
      <c r="M953" t="s">
        <v>3832</v>
      </c>
      <c r="N953">
        <v>25</v>
      </c>
      <c r="O953">
        <v>73</v>
      </c>
      <c r="P953">
        <v>80</v>
      </c>
      <c r="R953">
        <v>3</v>
      </c>
      <c r="S953">
        <v>25</v>
      </c>
      <c r="T953">
        <v>22</v>
      </c>
      <c r="U953">
        <v>5</v>
      </c>
      <c r="V953">
        <v>22.72727272727273</v>
      </c>
      <c r="W953">
        <v>28.3813</v>
      </c>
      <c r="Y953">
        <v>3.1885042981990841</v>
      </c>
      <c r="AA953" t="s">
        <v>3840</v>
      </c>
      <c r="AB953" t="s">
        <v>3845</v>
      </c>
      <c r="AC953" t="s">
        <v>3947</v>
      </c>
      <c r="AE953" t="s">
        <v>4701</v>
      </c>
      <c r="AG953">
        <v>1</v>
      </c>
      <c r="AH953">
        <v>0</v>
      </c>
      <c r="AI953">
        <v>0</v>
      </c>
      <c r="AJ953">
        <v>0</v>
      </c>
      <c r="AK953">
        <v>1</v>
      </c>
      <c r="AL953">
        <v>0</v>
      </c>
      <c r="AM953">
        <v>0</v>
      </c>
      <c r="AN953">
        <v>1</v>
      </c>
      <c r="AO953">
        <v>0</v>
      </c>
      <c r="AP953">
        <v>0</v>
      </c>
      <c r="AQ953">
        <f t="shared" si="16"/>
        <v>3</v>
      </c>
    </row>
    <row r="954" spans="1:43" x14ac:dyDescent="0.25">
      <c r="A954" s="3">
        <v>953</v>
      </c>
      <c r="C954">
        <v>84</v>
      </c>
      <c r="D954" t="s">
        <v>1392</v>
      </c>
      <c r="E954">
        <v>69.5</v>
      </c>
      <c r="F954">
        <v>91</v>
      </c>
      <c r="G954">
        <v>249.56299999999999</v>
      </c>
      <c r="H954">
        <v>2.363</v>
      </c>
      <c r="I954" t="s">
        <v>3713</v>
      </c>
      <c r="J954" t="s">
        <v>3732</v>
      </c>
      <c r="K954" t="s">
        <v>3745</v>
      </c>
      <c r="L954" t="s">
        <v>3813</v>
      </c>
      <c r="M954" t="s">
        <v>3832</v>
      </c>
      <c r="N954">
        <v>24</v>
      </c>
      <c r="O954">
        <v>72</v>
      </c>
      <c r="P954">
        <v>84</v>
      </c>
      <c r="R954">
        <v>3</v>
      </c>
      <c r="S954">
        <v>23</v>
      </c>
      <c r="T954">
        <v>22</v>
      </c>
      <c r="U954">
        <v>4.7958315233127191</v>
      </c>
      <c r="V954">
        <v>21.799234196876</v>
      </c>
      <c r="W954">
        <v>27.430199999999999</v>
      </c>
      <c r="Y954">
        <v>3.2263842796721991</v>
      </c>
      <c r="AA954" t="s">
        <v>3833</v>
      </c>
      <c r="AB954" t="s">
        <v>3845</v>
      </c>
      <c r="AC954" t="s">
        <v>3890</v>
      </c>
      <c r="AE954" t="s">
        <v>4701</v>
      </c>
      <c r="AG954">
        <v>1</v>
      </c>
      <c r="AH954">
        <v>0</v>
      </c>
      <c r="AI954">
        <v>0</v>
      </c>
      <c r="AJ954">
        <v>0</v>
      </c>
      <c r="AK954">
        <v>1</v>
      </c>
      <c r="AL954">
        <v>0</v>
      </c>
      <c r="AM954">
        <v>0</v>
      </c>
      <c r="AN954">
        <v>0</v>
      </c>
      <c r="AO954">
        <v>0</v>
      </c>
      <c r="AP954">
        <v>0</v>
      </c>
      <c r="AQ954">
        <f t="shared" si="16"/>
        <v>2</v>
      </c>
    </row>
    <row r="955" spans="1:43" x14ac:dyDescent="0.25">
      <c r="A955" s="3">
        <v>954</v>
      </c>
      <c r="C955">
        <v>84</v>
      </c>
      <c r="D955" t="s">
        <v>1393</v>
      </c>
      <c r="E955">
        <v>69.5</v>
      </c>
      <c r="F955">
        <v>91</v>
      </c>
      <c r="G955">
        <v>249.56299999999999</v>
      </c>
      <c r="H955">
        <v>2.363</v>
      </c>
      <c r="I955" t="s">
        <v>3713</v>
      </c>
      <c r="J955" t="s">
        <v>3732</v>
      </c>
      <c r="K955" t="s">
        <v>3745</v>
      </c>
      <c r="L955" t="s">
        <v>3813</v>
      </c>
      <c r="M955" t="s">
        <v>3832</v>
      </c>
      <c r="N955">
        <v>14</v>
      </c>
      <c r="O955">
        <v>57</v>
      </c>
      <c r="P955">
        <v>120</v>
      </c>
      <c r="R955">
        <v>6</v>
      </c>
      <c r="S955">
        <v>9</v>
      </c>
      <c r="T955">
        <v>23</v>
      </c>
      <c r="U955">
        <v>3</v>
      </c>
      <c r="V955">
        <v>13.043478260869559</v>
      </c>
      <c r="W955">
        <v>18.306699999999999</v>
      </c>
      <c r="Y955">
        <v>4.0882693191041231</v>
      </c>
      <c r="AA955" t="s">
        <v>3833</v>
      </c>
      <c r="AB955" t="s">
        <v>3845</v>
      </c>
      <c r="AC955" t="s">
        <v>3890</v>
      </c>
      <c r="AE955" t="s">
        <v>4701</v>
      </c>
      <c r="AG955">
        <v>1</v>
      </c>
      <c r="AH955">
        <v>1</v>
      </c>
      <c r="AI955">
        <v>0</v>
      </c>
      <c r="AJ955">
        <v>0</v>
      </c>
      <c r="AK955">
        <v>1</v>
      </c>
      <c r="AL955">
        <v>0</v>
      </c>
      <c r="AM955">
        <v>0</v>
      </c>
      <c r="AN955">
        <v>0</v>
      </c>
      <c r="AO955">
        <v>0</v>
      </c>
      <c r="AP955">
        <v>0</v>
      </c>
      <c r="AQ955">
        <f t="shared" si="16"/>
        <v>3</v>
      </c>
    </row>
    <row r="956" spans="1:43" x14ac:dyDescent="0.25">
      <c r="A956" s="3">
        <v>955</v>
      </c>
      <c r="C956">
        <v>84</v>
      </c>
      <c r="D956" t="s">
        <v>1394</v>
      </c>
      <c r="E956">
        <v>69.5</v>
      </c>
      <c r="F956">
        <v>91</v>
      </c>
      <c r="G956">
        <v>249.56299999999999</v>
      </c>
      <c r="H956">
        <v>2.363</v>
      </c>
      <c r="I956" t="s">
        <v>3713</v>
      </c>
      <c r="J956" t="s">
        <v>3732</v>
      </c>
      <c r="K956" t="s">
        <v>3745</v>
      </c>
      <c r="L956" t="s">
        <v>3813</v>
      </c>
      <c r="M956" t="s">
        <v>3832</v>
      </c>
      <c r="N956">
        <v>50</v>
      </c>
      <c r="O956">
        <v>76</v>
      </c>
      <c r="P956">
        <v>100</v>
      </c>
      <c r="R956">
        <v>1</v>
      </c>
      <c r="S956">
        <v>50</v>
      </c>
      <c r="T956">
        <v>35</v>
      </c>
      <c r="U956">
        <v>7.0710678118654764</v>
      </c>
      <c r="V956">
        <v>20.203050891044221</v>
      </c>
      <c r="W956">
        <v>23.6816</v>
      </c>
      <c r="Y956">
        <v>4.9066683213756983</v>
      </c>
      <c r="AA956" t="s">
        <v>3835</v>
      </c>
      <c r="AB956" t="s">
        <v>3876</v>
      </c>
      <c r="AC956" t="s">
        <v>3890</v>
      </c>
      <c r="AE956" t="s">
        <v>4701</v>
      </c>
      <c r="AG956">
        <v>1</v>
      </c>
      <c r="AH956">
        <v>1</v>
      </c>
      <c r="AI956">
        <v>0</v>
      </c>
      <c r="AJ956">
        <v>0</v>
      </c>
      <c r="AK956">
        <v>0</v>
      </c>
      <c r="AL956">
        <v>0</v>
      </c>
      <c r="AM956">
        <v>0</v>
      </c>
      <c r="AN956">
        <v>0</v>
      </c>
      <c r="AO956">
        <v>0</v>
      </c>
      <c r="AP956">
        <v>0</v>
      </c>
      <c r="AQ956">
        <f t="shared" si="16"/>
        <v>2</v>
      </c>
    </row>
    <row r="957" spans="1:43" x14ac:dyDescent="0.25">
      <c r="A957" s="3">
        <v>956</v>
      </c>
      <c r="C957">
        <v>84</v>
      </c>
      <c r="D957" t="s">
        <v>1395</v>
      </c>
      <c r="E957">
        <v>69.5</v>
      </c>
      <c r="F957">
        <v>91</v>
      </c>
      <c r="G957">
        <v>249.56299999999999</v>
      </c>
      <c r="H957">
        <v>2.363</v>
      </c>
      <c r="I957" t="s">
        <v>3713</v>
      </c>
      <c r="J957" t="s">
        <v>3732</v>
      </c>
      <c r="K957" t="s">
        <v>3745</v>
      </c>
      <c r="L957" t="s">
        <v>3813</v>
      </c>
      <c r="M957" t="s">
        <v>3832</v>
      </c>
      <c r="N957">
        <v>86</v>
      </c>
      <c r="O957">
        <v>71</v>
      </c>
      <c r="P957">
        <v>85</v>
      </c>
      <c r="R957">
        <v>1</v>
      </c>
      <c r="S957">
        <v>84</v>
      </c>
      <c r="T957">
        <v>30</v>
      </c>
      <c r="U957">
        <v>18.330302779823359</v>
      </c>
      <c r="V957">
        <v>61.101009266077867</v>
      </c>
      <c r="W957">
        <v>72.064599999999999</v>
      </c>
      <c r="Y957">
        <v>4.453168433060279</v>
      </c>
      <c r="AA957" t="s">
        <v>3833</v>
      </c>
      <c r="AB957" t="s">
        <v>3877</v>
      </c>
      <c r="AC957" t="s">
        <v>3948</v>
      </c>
      <c r="AE957" t="s">
        <v>4701</v>
      </c>
      <c r="AG957">
        <v>1</v>
      </c>
      <c r="AH957">
        <v>0</v>
      </c>
      <c r="AI957">
        <v>0</v>
      </c>
      <c r="AJ957">
        <v>0</v>
      </c>
      <c r="AK957">
        <v>0</v>
      </c>
      <c r="AL957">
        <v>0</v>
      </c>
      <c r="AM957">
        <v>0</v>
      </c>
      <c r="AN957">
        <v>1</v>
      </c>
      <c r="AO957">
        <v>0</v>
      </c>
      <c r="AP957">
        <v>0</v>
      </c>
      <c r="AQ957">
        <f t="shared" si="16"/>
        <v>2</v>
      </c>
    </row>
    <row r="958" spans="1:43" x14ac:dyDescent="0.25">
      <c r="A958" s="3">
        <v>957</v>
      </c>
      <c r="C958">
        <v>84</v>
      </c>
      <c r="D958" t="s">
        <v>1396</v>
      </c>
      <c r="E958">
        <v>69.5</v>
      </c>
      <c r="F958">
        <v>91</v>
      </c>
      <c r="G958">
        <v>249.56299999999999</v>
      </c>
      <c r="H958">
        <v>2.363</v>
      </c>
      <c r="I958" t="s">
        <v>3713</v>
      </c>
      <c r="J958" t="s">
        <v>3732</v>
      </c>
      <c r="K958" t="s">
        <v>3745</v>
      </c>
      <c r="L958" t="s">
        <v>3813</v>
      </c>
      <c r="M958" t="s">
        <v>3832</v>
      </c>
      <c r="N958">
        <v>86</v>
      </c>
      <c r="O958">
        <v>75</v>
      </c>
      <c r="P958">
        <v>91</v>
      </c>
      <c r="R958">
        <v>1</v>
      </c>
      <c r="S958">
        <v>65</v>
      </c>
      <c r="T958">
        <v>28</v>
      </c>
      <c r="U958">
        <v>8.0622577482985491</v>
      </c>
      <c r="V958">
        <v>28.793777672494819</v>
      </c>
      <c r="W958">
        <v>33.348700000000001</v>
      </c>
      <c r="Y958">
        <v>3.967486565154593</v>
      </c>
      <c r="AA958" t="s">
        <v>3833</v>
      </c>
      <c r="AB958" t="s">
        <v>3877</v>
      </c>
      <c r="AC958" t="s">
        <v>3948</v>
      </c>
      <c r="AE958" t="s">
        <v>4701</v>
      </c>
      <c r="AG958">
        <v>1</v>
      </c>
      <c r="AH958">
        <v>0</v>
      </c>
      <c r="AI958">
        <v>0</v>
      </c>
      <c r="AJ958">
        <v>0</v>
      </c>
      <c r="AK958">
        <v>1</v>
      </c>
      <c r="AL958">
        <v>0</v>
      </c>
      <c r="AM958">
        <v>0</v>
      </c>
      <c r="AN958">
        <v>1</v>
      </c>
      <c r="AO958">
        <v>0</v>
      </c>
      <c r="AP958">
        <v>0</v>
      </c>
      <c r="AQ958">
        <f t="shared" si="16"/>
        <v>3</v>
      </c>
    </row>
    <row r="959" spans="1:43" x14ac:dyDescent="0.25">
      <c r="A959" s="3">
        <v>958</v>
      </c>
      <c r="B959">
        <v>1185</v>
      </c>
      <c r="C959">
        <v>85</v>
      </c>
      <c r="D959" t="s">
        <v>1406</v>
      </c>
      <c r="E959">
        <v>43</v>
      </c>
      <c r="F959">
        <v>41</v>
      </c>
      <c r="G959">
        <v>285.94499999999999</v>
      </c>
      <c r="H959">
        <v>13.10499999999996</v>
      </c>
      <c r="I959" t="s">
        <v>3713</v>
      </c>
      <c r="J959" t="s">
        <v>3730</v>
      </c>
      <c r="K959" t="s">
        <v>3745</v>
      </c>
      <c r="L959" t="s">
        <v>3813</v>
      </c>
      <c r="M959" t="s">
        <v>3832</v>
      </c>
      <c r="N959">
        <v>9</v>
      </c>
      <c r="O959">
        <v>-28</v>
      </c>
      <c r="P959">
        <v>230</v>
      </c>
      <c r="R959">
        <v>6</v>
      </c>
      <c r="S959">
        <v>9</v>
      </c>
      <c r="T959">
        <v>36</v>
      </c>
      <c r="U959">
        <v>9</v>
      </c>
      <c r="V959">
        <v>25</v>
      </c>
      <c r="W959">
        <v>35.852620319910862</v>
      </c>
      <c r="Y959">
        <v>8.5053037943229448</v>
      </c>
      <c r="AA959" t="s">
        <v>3833</v>
      </c>
      <c r="AB959" t="s">
        <v>3847</v>
      </c>
      <c r="AC959" t="s">
        <v>3890</v>
      </c>
      <c r="AD959" t="s">
        <v>3979</v>
      </c>
      <c r="AE959" t="s">
        <v>4777</v>
      </c>
      <c r="AG959">
        <v>1</v>
      </c>
      <c r="AH959">
        <v>0</v>
      </c>
      <c r="AI959">
        <v>0</v>
      </c>
      <c r="AJ959">
        <v>0</v>
      </c>
      <c r="AK959">
        <v>1</v>
      </c>
      <c r="AL959">
        <v>0</v>
      </c>
      <c r="AM959">
        <v>0</v>
      </c>
      <c r="AN959">
        <v>0</v>
      </c>
      <c r="AO959">
        <v>0</v>
      </c>
      <c r="AP959">
        <v>0</v>
      </c>
      <c r="AQ959">
        <f t="shared" si="16"/>
        <v>2</v>
      </c>
    </row>
    <row r="960" spans="1:43" x14ac:dyDescent="0.25">
      <c r="A960" s="3">
        <v>959</v>
      </c>
      <c r="B960">
        <v>1186</v>
      </c>
      <c r="C960">
        <v>85</v>
      </c>
      <c r="D960" t="s">
        <v>1407</v>
      </c>
      <c r="E960">
        <v>43</v>
      </c>
      <c r="F960">
        <v>41</v>
      </c>
      <c r="G960">
        <v>285.94499999999999</v>
      </c>
      <c r="H960">
        <v>13.10499999999996</v>
      </c>
      <c r="I960" t="s">
        <v>3713</v>
      </c>
      <c r="J960" t="s">
        <v>3730</v>
      </c>
      <c r="K960" t="s">
        <v>3745</v>
      </c>
      <c r="L960" t="s">
        <v>3813</v>
      </c>
      <c r="M960" t="s">
        <v>3832</v>
      </c>
      <c r="N960">
        <v>12</v>
      </c>
      <c r="O960">
        <v>-37</v>
      </c>
      <c r="P960">
        <v>254</v>
      </c>
      <c r="Q960">
        <v>39.413076101463894</v>
      </c>
      <c r="R960">
        <v>7</v>
      </c>
      <c r="S960">
        <v>4</v>
      </c>
      <c r="T960">
        <v>53</v>
      </c>
      <c r="U960">
        <v>6</v>
      </c>
      <c r="V960">
        <v>11</v>
      </c>
      <c r="W960">
        <v>18.443360442351409</v>
      </c>
      <c r="Y960">
        <v>11.69695781157573</v>
      </c>
      <c r="AA960" t="s">
        <v>3833</v>
      </c>
      <c r="AB960" t="s">
        <v>3848</v>
      </c>
      <c r="AC960" t="s">
        <v>3890</v>
      </c>
      <c r="AD960" t="s">
        <v>3979</v>
      </c>
      <c r="AE960" t="s">
        <v>4764</v>
      </c>
      <c r="AG960">
        <v>1</v>
      </c>
      <c r="AH960">
        <v>0</v>
      </c>
      <c r="AI960">
        <v>0</v>
      </c>
      <c r="AJ960">
        <v>0</v>
      </c>
      <c r="AK960">
        <v>1</v>
      </c>
      <c r="AL960">
        <v>0</v>
      </c>
      <c r="AM960">
        <v>0</v>
      </c>
      <c r="AN960">
        <v>0</v>
      </c>
      <c r="AO960">
        <v>0</v>
      </c>
      <c r="AP960">
        <v>0</v>
      </c>
      <c r="AQ960">
        <f t="shared" si="16"/>
        <v>2</v>
      </c>
    </row>
    <row r="961" spans="1:43" x14ac:dyDescent="0.25">
      <c r="A961" s="3">
        <v>960</v>
      </c>
      <c r="B961">
        <v>1187</v>
      </c>
      <c r="C961">
        <v>85</v>
      </c>
      <c r="D961" t="s">
        <v>1408</v>
      </c>
      <c r="E961">
        <v>43</v>
      </c>
      <c r="F961">
        <v>41</v>
      </c>
      <c r="G961">
        <v>285.94499999999999</v>
      </c>
      <c r="H961">
        <v>13.10499999999996</v>
      </c>
      <c r="I961" t="s">
        <v>3713</v>
      </c>
      <c r="J961" t="s">
        <v>3730</v>
      </c>
      <c r="K961" t="s">
        <v>3745</v>
      </c>
      <c r="L961" t="s">
        <v>3813</v>
      </c>
      <c r="M961" t="s">
        <v>3832</v>
      </c>
      <c r="N961">
        <v>8</v>
      </c>
      <c r="O961">
        <v>-26</v>
      </c>
      <c r="P961">
        <v>246</v>
      </c>
      <c r="R961">
        <v>7</v>
      </c>
      <c r="S961">
        <v>8</v>
      </c>
      <c r="T961">
        <v>33</v>
      </c>
      <c r="U961">
        <v>5.7</v>
      </c>
      <c r="V961">
        <v>17</v>
      </c>
      <c r="W961">
        <v>24.857858565773181</v>
      </c>
      <c r="Y961">
        <v>7.8948054389644522</v>
      </c>
      <c r="AA961" t="s">
        <v>3833</v>
      </c>
      <c r="AB961" t="s">
        <v>3847</v>
      </c>
      <c r="AC961" t="s">
        <v>3890</v>
      </c>
      <c r="AD961" t="s">
        <v>3979</v>
      </c>
      <c r="AE961" t="s">
        <v>4777</v>
      </c>
      <c r="AG961">
        <v>1</v>
      </c>
      <c r="AH961">
        <v>1</v>
      </c>
      <c r="AI961">
        <v>0</v>
      </c>
      <c r="AJ961">
        <v>0</v>
      </c>
      <c r="AK961">
        <v>0</v>
      </c>
      <c r="AL961">
        <v>0</v>
      </c>
      <c r="AM961">
        <v>0</v>
      </c>
      <c r="AN961">
        <v>0</v>
      </c>
      <c r="AO961">
        <v>0</v>
      </c>
      <c r="AP961">
        <v>0</v>
      </c>
      <c r="AQ961">
        <f t="shared" si="16"/>
        <v>2</v>
      </c>
    </row>
    <row r="962" spans="1:43" x14ac:dyDescent="0.25">
      <c r="A962" s="3">
        <v>961</v>
      </c>
      <c r="B962">
        <v>1188</v>
      </c>
      <c r="C962">
        <v>85</v>
      </c>
      <c r="D962" t="s">
        <v>1409</v>
      </c>
      <c r="E962">
        <v>43</v>
      </c>
      <c r="F962">
        <v>41</v>
      </c>
      <c r="G962">
        <v>285.94499999999999</v>
      </c>
      <c r="H962">
        <v>13.10499999999996</v>
      </c>
      <c r="I962" t="s">
        <v>3713</v>
      </c>
      <c r="J962" t="s">
        <v>3730</v>
      </c>
      <c r="K962" t="s">
        <v>3745</v>
      </c>
      <c r="L962" t="s">
        <v>3813</v>
      </c>
      <c r="M962" t="s">
        <v>3832</v>
      </c>
      <c r="N962">
        <v>5</v>
      </c>
      <c r="O962">
        <v>-32</v>
      </c>
      <c r="P962">
        <v>254</v>
      </c>
      <c r="R962">
        <v>10</v>
      </c>
      <c r="S962">
        <v>5</v>
      </c>
      <c r="T962">
        <v>51</v>
      </c>
      <c r="U962">
        <v>4.5</v>
      </c>
      <c r="V962">
        <v>8</v>
      </c>
      <c r="W962">
        <v>13.658173106570899</v>
      </c>
      <c r="Y962">
        <v>11.717597503242009</v>
      </c>
      <c r="AA962" t="s">
        <v>3833</v>
      </c>
      <c r="AB962" t="s">
        <v>3848</v>
      </c>
      <c r="AC962" t="s">
        <v>3890</v>
      </c>
      <c r="AD962" t="s">
        <v>3979</v>
      </c>
      <c r="AE962" t="s">
        <v>4778</v>
      </c>
      <c r="AG962">
        <v>1</v>
      </c>
      <c r="AH962">
        <v>1</v>
      </c>
      <c r="AI962">
        <v>0</v>
      </c>
      <c r="AJ962">
        <v>0</v>
      </c>
      <c r="AK962">
        <v>1</v>
      </c>
      <c r="AL962">
        <v>0</v>
      </c>
      <c r="AM962">
        <v>0</v>
      </c>
      <c r="AN962">
        <v>0</v>
      </c>
      <c r="AO962">
        <v>0</v>
      </c>
      <c r="AP962">
        <v>0</v>
      </c>
      <c r="AQ962">
        <f t="shared" si="16"/>
        <v>3</v>
      </c>
    </row>
    <row r="963" spans="1:43" x14ac:dyDescent="0.25">
      <c r="A963" s="3">
        <v>962</v>
      </c>
      <c r="B963">
        <v>1189</v>
      </c>
      <c r="C963">
        <v>85</v>
      </c>
      <c r="D963" t="s">
        <v>1410</v>
      </c>
      <c r="E963">
        <v>43</v>
      </c>
      <c r="F963">
        <v>41</v>
      </c>
      <c r="G963">
        <v>285.94499999999999</v>
      </c>
      <c r="H963">
        <v>13.10499999999996</v>
      </c>
      <c r="I963" t="s">
        <v>3713</v>
      </c>
      <c r="J963" t="s">
        <v>3730</v>
      </c>
      <c r="K963" t="s">
        <v>3745</v>
      </c>
      <c r="L963" t="s">
        <v>3813</v>
      </c>
      <c r="M963" t="s">
        <v>3832</v>
      </c>
      <c r="N963">
        <v>10</v>
      </c>
      <c r="O963">
        <v>-6</v>
      </c>
      <c r="P963">
        <v>244</v>
      </c>
      <c r="Q963">
        <v>65.786623834736531</v>
      </c>
      <c r="R963">
        <v>6</v>
      </c>
      <c r="S963">
        <v>8</v>
      </c>
      <c r="T963">
        <v>32</v>
      </c>
      <c r="U963">
        <v>5.7</v>
      </c>
      <c r="V963">
        <v>17</v>
      </c>
      <c r="W963">
        <v>25.659276121508761</v>
      </c>
      <c r="Y963">
        <v>8.2411158051887554</v>
      </c>
      <c r="AA963" t="s">
        <v>3833</v>
      </c>
      <c r="AB963" t="s">
        <v>3847</v>
      </c>
      <c r="AC963" t="s">
        <v>3890</v>
      </c>
      <c r="AD963" t="s">
        <v>3979</v>
      </c>
      <c r="AE963" t="s">
        <v>4763</v>
      </c>
      <c r="AG963">
        <v>1</v>
      </c>
      <c r="AH963">
        <v>0</v>
      </c>
      <c r="AI963">
        <v>0</v>
      </c>
      <c r="AJ963">
        <v>0</v>
      </c>
      <c r="AK963">
        <v>0</v>
      </c>
      <c r="AL963">
        <v>0</v>
      </c>
      <c r="AM963">
        <v>0</v>
      </c>
      <c r="AN963">
        <v>0</v>
      </c>
      <c r="AO963">
        <v>0</v>
      </c>
      <c r="AP963">
        <v>1</v>
      </c>
      <c r="AQ963">
        <f t="shared" si="16"/>
        <v>2</v>
      </c>
    </row>
    <row r="964" spans="1:43" x14ac:dyDescent="0.25">
      <c r="A964" s="3">
        <v>963</v>
      </c>
      <c r="B964">
        <v>1190</v>
      </c>
      <c r="C964">
        <v>85</v>
      </c>
      <c r="D964" t="s">
        <v>1411</v>
      </c>
      <c r="E964">
        <v>43</v>
      </c>
      <c r="F964">
        <v>41</v>
      </c>
      <c r="G964">
        <v>285.94499999999999</v>
      </c>
      <c r="H964">
        <v>13.10499999999996</v>
      </c>
      <c r="I964" t="s">
        <v>3713</v>
      </c>
      <c r="J964" t="s">
        <v>3730</v>
      </c>
      <c r="K964" t="s">
        <v>3745</v>
      </c>
      <c r="L964" t="s">
        <v>3813</v>
      </c>
      <c r="M964" t="s">
        <v>3832</v>
      </c>
      <c r="N964">
        <v>13</v>
      </c>
      <c r="O964">
        <v>-32</v>
      </c>
      <c r="P964">
        <v>248</v>
      </c>
      <c r="Q964">
        <v>48.705270191481382</v>
      </c>
      <c r="R964">
        <v>6</v>
      </c>
      <c r="S964">
        <v>10</v>
      </c>
      <c r="T964">
        <v>50</v>
      </c>
      <c r="U964">
        <v>9.5</v>
      </c>
      <c r="V964">
        <v>18</v>
      </c>
      <c r="W964">
        <v>26.473490751934602</v>
      </c>
      <c r="Y964">
        <v>11.48784068945295</v>
      </c>
      <c r="AA964" t="s">
        <v>3833</v>
      </c>
      <c r="AB964" t="s">
        <v>3847</v>
      </c>
      <c r="AC964" t="s">
        <v>3890</v>
      </c>
      <c r="AD964" t="s">
        <v>3979</v>
      </c>
      <c r="AE964" t="s">
        <v>4764</v>
      </c>
      <c r="AG964">
        <v>1</v>
      </c>
      <c r="AH964">
        <v>0</v>
      </c>
      <c r="AI964">
        <v>0</v>
      </c>
      <c r="AJ964">
        <v>0</v>
      </c>
      <c r="AK964">
        <v>1</v>
      </c>
      <c r="AL964">
        <v>0</v>
      </c>
      <c r="AM964">
        <v>0</v>
      </c>
      <c r="AN964">
        <v>0</v>
      </c>
      <c r="AO964">
        <v>0</v>
      </c>
      <c r="AP964">
        <v>0</v>
      </c>
      <c r="AQ964">
        <f t="shared" si="16"/>
        <v>2</v>
      </c>
    </row>
    <row r="965" spans="1:43" x14ac:dyDescent="0.25">
      <c r="A965" s="3">
        <v>964</v>
      </c>
      <c r="B965">
        <v>1191</v>
      </c>
      <c r="C965">
        <v>85</v>
      </c>
      <c r="D965" t="s">
        <v>1412</v>
      </c>
      <c r="E965">
        <v>43</v>
      </c>
      <c r="F965">
        <v>41</v>
      </c>
      <c r="G965">
        <v>285.94499999999999</v>
      </c>
      <c r="H965">
        <v>13.10499999999996</v>
      </c>
      <c r="I965" t="s">
        <v>3713</v>
      </c>
      <c r="J965" t="s">
        <v>3730</v>
      </c>
      <c r="K965" t="s">
        <v>3745</v>
      </c>
      <c r="L965" t="s">
        <v>3826</v>
      </c>
      <c r="M965" t="s">
        <v>3832</v>
      </c>
      <c r="N965">
        <v>6</v>
      </c>
      <c r="O965">
        <v>-12</v>
      </c>
      <c r="P965">
        <v>241</v>
      </c>
      <c r="R965">
        <v>8</v>
      </c>
      <c r="S965">
        <v>6</v>
      </c>
      <c r="T965">
        <v>43</v>
      </c>
      <c r="U965">
        <v>7.3</v>
      </c>
      <c r="V965">
        <v>17</v>
      </c>
      <c r="W965">
        <v>25.696398516889889</v>
      </c>
      <c r="Y965">
        <v>10.93791667269925</v>
      </c>
      <c r="AA965" t="s">
        <v>3833</v>
      </c>
      <c r="AB965" t="s">
        <v>3847</v>
      </c>
      <c r="AC965" t="s">
        <v>3890</v>
      </c>
      <c r="AD965" t="s">
        <v>3979</v>
      </c>
      <c r="AE965" t="s">
        <v>4777</v>
      </c>
      <c r="AG965">
        <v>1</v>
      </c>
      <c r="AH965">
        <v>0</v>
      </c>
      <c r="AI965">
        <v>0</v>
      </c>
      <c r="AJ965">
        <v>0</v>
      </c>
      <c r="AK965">
        <v>1</v>
      </c>
      <c r="AL965">
        <v>0</v>
      </c>
      <c r="AM965">
        <v>0</v>
      </c>
      <c r="AN965">
        <v>0</v>
      </c>
      <c r="AO965">
        <v>0</v>
      </c>
      <c r="AP965">
        <v>0</v>
      </c>
      <c r="AQ965">
        <f t="shared" si="16"/>
        <v>2</v>
      </c>
    </row>
    <row r="966" spans="1:43" x14ac:dyDescent="0.25">
      <c r="A966" s="3">
        <v>965</v>
      </c>
      <c r="B966">
        <v>1192</v>
      </c>
      <c r="C966">
        <v>85</v>
      </c>
      <c r="D966" t="s">
        <v>1413</v>
      </c>
      <c r="E966">
        <v>43</v>
      </c>
      <c r="F966">
        <v>41</v>
      </c>
      <c r="G966">
        <v>285.94499999999999</v>
      </c>
      <c r="H966">
        <v>13.10499999999996</v>
      </c>
      <c r="I966" t="s">
        <v>3713</v>
      </c>
      <c r="J966" t="s">
        <v>3730</v>
      </c>
      <c r="K966" t="s">
        <v>3745</v>
      </c>
      <c r="L966" t="s">
        <v>3826</v>
      </c>
      <c r="M966" t="s">
        <v>3832</v>
      </c>
      <c r="N966">
        <v>11</v>
      </c>
      <c r="O966">
        <v>-20</v>
      </c>
      <c r="P966">
        <v>260</v>
      </c>
      <c r="Q966">
        <v>33.536721858126043</v>
      </c>
      <c r="R966">
        <v>8</v>
      </c>
      <c r="S966">
        <v>8</v>
      </c>
      <c r="T966">
        <v>52</v>
      </c>
      <c r="U966">
        <v>8.5</v>
      </c>
      <c r="V966">
        <v>16</v>
      </c>
      <c r="W966">
        <v>23.487306172242029</v>
      </c>
      <c r="Y966">
        <v>12.8436085916045</v>
      </c>
      <c r="AA966" t="s">
        <v>3833</v>
      </c>
      <c r="AB966" t="s">
        <v>3847</v>
      </c>
      <c r="AC966" t="s">
        <v>3890</v>
      </c>
      <c r="AD966" t="s">
        <v>3979</v>
      </c>
      <c r="AE966" t="s">
        <v>4764</v>
      </c>
      <c r="AG966">
        <v>1</v>
      </c>
      <c r="AH966">
        <v>1</v>
      </c>
      <c r="AI966">
        <v>0</v>
      </c>
      <c r="AJ966">
        <v>0</v>
      </c>
      <c r="AK966">
        <v>1</v>
      </c>
      <c r="AL966">
        <v>0</v>
      </c>
      <c r="AM966">
        <v>0</v>
      </c>
      <c r="AN966">
        <v>0</v>
      </c>
      <c r="AO966">
        <v>0</v>
      </c>
      <c r="AP966">
        <v>0</v>
      </c>
      <c r="AQ966">
        <f t="shared" si="16"/>
        <v>3</v>
      </c>
    </row>
    <row r="967" spans="1:43" x14ac:dyDescent="0.25">
      <c r="A967" s="3">
        <v>966</v>
      </c>
      <c r="B967">
        <v>1193</v>
      </c>
      <c r="C967">
        <v>85</v>
      </c>
      <c r="D967" t="s">
        <v>1414</v>
      </c>
      <c r="E967">
        <v>43</v>
      </c>
      <c r="F967">
        <v>41</v>
      </c>
      <c r="G967">
        <v>285.94499999999999</v>
      </c>
      <c r="H967">
        <v>13.10499999999996</v>
      </c>
      <c r="I967" t="s">
        <v>3713</v>
      </c>
      <c r="J967" t="s">
        <v>3730</v>
      </c>
      <c r="K967" t="s">
        <v>3745</v>
      </c>
      <c r="L967" t="s">
        <v>3813</v>
      </c>
      <c r="M967" t="s">
        <v>3832</v>
      </c>
      <c r="N967">
        <v>5</v>
      </c>
      <c r="O967">
        <v>-28</v>
      </c>
      <c r="P967">
        <v>235</v>
      </c>
      <c r="R967">
        <v>9</v>
      </c>
      <c r="S967">
        <v>10</v>
      </c>
      <c r="T967">
        <v>38</v>
      </c>
      <c r="U967">
        <v>9.5</v>
      </c>
      <c r="V967">
        <v>24</v>
      </c>
      <c r="W967">
        <v>35.246034084493303</v>
      </c>
      <c r="Y967">
        <v>8.9778206717853291</v>
      </c>
      <c r="AA967" t="s">
        <v>3833</v>
      </c>
      <c r="AB967" t="s">
        <v>3847</v>
      </c>
      <c r="AC967" t="s">
        <v>3890</v>
      </c>
      <c r="AD967" t="s">
        <v>3979</v>
      </c>
      <c r="AE967" t="s">
        <v>4777</v>
      </c>
      <c r="AG967">
        <v>1</v>
      </c>
      <c r="AH967">
        <v>0</v>
      </c>
      <c r="AI967">
        <v>0</v>
      </c>
      <c r="AJ967">
        <v>0</v>
      </c>
      <c r="AK967">
        <v>1</v>
      </c>
      <c r="AL967">
        <v>0</v>
      </c>
      <c r="AM967">
        <v>0</v>
      </c>
      <c r="AN967">
        <v>0</v>
      </c>
      <c r="AO967">
        <v>0</v>
      </c>
      <c r="AP967">
        <v>0</v>
      </c>
      <c r="AQ967">
        <f t="shared" si="16"/>
        <v>2</v>
      </c>
    </row>
    <row r="968" spans="1:43" x14ac:dyDescent="0.25">
      <c r="A968" s="3">
        <v>967</v>
      </c>
      <c r="B968">
        <v>1194</v>
      </c>
      <c r="C968">
        <v>85</v>
      </c>
      <c r="D968" t="s">
        <v>1415</v>
      </c>
      <c r="E968">
        <v>43</v>
      </c>
      <c r="F968">
        <v>41</v>
      </c>
      <c r="G968">
        <v>285.94499999999999</v>
      </c>
      <c r="H968">
        <v>13.10499999999996</v>
      </c>
      <c r="I968" t="s">
        <v>3713</v>
      </c>
      <c r="J968" t="s">
        <v>3730</v>
      </c>
      <c r="K968" t="s">
        <v>3745</v>
      </c>
      <c r="L968" t="s">
        <v>3826</v>
      </c>
      <c r="M968" t="s">
        <v>3832</v>
      </c>
      <c r="N968">
        <v>5</v>
      </c>
      <c r="O968">
        <v>-27</v>
      </c>
      <c r="P968">
        <v>252</v>
      </c>
      <c r="R968">
        <v>10</v>
      </c>
      <c r="S968">
        <v>16</v>
      </c>
      <c r="T968">
        <v>48</v>
      </c>
      <c r="U968">
        <v>12</v>
      </c>
      <c r="V968">
        <v>25</v>
      </c>
      <c r="W968">
        <v>32.966965466340362</v>
      </c>
      <c r="Y968">
        <v>11.41300940692061</v>
      </c>
      <c r="AA968" t="s">
        <v>3833</v>
      </c>
      <c r="AB968" t="s">
        <v>3847</v>
      </c>
      <c r="AC968" t="s">
        <v>3890</v>
      </c>
      <c r="AD968" t="s">
        <v>3979</v>
      </c>
      <c r="AE968" t="s">
        <v>4778</v>
      </c>
      <c r="AG968">
        <v>1</v>
      </c>
      <c r="AH968">
        <v>0</v>
      </c>
      <c r="AI968">
        <v>0</v>
      </c>
      <c r="AJ968">
        <v>0</v>
      </c>
      <c r="AK968">
        <v>1</v>
      </c>
      <c r="AL968">
        <v>0</v>
      </c>
      <c r="AM968">
        <v>0</v>
      </c>
      <c r="AN968">
        <v>0</v>
      </c>
      <c r="AO968">
        <v>0</v>
      </c>
      <c r="AP968">
        <v>0</v>
      </c>
      <c r="AQ968">
        <f t="shared" si="16"/>
        <v>2</v>
      </c>
    </row>
    <row r="969" spans="1:43" x14ac:dyDescent="0.25">
      <c r="A969" s="3">
        <v>968</v>
      </c>
      <c r="B969">
        <v>1195</v>
      </c>
      <c r="C969">
        <v>85</v>
      </c>
      <c r="D969" t="s">
        <v>1416</v>
      </c>
      <c r="E969">
        <v>43</v>
      </c>
      <c r="F969">
        <v>41</v>
      </c>
      <c r="G969">
        <v>285.94499999999999</v>
      </c>
      <c r="H969">
        <v>13.10499999999996</v>
      </c>
      <c r="I969" t="s">
        <v>3713</v>
      </c>
      <c r="J969" t="s">
        <v>3730</v>
      </c>
      <c r="K969" t="s">
        <v>3745</v>
      </c>
      <c r="L969" t="s">
        <v>3813</v>
      </c>
      <c r="M969" t="s">
        <v>3832</v>
      </c>
      <c r="N969">
        <v>8</v>
      </c>
      <c r="O969">
        <v>-36</v>
      </c>
      <c r="P969">
        <v>234</v>
      </c>
      <c r="R969">
        <v>6</v>
      </c>
      <c r="S969">
        <v>8</v>
      </c>
      <c r="T969">
        <v>36</v>
      </c>
      <c r="U969">
        <v>8.5</v>
      </c>
      <c r="V969">
        <v>23</v>
      </c>
      <c r="W969">
        <v>34.429619184864642</v>
      </c>
      <c r="Y969">
        <v>8.0130832358475743</v>
      </c>
      <c r="AA969" t="s">
        <v>3833</v>
      </c>
      <c r="AB969" t="s">
        <v>3847</v>
      </c>
      <c r="AC969" t="s">
        <v>3890</v>
      </c>
      <c r="AD969" t="s">
        <v>3979</v>
      </c>
      <c r="AE969" t="s">
        <v>4777</v>
      </c>
      <c r="AG969">
        <v>1</v>
      </c>
      <c r="AH969">
        <v>0</v>
      </c>
      <c r="AI969">
        <v>0</v>
      </c>
      <c r="AJ969">
        <v>0</v>
      </c>
      <c r="AK969">
        <v>0</v>
      </c>
      <c r="AL969">
        <v>0</v>
      </c>
      <c r="AM969">
        <v>0</v>
      </c>
      <c r="AN969">
        <v>0</v>
      </c>
      <c r="AO969">
        <v>0</v>
      </c>
      <c r="AP969">
        <v>0</v>
      </c>
      <c r="AQ969">
        <f t="shared" si="16"/>
        <v>1</v>
      </c>
    </row>
    <row r="970" spans="1:43" x14ac:dyDescent="0.25">
      <c r="A970" s="3">
        <v>969</v>
      </c>
      <c r="B970">
        <v>1196</v>
      </c>
      <c r="C970">
        <v>85</v>
      </c>
      <c r="D970" t="s">
        <v>1417</v>
      </c>
      <c r="E970">
        <v>43</v>
      </c>
      <c r="F970">
        <v>41</v>
      </c>
      <c r="G970">
        <v>285.94499999999999</v>
      </c>
      <c r="H970">
        <v>13.10499999999996</v>
      </c>
      <c r="I970" t="s">
        <v>3713</v>
      </c>
      <c r="J970" t="s">
        <v>3730</v>
      </c>
      <c r="K970" t="s">
        <v>3745</v>
      </c>
      <c r="L970" t="s">
        <v>3813</v>
      </c>
      <c r="M970" t="s">
        <v>3832</v>
      </c>
      <c r="N970">
        <v>4</v>
      </c>
      <c r="O970">
        <v>-40</v>
      </c>
      <c r="P970">
        <v>234</v>
      </c>
      <c r="R970">
        <v>10</v>
      </c>
      <c r="S970">
        <v>4</v>
      </c>
      <c r="T970">
        <v>48</v>
      </c>
      <c r="U970">
        <v>6</v>
      </c>
      <c r="V970">
        <v>12</v>
      </c>
      <c r="W970">
        <v>20.406677903658771</v>
      </c>
      <c r="Y970">
        <v>10.311592717072839</v>
      </c>
      <c r="AA970" t="s">
        <v>3833</v>
      </c>
      <c r="AB970" t="s">
        <v>3847</v>
      </c>
      <c r="AC970" t="s">
        <v>3890</v>
      </c>
      <c r="AD970" t="s">
        <v>3979</v>
      </c>
      <c r="AE970" t="s">
        <v>4778</v>
      </c>
      <c r="AG970">
        <v>1</v>
      </c>
      <c r="AH970">
        <v>0</v>
      </c>
      <c r="AI970">
        <v>0</v>
      </c>
      <c r="AJ970">
        <v>0</v>
      </c>
      <c r="AK970">
        <v>1</v>
      </c>
      <c r="AL970">
        <v>0</v>
      </c>
      <c r="AM970">
        <v>0</v>
      </c>
      <c r="AN970">
        <v>0</v>
      </c>
      <c r="AO970">
        <v>0</v>
      </c>
      <c r="AP970">
        <v>0</v>
      </c>
      <c r="AQ970">
        <f t="shared" si="16"/>
        <v>2</v>
      </c>
    </row>
    <row r="971" spans="1:43" x14ac:dyDescent="0.25">
      <c r="A971" s="3">
        <v>970</v>
      </c>
      <c r="B971">
        <v>1197</v>
      </c>
      <c r="C971">
        <v>85</v>
      </c>
      <c r="D971" t="s">
        <v>1418</v>
      </c>
      <c r="E971">
        <v>43</v>
      </c>
      <c r="F971">
        <v>41</v>
      </c>
      <c r="G971">
        <v>285.94499999999999</v>
      </c>
      <c r="H971">
        <v>13.10499999999996</v>
      </c>
      <c r="I971" t="s">
        <v>3713</v>
      </c>
      <c r="J971" t="s">
        <v>3730</v>
      </c>
      <c r="K971" t="s">
        <v>3745</v>
      </c>
      <c r="L971" t="s">
        <v>3813</v>
      </c>
      <c r="M971" t="s">
        <v>3832</v>
      </c>
      <c r="N971">
        <v>4</v>
      </c>
      <c r="O971">
        <v>-28</v>
      </c>
      <c r="P971">
        <v>224</v>
      </c>
      <c r="R971">
        <v>10</v>
      </c>
      <c r="S971">
        <v>8</v>
      </c>
      <c r="T971">
        <v>36</v>
      </c>
      <c r="U971">
        <v>8.5</v>
      </c>
      <c r="V971">
        <v>23</v>
      </c>
      <c r="W971">
        <v>34.429619184864642</v>
      </c>
      <c r="Y971">
        <v>8.5053037943229448</v>
      </c>
      <c r="AA971" t="s">
        <v>3833</v>
      </c>
      <c r="AB971" t="s">
        <v>3848</v>
      </c>
      <c r="AC971" t="s">
        <v>3890</v>
      </c>
      <c r="AD971" t="s">
        <v>3979</v>
      </c>
      <c r="AE971" t="s">
        <v>4777</v>
      </c>
      <c r="AG971">
        <v>1</v>
      </c>
      <c r="AH971">
        <v>0</v>
      </c>
      <c r="AI971">
        <v>0</v>
      </c>
      <c r="AJ971">
        <v>0</v>
      </c>
      <c r="AK971">
        <v>0</v>
      </c>
      <c r="AL971">
        <v>0</v>
      </c>
      <c r="AM971">
        <v>0</v>
      </c>
      <c r="AN971">
        <v>0</v>
      </c>
      <c r="AO971">
        <v>0</v>
      </c>
      <c r="AP971">
        <v>0</v>
      </c>
      <c r="AQ971">
        <f t="shared" si="16"/>
        <v>1</v>
      </c>
    </row>
    <row r="972" spans="1:43" x14ac:dyDescent="0.25">
      <c r="A972" s="3">
        <v>971</v>
      </c>
      <c r="B972">
        <v>1198</v>
      </c>
      <c r="C972">
        <v>85</v>
      </c>
      <c r="D972" t="s">
        <v>1419</v>
      </c>
      <c r="E972">
        <v>43</v>
      </c>
      <c r="F972">
        <v>41</v>
      </c>
      <c r="G972">
        <v>285.94499999999999</v>
      </c>
      <c r="H972">
        <v>13.10499999999996</v>
      </c>
      <c r="I972" t="s">
        <v>3713</v>
      </c>
      <c r="J972" t="s">
        <v>3730</v>
      </c>
      <c r="K972" t="s">
        <v>3745</v>
      </c>
      <c r="L972" t="s">
        <v>3813</v>
      </c>
      <c r="M972" t="s">
        <v>3832</v>
      </c>
      <c r="N972">
        <v>7</v>
      </c>
      <c r="O972">
        <v>-44</v>
      </c>
      <c r="P972">
        <v>238</v>
      </c>
      <c r="R972">
        <v>9</v>
      </c>
      <c r="S972">
        <v>7</v>
      </c>
      <c r="T972">
        <v>51</v>
      </c>
      <c r="U972">
        <v>10.6</v>
      </c>
      <c r="V972">
        <v>20.100000000000001</v>
      </c>
      <c r="W972">
        <v>30.82715383369943</v>
      </c>
      <c r="X972">
        <v>8.5</v>
      </c>
      <c r="Y972">
        <v>10.534963750642349</v>
      </c>
      <c r="AA972" t="s">
        <v>3833</v>
      </c>
      <c r="AB972" t="s">
        <v>3847</v>
      </c>
      <c r="AC972" t="s">
        <v>3890</v>
      </c>
      <c r="AD972" t="s">
        <v>3979</v>
      </c>
      <c r="AE972" t="s">
        <v>4778</v>
      </c>
      <c r="AG972">
        <v>1</v>
      </c>
      <c r="AH972">
        <v>0</v>
      </c>
      <c r="AI972">
        <v>0</v>
      </c>
      <c r="AJ972">
        <v>0</v>
      </c>
      <c r="AK972">
        <v>1</v>
      </c>
      <c r="AL972">
        <v>0</v>
      </c>
      <c r="AM972">
        <v>0</v>
      </c>
      <c r="AN972">
        <v>0</v>
      </c>
      <c r="AO972">
        <v>0</v>
      </c>
      <c r="AP972">
        <v>0</v>
      </c>
      <c r="AQ972">
        <f t="shared" si="16"/>
        <v>2</v>
      </c>
    </row>
    <row r="973" spans="1:43" x14ac:dyDescent="0.25">
      <c r="A973" s="3">
        <v>972</v>
      </c>
      <c r="B973">
        <v>1199</v>
      </c>
      <c r="C973">
        <v>85</v>
      </c>
      <c r="D973" t="s">
        <v>1420</v>
      </c>
      <c r="E973">
        <v>43</v>
      </c>
      <c r="F973">
        <v>41</v>
      </c>
      <c r="G973">
        <v>285.94499999999999</v>
      </c>
      <c r="H973">
        <v>13.10499999999996</v>
      </c>
      <c r="I973" t="s">
        <v>3713</v>
      </c>
      <c r="J973" t="s">
        <v>3730</v>
      </c>
      <c r="K973" t="s">
        <v>3745</v>
      </c>
      <c r="L973" t="s">
        <v>3813</v>
      </c>
      <c r="M973" t="s">
        <v>3832</v>
      </c>
      <c r="N973">
        <v>7</v>
      </c>
      <c r="O973">
        <v>-44</v>
      </c>
      <c r="P973">
        <v>242</v>
      </c>
      <c r="R973">
        <v>8</v>
      </c>
      <c r="S973">
        <v>8</v>
      </c>
      <c r="T973">
        <v>41</v>
      </c>
      <c r="U973">
        <v>5.7</v>
      </c>
      <c r="V973">
        <v>13</v>
      </c>
      <c r="W973">
        <v>19.901416490478631</v>
      </c>
      <c r="Y973">
        <v>8.4692845838497313</v>
      </c>
      <c r="AA973" t="s">
        <v>3833</v>
      </c>
      <c r="AB973" t="s">
        <v>3847</v>
      </c>
      <c r="AC973" t="s">
        <v>3890</v>
      </c>
      <c r="AD973" t="s">
        <v>3979</v>
      </c>
      <c r="AE973" t="s">
        <v>4777</v>
      </c>
      <c r="AG973">
        <v>1</v>
      </c>
      <c r="AH973">
        <v>1</v>
      </c>
      <c r="AI973">
        <v>0</v>
      </c>
      <c r="AJ973">
        <v>0</v>
      </c>
      <c r="AK973">
        <v>1</v>
      </c>
      <c r="AL973">
        <v>0</v>
      </c>
      <c r="AM973">
        <v>0</v>
      </c>
      <c r="AN973">
        <v>0</v>
      </c>
      <c r="AO973">
        <v>0</v>
      </c>
      <c r="AP973">
        <v>0</v>
      </c>
      <c r="AQ973">
        <f t="shared" si="16"/>
        <v>3</v>
      </c>
    </row>
    <row r="974" spans="1:43" x14ac:dyDescent="0.25">
      <c r="A974" s="3">
        <v>973</v>
      </c>
      <c r="B974">
        <v>1200</v>
      </c>
      <c r="C974">
        <v>85</v>
      </c>
      <c r="D974" t="s">
        <v>1421</v>
      </c>
      <c r="E974">
        <v>43</v>
      </c>
      <c r="F974">
        <v>41</v>
      </c>
      <c r="G974">
        <v>285.94499999999999</v>
      </c>
      <c r="H974">
        <v>13.10499999999996</v>
      </c>
      <c r="I974" t="s">
        <v>3713</v>
      </c>
      <c r="J974" t="s">
        <v>3730</v>
      </c>
      <c r="K974" t="s">
        <v>3745</v>
      </c>
      <c r="L974" t="s">
        <v>3826</v>
      </c>
      <c r="M974" t="s">
        <v>3832</v>
      </c>
      <c r="N974">
        <v>11</v>
      </c>
      <c r="O974">
        <v>-26</v>
      </c>
      <c r="P974">
        <v>242</v>
      </c>
      <c r="Q974">
        <v>26.70007903503107</v>
      </c>
      <c r="R974">
        <v>9</v>
      </c>
      <c r="S974">
        <v>16</v>
      </c>
      <c r="T974">
        <v>54</v>
      </c>
      <c r="U974">
        <v>8</v>
      </c>
      <c r="V974">
        <v>14</v>
      </c>
      <c r="W974">
        <v>19.268596975970791</v>
      </c>
      <c r="Y974">
        <v>12.918772536487291</v>
      </c>
      <c r="AA974" t="s">
        <v>3833</v>
      </c>
      <c r="AB974" t="s">
        <v>3847</v>
      </c>
      <c r="AC974" t="s">
        <v>3933</v>
      </c>
      <c r="AD974" t="s">
        <v>3979</v>
      </c>
      <c r="AE974" t="s">
        <v>4764</v>
      </c>
      <c r="AG974">
        <v>1</v>
      </c>
      <c r="AH974">
        <v>1</v>
      </c>
      <c r="AI974">
        <v>0</v>
      </c>
      <c r="AJ974">
        <v>0</v>
      </c>
      <c r="AK974">
        <v>1</v>
      </c>
      <c r="AL974">
        <v>0</v>
      </c>
      <c r="AM974">
        <v>0</v>
      </c>
      <c r="AN974">
        <v>0</v>
      </c>
      <c r="AO974">
        <v>0</v>
      </c>
      <c r="AP974">
        <v>0</v>
      </c>
      <c r="AQ974">
        <f t="shared" si="16"/>
        <v>3</v>
      </c>
    </row>
    <row r="975" spans="1:43" x14ac:dyDescent="0.25">
      <c r="A975" s="3">
        <v>974</v>
      </c>
      <c r="B975">
        <v>1201</v>
      </c>
      <c r="C975">
        <v>85</v>
      </c>
      <c r="D975" t="s">
        <v>1422</v>
      </c>
      <c r="E975">
        <v>43</v>
      </c>
      <c r="F975">
        <v>41</v>
      </c>
      <c r="G975">
        <v>285.94499999999999</v>
      </c>
      <c r="H975">
        <v>13.10499999999996</v>
      </c>
      <c r="I975" t="s">
        <v>3713</v>
      </c>
      <c r="J975" t="s">
        <v>3730</v>
      </c>
      <c r="K975" t="s">
        <v>3745</v>
      </c>
      <c r="L975" t="s">
        <v>3813</v>
      </c>
      <c r="M975" t="s">
        <v>3832</v>
      </c>
      <c r="N975">
        <v>5</v>
      </c>
      <c r="O975">
        <v>-20</v>
      </c>
      <c r="P975">
        <v>219</v>
      </c>
      <c r="R975">
        <v>9</v>
      </c>
      <c r="S975">
        <v>6</v>
      </c>
      <c r="T975">
        <v>34</v>
      </c>
      <c r="U975">
        <v>4.9000000000000004</v>
      </c>
      <c r="V975">
        <v>14</v>
      </c>
      <c r="W975">
        <v>21.7096919132896</v>
      </c>
      <c r="Y975">
        <v>8.3977440791260172</v>
      </c>
      <c r="AA975" t="s">
        <v>3833</v>
      </c>
      <c r="AB975" t="s">
        <v>3847</v>
      </c>
      <c r="AC975" t="s">
        <v>3890</v>
      </c>
      <c r="AD975" t="s">
        <v>3979</v>
      </c>
      <c r="AE975" t="s">
        <v>4777</v>
      </c>
      <c r="AG975">
        <v>1</v>
      </c>
      <c r="AH975">
        <v>1</v>
      </c>
      <c r="AI975">
        <v>0</v>
      </c>
      <c r="AJ975">
        <v>0</v>
      </c>
      <c r="AK975">
        <v>0</v>
      </c>
      <c r="AL975">
        <v>0</v>
      </c>
      <c r="AM975">
        <v>0</v>
      </c>
      <c r="AN975">
        <v>0</v>
      </c>
      <c r="AO975">
        <v>0</v>
      </c>
      <c r="AP975">
        <v>0</v>
      </c>
      <c r="AQ975">
        <f t="shared" si="16"/>
        <v>2</v>
      </c>
    </row>
    <row r="976" spans="1:43" x14ac:dyDescent="0.25">
      <c r="A976" s="3">
        <v>975</v>
      </c>
      <c r="B976">
        <v>1202</v>
      </c>
      <c r="C976">
        <v>85</v>
      </c>
      <c r="D976" t="s">
        <v>1423</v>
      </c>
      <c r="E976">
        <v>43</v>
      </c>
      <c r="F976">
        <v>41</v>
      </c>
      <c r="G976">
        <v>285.94499999999999</v>
      </c>
      <c r="H976">
        <v>13.10499999999996</v>
      </c>
      <c r="I976" t="s">
        <v>3713</v>
      </c>
      <c r="J976" t="s">
        <v>3730</v>
      </c>
      <c r="K976" t="s">
        <v>3745</v>
      </c>
      <c r="L976" t="s">
        <v>3826</v>
      </c>
      <c r="M976" t="s">
        <v>3832</v>
      </c>
      <c r="N976">
        <v>8</v>
      </c>
      <c r="O976">
        <v>-31</v>
      </c>
      <c r="P976">
        <v>237</v>
      </c>
      <c r="R976">
        <v>10</v>
      </c>
      <c r="S976">
        <v>13</v>
      </c>
      <c r="T976">
        <v>51</v>
      </c>
      <c r="U976">
        <v>10.8</v>
      </c>
      <c r="V976">
        <v>21</v>
      </c>
      <c r="W976">
        <v>28.518438287851879</v>
      </c>
      <c r="Y976">
        <v>11.80383965723294</v>
      </c>
      <c r="AA976" t="s">
        <v>3833</v>
      </c>
      <c r="AB976" t="s">
        <v>3847</v>
      </c>
      <c r="AC976" t="s">
        <v>3890</v>
      </c>
      <c r="AD976" t="s">
        <v>3979</v>
      </c>
      <c r="AE976" t="s">
        <v>4778</v>
      </c>
      <c r="AG976">
        <v>1</v>
      </c>
      <c r="AH976">
        <v>0</v>
      </c>
      <c r="AI976">
        <v>0</v>
      </c>
      <c r="AJ976">
        <v>0</v>
      </c>
      <c r="AK976">
        <v>1</v>
      </c>
      <c r="AL976">
        <v>0</v>
      </c>
      <c r="AM976">
        <v>0</v>
      </c>
      <c r="AN976">
        <v>0</v>
      </c>
      <c r="AO976">
        <v>0</v>
      </c>
      <c r="AP976">
        <v>0</v>
      </c>
      <c r="AQ976">
        <f t="shared" si="16"/>
        <v>2</v>
      </c>
    </row>
    <row r="977" spans="1:43" x14ac:dyDescent="0.25">
      <c r="A977" s="3">
        <v>976</v>
      </c>
      <c r="B977">
        <v>1203</v>
      </c>
      <c r="C977">
        <v>85</v>
      </c>
      <c r="D977" t="s">
        <v>1424</v>
      </c>
      <c r="E977">
        <v>43</v>
      </c>
      <c r="F977">
        <v>41</v>
      </c>
      <c r="G977">
        <v>285.94499999999999</v>
      </c>
      <c r="H977">
        <v>13.10499999999996</v>
      </c>
      <c r="I977" t="s">
        <v>3713</v>
      </c>
      <c r="J977" t="s">
        <v>3730</v>
      </c>
      <c r="K977" t="s">
        <v>3745</v>
      </c>
      <c r="L977" t="s">
        <v>3813</v>
      </c>
      <c r="M977" t="s">
        <v>3832</v>
      </c>
      <c r="N977">
        <v>7</v>
      </c>
      <c r="O977">
        <v>-41</v>
      </c>
      <c r="P977">
        <v>241</v>
      </c>
      <c r="R977">
        <v>6</v>
      </c>
      <c r="S977">
        <v>7</v>
      </c>
      <c r="T977">
        <v>29</v>
      </c>
      <c r="U977">
        <v>5.3</v>
      </c>
      <c r="V977">
        <v>18</v>
      </c>
      <c r="W977">
        <v>26.961517189268712</v>
      </c>
      <c r="Y977">
        <v>6.1712913951422799</v>
      </c>
      <c r="AA977" t="s">
        <v>3833</v>
      </c>
      <c r="AB977" t="s">
        <v>3847</v>
      </c>
      <c r="AC977" t="s">
        <v>3890</v>
      </c>
      <c r="AD977" t="s">
        <v>3979</v>
      </c>
      <c r="AE977" t="s">
        <v>4777</v>
      </c>
      <c r="AG977">
        <v>1</v>
      </c>
      <c r="AH977">
        <v>0</v>
      </c>
      <c r="AI977">
        <v>0</v>
      </c>
      <c r="AJ977">
        <v>0</v>
      </c>
      <c r="AK977">
        <v>0</v>
      </c>
      <c r="AL977">
        <v>0</v>
      </c>
      <c r="AM977">
        <v>0</v>
      </c>
      <c r="AN977">
        <v>0</v>
      </c>
      <c r="AO977">
        <v>0</v>
      </c>
      <c r="AP977">
        <v>0</v>
      </c>
      <c r="AQ977">
        <f t="shared" ref="AQ977:AQ1040" si="17">SUM(AG977:AP977)</f>
        <v>1</v>
      </c>
    </row>
    <row r="978" spans="1:43" x14ac:dyDescent="0.25">
      <c r="A978" s="3">
        <v>977</v>
      </c>
      <c r="B978">
        <v>1204</v>
      </c>
      <c r="C978">
        <v>85</v>
      </c>
      <c r="D978" t="s">
        <v>1425</v>
      </c>
      <c r="E978">
        <v>43</v>
      </c>
      <c r="F978">
        <v>41</v>
      </c>
      <c r="G978">
        <v>285.94499999999999</v>
      </c>
      <c r="H978">
        <v>13.10499999999996</v>
      </c>
      <c r="I978" t="s">
        <v>3713</v>
      </c>
      <c r="J978" t="s">
        <v>3730</v>
      </c>
      <c r="K978" t="s">
        <v>3745</v>
      </c>
      <c r="L978" t="s">
        <v>3826</v>
      </c>
      <c r="M978" t="s">
        <v>3832</v>
      </c>
      <c r="N978">
        <v>8</v>
      </c>
      <c r="O978">
        <v>-22</v>
      </c>
      <c r="P978">
        <v>240</v>
      </c>
      <c r="R978">
        <v>8</v>
      </c>
      <c r="S978">
        <v>9</v>
      </c>
      <c r="T978">
        <v>53</v>
      </c>
      <c r="U978">
        <v>9</v>
      </c>
      <c r="V978">
        <v>16</v>
      </c>
      <c r="W978">
        <v>23.967087556293951</v>
      </c>
      <c r="Y978">
        <v>12.964331483631829</v>
      </c>
      <c r="AA978" t="s">
        <v>3833</v>
      </c>
      <c r="AB978" t="s">
        <v>3847</v>
      </c>
      <c r="AC978" t="s">
        <v>3890</v>
      </c>
      <c r="AD978" t="s">
        <v>3979</v>
      </c>
      <c r="AE978" t="s">
        <v>4778</v>
      </c>
      <c r="AG978">
        <v>1</v>
      </c>
      <c r="AH978">
        <v>1</v>
      </c>
      <c r="AI978">
        <v>0</v>
      </c>
      <c r="AJ978">
        <v>0</v>
      </c>
      <c r="AK978">
        <v>1</v>
      </c>
      <c r="AL978">
        <v>0</v>
      </c>
      <c r="AM978">
        <v>0</v>
      </c>
      <c r="AN978">
        <v>0</v>
      </c>
      <c r="AO978">
        <v>0</v>
      </c>
      <c r="AP978">
        <v>0</v>
      </c>
      <c r="AQ978">
        <f t="shared" si="17"/>
        <v>3</v>
      </c>
    </row>
    <row r="979" spans="1:43" x14ac:dyDescent="0.25">
      <c r="A979" s="3">
        <v>978</v>
      </c>
      <c r="B979">
        <v>1205</v>
      </c>
      <c r="C979">
        <v>85</v>
      </c>
      <c r="D979" t="s">
        <v>1426</v>
      </c>
      <c r="E979">
        <v>43</v>
      </c>
      <c r="F979">
        <v>41</v>
      </c>
      <c r="G979">
        <v>285.94499999999999</v>
      </c>
      <c r="H979">
        <v>13.10499999999996</v>
      </c>
      <c r="I979" t="s">
        <v>3713</v>
      </c>
      <c r="J979" t="s">
        <v>3730</v>
      </c>
      <c r="K979" t="s">
        <v>3745</v>
      </c>
      <c r="L979" t="s">
        <v>3826</v>
      </c>
      <c r="M979" t="s">
        <v>3832</v>
      </c>
      <c r="N979">
        <v>6</v>
      </c>
      <c r="O979">
        <v>-42</v>
      </c>
      <c r="P979">
        <v>232</v>
      </c>
      <c r="R979">
        <v>9</v>
      </c>
      <c r="S979">
        <v>9</v>
      </c>
      <c r="T979">
        <v>44</v>
      </c>
      <c r="U979">
        <v>9</v>
      </c>
      <c r="V979">
        <v>20</v>
      </c>
      <c r="W979">
        <v>29.04786427395695</v>
      </c>
      <c r="Y979">
        <v>9.2730869135169769</v>
      </c>
      <c r="AA979" t="s">
        <v>3833</v>
      </c>
      <c r="AB979" t="s">
        <v>3880</v>
      </c>
      <c r="AC979" t="s">
        <v>3890</v>
      </c>
      <c r="AD979" t="s">
        <v>3979</v>
      </c>
      <c r="AE979" t="s">
        <v>4777</v>
      </c>
      <c r="AG979">
        <v>1</v>
      </c>
      <c r="AH979">
        <v>0</v>
      </c>
      <c r="AI979">
        <v>0</v>
      </c>
      <c r="AJ979">
        <v>0</v>
      </c>
      <c r="AK979">
        <v>1</v>
      </c>
      <c r="AL979">
        <v>0</v>
      </c>
      <c r="AM979">
        <v>0</v>
      </c>
      <c r="AN979">
        <v>0</v>
      </c>
      <c r="AO979">
        <v>0</v>
      </c>
      <c r="AP979">
        <v>0</v>
      </c>
      <c r="AQ979">
        <f t="shared" si="17"/>
        <v>2</v>
      </c>
    </row>
    <row r="980" spans="1:43" x14ac:dyDescent="0.25">
      <c r="A980" s="3">
        <v>979</v>
      </c>
      <c r="B980">
        <v>1206</v>
      </c>
      <c r="C980">
        <v>85</v>
      </c>
      <c r="D980" t="s">
        <v>1427</v>
      </c>
      <c r="E980">
        <v>43</v>
      </c>
      <c r="F980">
        <v>41</v>
      </c>
      <c r="G980">
        <v>285.94499999999999</v>
      </c>
      <c r="H980">
        <v>13.10499999999996</v>
      </c>
      <c r="I980" t="s">
        <v>3713</v>
      </c>
      <c r="J980" t="s">
        <v>3730</v>
      </c>
      <c r="K980" t="s">
        <v>3745</v>
      </c>
      <c r="L980" t="s">
        <v>3826</v>
      </c>
      <c r="M980" t="s">
        <v>3832</v>
      </c>
      <c r="N980">
        <v>8</v>
      </c>
      <c r="O980">
        <v>-5</v>
      </c>
      <c r="P980">
        <v>228</v>
      </c>
      <c r="R980">
        <v>7</v>
      </c>
      <c r="S980">
        <v>12</v>
      </c>
      <c r="T980">
        <v>53</v>
      </c>
      <c r="U980">
        <v>10.4</v>
      </c>
      <c r="V980">
        <v>19</v>
      </c>
      <c r="W980">
        <v>26.653046635559491</v>
      </c>
      <c r="Y980">
        <v>13.66652309170709</v>
      </c>
      <c r="AA980" t="s">
        <v>3833</v>
      </c>
      <c r="AB980" t="s">
        <v>3847</v>
      </c>
      <c r="AC980" t="s">
        <v>3890</v>
      </c>
      <c r="AD980" t="s">
        <v>3979</v>
      </c>
      <c r="AE980" t="s">
        <v>4778</v>
      </c>
      <c r="AG980">
        <v>1</v>
      </c>
      <c r="AH980">
        <v>0</v>
      </c>
      <c r="AI980">
        <v>0</v>
      </c>
      <c r="AJ980">
        <v>0</v>
      </c>
      <c r="AK980">
        <v>1</v>
      </c>
      <c r="AL980">
        <v>0</v>
      </c>
      <c r="AM980">
        <v>0</v>
      </c>
      <c r="AN980">
        <v>0</v>
      </c>
      <c r="AO980">
        <v>0</v>
      </c>
      <c r="AP980">
        <v>0</v>
      </c>
      <c r="AQ980">
        <f t="shared" si="17"/>
        <v>2</v>
      </c>
    </row>
    <row r="981" spans="1:43" x14ac:dyDescent="0.25">
      <c r="A981" s="3">
        <v>980</v>
      </c>
      <c r="B981">
        <v>1207</v>
      </c>
      <c r="C981">
        <v>85</v>
      </c>
      <c r="D981" t="s">
        <v>1428</v>
      </c>
      <c r="E981">
        <v>43</v>
      </c>
      <c r="F981">
        <v>41</v>
      </c>
      <c r="G981">
        <v>285.94499999999999</v>
      </c>
      <c r="H981">
        <v>13.10499999999996</v>
      </c>
      <c r="I981" t="s">
        <v>3713</v>
      </c>
      <c r="J981" t="s">
        <v>3730</v>
      </c>
      <c r="K981" t="s">
        <v>3745</v>
      </c>
      <c r="L981" t="s">
        <v>3826</v>
      </c>
      <c r="M981" t="s">
        <v>3832</v>
      </c>
      <c r="N981">
        <v>8</v>
      </c>
      <c r="O981">
        <v>-29</v>
      </c>
      <c r="P981">
        <v>259</v>
      </c>
      <c r="R981">
        <v>7</v>
      </c>
      <c r="S981">
        <v>2</v>
      </c>
      <c r="T981">
        <v>48</v>
      </c>
      <c r="U981">
        <v>3</v>
      </c>
      <c r="V981">
        <v>6.25</v>
      </c>
      <c r="W981">
        <v>12.296004112348371</v>
      </c>
      <c r="Y981">
        <v>11.265585948921339</v>
      </c>
      <c r="AA981" t="s">
        <v>3833</v>
      </c>
      <c r="AB981" t="s">
        <v>3847</v>
      </c>
      <c r="AC981" t="s">
        <v>3933</v>
      </c>
      <c r="AD981" t="s">
        <v>3979</v>
      </c>
      <c r="AE981" t="s">
        <v>4777</v>
      </c>
      <c r="AG981">
        <v>1</v>
      </c>
      <c r="AH981">
        <v>0</v>
      </c>
      <c r="AI981">
        <v>0</v>
      </c>
      <c r="AJ981">
        <v>0</v>
      </c>
      <c r="AK981">
        <v>1</v>
      </c>
      <c r="AL981">
        <v>0</v>
      </c>
      <c r="AM981">
        <v>0</v>
      </c>
      <c r="AN981">
        <v>0</v>
      </c>
      <c r="AO981">
        <v>0</v>
      </c>
      <c r="AP981">
        <v>0</v>
      </c>
      <c r="AQ981">
        <f t="shared" si="17"/>
        <v>2</v>
      </c>
    </row>
    <row r="982" spans="1:43" x14ac:dyDescent="0.25">
      <c r="A982" s="3">
        <v>981</v>
      </c>
      <c r="B982">
        <v>1208</v>
      </c>
      <c r="C982">
        <v>85</v>
      </c>
      <c r="D982" t="s">
        <v>1429</v>
      </c>
      <c r="E982">
        <v>43</v>
      </c>
      <c r="F982">
        <v>41</v>
      </c>
      <c r="G982">
        <v>285.94499999999999</v>
      </c>
      <c r="H982">
        <v>13.10499999999996</v>
      </c>
      <c r="I982" t="s">
        <v>3713</v>
      </c>
      <c r="J982" t="s">
        <v>3730</v>
      </c>
      <c r="K982" t="s">
        <v>3745</v>
      </c>
      <c r="L982" t="s">
        <v>3826</v>
      </c>
      <c r="M982" t="s">
        <v>3832</v>
      </c>
      <c r="N982">
        <v>8</v>
      </c>
      <c r="O982">
        <v>-10</v>
      </c>
      <c r="P982">
        <v>235</v>
      </c>
      <c r="R982">
        <v>9</v>
      </c>
      <c r="S982">
        <v>18</v>
      </c>
      <c r="T982">
        <v>52</v>
      </c>
      <c r="U982">
        <v>8.5</v>
      </c>
      <c r="V982">
        <v>16</v>
      </c>
      <c r="W982">
        <v>21.002143436490261</v>
      </c>
      <c r="Y982">
        <v>13.29409978696988</v>
      </c>
      <c r="AA982" t="s">
        <v>3833</v>
      </c>
      <c r="AB982" t="s">
        <v>3847</v>
      </c>
      <c r="AC982" t="s">
        <v>3890</v>
      </c>
      <c r="AD982" t="s">
        <v>3979</v>
      </c>
      <c r="AE982" t="s">
        <v>4778</v>
      </c>
      <c r="AG982">
        <v>1</v>
      </c>
      <c r="AH982">
        <v>1</v>
      </c>
      <c r="AI982">
        <v>0</v>
      </c>
      <c r="AJ982">
        <v>0</v>
      </c>
      <c r="AK982">
        <v>1</v>
      </c>
      <c r="AL982">
        <v>0</v>
      </c>
      <c r="AM982">
        <v>0</v>
      </c>
      <c r="AN982">
        <v>0</v>
      </c>
      <c r="AO982">
        <v>0</v>
      </c>
      <c r="AP982">
        <v>0</v>
      </c>
      <c r="AQ982">
        <f t="shared" si="17"/>
        <v>3</v>
      </c>
    </row>
    <row r="983" spans="1:43" x14ac:dyDescent="0.25">
      <c r="A983" s="3">
        <v>982</v>
      </c>
      <c r="B983">
        <v>1209</v>
      </c>
      <c r="C983">
        <v>85</v>
      </c>
      <c r="D983" t="s">
        <v>1430</v>
      </c>
      <c r="E983">
        <v>43</v>
      </c>
      <c r="F983">
        <v>41</v>
      </c>
      <c r="G983">
        <v>285.94499999999999</v>
      </c>
      <c r="H983">
        <v>13.10499999999996</v>
      </c>
      <c r="I983" t="s">
        <v>3713</v>
      </c>
      <c r="J983" t="s">
        <v>3730</v>
      </c>
      <c r="K983" t="s">
        <v>3745</v>
      </c>
      <c r="L983" t="s">
        <v>3826</v>
      </c>
      <c r="M983" t="s">
        <v>3832</v>
      </c>
      <c r="N983">
        <v>6</v>
      </c>
      <c r="O983">
        <v>-20</v>
      </c>
      <c r="P983">
        <v>248</v>
      </c>
      <c r="R983">
        <v>9</v>
      </c>
      <c r="S983">
        <v>4</v>
      </c>
      <c r="T983">
        <v>48</v>
      </c>
      <c r="U983">
        <v>4</v>
      </c>
      <c r="V983">
        <v>8</v>
      </c>
      <c r="W983">
        <v>13.5180544573004</v>
      </c>
      <c r="Y983">
        <v>11.85563869994261</v>
      </c>
      <c r="AA983" t="s">
        <v>3833</v>
      </c>
      <c r="AB983" t="s">
        <v>3880</v>
      </c>
      <c r="AC983" t="s">
        <v>3890</v>
      </c>
      <c r="AD983" t="s">
        <v>3979</v>
      </c>
      <c r="AE983" t="s">
        <v>4777</v>
      </c>
      <c r="AG983">
        <v>1</v>
      </c>
      <c r="AH983">
        <v>0</v>
      </c>
      <c r="AI983">
        <v>0</v>
      </c>
      <c r="AJ983">
        <v>0</v>
      </c>
      <c r="AK983">
        <v>1</v>
      </c>
      <c r="AL983">
        <v>0</v>
      </c>
      <c r="AM983">
        <v>0</v>
      </c>
      <c r="AN983">
        <v>0</v>
      </c>
      <c r="AO983">
        <v>0</v>
      </c>
      <c r="AP983">
        <v>0</v>
      </c>
      <c r="AQ983">
        <f t="shared" si="17"/>
        <v>2</v>
      </c>
    </row>
    <row r="984" spans="1:43" x14ac:dyDescent="0.25">
      <c r="A984" s="3">
        <v>983</v>
      </c>
      <c r="B984">
        <v>1210</v>
      </c>
      <c r="C984">
        <v>85</v>
      </c>
      <c r="D984" t="s">
        <v>1431</v>
      </c>
      <c r="E984">
        <v>43</v>
      </c>
      <c r="F984">
        <v>41</v>
      </c>
      <c r="G984">
        <v>285.94499999999999</v>
      </c>
      <c r="H984">
        <v>13.10499999999996</v>
      </c>
      <c r="I984" t="s">
        <v>3713</v>
      </c>
      <c r="J984" t="s">
        <v>3730</v>
      </c>
      <c r="K984" t="s">
        <v>3745</v>
      </c>
      <c r="L984" t="s">
        <v>3826</v>
      </c>
      <c r="M984" t="s">
        <v>3832</v>
      </c>
      <c r="N984">
        <v>7</v>
      </c>
      <c r="O984">
        <v>-13</v>
      </c>
      <c r="P984">
        <v>234</v>
      </c>
      <c r="R984">
        <v>8</v>
      </c>
      <c r="S984">
        <v>13</v>
      </c>
      <c r="T984">
        <v>52</v>
      </c>
      <c r="U984">
        <v>10.8</v>
      </c>
      <c r="V984">
        <v>20.100000000000001</v>
      </c>
      <c r="W984">
        <v>27.951717164838701</v>
      </c>
      <c r="X984">
        <v>10.6</v>
      </c>
      <c r="Y984">
        <v>13.1893829151395</v>
      </c>
      <c r="AA984" t="s">
        <v>3833</v>
      </c>
      <c r="AB984" t="s">
        <v>3847</v>
      </c>
      <c r="AC984" t="s">
        <v>3890</v>
      </c>
      <c r="AD984" t="s">
        <v>3979</v>
      </c>
      <c r="AE984" t="s">
        <v>4778</v>
      </c>
      <c r="AG984">
        <v>1</v>
      </c>
      <c r="AH984">
        <v>0</v>
      </c>
      <c r="AI984">
        <v>0</v>
      </c>
      <c r="AJ984">
        <v>0</v>
      </c>
      <c r="AK984">
        <v>1</v>
      </c>
      <c r="AL984">
        <v>0</v>
      </c>
      <c r="AM984">
        <v>0</v>
      </c>
      <c r="AN984">
        <v>0</v>
      </c>
      <c r="AO984">
        <v>0</v>
      </c>
      <c r="AP984">
        <v>0</v>
      </c>
      <c r="AQ984">
        <f t="shared" si="17"/>
        <v>2</v>
      </c>
    </row>
    <row r="985" spans="1:43" x14ac:dyDescent="0.25">
      <c r="A985" s="3">
        <v>984</v>
      </c>
      <c r="B985">
        <v>1211</v>
      </c>
      <c r="C985">
        <v>85</v>
      </c>
      <c r="D985" t="s">
        <v>1432</v>
      </c>
      <c r="E985">
        <v>43</v>
      </c>
      <c r="F985">
        <v>41</v>
      </c>
      <c r="G985">
        <v>285.94499999999999</v>
      </c>
      <c r="H985">
        <v>13.10499999999996</v>
      </c>
      <c r="I985" t="s">
        <v>3713</v>
      </c>
      <c r="J985" t="s">
        <v>3730</v>
      </c>
      <c r="K985" t="s">
        <v>3745</v>
      </c>
      <c r="L985" t="s">
        <v>3813</v>
      </c>
      <c r="M985" t="s">
        <v>3832</v>
      </c>
      <c r="N985">
        <v>6</v>
      </c>
      <c r="O985">
        <v>-16</v>
      </c>
      <c r="P985">
        <v>227</v>
      </c>
      <c r="R985">
        <v>6</v>
      </c>
      <c r="S985">
        <v>6</v>
      </c>
      <c r="T985">
        <v>31</v>
      </c>
      <c r="U985">
        <v>4.9000000000000004</v>
      </c>
      <c r="V985">
        <v>15</v>
      </c>
      <c r="W985">
        <v>23.870392121160741</v>
      </c>
      <c r="Y985">
        <v>7.7847471043494307</v>
      </c>
      <c r="AA985" t="s">
        <v>3833</v>
      </c>
      <c r="AB985" t="s">
        <v>3847</v>
      </c>
      <c r="AC985" t="s">
        <v>3933</v>
      </c>
      <c r="AD985" t="s">
        <v>3979</v>
      </c>
      <c r="AE985" t="s">
        <v>4777</v>
      </c>
      <c r="AG985">
        <v>1</v>
      </c>
      <c r="AH985">
        <v>1</v>
      </c>
      <c r="AI985">
        <v>0</v>
      </c>
      <c r="AJ985">
        <v>0</v>
      </c>
      <c r="AK985">
        <v>0</v>
      </c>
      <c r="AL985">
        <v>0</v>
      </c>
      <c r="AM985">
        <v>0</v>
      </c>
      <c r="AN985">
        <v>0</v>
      </c>
      <c r="AO985">
        <v>0</v>
      </c>
      <c r="AP985">
        <v>0</v>
      </c>
      <c r="AQ985">
        <f t="shared" si="17"/>
        <v>2</v>
      </c>
    </row>
    <row r="986" spans="1:43" x14ac:dyDescent="0.25">
      <c r="A986" s="3">
        <v>985</v>
      </c>
      <c r="B986">
        <v>1212</v>
      </c>
      <c r="C986">
        <v>85</v>
      </c>
      <c r="D986" t="s">
        <v>1433</v>
      </c>
      <c r="E986">
        <v>43</v>
      </c>
      <c r="F986">
        <v>41</v>
      </c>
      <c r="G986">
        <v>285.94499999999999</v>
      </c>
      <c r="H986">
        <v>13.10499999999996</v>
      </c>
      <c r="I986" t="s">
        <v>3713</v>
      </c>
      <c r="J986" t="s">
        <v>3730</v>
      </c>
      <c r="K986" t="s">
        <v>3745</v>
      </c>
      <c r="L986" t="s">
        <v>3826</v>
      </c>
      <c r="M986" t="s">
        <v>3832</v>
      </c>
      <c r="N986">
        <v>7</v>
      </c>
      <c r="O986">
        <v>-20</v>
      </c>
      <c r="P986">
        <v>238</v>
      </c>
      <c r="R986">
        <v>10</v>
      </c>
      <c r="S986">
        <v>11</v>
      </c>
      <c r="T986">
        <v>55</v>
      </c>
      <c r="U986">
        <v>13.3</v>
      </c>
      <c r="V986">
        <v>24</v>
      </c>
      <c r="W986">
        <v>33.536872531269211</v>
      </c>
      <c r="Y986">
        <v>13.584586010350909</v>
      </c>
      <c r="AA986" t="s">
        <v>3833</v>
      </c>
      <c r="AB986" t="s">
        <v>3847</v>
      </c>
      <c r="AC986" t="s">
        <v>3890</v>
      </c>
      <c r="AD986" t="s">
        <v>3979</v>
      </c>
      <c r="AE986" t="s">
        <v>4778</v>
      </c>
      <c r="AG986">
        <v>1</v>
      </c>
      <c r="AH986">
        <v>0</v>
      </c>
      <c r="AI986">
        <v>0</v>
      </c>
      <c r="AJ986">
        <v>0</v>
      </c>
      <c r="AK986">
        <v>1</v>
      </c>
      <c r="AL986">
        <v>0</v>
      </c>
      <c r="AM986">
        <v>0</v>
      </c>
      <c r="AN986">
        <v>0</v>
      </c>
      <c r="AO986">
        <v>0</v>
      </c>
      <c r="AP986">
        <v>0</v>
      </c>
      <c r="AQ986">
        <f t="shared" si="17"/>
        <v>2</v>
      </c>
    </row>
    <row r="987" spans="1:43" x14ac:dyDescent="0.25">
      <c r="A987" s="3">
        <v>986</v>
      </c>
      <c r="B987">
        <v>1213</v>
      </c>
      <c r="C987">
        <v>85</v>
      </c>
      <c r="D987" t="s">
        <v>1434</v>
      </c>
      <c r="E987">
        <v>43</v>
      </c>
      <c r="F987">
        <v>41</v>
      </c>
      <c r="G987">
        <v>285.94499999999999</v>
      </c>
      <c r="H987">
        <v>13.10499999999996</v>
      </c>
      <c r="I987" t="s">
        <v>3713</v>
      </c>
      <c r="J987" t="s">
        <v>3730</v>
      </c>
      <c r="K987" t="s">
        <v>3745</v>
      </c>
      <c r="L987" t="s">
        <v>3813</v>
      </c>
      <c r="M987" t="s">
        <v>3832</v>
      </c>
      <c r="N987">
        <v>8</v>
      </c>
      <c r="O987">
        <v>-28</v>
      </c>
      <c r="P987">
        <v>218</v>
      </c>
      <c r="R987">
        <v>8</v>
      </c>
      <c r="S987">
        <v>6</v>
      </c>
      <c r="T987">
        <v>47</v>
      </c>
      <c r="U987">
        <v>7</v>
      </c>
      <c r="V987">
        <v>15</v>
      </c>
      <c r="W987">
        <v>22.454388787669181</v>
      </c>
      <c r="Y987">
        <v>11.10414662036607</v>
      </c>
      <c r="AA987" t="s">
        <v>3833</v>
      </c>
      <c r="AB987" t="s">
        <v>3880</v>
      </c>
      <c r="AC987" t="s">
        <v>3890</v>
      </c>
      <c r="AD987" t="s">
        <v>3979</v>
      </c>
      <c r="AE987" t="s">
        <v>4777</v>
      </c>
      <c r="AG987">
        <v>1</v>
      </c>
      <c r="AH987">
        <v>1</v>
      </c>
      <c r="AI987">
        <v>0</v>
      </c>
      <c r="AJ987">
        <v>0</v>
      </c>
      <c r="AK987">
        <v>1</v>
      </c>
      <c r="AL987">
        <v>0</v>
      </c>
      <c r="AM987">
        <v>0</v>
      </c>
      <c r="AN987">
        <v>0</v>
      </c>
      <c r="AO987">
        <v>0</v>
      </c>
      <c r="AP987">
        <v>0</v>
      </c>
      <c r="AQ987">
        <f t="shared" si="17"/>
        <v>3</v>
      </c>
    </row>
    <row r="988" spans="1:43" x14ac:dyDescent="0.25">
      <c r="A988" s="3">
        <v>987</v>
      </c>
      <c r="B988">
        <v>1214</v>
      </c>
      <c r="C988">
        <v>85</v>
      </c>
      <c r="D988" t="s">
        <v>1435</v>
      </c>
      <c r="E988">
        <v>43</v>
      </c>
      <c r="F988">
        <v>41</v>
      </c>
      <c r="G988">
        <v>285.94499999999999</v>
      </c>
      <c r="H988">
        <v>13.10499999999996</v>
      </c>
      <c r="I988" t="s">
        <v>3713</v>
      </c>
      <c r="J988" t="s">
        <v>3730</v>
      </c>
      <c r="K988" t="s">
        <v>3745</v>
      </c>
      <c r="L988" t="s">
        <v>3813</v>
      </c>
      <c r="M988" t="s">
        <v>3832</v>
      </c>
      <c r="N988">
        <v>9</v>
      </c>
      <c r="O988">
        <v>-30</v>
      </c>
      <c r="P988">
        <v>224</v>
      </c>
      <c r="R988">
        <v>7</v>
      </c>
      <c r="S988">
        <v>9</v>
      </c>
      <c r="T988">
        <v>41</v>
      </c>
      <c r="U988">
        <v>6</v>
      </c>
      <c r="V988">
        <v>14</v>
      </c>
      <c r="W988">
        <v>20.582124548924121</v>
      </c>
      <c r="Y988">
        <v>9.5569289387325203</v>
      </c>
      <c r="AA988" t="s">
        <v>3833</v>
      </c>
      <c r="AB988" t="s">
        <v>3847</v>
      </c>
      <c r="AC988" t="s">
        <v>3890</v>
      </c>
      <c r="AD988" t="s">
        <v>3979</v>
      </c>
      <c r="AE988" t="s">
        <v>4777</v>
      </c>
      <c r="AG988">
        <v>1</v>
      </c>
      <c r="AH988">
        <v>1</v>
      </c>
      <c r="AI988">
        <v>0</v>
      </c>
      <c r="AJ988">
        <v>0</v>
      </c>
      <c r="AK988">
        <v>0</v>
      </c>
      <c r="AL988">
        <v>0</v>
      </c>
      <c r="AM988">
        <v>0</v>
      </c>
      <c r="AN988">
        <v>0</v>
      </c>
      <c r="AO988">
        <v>0</v>
      </c>
      <c r="AP988">
        <v>0</v>
      </c>
      <c r="AQ988">
        <f t="shared" si="17"/>
        <v>2</v>
      </c>
    </row>
    <row r="989" spans="1:43" x14ac:dyDescent="0.25">
      <c r="A989" s="3">
        <v>988</v>
      </c>
      <c r="B989">
        <v>1215</v>
      </c>
      <c r="C989">
        <v>85</v>
      </c>
      <c r="D989" t="s">
        <v>1436</v>
      </c>
      <c r="E989">
        <v>43</v>
      </c>
      <c r="F989">
        <v>41</v>
      </c>
      <c r="G989">
        <v>285.94499999999999</v>
      </c>
      <c r="H989">
        <v>13.10499999999996</v>
      </c>
      <c r="I989" t="s">
        <v>3713</v>
      </c>
      <c r="J989" t="s">
        <v>3730</v>
      </c>
      <c r="K989" t="s">
        <v>3745</v>
      </c>
      <c r="L989" t="s">
        <v>3813</v>
      </c>
      <c r="M989" t="s">
        <v>3832</v>
      </c>
      <c r="N989">
        <v>14</v>
      </c>
      <c r="O989">
        <v>-33</v>
      </c>
      <c r="P989">
        <v>230</v>
      </c>
      <c r="Q989">
        <v>44.856908299784969</v>
      </c>
      <c r="R989">
        <v>6</v>
      </c>
      <c r="S989">
        <v>16</v>
      </c>
      <c r="T989">
        <v>41</v>
      </c>
      <c r="U989">
        <v>8</v>
      </c>
      <c r="V989">
        <v>19</v>
      </c>
      <c r="W989">
        <v>25.518036043191991</v>
      </c>
      <c r="X989">
        <v>9.4</v>
      </c>
      <c r="Y989">
        <v>9.3489793294467152</v>
      </c>
      <c r="AA989" t="s">
        <v>3833</v>
      </c>
      <c r="AB989" t="s">
        <v>3847</v>
      </c>
      <c r="AC989" t="s">
        <v>3890</v>
      </c>
      <c r="AD989" t="s">
        <v>3979</v>
      </c>
      <c r="AE989" t="s">
        <v>4763</v>
      </c>
      <c r="AG989">
        <v>1</v>
      </c>
      <c r="AH989">
        <v>0</v>
      </c>
      <c r="AI989">
        <v>0</v>
      </c>
      <c r="AJ989">
        <v>0</v>
      </c>
      <c r="AK989">
        <v>0</v>
      </c>
      <c r="AL989">
        <v>0</v>
      </c>
      <c r="AM989">
        <v>0</v>
      </c>
      <c r="AN989">
        <v>0</v>
      </c>
      <c r="AO989">
        <v>0</v>
      </c>
      <c r="AP989">
        <v>0</v>
      </c>
      <c r="AQ989">
        <f t="shared" si="17"/>
        <v>1</v>
      </c>
    </row>
    <row r="990" spans="1:43" x14ac:dyDescent="0.25">
      <c r="A990" s="3">
        <v>989</v>
      </c>
      <c r="B990">
        <v>1216</v>
      </c>
      <c r="C990">
        <v>85</v>
      </c>
      <c r="D990" t="s">
        <v>1437</v>
      </c>
      <c r="E990">
        <v>43</v>
      </c>
      <c r="F990">
        <v>41</v>
      </c>
      <c r="G990">
        <v>285.94499999999999</v>
      </c>
      <c r="H990">
        <v>13.10499999999996</v>
      </c>
      <c r="I990" t="s">
        <v>3713</v>
      </c>
      <c r="J990" t="s">
        <v>3730</v>
      </c>
      <c r="K990" t="s">
        <v>3745</v>
      </c>
      <c r="L990" t="s">
        <v>3813</v>
      </c>
      <c r="M990" t="s">
        <v>3832</v>
      </c>
      <c r="N990">
        <v>11</v>
      </c>
      <c r="O990">
        <v>-33</v>
      </c>
      <c r="P990">
        <v>223</v>
      </c>
      <c r="Q990">
        <v>58.872544122896223</v>
      </c>
      <c r="R990">
        <v>6</v>
      </c>
      <c r="S990">
        <v>15</v>
      </c>
      <c r="T990">
        <v>41</v>
      </c>
      <c r="U990">
        <v>7.7</v>
      </c>
      <c r="V990">
        <v>18</v>
      </c>
      <c r="W990">
        <v>24.734949048789389</v>
      </c>
      <c r="X990">
        <v>9.4</v>
      </c>
      <c r="Y990">
        <v>9.3489793294467152</v>
      </c>
      <c r="AA990" t="s">
        <v>3833</v>
      </c>
      <c r="AB990" t="s">
        <v>3880</v>
      </c>
      <c r="AC990" t="s">
        <v>3890</v>
      </c>
      <c r="AD990" t="s">
        <v>3979</v>
      </c>
      <c r="AE990" t="s">
        <v>4763</v>
      </c>
      <c r="AG990">
        <v>1</v>
      </c>
      <c r="AH990">
        <v>1</v>
      </c>
      <c r="AI990">
        <v>0</v>
      </c>
      <c r="AJ990">
        <v>0</v>
      </c>
      <c r="AK990">
        <v>1</v>
      </c>
      <c r="AL990">
        <v>0</v>
      </c>
      <c r="AM990">
        <v>0</v>
      </c>
      <c r="AN990">
        <v>0</v>
      </c>
      <c r="AO990">
        <v>0</v>
      </c>
      <c r="AP990">
        <v>1</v>
      </c>
      <c r="AQ990">
        <f t="shared" si="17"/>
        <v>4</v>
      </c>
    </row>
    <row r="991" spans="1:43" x14ac:dyDescent="0.25">
      <c r="A991" s="3">
        <v>990</v>
      </c>
      <c r="B991">
        <v>1217</v>
      </c>
      <c r="C991">
        <v>85</v>
      </c>
      <c r="D991" t="s">
        <v>1438</v>
      </c>
      <c r="E991">
        <v>43</v>
      </c>
      <c r="F991">
        <v>41</v>
      </c>
      <c r="G991">
        <v>285.94499999999999</v>
      </c>
      <c r="H991">
        <v>13.10499999999996</v>
      </c>
      <c r="I991" t="s">
        <v>3713</v>
      </c>
      <c r="J991" t="s">
        <v>3730</v>
      </c>
      <c r="K991" t="s">
        <v>3745</v>
      </c>
      <c r="L991" t="s">
        <v>3813</v>
      </c>
      <c r="M991" t="s">
        <v>3832</v>
      </c>
      <c r="N991">
        <v>10</v>
      </c>
      <c r="O991">
        <v>-25</v>
      </c>
      <c r="P991">
        <v>222</v>
      </c>
      <c r="Q991">
        <v>37.42468406600068</v>
      </c>
      <c r="R991">
        <v>8</v>
      </c>
      <c r="S991">
        <v>9</v>
      </c>
      <c r="T991">
        <v>42</v>
      </c>
      <c r="U991">
        <v>6</v>
      </c>
      <c r="V991">
        <v>14</v>
      </c>
      <c r="W991">
        <v>20.08249404942034</v>
      </c>
      <c r="Y991">
        <v>10.10746913149964</v>
      </c>
      <c r="AA991" t="s">
        <v>3833</v>
      </c>
      <c r="AB991" t="s">
        <v>3848</v>
      </c>
      <c r="AC991" t="s">
        <v>3890</v>
      </c>
      <c r="AD991" t="s">
        <v>3979</v>
      </c>
      <c r="AE991" t="s">
        <v>4763</v>
      </c>
      <c r="AG991">
        <v>1</v>
      </c>
      <c r="AH991">
        <v>1</v>
      </c>
      <c r="AI991">
        <v>0</v>
      </c>
      <c r="AJ991">
        <v>0</v>
      </c>
      <c r="AK991">
        <v>0</v>
      </c>
      <c r="AL991">
        <v>0</v>
      </c>
      <c r="AM991">
        <v>0</v>
      </c>
      <c r="AN991">
        <v>0</v>
      </c>
      <c r="AO991">
        <v>0</v>
      </c>
      <c r="AP991">
        <v>0</v>
      </c>
      <c r="AQ991">
        <f t="shared" si="17"/>
        <v>2</v>
      </c>
    </row>
    <row r="992" spans="1:43" x14ac:dyDescent="0.25">
      <c r="A992" s="3">
        <v>991</v>
      </c>
      <c r="B992">
        <v>1218</v>
      </c>
      <c r="C992">
        <v>85</v>
      </c>
      <c r="D992" t="s">
        <v>1439</v>
      </c>
      <c r="E992">
        <v>43</v>
      </c>
      <c r="F992">
        <v>41</v>
      </c>
      <c r="G992">
        <v>285.94499999999999</v>
      </c>
      <c r="H992">
        <v>13.10499999999996</v>
      </c>
      <c r="I992" t="s">
        <v>3713</v>
      </c>
      <c r="J992" t="s">
        <v>3730</v>
      </c>
      <c r="K992" t="s">
        <v>3745</v>
      </c>
      <c r="L992" t="s">
        <v>3826</v>
      </c>
      <c r="M992" t="s">
        <v>3832</v>
      </c>
      <c r="N992">
        <v>14</v>
      </c>
      <c r="O992">
        <v>-23</v>
      </c>
      <c r="P992">
        <v>227</v>
      </c>
      <c r="Q992">
        <v>33.213106087514468</v>
      </c>
      <c r="R992">
        <v>7</v>
      </c>
      <c r="S992">
        <v>12</v>
      </c>
      <c r="T992">
        <v>50</v>
      </c>
      <c r="U992">
        <v>3.5</v>
      </c>
      <c r="V992">
        <v>7.0000000000000009</v>
      </c>
      <c r="W992">
        <v>9.3803463881105031</v>
      </c>
      <c r="Y992">
        <v>12.1670793228009</v>
      </c>
      <c r="AA992" t="s">
        <v>3833</v>
      </c>
      <c r="AB992" t="s">
        <v>3847</v>
      </c>
      <c r="AC992" t="s">
        <v>3890</v>
      </c>
      <c r="AD992" t="s">
        <v>3979</v>
      </c>
      <c r="AE992" t="s">
        <v>4763</v>
      </c>
      <c r="AG992">
        <v>1</v>
      </c>
      <c r="AH992">
        <v>1</v>
      </c>
      <c r="AI992">
        <v>0</v>
      </c>
      <c r="AJ992">
        <v>0</v>
      </c>
      <c r="AK992">
        <v>1</v>
      </c>
      <c r="AL992">
        <v>0</v>
      </c>
      <c r="AM992">
        <v>0</v>
      </c>
      <c r="AN992">
        <v>0</v>
      </c>
      <c r="AO992">
        <v>0</v>
      </c>
      <c r="AP992">
        <v>0</v>
      </c>
      <c r="AQ992">
        <f t="shared" si="17"/>
        <v>3</v>
      </c>
    </row>
    <row r="993" spans="1:43" x14ac:dyDescent="0.25">
      <c r="A993" s="3">
        <v>992</v>
      </c>
      <c r="B993">
        <v>1219</v>
      </c>
      <c r="C993">
        <v>85</v>
      </c>
      <c r="D993" t="s">
        <v>1440</v>
      </c>
      <c r="E993">
        <v>43</v>
      </c>
      <c r="F993">
        <v>41</v>
      </c>
      <c r="G993">
        <v>285.94499999999999</v>
      </c>
      <c r="H993">
        <v>13.10499999999996</v>
      </c>
      <c r="I993" t="s">
        <v>3713</v>
      </c>
      <c r="J993" t="s">
        <v>3730</v>
      </c>
      <c r="K993" t="s">
        <v>3745</v>
      </c>
      <c r="L993" t="s">
        <v>3813</v>
      </c>
      <c r="M993" t="s">
        <v>3832</v>
      </c>
      <c r="N993">
        <v>12</v>
      </c>
      <c r="O993">
        <v>-25</v>
      </c>
      <c r="P993">
        <v>244</v>
      </c>
      <c r="Q993">
        <v>53.297264988702388</v>
      </c>
      <c r="R993">
        <v>6</v>
      </c>
      <c r="S993">
        <v>13</v>
      </c>
      <c r="T993">
        <v>42</v>
      </c>
      <c r="U993">
        <v>3.6</v>
      </c>
      <c r="V993">
        <v>8</v>
      </c>
      <c r="W993">
        <v>11.378154034391081</v>
      </c>
      <c r="Y993">
        <v>10.10746913149964</v>
      </c>
      <c r="AA993" t="s">
        <v>3833</v>
      </c>
      <c r="AB993" t="s">
        <v>3847</v>
      </c>
      <c r="AC993" t="s">
        <v>3890</v>
      </c>
      <c r="AD993" t="s">
        <v>3979</v>
      </c>
      <c r="AE993" t="s">
        <v>4763</v>
      </c>
      <c r="AG993">
        <v>1</v>
      </c>
      <c r="AH993">
        <v>1</v>
      </c>
      <c r="AI993">
        <v>0</v>
      </c>
      <c r="AJ993">
        <v>0</v>
      </c>
      <c r="AK993">
        <v>0</v>
      </c>
      <c r="AL993">
        <v>0</v>
      </c>
      <c r="AM993">
        <v>0</v>
      </c>
      <c r="AN993">
        <v>0</v>
      </c>
      <c r="AO993">
        <v>0</v>
      </c>
      <c r="AP993">
        <v>1</v>
      </c>
      <c r="AQ993">
        <f t="shared" si="17"/>
        <v>3</v>
      </c>
    </row>
    <row r="994" spans="1:43" x14ac:dyDescent="0.25">
      <c r="A994" s="3">
        <v>993</v>
      </c>
      <c r="B994">
        <v>1220</v>
      </c>
      <c r="C994">
        <v>85</v>
      </c>
      <c r="D994" t="s">
        <v>1441</v>
      </c>
      <c r="E994">
        <v>43</v>
      </c>
      <c r="F994">
        <v>41</v>
      </c>
      <c r="G994">
        <v>285.94499999999999</v>
      </c>
      <c r="H994">
        <v>13.10499999999996</v>
      </c>
      <c r="I994" t="s">
        <v>3713</v>
      </c>
      <c r="J994" t="s">
        <v>3730</v>
      </c>
      <c r="K994" t="s">
        <v>3745</v>
      </c>
      <c r="L994" t="s">
        <v>3813</v>
      </c>
      <c r="M994" t="s">
        <v>3832</v>
      </c>
      <c r="N994">
        <v>10</v>
      </c>
      <c r="O994">
        <v>-12</v>
      </c>
      <c r="P994">
        <v>250</v>
      </c>
      <c r="Q994">
        <v>94.310647337895844</v>
      </c>
      <c r="R994">
        <v>5</v>
      </c>
      <c r="S994">
        <v>10</v>
      </c>
      <c r="T994">
        <v>37</v>
      </c>
      <c r="U994">
        <v>3.2</v>
      </c>
      <c r="V994">
        <v>8</v>
      </c>
      <c r="W994">
        <v>11.89770479301543</v>
      </c>
      <c r="Y994">
        <v>9.4116957416249409</v>
      </c>
      <c r="AA994" t="s">
        <v>3833</v>
      </c>
      <c r="AB994" t="s">
        <v>3847</v>
      </c>
      <c r="AC994" t="s">
        <v>3890</v>
      </c>
      <c r="AD994" t="s">
        <v>3979</v>
      </c>
      <c r="AE994" t="s">
        <v>4763</v>
      </c>
      <c r="AG994">
        <v>1</v>
      </c>
      <c r="AH994">
        <v>1</v>
      </c>
      <c r="AI994">
        <v>0</v>
      </c>
      <c r="AJ994">
        <v>0</v>
      </c>
      <c r="AK994">
        <v>0</v>
      </c>
      <c r="AL994">
        <v>0</v>
      </c>
      <c r="AM994">
        <v>0</v>
      </c>
      <c r="AN994">
        <v>0</v>
      </c>
      <c r="AO994">
        <v>0</v>
      </c>
      <c r="AP994">
        <v>1</v>
      </c>
      <c r="AQ994">
        <f t="shared" si="17"/>
        <v>3</v>
      </c>
    </row>
    <row r="995" spans="1:43" x14ac:dyDescent="0.25">
      <c r="A995" s="3">
        <v>994</v>
      </c>
      <c r="B995">
        <v>1221</v>
      </c>
      <c r="C995">
        <v>85</v>
      </c>
      <c r="D995" t="s">
        <v>1442</v>
      </c>
      <c r="E995">
        <v>43</v>
      </c>
      <c r="F995">
        <v>41</v>
      </c>
      <c r="G995">
        <v>285.94499999999999</v>
      </c>
      <c r="H995">
        <v>13.10499999999996</v>
      </c>
      <c r="I995" t="s">
        <v>3713</v>
      </c>
      <c r="J995" t="s">
        <v>3730</v>
      </c>
      <c r="K995" t="s">
        <v>3745</v>
      </c>
      <c r="L995" t="s">
        <v>3813</v>
      </c>
      <c r="M995" t="s">
        <v>3832</v>
      </c>
      <c r="N995">
        <v>9</v>
      </c>
      <c r="O995">
        <v>-8</v>
      </c>
      <c r="P995">
        <v>240</v>
      </c>
      <c r="R995">
        <v>8</v>
      </c>
      <c r="S995">
        <v>10</v>
      </c>
      <c r="T995">
        <v>35</v>
      </c>
      <c r="U995">
        <v>6.3</v>
      </c>
      <c r="V995">
        <v>18</v>
      </c>
      <c r="W995">
        <v>25.0388032541737</v>
      </c>
      <c r="Y995">
        <v>8.9849001381470774</v>
      </c>
      <c r="AA995" t="s">
        <v>3833</v>
      </c>
      <c r="AB995" t="s">
        <v>3847</v>
      </c>
      <c r="AC995" t="s">
        <v>3890</v>
      </c>
      <c r="AD995" t="s">
        <v>3979</v>
      </c>
      <c r="AE995" t="s">
        <v>4777</v>
      </c>
      <c r="AG995">
        <v>1</v>
      </c>
      <c r="AH995">
        <v>0</v>
      </c>
      <c r="AI995">
        <v>0</v>
      </c>
      <c r="AJ995">
        <v>0</v>
      </c>
      <c r="AK995">
        <v>0</v>
      </c>
      <c r="AL995">
        <v>0</v>
      </c>
      <c r="AM995">
        <v>0</v>
      </c>
      <c r="AN995">
        <v>0</v>
      </c>
      <c r="AO995">
        <v>0</v>
      </c>
      <c r="AP995">
        <v>0</v>
      </c>
      <c r="AQ995">
        <f t="shared" si="17"/>
        <v>1</v>
      </c>
    </row>
    <row r="996" spans="1:43" x14ac:dyDescent="0.25">
      <c r="A996" s="3">
        <v>995</v>
      </c>
      <c r="B996">
        <v>1222</v>
      </c>
      <c r="C996">
        <v>85</v>
      </c>
      <c r="D996" t="s">
        <v>1443</v>
      </c>
      <c r="E996">
        <v>43</v>
      </c>
      <c r="F996">
        <v>41</v>
      </c>
      <c r="G996">
        <v>285.94499999999999</v>
      </c>
      <c r="H996">
        <v>13.10499999999996</v>
      </c>
      <c r="I996" t="s">
        <v>3713</v>
      </c>
      <c r="J996" t="s">
        <v>3730</v>
      </c>
      <c r="K996" t="s">
        <v>3745</v>
      </c>
      <c r="L996" t="s">
        <v>3826</v>
      </c>
      <c r="M996" t="s">
        <v>3832</v>
      </c>
      <c r="N996">
        <v>10</v>
      </c>
      <c r="O996">
        <v>-5</v>
      </c>
      <c r="P996">
        <v>224</v>
      </c>
      <c r="Q996">
        <v>65.786623834736531</v>
      </c>
      <c r="R996">
        <v>6</v>
      </c>
      <c r="S996">
        <v>7</v>
      </c>
      <c r="T996">
        <v>49</v>
      </c>
      <c r="U996">
        <v>7.9</v>
      </c>
      <c r="V996">
        <v>16</v>
      </c>
      <c r="W996">
        <v>23.68857743719272</v>
      </c>
      <c r="Y996">
        <v>12.635087386672589</v>
      </c>
      <c r="AA996" t="s">
        <v>3833</v>
      </c>
      <c r="AB996" t="s">
        <v>3847</v>
      </c>
      <c r="AC996" t="s">
        <v>3890</v>
      </c>
      <c r="AD996" t="s">
        <v>3979</v>
      </c>
      <c r="AE996" t="s">
        <v>4763</v>
      </c>
      <c r="AG996">
        <v>1</v>
      </c>
      <c r="AH996">
        <v>1</v>
      </c>
      <c r="AI996">
        <v>0</v>
      </c>
      <c r="AJ996">
        <v>0</v>
      </c>
      <c r="AK996">
        <v>1</v>
      </c>
      <c r="AL996">
        <v>0</v>
      </c>
      <c r="AM996">
        <v>0</v>
      </c>
      <c r="AN996">
        <v>0</v>
      </c>
      <c r="AO996">
        <v>0</v>
      </c>
      <c r="AP996">
        <v>1</v>
      </c>
      <c r="AQ996">
        <f t="shared" si="17"/>
        <v>4</v>
      </c>
    </row>
    <row r="997" spans="1:43" x14ac:dyDescent="0.25">
      <c r="A997" s="3">
        <v>996</v>
      </c>
      <c r="B997">
        <v>1223</v>
      </c>
      <c r="C997">
        <v>85</v>
      </c>
      <c r="D997" t="s">
        <v>1444</v>
      </c>
      <c r="E997">
        <v>43</v>
      </c>
      <c r="F997">
        <v>41</v>
      </c>
      <c r="G997">
        <v>285.94499999999999</v>
      </c>
      <c r="H997">
        <v>13.10499999999996</v>
      </c>
      <c r="I997" t="s">
        <v>3713</v>
      </c>
      <c r="J997" t="s">
        <v>3730</v>
      </c>
      <c r="K997" t="s">
        <v>3745</v>
      </c>
      <c r="L997" t="s">
        <v>3826</v>
      </c>
      <c r="M997" t="s">
        <v>3832</v>
      </c>
      <c r="N997">
        <v>10</v>
      </c>
      <c r="O997">
        <v>-28</v>
      </c>
      <c r="P997">
        <v>254</v>
      </c>
      <c r="Q997">
        <v>29.771470764192781</v>
      </c>
      <c r="R997">
        <v>9</v>
      </c>
      <c r="S997">
        <v>12</v>
      </c>
      <c r="T997">
        <v>48</v>
      </c>
      <c r="U997">
        <v>6.9</v>
      </c>
      <c r="V997">
        <v>14</v>
      </c>
      <c r="W997">
        <v>19.385822752807321</v>
      </c>
      <c r="Y997">
        <v>11.340405059097259</v>
      </c>
      <c r="AA997" t="s">
        <v>3833</v>
      </c>
      <c r="AB997" t="s">
        <v>3847</v>
      </c>
      <c r="AC997" t="s">
        <v>3890</v>
      </c>
      <c r="AD997" t="s">
        <v>3979</v>
      </c>
      <c r="AE997" t="s">
        <v>4763</v>
      </c>
      <c r="AG997">
        <v>1</v>
      </c>
      <c r="AH997">
        <v>1</v>
      </c>
      <c r="AI997">
        <v>0</v>
      </c>
      <c r="AJ997">
        <v>0</v>
      </c>
      <c r="AK997">
        <v>1</v>
      </c>
      <c r="AL997">
        <v>0</v>
      </c>
      <c r="AM997">
        <v>0</v>
      </c>
      <c r="AN997">
        <v>0</v>
      </c>
      <c r="AO997">
        <v>0</v>
      </c>
      <c r="AP997">
        <v>0</v>
      </c>
      <c r="AQ997">
        <f t="shared" si="17"/>
        <v>3</v>
      </c>
    </row>
    <row r="998" spans="1:43" x14ac:dyDescent="0.25">
      <c r="A998" s="3">
        <v>997</v>
      </c>
      <c r="B998">
        <v>1224</v>
      </c>
      <c r="C998">
        <v>85</v>
      </c>
      <c r="D998" t="s">
        <v>1445</v>
      </c>
      <c r="E998">
        <v>43</v>
      </c>
      <c r="F998">
        <v>41</v>
      </c>
      <c r="G998">
        <v>285.94499999999999</v>
      </c>
      <c r="H998">
        <v>13.10499999999996</v>
      </c>
      <c r="I998" t="s">
        <v>3713</v>
      </c>
      <c r="J998" t="s">
        <v>3730</v>
      </c>
      <c r="K998" t="s">
        <v>3745</v>
      </c>
      <c r="L998" t="s">
        <v>3813</v>
      </c>
      <c r="M998" t="s">
        <v>3832</v>
      </c>
      <c r="N998">
        <v>5</v>
      </c>
      <c r="O998">
        <v>-21</v>
      </c>
      <c r="P998">
        <v>284</v>
      </c>
      <c r="R998">
        <v>10</v>
      </c>
      <c r="S998">
        <v>5</v>
      </c>
      <c r="T998">
        <v>43</v>
      </c>
      <c r="U998">
        <v>6.7</v>
      </c>
      <c r="V998">
        <v>15</v>
      </c>
      <c r="W998">
        <v>24.38082594686335</v>
      </c>
      <c r="Y998">
        <v>10.57057082114472</v>
      </c>
      <c r="AA998" t="s">
        <v>3833</v>
      </c>
      <c r="AB998" t="s">
        <v>3847</v>
      </c>
      <c r="AC998" t="s">
        <v>3890</v>
      </c>
      <c r="AD998" t="s">
        <v>3979</v>
      </c>
      <c r="AE998" t="s">
        <v>4777</v>
      </c>
      <c r="AG998">
        <v>1</v>
      </c>
      <c r="AH998">
        <v>1</v>
      </c>
      <c r="AI998">
        <v>0</v>
      </c>
      <c r="AJ998">
        <v>0</v>
      </c>
      <c r="AK998">
        <v>0</v>
      </c>
      <c r="AL998">
        <v>0</v>
      </c>
      <c r="AM998">
        <v>0</v>
      </c>
      <c r="AN998">
        <v>0</v>
      </c>
      <c r="AO998">
        <v>0</v>
      </c>
      <c r="AP998">
        <v>0</v>
      </c>
      <c r="AQ998">
        <f t="shared" si="17"/>
        <v>2</v>
      </c>
    </row>
    <row r="999" spans="1:43" x14ac:dyDescent="0.25">
      <c r="A999" s="3">
        <v>998</v>
      </c>
      <c r="B999">
        <v>1225</v>
      </c>
      <c r="C999">
        <v>85</v>
      </c>
      <c r="D999" t="s">
        <v>1446</v>
      </c>
      <c r="E999">
        <v>43</v>
      </c>
      <c r="F999">
        <v>41</v>
      </c>
      <c r="G999">
        <v>285.94499999999999</v>
      </c>
      <c r="H999">
        <v>13.10499999999996</v>
      </c>
      <c r="I999" t="s">
        <v>3713</v>
      </c>
      <c r="J999" t="s">
        <v>3730</v>
      </c>
      <c r="K999" t="s">
        <v>3745</v>
      </c>
      <c r="L999" t="s">
        <v>3826</v>
      </c>
      <c r="M999" t="s">
        <v>3832</v>
      </c>
      <c r="N999">
        <v>8</v>
      </c>
      <c r="O999">
        <v>-20</v>
      </c>
      <c r="P999">
        <v>252</v>
      </c>
      <c r="R999">
        <v>6</v>
      </c>
      <c r="S999">
        <v>10</v>
      </c>
      <c r="T999">
        <v>47</v>
      </c>
      <c r="U999">
        <v>9.5</v>
      </c>
      <c r="V999">
        <v>20</v>
      </c>
      <c r="W999">
        <v>28.22307625037292</v>
      </c>
      <c r="Y999">
        <v>11.60864622702714</v>
      </c>
      <c r="AA999" t="s">
        <v>3833</v>
      </c>
      <c r="AB999" t="s">
        <v>3847</v>
      </c>
      <c r="AC999" t="s">
        <v>3890</v>
      </c>
      <c r="AD999" t="s">
        <v>3979</v>
      </c>
      <c r="AE999" t="s">
        <v>4777</v>
      </c>
      <c r="AG999">
        <v>1</v>
      </c>
      <c r="AH999">
        <v>0</v>
      </c>
      <c r="AI999">
        <v>0</v>
      </c>
      <c r="AJ999">
        <v>0</v>
      </c>
      <c r="AK999">
        <v>1</v>
      </c>
      <c r="AL999">
        <v>0</v>
      </c>
      <c r="AM999">
        <v>0</v>
      </c>
      <c r="AN999">
        <v>0</v>
      </c>
      <c r="AO999">
        <v>0</v>
      </c>
      <c r="AP999">
        <v>0</v>
      </c>
      <c r="AQ999">
        <f t="shared" si="17"/>
        <v>2</v>
      </c>
    </row>
    <row r="1000" spans="1:43" x14ac:dyDescent="0.25">
      <c r="A1000" s="3">
        <v>999</v>
      </c>
      <c r="B1000">
        <v>1226</v>
      </c>
      <c r="C1000">
        <v>85</v>
      </c>
      <c r="D1000" t="s">
        <v>1447</v>
      </c>
      <c r="E1000">
        <v>43</v>
      </c>
      <c r="F1000">
        <v>41</v>
      </c>
      <c r="G1000">
        <v>285.94499999999999</v>
      </c>
      <c r="H1000">
        <v>13.10499999999996</v>
      </c>
      <c r="I1000" t="s">
        <v>3713</v>
      </c>
      <c r="J1000" t="s">
        <v>3730</v>
      </c>
      <c r="K1000" t="s">
        <v>3745</v>
      </c>
      <c r="L1000" t="s">
        <v>3813</v>
      </c>
      <c r="M1000" t="s">
        <v>3832</v>
      </c>
      <c r="N1000">
        <v>11</v>
      </c>
      <c r="O1000">
        <v>-16</v>
      </c>
      <c r="P1000">
        <v>237</v>
      </c>
      <c r="Q1000">
        <v>84.353156367507239</v>
      </c>
      <c r="R1000">
        <v>5</v>
      </c>
      <c r="S1000">
        <v>10</v>
      </c>
      <c r="T1000">
        <v>45</v>
      </c>
      <c r="U1000">
        <v>6.3</v>
      </c>
      <c r="V1000">
        <v>14</v>
      </c>
      <c r="W1000">
        <v>19.36377924541976</v>
      </c>
      <c r="Y1000">
        <v>11.300439345023371</v>
      </c>
      <c r="AA1000" t="s">
        <v>3833</v>
      </c>
      <c r="AB1000" t="s">
        <v>3847</v>
      </c>
      <c r="AC1000" t="s">
        <v>3890</v>
      </c>
      <c r="AD1000" t="s">
        <v>3979</v>
      </c>
      <c r="AE1000" t="s">
        <v>4763</v>
      </c>
      <c r="AG1000">
        <v>1</v>
      </c>
      <c r="AH1000">
        <v>1</v>
      </c>
      <c r="AI1000">
        <v>0</v>
      </c>
      <c r="AJ1000">
        <v>0</v>
      </c>
      <c r="AK1000">
        <v>1</v>
      </c>
      <c r="AL1000">
        <v>0</v>
      </c>
      <c r="AM1000">
        <v>0</v>
      </c>
      <c r="AN1000">
        <v>0</v>
      </c>
      <c r="AO1000">
        <v>0</v>
      </c>
      <c r="AP1000">
        <v>1</v>
      </c>
      <c r="AQ1000">
        <f t="shared" si="17"/>
        <v>4</v>
      </c>
    </row>
    <row r="1001" spans="1:43" x14ac:dyDescent="0.25">
      <c r="A1001" s="3">
        <v>1000</v>
      </c>
      <c r="B1001">
        <v>1227</v>
      </c>
      <c r="C1001">
        <v>85</v>
      </c>
      <c r="D1001" t="s">
        <v>1448</v>
      </c>
      <c r="E1001">
        <v>43</v>
      </c>
      <c r="F1001">
        <v>41</v>
      </c>
      <c r="G1001">
        <v>285.94499999999999</v>
      </c>
      <c r="H1001">
        <v>13.10499999999996</v>
      </c>
      <c r="I1001" t="s">
        <v>3713</v>
      </c>
      <c r="J1001" t="s">
        <v>3730</v>
      </c>
      <c r="K1001" t="s">
        <v>3745</v>
      </c>
      <c r="L1001" t="s">
        <v>3813</v>
      </c>
      <c r="M1001" t="s">
        <v>3832</v>
      </c>
      <c r="N1001">
        <v>15</v>
      </c>
      <c r="O1001">
        <v>-30</v>
      </c>
      <c r="P1001">
        <v>230</v>
      </c>
      <c r="Q1001">
        <v>41.584687317967052</v>
      </c>
      <c r="R1001">
        <v>6</v>
      </c>
      <c r="S1001">
        <v>6</v>
      </c>
      <c r="T1001">
        <v>46</v>
      </c>
      <c r="U1001">
        <v>7.3</v>
      </c>
      <c r="V1001">
        <v>15</v>
      </c>
      <c r="W1001">
        <v>23.9685588488782</v>
      </c>
      <c r="Y1001">
        <v>10.72240807760234</v>
      </c>
      <c r="AA1001" t="s">
        <v>3833</v>
      </c>
      <c r="AB1001" t="s">
        <v>3880</v>
      </c>
      <c r="AC1001" t="s">
        <v>3890</v>
      </c>
      <c r="AD1001" t="s">
        <v>3979</v>
      </c>
      <c r="AE1001" t="s">
        <v>4763</v>
      </c>
      <c r="AG1001">
        <v>1</v>
      </c>
      <c r="AH1001">
        <v>1</v>
      </c>
      <c r="AI1001">
        <v>0</v>
      </c>
      <c r="AJ1001">
        <v>0</v>
      </c>
      <c r="AK1001">
        <v>1</v>
      </c>
      <c r="AL1001">
        <v>0</v>
      </c>
      <c r="AM1001">
        <v>0</v>
      </c>
      <c r="AN1001">
        <v>0</v>
      </c>
      <c r="AO1001">
        <v>0</v>
      </c>
      <c r="AP1001">
        <v>0</v>
      </c>
      <c r="AQ1001">
        <f t="shared" si="17"/>
        <v>3</v>
      </c>
    </row>
    <row r="1002" spans="1:43" x14ac:dyDescent="0.25">
      <c r="A1002" s="3">
        <v>1001</v>
      </c>
      <c r="B1002">
        <v>1228</v>
      </c>
      <c r="C1002">
        <v>85</v>
      </c>
      <c r="D1002" t="s">
        <v>1449</v>
      </c>
      <c r="E1002">
        <v>43</v>
      </c>
      <c r="F1002">
        <v>41</v>
      </c>
      <c r="G1002">
        <v>285.94499999999999</v>
      </c>
      <c r="H1002">
        <v>13.10499999999996</v>
      </c>
      <c r="I1002" t="s">
        <v>3713</v>
      </c>
      <c r="J1002" t="s">
        <v>3730</v>
      </c>
      <c r="K1002" t="s">
        <v>3745</v>
      </c>
      <c r="L1002" t="s">
        <v>3813</v>
      </c>
      <c r="M1002" t="s">
        <v>3832</v>
      </c>
      <c r="N1002">
        <v>15</v>
      </c>
      <c r="O1002">
        <v>-20</v>
      </c>
      <c r="P1002">
        <v>233</v>
      </c>
      <c r="Q1002">
        <v>41.584687317967052</v>
      </c>
      <c r="R1002">
        <v>6</v>
      </c>
      <c r="S1002">
        <v>13</v>
      </c>
      <c r="T1002">
        <v>46</v>
      </c>
      <c r="U1002">
        <v>3.6</v>
      </c>
      <c r="V1002">
        <v>7</v>
      </c>
      <c r="W1002">
        <v>10.383861234272</v>
      </c>
      <c r="Y1002">
        <v>11.36165375411167</v>
      </c>
      <c r="AA1002" t="s">
        <v>3833</v>
      </c>
      <c r="AB1002" t="s">
        <v>3847</v>
      </c>
      <c r="AC1002" t="s">
        <v>3890</v>
      </c>
      <c r="AD1002" t="s">
        <v>3979</v>
      </c>
      <c r="AE1002" t="s">
        <v>4763</v>
      </c>
      <c r="AG1002">
        <v>1</v>
      </c>
      <c r="AH1002">
        <v>1</v>
      </c>
      <c r="AI1002">
        <v>0</v>
      </c>
      <c r="AJ1002">
        <v>0</v>
      </c>
      <c r="AK1002">
        <v>1</v>
      </c>
      <c r="AL1002">
        <v>0</v>
      </c>
      <c r="AM1002">
        <v>0</v>
      </c>
      <c r="AN1002">
        <v>0</v>
      </c>
      <c r="AO1002">
        <v>0</v>
      </c>
      <c r="AP1002">
        <v>0</v>
      </c>
      <c r="AQ1002">
        <f t="shared" si="17"/>
        <v>3</v>
      </c>
    </row>
    <row r="1003" spans="1:43" x14ac:dyDescent="0.25">
      <c r="A1003" s="3">
        <v>1002</v>
      </c>
      <c r="B1003">
        <v>1229</v>
      </c>
      <c r="C1003">
        <v>85</v>
      </c>
      <c r="D1003" t="s">
        <v>1450</v>
      </c>
      <c r="E1003">
        <v>43</v>
      </c>
      <c r="F1003">
        <v>41</v>
      </c>
      <c r="G1003">
        <v>285.94499999999999</v>
      </c>
      <c r="H1003">
        <v>13.10499999999996</v>
      </c>
      <c r="I1003" t="s">
        <v>3713</v>
      </c>
      <c r="J1003" t="s">
        <v>3730</v>
      </c>
      <c r="K1003" t="s">
        <v>3745</v>
      </c>
      <c r="L1003" t="s">
        <v>3813</v>
      </c>
      <c r="M1003" t="s">
        <v>3832</v>
      </c>
      <c r="N1003">
        <v>18</v>
      </c>
      <c r="O1003">
        <v>-20</v>
      </c>
      <c r="P1003">
        <v>228</v>
      </c>
      <c r="Q1003">
        <v>48.770960500989439</v>
      </c>
      <c r="R1003">
        <v>5</v>
      </c>
      <c r="S1003">
        <v>14</v>
      </c>
      <c r="T1003">
        <v>47</v>
      </c>
      <c r="U1003">
        <v>3.7</v>
      </c>
      <c r="V1003">
        <v>7</v>
      </c>
      <c r="W1003">
        <v>10.3486521880123</v>
      </c>
      <c r="Y1003">
        <v>11.60864622702714</v>
      </c>
      <c r="AA1003" t="s">
        <v>3833</v>
      </c>
      <c r="AB1003" t="s">
        <v>3848</v>
      </c>
      <c r="AC1003" t="s">
        <v>3890</v>
      </c>
      <c r="AD1003" t="s">
        <v>3979</v>
      </c>
      <c r="AE1003" t="s">
        <v>4763</v>
      </c>
      <c r="AG1003">
        <v>1</v>
      </c>
      <c r="AH1003">
        <v>1</v>
      </c>
      <c r="AI1003">
        <v>0</v>
      </c>
      <c r="AJ1003">
        <v>0</v>
      </c>
      <c r="AK1003">
        <v>1</v>
      </c>
      <c r="AL1003">
        <v>0</v>
      </c>
      <c r="AM1003">
        <v>0</v>
      </c>
      <c r="AN1003">
        <v>0</v>
      </c>
      <c r="AO1003">
        <v>0</v>
      </c>
      <c r="AP1003">
        <v>0</v>
      </c>
      <c r="AQ1003">
        <f t="shared" si="17"/>
        <v>3</v>
      </c>
    </row>
    <row r="1004" spans="1:43" x14ac:dyDescent="0.25">
      <c r="A1004" s="3">
        <v>1003</v>
      </c>
      <c r="B1004">
        <v>1230</v>
      </c>
      <c r="C1004">
        <v>85</v>
      </c>
      <c r="D1004" t="s">
        <v>1451</v>
      </c>
      <c r="E1004">
        <v>43</v>
      </c>
      <c r="F1004">
        <v>41</v>
      </c>
      <c r="G1004">
        <v>285.94499999999999</v>
      </c>
      <c r="H1004">
        <v>13.10499999999996</v>
      </c>
      <c r="I1004" t="s">
        <v>3713</v>
      </c>
      <c r="J1004" t="s">
        <v>3730</v>
      </c>
      <c r="K1004" t="s">
        <v>3745</v>
      </c>
      <c r="L1004" t="s">
        <v>3813</v>
      </c>
      <c r="M1004" t="s">
        <v>3832</v>
      </c>
      <c r="N1004">
        <v>13</v>
      </c>
      <c r="O1004">
        <v>-28</v>
      </c>
      <c r="P1004">
        <v>224</v>
      </c>
      <c r="Q1004">
        <v>27.81967609818707</v>
      </c>
      <c r="R1004">
        <v>8</v>
      </c>
      <c r="S1004">
        <v>13</v>
      </c>
      <c r="T1004">
        <v>49</v>
      </c>
      <c r="U1004">
        <v>3.6</v>
      </c>
      <c r="V1004">
        <v>7</v>
      </c>
      <c r="W1004">
        <v>9.7453855555590678</v>
      </c>
      <c r="Y1004">
        <v>11.57666349782845</v>
      </c>
      <c r="AA1004" t="s">
        <v>3833</v>
      </c>
      <c r="AB1004" t="s">
        <v>3847</v>
      </c>
      <c r="AC1004" t="s">
        <v>3890</v>
      </c>
      <c r="AD1004" t="s">
        <v>3979</v>
      </c>
      <c r="AE1004" t="s">
        <v>4763</v>
      </c>
      <c r="AG1004">
        <v>1</v>
      </c>
      <c r="AH1004">
        <v>1</v>
      </c>
      <c r="AI1004">
        <v>0</v>
      </c>
      <c r="AJ1004">
        <v>0</v>
      </c>
      <c r="AK1004">
        <v>1</v>
      </c>
      <c r="AL1004">
        <v>0</v>
      </c>
      <c r="AM1004">
        <v>0</v>
      </c>
      <c r="AN1004">
        <v>0</v>
      </c>
      <c r="AO1004">
        <v>0</v>
      </c>
      <c r="AP1004">
        <v>0</v>
      </c>
      <c r="AQ1004">
        <f t="shared" si="17"/>
        <v>3</v>
      </c>
    </row>
    <row r="1005" spans="1:43" x14ac:dyDescent="0.25">
      <c r="A1005" s="3">
        <v>1004</v>
      </c>
      <c r="B1005">
        <v>1231</v>
      </c>
      <c r="C1005">
        <v>85</v>
      </c>
      <c r="D1005" t="s">
        <v>1452</v>
      </c>
      <c r="E1005">
        <v>43</v>
      </c>
      <c r="F1005">
        <v>41</v>
      </c>
      <c r="G1005">
        <v>285.94499999999999</v>
      </c>
      <c r="H1005">
        <v>13.10499999999996</v>
      </c>
      <c r="I1005" t="s">
        <v>3713</v>
      </c>
      <c r="J1005" t="s">
        <v>3730</v>
      </c>
      <c r="K1005" t="s">
        <v>3745</v>
      </c>
      <c r="L1005" t="s">
        <v>3813</v>
      </c>
      <c r="M1005" t="s">
        <v>3832</v>
      </c>
      <c r="N1005">
        <v>7</v>
      </c>
      <c r="O1005">
        <v>-18</v>
      </c>
      <c r="P1005">
        <v>236</v>
      </c>
      <c r="R1005">
        <v>7</v>
      </c>
      <c r="S1005">
        <v>7</v>
      </c>
      <c r="T1005">
        <v>47</v>
      </c>
      <c r="U1005">
        <v>5.3</v>
      </c>
      <c r="V1005">
        <v>11</v>
      </c>
      <c r="W1005">
        <v>16.449125304963822</v>
      </c>
      <c r="Y1005">
        <v>11.71072768547252</v>
      </c>
      <c r="AA1005" t="s">
        <v>3833</v>
      </c>
      <c r="AB1005" t="s">
        <v>3880</v>
      </c>
      <c r="AC1005" t="s">
        <v>3890</v>
      </c>
      <c r="AD1005" t="s">
        <v>3979</v>
      </c>
      <c r="AE1005" t="s">
        <v>4777</v>
      </c>
      <c r="AG1005">
        <v>1</v>
      </c>
      <c r="AH1005">
        <v>1</v>
      </c>
      <c r="AI1005">
        <v>0</v>
      </c>
      <c r="AJ1005">
        <v>0</v>
      </c>
      <c r="AK1005">
        <v>1</v>
      </c>
      <c r="AL1005">
        <v>0</v>
      </c>
      <c r="AM1005">
        <v>0</v>
      </c>
      <c r="AN1005">
        <v>0</v>
      </c>
      <c r="AO1005">
        <v>0</v>
      </c>
      <c r="AP1005">
        <v>0</v>
      </c>
      <c r="AQ1005">
        <f t="shared" si="17"/>
        <v>3</v>
      </c>
    </row>
    <row r="1006" spans="1:43" x14ac:dyDescent="0.25">
      <c r="A1006" s="3">
        <v>1005</v>
      </c>
      <c r="B1006">
        <v>1232</v>
      </c>
      <c r="C1006">
        <v>85</v>
      </c>
      <c r="D1006" t="s">
        <v>1453</v>
      </c>
      <c r="E1006">
        <v>43</v>
      </c>
      <c r="F1006">
        <v>41</v>
      </c>
      <c r="G1006">
        <v>285.94499999999999</v>
      </c>
      <c r="H1006">
        <v>13.10499999999996</v>
      </c>
      <c r="I1006" t="s">
        <v>3713</v>
      </c>
      <c r="J1006" t="s">
        <v>3730</v>
      </c>
      <c r="K1006" t="s">
        <v>3745</v>
      </c>
      <c r="L1006" t="s">
        <v>3813</v>
      </c>
      <c r="M1006" t="s">
        <v>3832</v>
      </c>
      <c r="N1006">
        <v>16</v>
      </c>
      <c r="O1006">
        <v>-25</v>
      </c>
      <c r="P1006">
        <v>226</v>
      </c>
      <c r="Q1006">
        <v>38.76798293986726</v>
      </c>
      <c r="R1006">
        <v>6</v>
      </c>
      <c r="S1006">
        <v>18</v>
      </c>
      <c r="T1006">
        <v>47</v>
      </c>
      <c r="U1006">
        <v>4.2</v>
      </c>
      <c r="V1006">
        <v>9</v>
      </c>
      <c r="W1006">
        <v>11.412883948142939</v>
      </c>
      <c r="Y1006">
        <v>11.310739266201979</v>
      </c>
      <c r="AA1006" t="s">
        <v>3833</v>
      </c>
      <c r="AB1006" t="s">
        <v>3848</v>
      </c>
      <c r="AC1006" t="s">
        <v>3890</v>
      </c>
      <c r="AD1006" t="s">
        <v>3979</v>
      </c>
      <c r="AE1006" t="s">
        <v>4763</v>
      </c>
      <c r="AG1006">
        <v>1</v>
      </c>
      <c r="AH1006">
        <v>1</v>
      </c>
      <c r="AI1006">
        <v>0</v>
      </c>
      <c r="AJ1006">
        <v>0</v>
      </c>
      <c r="AK1006">
        <v>1</v>
      </c>
      <c r="AL1006">
        <v>0</v>
      </c>
      <c r="AM1006">
        <v>0</v>
      </c>
      <c r="AN1006">
        <v>0</v>
      </c>
      <c r="AO1006">
        <v>0</v>
      </c>
      <c r="AP1006">
        <v>0</v>
      </c>
      <c r="AQ1006">
        <f t="shared" si="17"/>
        <v>3</v>
      </c>
    </row>
    <row r="1007" spans="1:43" x14ac:dyDescent="0.25">
      <c r="A1007" s="3">
        <v>1006</v>
      </c>
      <c r="B1007">
        <v>1233</v>
      </c>
      <c r="C1007">
        <v>85</v>
      </c>
      <c r="D1007" t="s">
        <v>1454</v>
      </c>
      <c r="E1007">
        <v>43</v>
      </c>
      <c r="F1007">
        <v>41</v>
      </c>
      <c r="G1007">
        <v>285.94499999999999</v>
      </c>
      <c r="H1007">
        <v>13.10499999999996</v>
      </c>
      <c r="I1007" t="s">
        <v>3713</v>
      </c>
      <c r="J1007" t="s">
        <v>3730</v>
      </c>
      <c r="K1007" t="s">
        <v>3745</v>
      </c>
      <c r="L1007" t="s">
        <v>3813</v>
      </c>
      <c r="M1007" t="s">
        <v>3832</v>
      </c>
      <c r="N1007">
        <v>8</v>
      </c>
      <c r="O1007">
        <v>-28</v>
      </c>
      <c r="P1007">
        <v>229</v>
      </c>
      <c r="R1007">
        <v>8</v>
      </c>
      <c r="S1007">
        <v>8</v>
      </c>
      <c r="T1007">
        <v>47</v>
      </c>
      <c r="U1007">
        <v>5.7</v>
      </c>
      <c r="V1007">
        <v>12</v>
      </c>
      <c r="W1007">
        <v>17.320310176639669</v>
      </c>
      <c r="Y1007">
        <v>11.10414662036607</v>
      </c>
      <c r="AA1007" t="s">
        <v>3833</v>
      </c>
      <c r="AB1007" t="s">
        <v>3847</v>
      </c>
      <c r="AC1007" t="s">
        <v>3890</v>
      </c>
      <c r="AD1007" t="s">
        <v>3979</v>
      </c>
      <c r="AE1007" t="s">
        <v>4777</v>
      </c>
      <c r="AG1007">
        <v>1</v>
      </c>
      <c r="AH1007">
        <v>1</v>
      </c>
      <c r="AI1007">
        <v>0</v>
      </c>
      <c r="AJ1007">
        <v>0</v>
      </c>
      <c r="AK1007">
        <v>1</v>
      </c>
      <c r="AL1007">
        <v>0</v>
      </c>
      <c r="AM1007">
        <v>0</v>
      </c>
      <c r="AN1007">
        <v>0</v>
      </c>
      <c r="AO1007">
        <v>0</v>
      </c>
      <c r="AP1007">
        <v>0</v>
      </c>
      <c r="AQ1007">
        <f t="shared" si="17"/>
        <v>3</v>
      </c>
    </row>
    <row r="1008" spans="1:43" x14ac:dyDescent="0.25">
      <c r="A1008" s="3">
        <v>1007</v>
      </c>
      <c r="B1008">
        <v>1234</v>
      </c>
      <c r="C1008">
        <v>85</v>
      </c>
      <c r="D1008" t="s">
        <v>1455</v>
      </c>
      <c r="E1008">
        <v>43</v>
      </c>
      <c r="F1008">
        <v>41</v>
      </c>
      <c r="G1008">
        <v>285.94499999999999</v>
      </c>
      <c r="H1008">
        <v>13.10499999999996</v>
      </c>
      <c r="I1008" t="s">
        <v>3713</v>
      </c>
      <c r="J1008" t="s">
        <v>3730</v>
      </c>
      <c r="K1008" t="s">
        <v>3745</v>
      </c>
      <c r="L1008" t="s">
        <v>3813</v>
      </c>
      <c r="M1008" t="s">
        <v>3832</v>
      </c>
      <c r="N1008">
        <v>9</v>
      </c>
      <c r="O1008">
        <v>-29</v>
      </c>
      <c r="P1008">
        <v>225</v>
      </c>
      <c r="R1008">
        <v>7</v>
      </c>
      <c r="S1008">
        <v>10</v>
      </c>
      <c r="T1008">
        <v>46</v>
      </c>
      <c r="U1008">
        <v>6.3</v>
      </c>
      <c r="V1008">
        <v>13</v>
      </c>
      <c r="W1008">
        <v>18.93570950899117</v>
      </c>
      <c r="Y1008">
        <v>10.796186534382951</v>
      </c>
      <c r="AA1008" t="s">
        <v>3833</v>
      </c>
      <c r="AB1008" t="s">
        <v>3848</v>
      </c>
      <c r="AC1008" t="s">
        <v>3890</v>
      </c>
      <c r="AD1008" t="s">
        <v>3979</v>
      </c>
      <c r="AE1008" t="s">
        <v>4777</v>
      </c>
      <c r="AG1008">
        <v>1</v>
      </c>
      <c r="AH1008">
        <v>1</v>
      </c>
      <c r="AI1008">
        <v>0</v>
      </c>
      <c r="AJ1008">
        <v>0</v>
      </c>
      <c r="AK1008">
        <v>1</v>
      </c>
      <c r="AL1008">
        <v>0</v>
      </c>
      <c r="AM1008">
        <v>0</v>
      </c>
      <c r="AN1008">
        <v>0</v>
      </c>
      <c r="AO1008">
        <v>0</v>
      </c>
      <c r="AP1008">
        <v>0</v>
      </c>
      <c r="AQ1008">
        <f t="shared" si="17"/>
        <v>3</v>
      </c>
    </row>
    <row r="1009" spans="1:43" x14ac:dyDescent="0.25">
      <c r="A1009" s="3">
        <v>1008</v>
      </c>
      <c r="B1009">
        <v>1235</v>
      </c>
      <c r="C1009">
        <v>85</v>
      </c>
      <c r="D1009" t="s">
        <v>1456</v>
      </c>
      <c r="E1009">
        <v>43</v>
      </c>
      <c r="F1009">
        <v>41</v>
      </c>
      <c r="G1009">
        <v>285.94499999999999</v>
      </c>
      <c r="H1009">
        <v>13.10499999999996</v>
      </c>
      <c r="I1009" t="s">
        <v>3713</v>
      </c>
      <c r="J1009" t="s">
        <v>3730</v>
      </c>
      <c r="K1009" t="s">
        <v>3745</v>
      </c>
      <c r="L1009" t="s">
        <v>3813</v>
      </c>
      <c r="M1009" t="s">
        <v>3832</v>
      </c>
      <c r="N1009">
        <v>4</v>
      </c>
      <c r="O1009">
        <v>-13</v>
      </c>
      <c r="P1009">
        <v>235</v>
      </c>
      <c r="R1009">
        <v>10</v>
      </c>
      <c r="S1009">
        <v>4</v>
      </c>
      <c r="T1009">
        <v>48</v>
      </c>
      <c r="U1009">
        <v>4</v>
      </c>
      <c r="V1009">
        <v>8</v>
      </c>
      <c r="W1009">
        <v>13.5180544573004</v>
      </c>
      <c r="Y1009">
        <v>12.17481499859031</v>
      </c>
      <c r="AA1009" t="s">
        <v>3833</v>
      </c>
      <c r="AB1009" t="s">
        <v>3848</v>
      </c>
      <c r="AC1009" t="s">
        <v>3890</v>
      </c>
      <c r="AD1009" t="s">
        <v>3979</v>
      </c>
      <c r="AE1009" t="s">
        <v>4777</v>
      </c>
      <c r="AG1009">
        <v>1</v>
      </c>
      <c r="AH1009">
        <v>0</v>
      </c>
      <c r="AI1009">
        <v>0</v>
      </c>
      <c r="AJ1009">
        <v>0</v>
      </c>
      <c r="AK1009">
        <v>1</v>
      </c>
      <c r="AL1009">
        <v>0</v>
      </c>
      <c r="AM1009">
        <v>0</v>
      </c>
      <c r="AN1009">
        <v>0</v>
      </c>
      <c r="AO1009">
        <v>0</v>
      </c>
      <c r="AP1009">
        <v>0</v>
      </c>
      <c r="AQ1009">
        <f t="shared" si="17"/>
        <v>2</v>
      </c>
    </row>
    <row r="1010" spans="1:43" x14ac:dyDescent="0.25">
      <c r="A1010" s="3">
        <v>1009</v>
      </c>
      <c r="B1010">
        <v>1236</v>
      </c>
      <c r="C1010">
        <v>85</v>
      </c>
      <c r="D1010" t="s">
        <v>1457</v>
      </c>
      <c r="E1010">
        <v>43</v>
      </c>
      <c r="F1010">
        <v>41</v>
      </c>
      <c r="G1010">
        <v>285.94499999999999</v>
      </c>
      <c r="H1010">
        <v>13.10499999999996</v>
      </c>
      <c r="I1010" t="s">
        <v>3713</v>
      </c>
      <c r="J1010" t="s">
        <v>3730</v>
      </c>
      <c r="K1010" t="s">
        <v>3745</v>
      </c>
      <c r="L1010" t="s">
        <v>3813</v>
      </c>
      <c r="M1010" t="s">
        <v>3832</v>
      </c>
      <c r="N1010">
        <v>6</v>
      </c>
      <c r="O1010">
        <v>-40</v>
      </c>
      <c r="P1010">
        <v>249</v>
      </c>
      <c r="R1010">
        <v>9</v>
      </c>
      <c r="S1010">
        <v>6</v>
      </c>
      <c r="T1010">
        <v>46</v>
      </c>
      <c r="U1010">
        <v>4.9000000000000004</v>
      </c>
      <c r="V1010">
        <v>10</v>
      </c>
      <c r="W1010">
        <v>15.95686452854607</v>
      </c>
      <c r="Y1010">
        <v>9.8819430205281407</v>
      </c>
      <c r="AA1010" t="s">
        <v>3833</v>
      </c>
      <c r="AB1010" t="s">
        <v>3847</v>
      </c>
      <c r="AC1010" t="s">
        <v>3890</v>
      </c>
      <c r="AD1010" t="s">
        <v>3979</v>
      </c>
      <c r="AE1010" t="s">
        <v>4777</v>
      </c>
      <c r="AG1010">
        <v>1</v>
      </c>
      <c r="AH1010">
        <v>1</v>
      </c>
      <c r="AI1010">
        <v>0</v>
      </c>
      <c r="AJ1010">
        <v>0</v>
      </c>
      <c r="AK1010">
        <v>1</v>
      </c>
      <c r="AL1010">
        <v>0</v>
      </c>
      <c r="AM1010">
        <v>0</v>
      </c>
      <c r="AN1010">
        <v>0</v>
      </c>
      <c r="AO1010">
        <v>0</v>
      </c>
      <c r="AP1010">
        <v>0</v>
      </c>
      <c r="AQ1010">
        <f t="shared" si="17"/>
        <v>3</v>
      </c>
    </row>
    <row r="1011" spans="1:43" x14ac:dyDescent="0.25">
      <c r="A1011" s="3">
        <v>1010</v>
      </c>
      <c r="B1011">
        <v>1237</v>
      </c>
      <c r="C1011">
        <v>85</v>
      </c>
      <c r="D1011" t="s">
        <v>1458</v>
      </c>
      <c r="E1011">
        <v>43</v>
      </c>
      <c r="F1011">
        <v>41</v>
      </c>
      <c r="G1011">
        <v>285.94499999999999</v>
      </c>
      <c r="H1011">
        <v>13.10499999999996</v>
      </c>
      <c r="I1011" t="s">
        <v>3713</v>
      </c>
      <c r="J1011" t="s">
        <v>3730</v>
      </c>
      <c r="K1011" t="s">
        <v>3745</v>
      </c>
      <c r="L1011" t="s">
        <v>3813</v>
      </c>
      <c r="M1011" t="s">
        <v>3832</v>
      </c>
      <c r="N1011">
        <v>6</v>
      </c>
      <c r="O1011">
        <v>-21</v>
      </c>
      <c r="P1011">
        <v>238</v>
      </c>
      <c r="R1011">
        <v>11</v>
      </c>
      <c r="S1011">
        <v>6</v>
      </c>
      <c r="T1011">
        <v>44</v>
      </c>
      <c r="U1011">
        <v>2.4</v>
      </c>
      <c r="V1011">
        <v>5</v>
      </c>
      <c r="W1011">
        <v>8.1305446969834705</v>
      </c>
      <c r="Y1011">
        <v>10.816398049543441</v>
      </c>
      <c r="AA1011" t="s">
        <v>3833</v>
      </c>
      <c r="AB1011" t="s">
        <v>3848</v>
      </c>
      <c r="AC1011" t="s">
        <v>3890</v>
      </c>
      <c r="AD1011" t="s">
        <v>3979</v>
      </c>
      <c r="AE1011" t="s">
        <v>4777</v>
      </c>
      <c r="AG1011">
        <v>1</v>
      </c>
      <c r="AH1011">
        <v>1</v>
      </c>
      <c r="AI1011">
        <v>0</v>
      </c>
      <c r="AJ1011">
        <v>0</v>
      </c>
      <c r="AK1011">
        <v>1</v>
      </c>
      <c r="AL1011">
        <v>0</v>
      </c>
      <c r="AM1011">
        <v>0</v>
      </c>
      <c r="AN1011">
        <v>0</v>
      </c>
      <c r="AO1011">
        <v>0</v>
      </c>
      <c r="AP1011">
        <v>0</v>
      </c>
      <c r="AQ1011">
        <f t="shared" si="17"/>
        <v>3</v>
      </c>
    </row>
    <row r="1012" spans="1:43" x14ac:dyDescent="0.25">
      <c r="A1012" s="3">
        <v>1011</v>
      </c>
      <c r="B1012">
        <v>1238</v>
      </c>
      <c r="C1012">
        <v>85</v>
      </c>
      <c r="D1012" t="s">
        <v>1459</v>
      </c>
      <c r="E1012">
        <v>43</v>
      </c>
      <c r="F1012">
        <v>41</v>
      </c>
      <c r="G1012">
        <v>285.94499999999999</v>
      </c>
      <c r="H1012">
        <v>13.10499999999996</v>
      </c>
      <c r="I1012" t="s">
        <v>3713</v>
      </c>
      <c r="J1012" t="s">
        <v>3730</v>
      </c>
      <c r="K1012" t="s">
        <v>3745</v>
      </c>
      <c r="L1012" t="s">
        <v>3813</v>
      </c>
      <c r="M1012" t="s">
        <v>3832</v>
      </c>
      <c r="N1012">
        <v>8</v>
      </c>
      <c r="O1012">
        <v>-11</v>
      </c>
      <c r="P1012">
        <v>254</v>
      </c>
      <c r="R1012">
        <v>9</v>
      </c>
      <c r="S1012">
        <v>8</v>
      </c>
      <c r="T1012">
        <v>48</v>
      </c>
      <c r="U1012">
        <v>5.7</v>
      </c>
      <c r="V1012">
        <v>11</v>
      </c>
      <c r="W1012">
        <v>16.954272807990591</v>
      </c>
      <c r="Y1012">
        <v>12.24199390476104</v>
      </c>
      <c r="AA1012" t="s">
        <v>3833</v>
      </c>
      <c r="AB1012" t="s">
        <v>3847</v>
      </c>
      <c r="AC1012" t="s">
        <v>3890</v>
      </c>
      <c r="AD1012" t="s">
        <v>3979</v>
      </c>
      <c r="AE1012" t="s">
        <v>4777</v>
      </c>
      <c r="AG1012">
        <v>1</v>
      </c>
      <c r="AH1012">
        <v>1</v>
      </c>
      <c r="AI1012">
        <v>0</v>
      </c>
      <c r="AJ1012">
        <v>0</v>
      </c>
      <c r="AK1012">
        <v>1</v>
      </c>
      <c r="AL1012">
        <v>0</v>
      </c>
      <c r="AM1012">
        <v>0</v>
      </c>
      <c r="AN1012">
        <v>0</v>
      </c>
      <c r="AO1012">
        <v>0</v>
      </c>
      <c r="AP1012">
        <v>0</v>
      </c>
      <c r="AQ1012">
        <f t="shared" si="17"/>
        <v>3</v>
      </c>
    </row>
    <row r="1013" spans="1:43" x14ac:dyDescent="0.25">
      <c r="A1013" s="3">
        <v>1012</v>
      </c>
      <c r="B1013">
        <v>1239</v>
      </c>
      <c r="C1013">
        <v>85</v>
      </c>
      <c r="D1013" t="s">
        <v>1460</v>
      </c>
      <c r="E1013">
        <v>43</v>
      </c>
      <c r="F1013">
        <v>41</v>
      </c>
      <c r="G1013">
        <v>285.94499999999999</v>
      </c>
      <c r="H1013">
        <v>13.10499999999996</v>
      </c>
      <c r="I1013" t="s">
        <v>3713</v>
      </c>
      <c r="J1013" t="s">
        <v>3730</v>
      </c>
      <c r="K1013" t="s">
        <v>3745</v>
      </c>
      <c r="L1013" t="s">
        <v>3813</v>
      </c>
      <c r="M1013" t="s">
        <v>3832</v>
      </c>
      <c r="N1013">
        <v>17</v>
      </c>
      <c r="O1013">
        <v>-9</v>
      </c>
      <c r="P1013">
        <v>220</v>
      </c>
      <c r="Q1013">
        <v>26.940670154597019</v>
      </c>
      <c r="R1013">
        <v>7</v>
      </c>
      <c r="S1013">
        <v>16</v>
      </c>
      <c r="T1013">
        <v>47</v>
      </c>
      <c r="U1013">
        <v>8</v>
      </c>
      <c r="V1013">
        <v>17</v>
      </c>
      <c r="W1013">
        <v>22.19152721006196</v>
      </c>
      <c r="Y1013">
        <v>12.04198734982738</v>
      </c>
      <c r="AA1013" t="s">
        <v>3833</v>
      </c>
      <c r="AB1013" t="s">
        <v>3848</v>
      </c>
      <c r="AC1013" t="s">
        <v>3890</v>
      </c>
      <c r="AD1013" t="s">
        <v>3979</v>
      </c>
      <c r="AE1013" t="s">
        <v>4763</v>
      </c>
      <c r="AG1013">
        <v>1</v>
      </c>
      <c r="AH1013">
        <v>1</v>
      </c>
      <c r="AI1013">
        <v>0</v>
      </c>
      <c r="AJ1013">
        <v>0</v>
      </c>
      <c r="AK1013">
        <v>1</v>
      </c>
      <c r="AL1013">
        <v>0</v>
      </c>
      <c r="AM1013">
        <v>0</v>
      </c>
      <c r="AN1013">
        <v>0</v>
      </c>
      <c r="AO1013">
        <v>0</v>
      </c>
      <c r="AP1013">
        <v>0</v>
      </c>
      <c r="AQ1013">
        <f t="shared" si="17"/>
        <v>3</v>
      </c>
    </row>
    <row r="1014" spans="1:43" x14ac:dyDescent="0.25">
      <c r="A1014" s="3">
        <v>1013</v>
      </c>
      <c r="B1014">
        <v>1240</v>
      </c>
      <c r="C1014">
        <v>86</v>
      </c>
      <c r="D1014" t="s">
        <v>1461</v>
      </c>
      <c r="E1014">
        <v>41</v>
      </c>
      <c r="F1014">
        <v>70</v>
      </c>
      <c r="G1014">
        <v>302.57499999999999</v>
      </c>
      <c r="H1014">
        <v>12.824999999999999</v>
      </c>
      <c r="I1014" t="s">
        <v>3713</v>
      </c>
      <c r="J1014" t="s">
        <v>3732</v>
      </c>
      <c r="K1014" t="s">
        <v>3780</v>
      </c>
      <c r="L1014" t="s">
        <v>3813</v>
      </c>
      <c r="M1014" t="s">
        <v>3832</v>
      </c>
      <c r="N1014">
        <v>3</v>
      </c>
      <c r="O1014">
        <v>-24</v>
      </c>
      <c r="P1014">
        <v>132</v>
      </c>
      <c r="S1014">
        <v>2</v>
      </c>
      <c r="T1014">
        <v>48</v>
      </c>
      <c r="Y1014">
        <v>11.61708748781526</v>
      </c>
      <c r="AA1014" t="s">
        <v>3833</v>
      </c>
      <c r="AB1014" t="s">
        <v>3847</v>
      </c>
      <c r="AC1014" t="s">
        <v>3890</v>
      </c>
      <c r="AD1014" t="s">
        <v>3979</v>
      </c>
      <c r="AE1014" t="s">
        <v>4166</v>
      </c>
      <c r="AG1014">
        <v>1</v>
      </c>
      <c r="AH1014">
        <v>0</v>
      </c>
      <c r="AI1014">
        <v>0</v>
      </c>
      <c r="AJ1014">
        <v>0</v>
      </c>
      <c r="AK1014">
        <v>0</v>
      </c>
      <c r="AL1014">
        <v>0</v>
      </c>
      <c r="AM1014">
        <v>0</v>
      </c>
      <c r="AN1014">
        <v>0</v>
      </c>
      <c r="AO1014">
        <v>0</v>
      </c>
      <c r="AP1014">
        <v>0</v>
      </c>
      <c r="AQ1014">
        <f t="shared" si="17"/>
        <v>1</v>
      </c>
    </row>
    <row r="1015" spans="1:43" x14ac:dyDescent="0.25">
      <c r="A1015" s="3">
        <v>1014</v>
      </c>
      <c r="B1015">
        <v>1241</v>
      </c>
      <c r="C1015">
        <v>86</v>
      </c>
      <c r="D1015" t="s">
        <v>1462</v>
      </c>
      <c r="E1015">
        <v>41</v>
      </c>
      <c r="F1015">
        <v>70</v>
      </c>
      <c r="G1015">
        <v>302.57499999999999</v>
      </c>
      <c r="H1015">
        <v>12.824999999999999</v>
      </c>
      <c r="I1015" t="s">
        <v>3713</v>
      </c>
      <c r="J1015" t="s">
        <v>3732</v>
      </c>
      <c r="K1015" t="s">
        <v>3780</v>
      </c>
      <c r="L1015" t="s">
        <v>3813</v>
      </c>
      <c r="M1015" t="s">
        <v>3832</v>
      </c>
      <c r="N1015">
        <v>3</v>
      </c>
      <c r="O1015">
        <v>-25</v>
      </c>
      <c r="P1015">
        <v>150</v>
      </c>
      <c r="S1015">
        <v>2</v>
      </c>
      <c r="T1015">
        <v>47</v>
      </c>
      <c r="Y1015">
        <v>11.310739266201979</v>
      </c>
      <c r="AA1015" t="s">
        <v>3833</v>
      </c>
      <c r="AB1015" t="s">
        <v>3848</v>
      </c>
      <c r="AC1015" t="s">
        <v>3890</v>
      </c>
      <c r="AD1015" t="s">
        <v>3979</v>
      </c>
      <c r="AG1015">
        <v>1</v>
      </c>
      <c r="AH1015">
        <v>0</v>
      </c>
      <c r="AI1015">
        <v>0</v>
      </c>
      <c r="AJ1015">
        <v>0</v>
      </c>
      <c r="AK1015">
        <v>0</v>
      </c>
      <c r="AL1015">
        <v>0</v>
      </c>
      <c r="AM1015">
        <v>0</v>
      </c>
      <c r="AN1015">
        <v>0</v>
      </c>
      <c r="AO1015">
        <v>0</v>
      </c>
      <c r="AP1015">
        <v>0</v>
      </c>
      <c r="AQ1015">
        <f t="shared" si="17"/>
        <v>1</v>
      </c>
    </row>
    <row r="1016" spans="1:43" x14ac:dyDescent="0.25">
      <c r="A1016" s="3">
        <v>1015</v>
      </c>
      <c r="B1016">
        <v>1242</v>
      </c>
      <c r="C1016">
        <v>86</v>
      </c>
      <c r="D1016" t="s">
        <v>1463</v>
      </c>
      <c r="E1016">
        <v>41</v>
      </c>
      <c r="F1016">
        <v>70</v>
      </c>
      <c r="G1016">
        <v>302.57499999999999</v>
      </c>
      <c r="H1016">
        <v>12.824999999999999</v>
      </c>
      <c r="I1016" t="s">
        <v>3713</v>
      </c>
      <c r="J1016" t="s">
        <v>3732</v>
      </c>
      <c r="K1016" t="s">
        <v>3780</v>
      </c>
      <c r="L1016" t="s">
        <v>3813</v>
      </c>
      <c r="M1016" t="s">
        <v>3832</v>
      </c>
      <c r="N1016">
        <v>2</v>
      </c>
      <c r="O1016">
        <v>-28</v>
      </c>
      <c r="P1016">
        <v>168</v>
      </c>
      <c r="S1016">
        <v>2</v>
      </c>
      <c r="T1016">
        <v>48</v>
      </c>
      <c r="Y1016">
        <v>11.340405059097259</v>
      </c>
      <c r="AA1016" t="s">
        <v>3833</v>
      </c>
      <c r="AB1016" t="s">
        <v>3847</v>
      </c>
      <c r="AC1016" t="s">
        <v>3890</v>
      </c>
      <c r="AD1016" t="s">
        <v>3979</v>
      </c>
      <c r="AG1016">
        <v>1</v>
      </c>
      <c r="AH1016">
        <v>0</v>
      </c>
      <c r="AI1016">
        <v>0</v>
      </c>
      <c r="AJ1016">
        <v>0</v>
      </c>
      <c r="AK1016">
        <v>0</v>
      </c>
      <c r="AL1016">
        <v>0</v>
      </c>
      <c r="AM1016">
        <v>0</v>
      </c>
      <c r="AN1016">
        <v>0</v>
      </c>
      <c r="AO1016">
        <v>0</v>
      </c>
      <c r="AP1016">
        <v>0</v>
      </c>
      <c r="AQ1016">
        <f t="shared" si="17"/>
        <v>1</v>
      </c>
    </row>
    <row r="1017" spans="1:43" x14ac:dyDescent="0.25">
      <c r="A1017" s="3">
        <v>1016</v>
      </c>
      <c r="B1017">
        <v>1243</v>
      </c>
      <c r="C1017">
        <v>86</v>
      </c>
      <c r="D1017" t="s">
        <v>1464</v>
      </c>
      <c r="E1017">
        <v>41</v>
      </c>
      <c r="F1017">
        <v>70</v>
      </c>
      <c r="G1017">
        <v>302.57499999999999</v>
      </c>
      <c r="H1017">
        <v>12.824999999999999</v>
      </c>
      <c r="I1017" t="s">
        <v>3713</v>
      </c>
      <c r="J1017" t="s">
        <v>3732</v>
      </c>
      <c r="K1017" t="s">
        <v>3780</v>
      </c>
      <c r="L1017" t="s">
        <v>3813</v>
      </c>
      <c r="M1017" t="s">
        <v>3832</v>
      </c>
      <c r="N1017">
        <v>7</v>
      </c>
      <c r="O1017">
        <v>-32</v>
      </c>
      <c r="P1017">
        <v>174</v>
      </c>
      <c r="S1017">
        <v>8</v>
      </c>
      <c r="T1017">
        <v>49</v>
      </c>
      <c r="U1017">
        <v>5.7</v>
      </c>
      <c r="V1017">
        <v>11</v>
      </c>
      <c r="W1017">
        <v>16.60348962381266</v>
      </c>
      <c r="Y1017">
        <v>11.258083875663891</v>
      </c>
      <c r="AA1017" t="s">
        <v>3833</v>
      </c>
      <c r="AB1017" t="s">
        <v>3881</v>
      </c>
      <c r="AC1017" t="s">
        <v>3890</v>
      </c>
      <c r="AD1017" t="s">
        <v>3979</v>
      </c>
      <c r="AG1017">
        <v>1</v>
      </c>
      <c r="AH1017">
        <v>1</v>
      </c>
      <c r="AI1017">
        <v>0</v>
      </c>
      <c r="AJ1017">
        <v>0</v>
      </c>
      <c r="AK1017">
        <v>0</v>
      </c>
      <c r="AL1017">
        <v>0</v>
      </c>
      <c r="AM1017">
        <v>0</v>
      </c>
      <c r="AN1017">
        <v>1</v>
      </c>
      <c r="AO1017">
        <v>0</v>
      </c>
      <c r="AP1017">
        <v>0</v>
      </c>
      <c r="AQ1017">
        <f t="shared" si="17"/>
        <v>3</v>
      </c>
    </row>
    <row r="1018" spans="1:43" x14ac:dyDescent="0.25">
      <c r="A1018" s="3">
        <v>1017</v>
      </c>
      <c r="B1018">
        <v>1244</v>
      </c>
      <c r="C1018">
        <v>86</v>
      </c>
      <c r="D1018" t="s">
        <v>1465</v>
      </c>
      <c r="E1018">
        <v>41</v>
      </c>
      <c r="F1018">
        <v>70</v>
      </c>
      <c r="G1018">
        <v>302.57499999999999</v>
      </c>
      <c r="H1018">
        <v>12.824999999999999</v>
      </c>
      <c r="I1018" t="s">
        <v>3713</v>
      </c>
      <c r="J1018" t="s">
        <v>3732</v>
      </c>
      <c r="K1018" t="s">
        <v>3780</v>
      </c>
      <c r="L1018" t="s">
        <v>3813</v>
      </c>
      <c r="M1018" t="s">
        <v>3832</v>
      </c>
      <c r="N1018">
        <v>4</v>
      </c>
      <c r="O1018">
        <v>-36</v>
      </c>
      <c r="P1018">
        <v>180</v>
      </c>
      <c r="S1018">
        <v>6</v>
      </c>
      <c r="T1018">
        <v>47</v>
      </c>
      <c r="U1018">
        <v>7.3</v>
      </c>
      <c r="V1018">
        <v>15</v>
      </c>
      <c r="W1018">
        <v>23.44379025927768</v>
      </c>
      <c r="Y1018">
        <v>10.46152533568989</v>
      </c>
      <c r="AA1018" t="s">
        <v>3833</v>
      </c>
      <c r="AB1018" t="s">
        <v>3880</v>
      </c>
      <c r="AC1018" t="s">
        <v>3890</v>
      </c>
      <c r="AD1018" t="s">
        <v>3979</v>
      </c>
      <c r="AG1018">
        <v>1</v>
      </c>
      <c r="AH1018">
        <v>1</v>
      </c>
      <c r="AI1018">
        <v>0</v>
      </c>
      <c r="AJ1018">
        <v>0</v>
      </c>
      <c r="AK1018">
        <v>0</v>
      </c>
      <c r="AL1018">
        <v>0</v>
      </c>
      <c r="AM1018">
        <v>0</v>
      </c>
      <c r="AN1018">
        <v>0</v>
      </c>
      <c r="AO1018">
        <v>0</v>
      </c>
      <c r="AP1018">
        <v>0</v>
      </c>
      <c r="AQ1018">
        <f t="shared" si="17"/>
        <v>2</v>
      </c>
    </row>
    <row r="1019" spans="1:43" x14ac:dyDescent="0.25">
      <c r="A1019" s="3">
        <v>1018</v>
      </c>
      <c r="B1019">
        <v>1245</v>
      </c>
      <c r="C1019">
        <v>86</v>
      </c>
      <c r="D1019" t="s">
        <v>1466</v>
      </c>
      <c r="E1019">
        <v>41</v>
      </c>
      <c r="F1019">
        <v>70</v>
      </c>
      <c r="G1019">
        <v>302.57499999999999</v>
      </c>
      <c r="H1019">
        <v>12.824999999999999</v>
      </c>
      <c r="I1019" t="s">
        <v>3713</v>
      </c>
      <c r="J1019" t="s">
        <v>3732</v>
      </c>
      <c r="K1019" t="s">
        <v>3780</v>
      </c>
      <c r="L1019" t="s">
        <v>3813</v>
      </c>
      <c r="M1019" t="s">
        <v>3832</v>
      </c>
      <c r="N1019">
        <v>5</v>
      </c>
      <c r="O1019">
        <v>-48</v>
      </c>
      <c r="P1019">
        <v>168</v>
      </c>
      <c r="S1019">
        <v>9</v>
      </c>
      <c r="T1019">
        <v>48</v>
      </c>
      <c r="U1019">
        <v>6</v>
      </c>
      <c r="V1019">
        <v>12</v>
      </c>
      <c r="W1019">
        <v>17.532450902911069</v>
      </c>
      <c r="Y1019">
        <v>9.5003457988115727</v>
      </c>
      <c r="AA1019" t="s">
        <v>3833</v>
      </c>
      <c r="AB1019" t="s">
        <v>3882</v>
      </c>
      <c r="AC1019" t="s">
        <v>3890</v>
      </c>
      <c r="AD1019" t="s">
        <v>3979</v>
      </c>
      <c r="AG1019">
        <v>1</v>
      </c>
      <c r="AH1019">
        <v>1</v>
      </c>
      <c r="AI1019">
        <v>0</v>
      </c>
      <c r="AJ1019">
        <v>0</v>
      </c>
      <c r="AK1019">
        <v>0</v>
      </c>
      <c r="AL1019">
        <v>0</v>
      </c>
      <c r="AM1019">
        <v>0</v>
      </c>
      <c r="AN1019">
        <v>1</v>
      </c>
      <c r="AO1019">
        <v>0</v>
      </c>
      <c r="AP1019">
        <v>0</v>
      </c>
      <c r="AQ1019">
        <f t="shared" si="17"/>
        <v>3</v>
      </c>
    </row>
    <row r="1020" spans="1:43" x14ac:dyDescent="0.25">
      <c r="A1020" s="3">
        <v>1019</v>
      </c>
      <c r="B1020">
        <v>1246</v>
      </c>
      <c r="C1020">
        <v>86</v>
      </c>
      <c r="D1020" t="s">
        <v>1467</v>
      </c>
      <c r="E1020">
        <v>41</v>
      </c>
      <c r="F1020">
        <v>70</v>
      </c>
      <c r="G1020">
        <v>302.57499999999999</v>
      </c>
      <c r="H1020">
        <v>12.824999999999999</v>
      </c>
      <c r="I1020" t="s">
        <v>3713</v>
      </c>
      <c r="J1020" t="s">
        <v>3732</v>
      </c>
      <c r="K1020" t="s">
        <v>3780</v>
      </c>
      <c r="L1020" t="s">
        <v>3813</v>
      </c>
      <c r="M1020" t="s">
        <v>3832</v>
      </c>
      <c r="N1020">
        <v>4</v>
      </c>
      <c r="O1020">
        <v>-40</v>
      </c>
      <c r="P1020">
        <v>125</v>
      </c>
      <c r="S1020">
        <v>12</v>
      </c>
      <c r="T1020">
        <v>48</v>
      </c>
      <c r="U1020">
        <v>3.5</v>
      </c>
      <c r="V1020">
        <v>7</v>
      </c>
      <c r="W1020">
        <v>9.7728334966584924</v>
      </c>
      <c r="Y1020">
        <v>10.311592717072839</v>
      </c>
      <c r="AA1020" t="s">
        <v>3833</v>
      </c>
      <c r="AB1020" t="s">
        <v>3883</v>
      </c>
      <c r="AC1020" t="s">
        <v>3890</v>
      </c>
      <c r="AD1020" t="s">
        <v>3979</v>
      </c>
      <c r="AG1020">
        <v>1</v>
      </c>
      <c r="AH1020">
        <v>1</v>
      </c>
      <c r="AI1020">
        <v>0</v>
      </c>
      <c r="AJ1020">
        <v>0</v>
      </c>
      <c r="AK1020">
        <v>0</v>
      </c>
      <c r="AL1020">
        <v>0</v>
      </c>
      <c r="AM1020">
        <v>0</v>
      </c>
      <c r="AN1020">
        <v>0</v>
      </c>
      <c r="AO1020">
        <v>0</v>
      </c>
      <c r="AP1020">
        <v>0</v>
      </c>
      <c r="AQ1020">
        <f t="shared" si="17"/>
        <v>2</v>
      </c>
    </row>
    <row r="1021" spans="1:43" x14ac:dyDescent="0.25">
      <c r="A1021" s="3">
        <v>1020</v>
      </c>
      <c r="B1021">
        <v>1247</v>
      </c>
      <c r="C1021">
        <v>86</v>
      </c>
      <c r="D1021" t="s">
        <v>1468</v>
      </c>
      <c r="E1021">
        <v>41</v>
      </c>
      <c r="F1021">
        <v>70</v>
      </c>
      <c r="G1021">
        <v>302.57499999999999</v>
      </c>
      <c r="H1021">
        <v>12.824999999999999</v>
      </c>
      <c r="I1021" t="s">
        <v>3713</v>
      </c>
      <c r="J1021" t="s">
        <v>3732</v>
      </c>
      <c r="K1021" t="s">
        <v>3780</v>
      </c>
      <c r="L1021" t="s">
        <v>3813</v>
      </c>
      <c r="M1021" t="s">
        <v>3832</v>
      </c>
      <c r="N1021">
        <v>7</v>
      </c>
      <c r="O1021">
        <v>-47</v>
      </c>
      <c r="P1021">
        <v>142</v>
      </c>
      <c r="S1021">
        <v>12</v>
      </c>
      <c r="T1021">
        <v>48</v>
      </c>
      <c r="U1021">
        <v>3.5</v>
      </c>
      <c r="V1021">
        <v>7</v>
      </c>
      <c r="W1021">
        <v>9.7728334966584924</v>
      </c>
      <c r="Y1021">
        <v>9.6054990407036733</v>
      </c>
      <c r="AA1021" t="s">
        <v>3833</v>
      </c>
      <c r="AB1021" t="s">
        <v>3848</v>
      </c>
      <c r="AC1021" t="s">
        <v>3890</v>
      </c>
      <c r="AD1021" t="s">
        <v>3979</v>
      </c>
      <c r="AG1021">
        <v>1</v>
      </c>
      <c r="AH1021">
        <v>1</v>
      </c>
      <c r="AI1021">
        <v>0</v>
      </c>
      <c r="AJ1021">
        <v>0</v>
      </c>
      <c r="AK1021">
        <v>0</v>
      </c>
      <c r="AL1021">
        <v>0</v>
      </c>
      <c r="AM1021">
        <v>0</v>
      </c>
      <c r="AN1021">
        <v>0</v>
      </c>
      <c r="AO1021">
        <v>0</v>
      </c>
      <c r="AP1021">
        <v>0</v>
      </c>
      <c r="AQ1021">
        <f t="shared" si="17"/>
        <v>2</v>
      </c>
    </row>
    <row r="1022" spans="1:43" x14ac:dyDescent="0.25">
      <c r="A1022" s="3">
        <v>1021</v>
      </c>
      <c r="B1022">
        <v>1248</v>
      </c>
      <c r="C1022">
        <v>86</v>
      </c>
      <c r="D1022" t="s">
        <v>1469</v>
      </c>
      <c r="E1022">
        <v>41</v>
      </c>
      <c r="F1022">
        <v>70</v>
      </c>
      <c r="G1022">
        <v>302.57499999999999</v>
      </c>
      <c r="H1022">
        <v>12.824999999999999</v>
      </c>
      <c r="I1022" t="s">
        <v>3713</v>
      </c>
      <c r="J1022" t="s">
        <v>3732</v>
      </c>
      <c r="K1022" t="s">
        <v>3780</v>
      </c>
      <c r="L1022" t="s">
        <v>3813</v>
      </c>
      <c r="M1022" t="s">
        <v>3832</v>
      </c>
      <c r="N1022">
        <v>8</v>
      </c>
      <c r="O1022">
        <v>-25</v>
      </c>
      <c r="P1022">
        <v>142</v>
      </c>
      <c r="S1022">
        <v>8</v>
      </c>
      <c r="T1022">
        <v>46</v>
      </c>
      <c r="U1022">
        <v>5.7</v>
      </c>
      <c r="V1022">
        <v>12</v>
      </c>
      <c r="W1022">
        <v>17.702622995975631</v>
      </c>
      <c r="Y1022">
        <v>11.070085239261511</v>
      </c>
      <c r="AA1022" t="s">
        <v>3833</v>
      </c>
      <c r="AB1022" t="s">
        <v>3883</v>
      </c>
      <c r="AC1022" t="s">
        <v>3890</v>
      </c>
      <c r="AD1022" t="s">
        <v>3979</v>
      </c>
      <c r="AG1022">
        <v>1</v>
      </c>
      <c r="AH1022">
        <v>1</v>
      </c>
      <c r="AI1022">
        <v>0</v>
      </c>
      <c r="AJ1022">
        <v>0</v>
      </c>
      <c r="AK1022">
        <v>0</v>
      </c>
      <c r="AL1022">
        <v>0</v>
      </c>
      <c r="AM1022">
        <v>0</v>
      </c>
      <c r="AN1022">
        <v>0</v>
      </c>
      <c r="AO1022">
        <v>0</v>
      </c>
      <c r="AP1022">
        <v>0</v>
      </c>
      <c r="AQ1022">
        <f t="shared" si="17"/>
        <v>2</v>
      </c>
    </row>
    <row r="1023" spans="1:43" x14ac:dyDescent="0.25">
      <c r="A1023" s="3">
        <v>1022</v>
      </c>
      <c r="B1023">
        <v>1249</v>
      </c>
      <c r="C1023">
        <v>86</v>
      </c>
      <c r="D1023" t="s">
        <v>1470</v>
      </c>
      <c r="E1023">
        <v>41</v>
      </c>
      <c r="F1023">
        <v>70</v>
      </c>
      <c r="G1023">
        <v>302.57499999999999</v>
      </c>
      <c r="H1023">
        <v>12.824999999999999</v>
      </c>
      <c r="I1023" t="s">
        <v>3713</v>
      </c>
      <c r="J1023" t="s">
        <v>3732</v>
      </c>
      <c r="K1023" t="s">
        <v>3780</v>
      </c>
      <c r="L1023" t="s">
        <v>3813</v>
      </c>
      <c r="M1023" t="s">
        <v>3832</v>
      </c>
      <c r="N1023">
        <v>7</v>
      </c>
      <c r="O1023">
        <v>-35</v>
      </c>
      <c r="P1023">
        <v>183</v>
      </c>
      <c r="S1023">
        <v>8</v>
      </c>
      <c r="T1023">
        <v>48</v>
      </c>
      <c r="U1023">
        <v>5.7</v>
      </c>
      <c r="V1023">
        <v>11</v>
      </c>
      <c r="W1023">
        <v>16.954272807990591</v>
      </c>
      <c r="Y1023">
        <v>10.77297868035517</v>
      </c>
      <c r="AB1023" t="s">
        <v>3883</v>
      </c>
      <c r="AC1023" t="s">
        <v>3890</v>
      </c>
      <c r="AD1023" t="s">
        <v>3979</v>
      </c>
      <c r="AG1023">
        <v>1</v>
      </c>
      <c r="AH1023">
        <v>1</v>
      </c>
      <c r="AI1023">
        <v>0</v>
      </c>
      <c r="AJ1023">
        <v>0</v>
      </c>
      <c r="AK1023">
        <v>0</v>
      </c>
      <c r="AL1023">
        <v>0</v>
      </c>
      <c r="AM1023">
        <v>0</v>
      </c>
      <c r="AN1023">
        <v>0</v>
      </c>
      <c r="AO1023">
        <v>0</v>
      </c>
      <c r="AP1023">
        <v>0</v>
      </c>
      <c r="AQ1023">
        <f t="shared" si="17"/>
        <v>2</v>
      </c>
    </row>
    <row r="1024" spans="1:43" x14ac:dyDescent="0.25">
      <c r="A1024" s="3">
        <v>1023</v>
      </c>
      <c r="B1024">
        <v>1250</v>
      </c>
      <c r="C1024">
        <v>86</v>
      </c>
      <c r="D1024" t="s">
        <v>1471</v>
      </c>
      <c r="E1024">
        <v>41</v>
      </c>
      <c r="F1024">
        <v>70</v>
      </c>
      <c r="G1024">
        <v>302.57499999999999</v>
      </c>
      <c r="H1024">
        <v>12.824999999999999</v>
      </c>
      <c r="I1024" t="s">
        <v>3713</v>
      </c>
      <c r="J1024" t="s">
        <v>3732</v>
      </c>
      <c r="K1024" t="s">
        <v>3780</v>
      </c>
      <c r="L1024" t="s">
        <v>3813</v>
      </c>
      <c r="M1024" t="s">
        <v>3832</v>
      </c>
      <c r="N1024">
        <v>7</v>
      </c>
      <c r="O1024">
        <v>-30</v>
      </c>
      <c r="P1024">
        <v>139</v>
      </c>
      <c r="S1024">
        <v>4</v>
      </c>
      <c r="T1024">
        <v>47</v>
      </c>
      <c r="U1024">
        <v>4</v>
      </c>
      <c r="V1024">
        <v>8</v>
      </c>
      <c r="W1024">
        <v>13.8086889612471</v>
      </c>
      <c r="Y1024">
        <v>10.9555039053763</v>
      </c>
      <c r="AB1024" t="s">
        <v>3883</v>
      </c>
      <c r="AC1024" t="s">
        <v>3890</v>
      </c>
      <c r="AD1024" t="s">
        <v>3979</v>
      </c>
      <c r="AG1024">
        <v>1</v>
      </c>
      <c r="AH1024">
        <v>0</v>
      </c>
      <c r="AI1024">
        <v>0</v>
      </c>
      <c r="AJ1024">
        <v>0</v>
      </c>
      <c r="AK1024">
        <v>0</v>
      </c>
      <c r="AL1024">
        <v>0</v>
      </c>
      <c r="AM1024">
        <v>0</v>
      </c>
      <c r="AN1024">
        <v>0</v>
      </c>
      <c r="AO1024">
        <v>0</v>
      </c>
      <c r="AP1024">
        <v>0</v>
      </c>
      <c r="AQ1024">
        <f t="shared" si="17"/>
        <v>1</v>
      </c>
    </row>
    <row r="1025" spans="1:43" x14ac:dyDescent="0.25">
      <c r="A1025" s="3">
        <v>1024</v>
      </c>
      <c r="B1025">
        <v>1251</v>
      </c>
      <c r="C1025">
        <v>86</v>
      </c>
      <c r="D1025" t="s">
        <v>1472</v>
      </c>
      <c r="E1025">
        <v>41</v>
      </c>
      <c r="F1025">
        <v>70</v>
      </c>
      <c r="G1025">
        <v>302.57499999999999</v>
      </c>
      <c r="H1025">
        <v>12.824999999999999</v>
      </c>
      <c r="I1025" t="s">
        <v>3713</v>
      </c>
      <c r="J1025" t="s">
        <v>3732</v>
      </c>
      <c r="K1025" t="s">
        <v>3780</v>
      </c>
      <c r="L1025" t="s">
        <v>3813</v>
      </c>
      <c r="M1025" t="s">
        <v>3832</v>
      </c>
      <c r="N1025">
        <v>8</v>
      </c>
      <c r="O1025">
        <v>-30</v>
      </c>
      <c r="P1025">
        <v>144</v>
      </c>
      <c r="S1025">
        <v>6</v>
      </c>
      <c r="T1025">
        <v>47</v>
      </c>
      <c r="U1025">
        <v>2.4</v>
      </c>
      <c r="V1025">
        <v>5</v>
      </c>
      <c r="W1025">
        <v>7.6099257431244238</v>
      </c>
      <c r="Y1025">
        <v>10.9555039053763</v>
      </c>
      <c r="AA1025" t="s">
        <v>3833</v>
      </c>
      <c r="AB1025" t="s">
        <v>3848</v>
      </c>
      <c r="AC1025" t="s">
        <v>3890</v>
      </c>
      <c r="AD1025" t="s">
        <v>3979</v>
      </c>
      <c r="AG1025">
        <v>1</v>
      </c>
      <c r="AH1025">
        <v>1</v>
      </c>
      <c r="AI1025">
        <v>0</v>
      </c>
      <c r="AJ1025">
        <v>0</v>
      </c>
      <c r="AK1025">
        <v>0</v>
      </c>
      <c r="AL1025">
        <v>0</v>
      </c>
      <c r="AM1025">
        <v>0</v>
      </c>
      <c r="AN1025">
        <v>0</v>
      </c>
      <c r="AO1025">
        <v>0</v>
      </c>
      <c r="AP1025">
        <v>0</v>
      </c>
      <c r="AQ1025">
        <f t="shared" si="17"/>
        <v>2</v>
      </c>
    </row>
    <row r="1026" spans="1:43" x14ac:dyDescent="0.25">
      <c r="A1026" s="3">
        <v>1025</v>
      </c>
      <c r="B1026">
        <v>1252</v>
      </c>
      <c r="C1026">
        <v>86</v>
      </c>
      <c r="D1026" t="s">
        <v>1473</v>
      </c>
      <c r="E1026">
        <v>41</v>
      </c>
      <c r="F1026">
        <v>70</v>
      </c>
      <c r="G1026">
        <v>302.57499999999999</v>
      </c>
      <c r="H1026">
        <v>12.824999999999999</v>
      </c>
      <c r="I1026" t="s">
        <v>3713</v>
      </c>
      <c r="J1026" t="s">
        <v>3732</v>
      </c>
      <c r="K1026" t="s">
        <v>3780</v>
      </c>
      <c r="L1026" t="s">
        <v>3813</v>
      </c>
      <c r="M1026" t="s">
        <v>3832</v>
      </c>
      <c r="N1026">
        <v>5</v>
      </c>
      <c r="O1026">
        <v>-38</v>
      </c>
      <c r="P1026">
        <v>153</v>
      </c>
      <c r="S1026">
        <v>4</v>
      </c>
      <c r="T1026">
        <v>47</v>
      </c>
      <c r="U1026">
        <v>4</v>
      </c>
      <c r="V1026">
        <v>8</v>
      </c>
      <c r="W1026">
        <v>13.8086889612471</v>
      </c>
      <c r="Y1026">
        <v>10.28235196007569</v>
      </c>
      <c r="AA1026" t="s">
        <v>3833</v>
      </c>
      <c r="AB1026" t="s">
        <v>3848</v>
      </c>
      <c r="AC1026" t="s">
        <v>3890</v>
      </c>
      <c r="AD1026" t="s">
        <v>3979</v>
      </c>
      <c r="AG1026">
        <v>1</v>
      </c>
      <c r="AH1026">
        <v>0</v>
      </c>
      <c r="AI1026">
        <v>0</v>
      </c>
      <c r="AJ1026">
        <v>0</v>
      </c>
      <c r="AK1026">
        <v>0</v>
      </c>
      <c r="AL1026">
        <v>0</v>
      </c>
      <c r="AM1026">
        <v>0</v>
      </c>
      <c r="AN1026">
        <v>0</v>
      </c>
      <c r="AO1026">
        <v>0</v>
      </c>
      <c r="AP1026">
        <v>0</v>
      </c>
      <c r="AQ1026">
        <f t="shared" si="17"/>
        <v>1</v>
      </c>
    </row>
    <row r="1027" spans="1:43" x14ac:dyDescent="0.25">
      <c r="A1027" s="3">
        <v>1026</v>
      </c>
      <c r="B1027">
        <v>1253</v>
      </c>
      <c r="C1027">
        <v>86</v>
      </c>
      <c r="D1027" t="s">
        <v>1474</v>
      </c>
      <c r="E1027">
        <v>41</v>
      </c>
      <c r="F1027">
        <v>70</v>
      </c>
      <c r="G1027">
        <v>302.57499999999999</v>
      </c>
      <c r="H1027">
        <v>12.824999999999999</v>
      </c>
      <c r="I1027" t="s">
        <v>3713</v>
      </c>
      <c r="J1027" t="s">
        <v>3732</v>
      </c>
      <c r="K1027" t="s">
        <v>3780</v>
      </c>
      <c r="L1027" t="s">
        <v>3813</v>
      </c>
      <c r="M1027" t="s">
        <v>3832</v>
      </c>
      <c r="N1027">
        <v>5</v>
      </c>
      <c r="O1027">
        <v>-35</v>
      </c>
      <c r="P1027">
        <v>147</v>
      </c>
      <c r="S1027">
        <v>6</v>
      </c>
      <c r="T1027">
        <v>48</v>
      </c>
      <c r="U1027">
        <v>2.4</v>
      </c>
      <c r="V1027">
        <v>5</v>
      </c>
      <c r="W1027">
        <v>7.4509132032688354</v>
      </c>
      <c r="Y1027">
        <v>10.77297868035517</v>
      </c>
      <c r="AB1027" t="s">
        <v>3848</v>
      </c>
      <c r="AC1027" t="s">
        <v>3890</v>
      </c>
      <c r="AD1027" t="s">
        <v>3979</v>
      </c>
      <c r="AG1027">
        <v>1</v>
      </c>
      <c r="AH1027">
        <v>1</v>
      </c>
      <c r="AI1027">
        <v>0</v>
      </c>
      <c r="AJ1027">
        <v>0</v>
      </c>
      <c r="AK1027">
        <v>0</v>
      </c>
      <c r="AL1027">
        <v>0</v>
      </c>
      <c r="AM1027">
        <v>0</v>
      </c>
      <c r="AN1027">
        <v>0</v>
      </c>
      <c r="AO1027">
        <v>0</v>
      </c>
      <c r="AP1027">
        <v>0</v>
      </c>
      <c r="AQ1027">
        <f t="shared" si="17"/>
        <v>2</v>
      </c>
    </row>
    <row r="1028" spans="1:43" x14ac:dyDescent="0.25">
      <c r="A1028" s="3">
        <v>1027</v>
      </c>
      <c r="B1028">
        <v>1254</v>
      </c>
      <c r="C1028">
        <v>86</v>
      </c>
      <c r="D1028" t="s">
        <v>1475</v>
      </c>
      <c r="E1028">
        <v>41</v>
      </c>
      <c r="F1028">
        <v>70</v>
      </c>
      <c r="G1028">
        <v>302.57499999999999</v>
      </c>
      <c r="H1028">
        <v>12.824999999999999</v>
      </c>
      <c r="I1028" t="s">
        <v>3713</v>
      </c>
      <c r="J1028" t="s">
        <v>3732</v>
      </c>
      <c r="K1028" t="s">
        <v>3780</v>
      </c>
      <c r="L1028" t="s">
        <v>3813</v>
      </c>
      <c r="M1028" t="s">
        <v>3832</v>
      </c>
      <c r="N1028">
        <v>4</v>
      </c>
      <c r="O1028">
        <v>-47</v>
      </c>
      <c r="P1028">
        <v>149</v>
      </c>
      <c r="S1028">
        <v>3</v>
      </c>
      <c r="T1028">
        <v>47</v>
      </c>
      <c r="U1028">
        <v>5.2</v>
      </c>
      <c r="V1028">
        <v>11</v>
      </c>
      <c r="W1028">
        <v>19.347027610802229</v>
      </c>
      <c r="Y1028">
        <v>9.4053844773556818</v>
      </c>
      <c r="AB1028" t="s">
        <v>3848</v>
      </c>
      <c r="AC1028" t="s">
        <v>3890</v>
      </c>
      <c r="AD1028" t="s">
        <v>3979</v>
      </c>
      <c r="AG1028">
        <v>1</v>
      </c>
      <c r="AH1028">
        <v>0</v>
      </c>
      <c r="AI1028">
        <v>0</v>
      </c>
      <c r="AJ1028">
        <v>0</v>
      </c>
      <c r="AK1028">
        <v>0</v>
      </c>
      <c r="AL1028">
        <v>0</v>
      </c>
      <c r="AM1028">
        <v>0</v>
      </c>
      <c r="AN1028">
        <v>0</v>
      </c>
      <c r="AO1028">
        <v>0</v>
      </c>
      <c r="AP1028">
        <v>0</v>
      </c>
      <c r="AQ1028">
        <f t="shared" si="17"/>
        <v>1</v>
      </c>
    </row>
    <row r="1029" spans="1:43" x14ac:dyDescent="0.25">
      <c r="A1029" s="3">
        <v>1028</v>
      </c>
      <c r="B1029">
        <v>1255</v>
      </c>
      <c r="C1029">
        <v>86</v>
      </c>
      <c r="D1029" t="s">
        <v>1476</v>
      </c>
      <c r="E1029">
        <v>41</v>
      </c>
      <c r="F1029">
        <v>70</v>
      </c>
      <c r="G1029">
        <v>302.57499999999999</v>
      </c>
      <c r="H1029">
        <v>12.824999999999999</v>
      </c>
      <c r="I1029" t="s">
        <v>3713</v>
      </c>
      <c r="J1029" t="s">
        <v>3732</v>
      </c>
      <c r="K1029" t="s">
        <v>3780</v>
      </c>
      <c r="L1029" t="s">
        <v>3813</v>
      </c>
      <c r="M1029" t="s">
        <v>3832</v>
      </c>
      <c r="N1029">
        <v>4</v>
      </c>
      <c r="O1029">
        <v>-32</v>
      </c>
      <c r="P1029">
        <v>158</v>
      </c>
      <c r="S1029">
        <v>3</v>
      </c>
      <c r="T1029">
        <v>47</v>
      </c>
      <c r="U1029">
        <v>6.9</v>
      </c>
      <c r="V1029">
        <v>14</v>
      </c>
      <c r="W1029">
        <v>25.876008511006329</v>
      </c>
      <c r="Y1029">
        <v>10.79857024808577</v>
      </c>
      <c r="AB1029" t="s">
        <v>3848</v>
      </c>
      <c r="AC1029" t="s">
        <v>3890</v>
      </c>
      <c r="AD1029" t="s">
        <v>3979</v>
      </c>
      <c r="AG1029">
        <v>1</v>
      </c>
      <c r="AH1029">
        <v>0</v>
      </c>
      <c r="AI1029">
        <v>0</v>
      </c>
      <c r="AJ1029">
        <v>0</v>
      </c>
      <c r="AK1029">
        <v>0</v>
      </c>
      <c r="AL1029">
        <v>0</v>
      </c>
      <c r="AM1029">
        <v>0</v>
      </c>
      <c r="AN1029">
        <v>0</v>
      </c>
      <c r="AO1029">
        <v>0</v>
      </c>
      <c r="AP1029">
        <v>0</v>
      </c>
      <c r="AQ1029">
        <f t="shared" si="17"/>
        <v>1</v>
      </c>
    </row>
    <row r="1030" spans="1:43" x14ac:dyDescent="0.25">
      <c r="A1030" s="3">
        <v>1029</v>
      </c>
      <c r="B1030">
        <v>1256</v>
      </c>
      <c r="C1030">
        <v>86</v>
      </c>
      <c r="D1030" t="s">
        <v>1477</v>
      </c>
      <c r="E1030">
        <v>41</v>
      </c>
      <c r="F1030">
        <v>70</v>
      </c>
      <c r="G1030">
        <v>302.57499999999999</v>
      </c>
      <c r="H1030">
        <v>12.824999999999999</v>
      </c>
      <c r="I1030" t="s">
        <v>3713</v>
      </c>
      <c r="J1030" t="s">
        <v>3732</v>
      </c>
      <c r="K1030" t="s">
        <v>3780</v>
      </c>
      <c r="L1030" t="s">
        <v>3813</v>
      </c>
      <c r="M1030" t="s">
        <v>3832</v>
      </c>
      <c r="N1030">
        <v>6</v>
      </c>
      <c r="O1030">
        <v>-37</v>
      </c>
      <c r="P1030">
        <v>160</v>
      </c>
      <c r="S1030">
        <v>6</v>
      </c>
      <c r="T1030">
        <v>49</v>
      </c>
      <c r="U1030">
        <v>4.9000000000000004</v>
      </c>
      <c r="V1030">
        <v>9</v>
      </c>
      <c r="W1030">
        <v>14.96797851592774</v>
      </c>
      <c r="Y1030">
        <v>10.81416854277756</v>
      </c>
      <c r="AA1030" t="s">
        <v>3833</v>
      </c>
      <c r="AB1030" t="s">
        <v>3884</v>
      </c>
      <c r="AC1030" t="s">
        <v>3890</v>
      </c>
      <c r="AD1030" t="s">
        <v>3979</v>
      </c>
      <c r="AG1030">
        <v>1</v>
      </c>
      <c r="AH1030">
        <v>1</v>
      </c>
      <c r="AI1030">
        <v>0</v>
      </c>
      <c r="AJ1030">
        <v>0</v>
      </c>
      <c r="AK1030">
        <v>0</v>
      </c>
      <c r="AL1030">
        <v>0</v>
      </c>
      <c r="AM1030">
        <v>0</v>
      </c>
      <c r="AN1030">
        <v>1</v>
      </c>
      <c r="AO1030">
        <v>0</v>
      </c>
      <c r="AP1030">
        <v>0</v>
      </c>
      <c r="AQ1030">
        <f t="shared" si="17"/>
        <v>3</v>
      </c>
    </row>
    <row r="1031" spans="1:43" x14ac:dyDescent="0.25">
      <c r="A1031" s="3">
        <v>1030</v>
      </c>
      <c r="B1031">
        <v>1257</v>
      </c>
      <c r="C1031">
        <v>86</v>
      </c>
      <c r="D1031" t="s">
        <v>1478</v>
      </c>
      <c r="E1031">
        <v>41</v>
      </c>
      <c r="F1031">
        <v>70</v>
      </c>
      <c r="G1031">
        <v>302.57499999999999</v>
      </c>
      <c r="H1031">
        <v>12.824999999999999</v>
      </c>
      <c r="I1031" t="s">
        <v>3713</v>
      </c>
      <c r="J1031" t="s">
        <v>3732</v>
      </c>
      <c r="K1031" t="s">
        <v>3780</v>
      </c>
      <c r="L1031" t="s">
        <v>3813</v>
      </c>
      <c r="M1031" t="s">
        <v>3832</v>
      </c>
      <c r="N1031">
        <v>8</v>
      </c>
      <c r="O1031">
        <v>-32</v>
      </c>
      <c r="P1031">
        <v>158</v>
      </c>
      <c r="S1031">
        <v>4</v>
      </c>
      <c r="T1031">
        <v>47</v>
      </c>
      <c r="U1031">
        <v>4</v>
      </c>
      <c r="V1031">
        <v>8</v>
      </c>
      <c r="W1031">
        <v>13.8086889612471</v>
      </c>
      <c r="Y1031">
        <v>10.79857024808577</v>
      </c>
      <c r="AA1031" t="s">
        <v>3833</v>
      </c>
      <c r="AB1031" t="s">
        <v>3885</v>
      </c>
      <c r="AC1031" t="s">
        <v>3890</v>
      </c>
      <c r="AD1031" t="s">
        <v>3979</v>
      </c>
      <c r="AG1031">
        <v>1</v>
      </c>
      <c r="AH1031">
        <v>0</v>
      </c>
      <c r="AI1031">
        <v>0</v>
      </c>
      <c r="AJ1031">
        <v>0</v>
      </c>
      <c r="AK1031">
        <v>0</v>
      </c>
      <c r="AL1031">
        <v>0</v>
      </c>
      <c r="AM1031">
        <v>0</v>
      </c>
      <c r="AN1031">
        <v>1</v>
      </c>
      <c r="AO1031">
        <v>0</v>
      </c>
      <c r="AP1031">
        <v>0</v>
      </c>
      <c r="AQ1031">
        <f t="shared" si="17"/>
        <v>2</v>
      </c>
    </row>
    <row r="1032" spans="1:43" x14ac:dyDescent="0.25">
      <c r="A1032" s="3">
        <v>1031</v>
      </c>
      <c r="B1032">
        <v>1258</v>
      </c>
      <c r="C1032">
        <v>86</v>
      </c>
      <c r="D1032" t="s">
        <v>1479</v>
      </c>
      <c r="E1032">
        <v>41</v>
      </c>
      <c r="F1032">
        <v>70</v>
      </c>
      <c r="G1032">
        <v>302.57499999999999</v>
      </c>
      <c r="H1032">
        <v>12.824999999999999</v>
      </c>
      <c r="I1032" t="s">
        <v>3713</v>
      </c>
      <c r="J1032" t="s">
        <v>3732</v>
      </c>
      <c r="K1032" t="s">
        <v>3780</v>
      </c>
      <c r="L1032" t="s">
        <v>3813</v>
      </c>
      <c r="M1032" t="s">
        <v>3832</v>
      </c>
      <c r="N1032">
        <v>5</v>
      </c>
      <c r="O1032">
        <v>-31</v>
      </c>
      <c r="P1032">
        <v>160</v>
      </c>
      <c r="S1032">
        <v>5</v>
      </c>
      <c r="T1032">
        <v>48</v>
      </c>
      <c r="U1032">
        <v>2.2000000000000002</v>
      </c>
      <c r="V1032">
        <v>4</v>
      </c>
      <c r="W1032">
        <v>7.0684753661471742</v>
      </c>
      <c r="Y1032">
        <v>11.10949614798394</v>
      </c>
      <c r="AA1032" t="s">
        <v>3833</v>
      </c>
      <c r="AB1032" t="s">
        <v>3886</v>
      </c>
      <c r="AC1032" t="s">
        <v>3890</v>
      </c>
      <c r="AD1032" t="s">
        <v>3979</v>
      </c>
      <c r="AG1032">
        <v>1</v>
      </c>
      <c r="AH1032">
        <v>1</v>
      </c>
      <c r="AI1032">
        <v>0</v>
      </c>
      <c r="AJ1032">
        <v>0</v>
      </c>
      <c r="AK1032">
        <v>0</v>
      </c>
      <c r="AL1032">
        <v>0</v>
      </c>
      <c r="AM1032">
        <v>0</v>
      </c>
      <c r="AN1032">
        <v>1</v>
      </c>
      <c r="AO1032">
        <v>0</v>
      </c>
      <c r="AP1032">
        <v>0</v>
      </c>
      <c r="AQ1032">
        <f t="shared" si="17"/>
        <v>3</v>
      </c>
    </row>
    <row r="1033" spans="1:43" x14ac:dyDescent="0.25">
      <c r="A1033" s="3">
        <v>1032</v>
      </c>
      <c r="B1033">
        <v>1259</v>
      </c>
      <c r="C1033">
        <v>86</v>
      </c>
      <c r="D1033" t="s">
        <v>1480</v>
      </c>
      <c r="E1033">
        <v>41</v>
      </c>
      <c r="F1033">
        <v>70</v>
      </c>
      <c r="G1033">
        <v>302.57499999999999</v>
      </c>
      <c r="H1033">
        <v>12.824999999999999</v>
      </c>
      <c r="I1033" t="s">
        <v>3713</v>
      </c>
      <c r="J1033" t="s">
        <v>3732</v>
      </c>
      <c r="K1033" t="s">
        <v>3780</v>
      </c>
      <c r="L1033" t="s">
        <v>3813</v>
      </c>
      <c r="M1033" t="s">
        <v>3832</v>
      </c>
      <c r="N1033">
        <v>3</v>
      </c>
      <c r="O1033">
        <v>-47</v>
      </c>
      <c r="P1033">
        <v>149</v>
      </c>
      <c r="S1033">
        <v>10</v>
      </c>
      <c r="T1033">
        <v>50</v>
      </c>
      <c r="U1033">
        <v>3.2</v>
      </c>
      <c r="V1033">
        <v>6</v>
      </c>
      <c r="W1033">
        <v>8.7910295026249869</v>
      </c>
      <c r="Y1033">
        <v>10.00572816739966</v>
      </c>
      <c r="AA1033" t="s">
        <v>3833</v>
      </c>
      <c r="AB1033" t="s">
        <v>3887</v>
      </c>
      <c r="AC1033" t="s">
        <v>3890</v>
      </c>
      <c r="AD1033" t="s">
        <v>3979</v>
      </c>
      <c r="AG1033">
        <v>1</v>
      </c>
      <c r="AH1033">
        <v>1</v>
      </c>
      <c r="AI1033">
        <v>0</v>
      </c>
      <c r="AJ1033">
        <v>0</v>
      </c>
      <c r="AK1033">
        <v>0</v>
      </c>
      <c r="AL1033">
        <v>0</v>
      </c>
      <c r="AM1033">
        <v>0</v>
      </c>
      <c r="AN1033">
        <v>1</v>
      </c>
      <c r="AO1033">
        <v>0</v>
      </c>
      <c r="AP1033">
        <v>0</v>
      </c>
      <c r="AQ1033">
        <f t="shared" si="17"/>
        <v>3</v>
      </c>
    </row>
    <row r="1034" spans="1:43" x14ac:dyDescent="0.25">
      <c r="A1034" s="3">
        <v>1033</v>
      </c>
      <c r="B1034">
        <v>1260</v>
      </c>
      <c r="C1034">
        <v>86</v>
      </c>
      <c r="D1034" t="s">
        <v>1481</v>
      </c>
      <c r="E1034">
        <v>41</v>
      </c>
      <c r="F1034">
        <v>70</v>
      </c>
      <c r="G1034">
        <v>302.57499999999999</v>
      </c>
      <c r="H1034">
        <v>12.824999999999999</v>
      </c>
      <c r="I1034" t="s">
        <v>3713</v>
      </c>
      <c r="J1034" t="s">
        <v>3732</v>
      </c>
      <c r="K1034" t="s">
        <v>3780</v>
      </c>
      <c r="L1034" t="s">
        <v>3813</v>
      </c>
      <c r="M1034" t="s">
        <v>3832</v>
      </c>
      <c r="N1034">
        <v>4</v>
      </c>
      <c r="O1034">
        <v>-40</v>
      </c>
      <c r="P1034">
        <v>140</v>
      </c>
      <c r="S1034">
        <v>3</v>
      </c>
      <c r="T1034">
        <v>40</v>
      </c>
      <c r="U1034">
        <v>5.2</v>
      </c>
      <c r="V1034">
        <v>12</v>
      </c>
      <c r="W1034">
        <v>22.822687416257331</v>
      </c>
      <c r="Y1034">
        <v>8.5929939308940337</v>
      </c>
      <c r="AA1034" t="s">
        <v>3833</v>
      </c>
      <c r="AB1034" t="s">
        <v>3888</v>
      </c>
      <c r="AC1034" t="s">
        <v>3933</v>
      </c>
      <c r="AD1034" t="s">
        <v>3979</v>
      </c>
      <c r="AG1034">
        <v>1</v>
      </c>
      <c r="AH1034">
        <v>0</v>
      </c>
      <c r="AI1034">
        <v>0</v>
      </c>
      <c r="AJ1034">
        <v>0</v>
      </c>
      <c r="AK1034">
        <v>0</v>
      </c>
      <c r="AL1034">
        <v>0</v>
      </c>
      <c r="AM1034">
        <v>0</v>
      </c>
      <c r="AN1034">
        <v>0</v>
      </c>
      <c r="AO1034">
        <v>0</v>
      </c>
      <c r="AP1034">
        <v>0</v>
      </c>
      <c r="AQ1034">
        <f t="shared" si="17"/>
        <v>1</v>
      </c>
    </row>
    <row r="1035" spans="1:43" x14ac:dyDescent="0.25">
      <c r="A1035" s="3">
        <v>1034</v>
      </c>
      <c r="B1035">
        <v>1261</v>
      </c>
      <c r="C1035">
        <v>86</v>
      </c>
      <c r="D1035" t="s">
        <v>1482</v>
      </c>
      <c r="E1035">
        <v>41</v>
      </c>
      <c r="F1035">
        <v>70</v>
      </c>
      <c r="G1035">
        <v>302.57499999999999</v>
      </c>
      <c r="H1035">
        <v>12.824999999999999</v>
      </c>
      <c r="I1035" t="s">
        <v>3713</v>
      </c>
      <c r="J1035" t="s">
        <v>3732</v>
      </c>
      <c r="K1035" t="s">
        <v>3780</v>
      </c>
      <c r="L1035" t="s">
        <v>3813</v>
      </c>
      <c r="M1035" t="s">
        <v>3832</v>
      </c>
      <c r="N1035">
        <v>7</v>
      </c>
      <c r="O1035">
        <v>-31</v>
      </c>
      <c r="P1035">
        <v>173</v>
      </c>
      <c r="S1035">
        <v>8</v>
      </c>
      <c r="T1035">
        <v>48</v>
      </c>
      <c r="U1035">
        <v>2.8</v>
      </c>
      <c r="V1035">
        <v>5</v>
      </c>
      <c r="W1035">
        <v>8.283554445252312</v>
      </c>
      <c r="Y1035">
        <v>11.10949614798394</v>
      </c>
      <c r="AA1035" t="s">
        <v>3833</v>
      </c>
      <c r="AB1035" t="s">
        <v>3888</v>
      </c>
      <c r="AC1035" t="s">
        <v>3890</v>
      </c>
      <c r="AD1035" t="s">
        <v>3979</v>
      </c>
      <c r="AG1035">
        <v>1</v>
      </c>
      <c r="AH1035">
        <v>1</v>
      </c>
      <c r="AI1035">
        <v>0</v>
      </c>
      <c r="AJ1035">
        <v>0</v>
      </c>
      <c r="AK1035">
        <v>0</v>
      </c>
      <c r="AL1035">
        <v>0</v>
      </c>
      <c r="AM1035">
        <v>0</v>
      </c>
      <c r="AN1035">
        <v>0</v>
      </c>
      <c r="AO1035">
        <v>0</v>
      </c>
      <c r="AP1035">
        <v>0</v>
      </c>
      <c r="AQ1035">
        <f t="shared" si="17"/>
        <v>2</v>
      </c>
    </row>
    <row r="1036" spans="1:43" x14ac:dyDescent="0.25">
      <c r="A1036" s="3">
        <v>1035</v>
      </c>
      <c r="B1036">
        <v>1262</v>
      </c>
      <c r="C1036">
        <v>86</v>
      </c>
      <c r="D1036" t="s">
        <v>1483</v>
      </c>
      <c r="E1036">
        <v>41</v>
      </c>
      <c r="F1036">
        <v>70</v>
      </c>
      <c r="G1036">
        <v>302.57499999999999</v>
      </c>
      <c r="H1036">
        <v>12.824999999999999</v>
      </c>
      <c r="I1036" t="s">
        <v>3713</v>
      </c>
      <c r="J1036" t="s">
        <v>3732</v>
      </c>
      <c r="K1036" t="s">
        <v>3780</v>
      </c>
      <c r="L1036" t="s">
        <v>3813</v>
      </c>
      <c r="M1036" t="s">
        <v>3832</v>
      </c>
      <c r="N1036">
        <v>6</v>
      </c>
      <c r="O1036">
        <v>-36</v>
      </c>
      <c r="P1036">
        <v>155</v>
      </c>
      <c r="S1036">
        <v>6</v>
      </c>
      <c r="T1036">
        <v>48</v>
      </c>
      <c r="U1036">
        <v>7.3</v>
      </c>
      <c r="V1036">
        <v>15</v>
      </c>
      <c r="W1036">
        <v>22.941795256713188</v>
      </c>
      <c r="Y1036">
        <v>10.6841109811301</v>
      </c>
      <c r="AA1036" t="s">
        <v>3833</v>
      </c>
      <c r="AB1036" t="s">
        <v>3889</v>
      </c>
      <c r="AC1036" t="s">
        <v>3890</v>
      </c>
      <c r="AD1036" t="s">
        <v>3979</v>
      </c>
      <c r="AG1036">
        <v>1</v>
      </c>
      <c r="AH1036">
        <v>1</v>
      </c>
      <c r="AI1036">
        <v>0</v>
      </c>
      <c r="AJ1036">
        <v>0</v>
      </c>
      <c r="AK1036">
        <v>0</v>
      </c>
      <c r="AL1036">
        <v>0</v>
      </c>
      <c r="AM1036">
        <v>0</v>
      </c>
      <c r="AN1036">
        <v>1</v>
      </c>
      <c r="AO1036">
        <v>0</v>
      </c>
      <c r="AP1036">
        <v>0</v>
      </c>
      <c r="AQ1036">
        <f t="shared" si="17"/>
        <v>3</v>
      </c>
    </row>
    <row r="1037" spans="1:43" x14ac:dyDescent="0.25">
      <c r="A1037" s="3">
        <v>1036</v>
      </c>
      <c r="B1037">
        <v>1263</v>
      </c>
      <c r="C1037">
        <v>86</v>
      </c>
      <c r="D1037" t="s">
        <v>1484</v>
      </c>
      <c r="E1037">
        <v>41</v>
      </c>
      <c r="F1037">
        <v>70</v>
      </c>
      <c r="G1037">
        <v>302.57499999999999</v>
      </c>
      <c r="H1037">
        <v>12.824999999999999</v>
      </c>
      <c r="I1037" t="s">
        <v>3713</v>
      </c>
      <c r="J1037" t="s">
        <v>3732</v>
      </c>
      <c r="K1037" t="s">
        <v>3780</v>
      </c>
      <c r="L1037" t="s">
        <v>3813</v>
      </c>
      <c r="M1037" t="s">
        <v>3832</v>
      </c>
      <c r="N1037">
        <v>5</v>
      </c>
      <c r="O1037">
        <v>-34</v>
      </c>
      <c r="P1037">
        <v>180</v>
      </c>
      <c r="S1037">
        <v>4</v>
      </c>
      <c r="T1037">
        <v>49</v>
      </c>
      <c r="U1037">
        <v>4</v>
      </c>
      <c r="V1037">
        <v>8</v>
      </c>
      <c r="W1037">
        <v>13.239458843654409</v>
      </c>
      <c r="Y1037">
        <v>11.08626109119418</v>
      </c>
      <c r="AA1037" t="s">
        <v>3833</v>
      </c>
      <c r="AB1037" t="s">
        <v>3888</v>
      </c>
      <c r="AC1037" t="s">
        <v>3890</v>
      </c>
      <c r="AD1037" t="s">
        <v>3979</v>
      </c>
      <c r="AG1037">
        <v>1</v>
      </c>
      <c r="AH1037">
        <v>0</v>
      </c>
      <c r="AI1037">
        <v>0</v>
      </c>
      <c r="AJ1037">
        <v>0</v>
      </c>
      <c r="AK1037">
        <v>0</v>
      </c>
      <c r="AL1037">
        <v>0</v>
      </c>
      <c r="AM1037">
        <v>0</v>
      </c>
      <c r="AN1037">
        <v>0</v>
      </c>
      <c r="AO1037">
        <v>0</v>
      </c>
      <c r="AP1037">
        <v>0</v>
      </c>
      <c r="AQ1037">
        <f t="shared" si="17"/>
        <v>1</v>
      </c>
    </row>
    <row r="1038" spans="1:43" x14ac:dyDescent="0.25">
      <c r="A1038" s="3">
        <v>1037</v>
      </c>
      <c r="B1038">
        <v>1264</v>
      </c>
      <c r="C1038">
        <v>86</v>
      </c>
      <c r="D1038" t="s">
        <v>1485</v>
      </c>
      <c r="E1038">
        <v>41</v>
      </c>
      <c r="F1038">
        <v>70</v>
      </c>
      <c r="G1038">
        <v>302.57499999999999</v>
      </c>
      <c r="H1038">
        <v>12.824999999999999</v>
      </c>
      <c r="I1038" t="s">
        <v>3713</v>
      </c>
      <c r="J1038" t="s">
        <v>3732</v>
      </c>
      <c r="K1038" t="s">
        <v>3780</v>
      </c>
      <c r="L1038" t="s">
        <v>3813</v>
      </c>
      <c r="M1038" t="s">
        <v>3832</v>
      </c>
      <c r="N1038">
        <v>4</v>
      </c>
      <c r="O1038">
        <v>-34</v>
      </c>
      <c r="P1038">
        <v>180</v>
      </c>
      <c r="S1038">
        <v>5</v>
      </c>
      <c r="T1038">
        <v>48</v>
      </c>
      <c r="U1038">
        <v>4.5</v>
      </c>
      <c r="V1038">
        <v>9</v>
      </c>
      <c r="W1038">
        <v>14.52130879616154</v>
      </c>
      <c r="Y1038">
        <v>10.86001086484328</v>
      </c>
      <c r="AB1038" t="s">
        <v>3888</v>
      </c>
      <c r="AC1038" t="s">
        <v>3890</v>
      </c>
      <c r="AD1038" t="s">
        <v>3979</v>
      </c>
      <c r="AG1038">
        <v>1</v>
      </c>
      <c r="AH1038">
        <v>1</v>
      </c>
      <c r="AI1038">
        <v>0</v>
      </c>
      <c r="AJ1038">
        <v>0</v>
      </c>
      <c r="AK1038">
        <v>0</v>
      </c>
      <c r="AL1038">
        <v>0</v>
      </c>
      <c r="AM1038">
        <v>0</v>
      </c>
      <c r="AN1038">
        <v>0</v>
      </c>
      <c r="AO1038">
        <v>0</v>
      </c>
      <c r="AP1038">
        <v>0</v>
      </c>
      <c r="AQ1038">
        <f t="shared" si="17"/>
        <v>2</v>
      </c>
    </row>
    <row r="1039" spans="1:43" x14ac:dyDescent="0.25">
      <c r="A1039" s="3">
        <v>1038</v>
      </c>
      <c r="B1039">
        <v>1265</v>
      </c>
      <c r="C1039">
        <v>86</v>
      </c>
      <c r="D1039" t="s">
        <v>1486</v>
      </c>
      <c r="E1039">
        <v>41</v>
      </c>
      <c r="F1039">
        <v>70</v>
      </c>
      <c r="G1039">
        <v>302.57499999999999</v>
      </c>
      <c r="H1039">
        <v>12.824999999999999</v>
      </c>
      <c r="I1039" t="s">
        <v>3713</v>
      </c>
      <c r="J1039" t="s">
        <v>3732</v>
      </c>
      <c r="K1039" t="s">
        <v>3780</v>
      </c>
      <c r="L1039" t="s">
        <v>3813</v>
      </c>
      <c r="M1039" t="s">
        <v>3832</v>
      </c>
      <c r="N1039">
        <v>6</v>
      </c>
      <c r="O1039">
        <v>-33</v>
      </c>
      <c r="P1039">
        <v>159</v>
      </c>
      <c r="S1039">
        <v>6</v>
      </c>
      <c r="T1039">
        <v>49</v>
      </c>
      <c r="U1039">
        <v>2.4</v>
      </c>
      <c r="V1039">
        <v>4</v>
      </c>
      <c r="W1039">
        <v>7.2984190326495879</v>
      </c>
      <c r="Y1039">
        <v>11.17317041811925</v>
      </c>
      <c r="AB1039" t="s">
        <v>3888</v>
      </c>
      <c r="AC1039" t="s">
        <v>3890</v>
      </c>
      <c r="AD1039" t="s">
        <v>3979</v>
      </c>
      <c r="AG1039">
        <v>1</v>
      </c>
      <c r="AH1039">
        <v>1</v>
      </c>
      <c r="AI1039">
        <v>0</v>
      </c>
      <c r="AJ1039">
        <v>0</v>
      </c>
      <c r="AK1039">
        <v>0</v>
      </c>
      <c r="AL1039">
        <v>0</v>
      </c>
      <c r="AM1039">
        <v>0</v>
      </c>
      <c r="AN1039">
        <v>0</v>
      </c>
      <c r="AO1039">
        <v>0</v>
      </c>
      <c r="AP1039">
        <v>0</v>
      </c>
      <c r="AQ1039">
        <f t="shared" si="17"/>
        <v>2</v>
      </c>
    </row>
    <row r="1040" spans="1:43" x14ac:dyDescent="0.25">
      <c r="A1040" s="3">
        <v>1039</v>
      </c>
      <c r="B1040">
        <v>1266</v>
      </c>
      <c r="C1040">
        <v>86</v>
      </c>
      <c r="D1040" t="s">
        <v>1487</v>
      </c>
      <c r="E1040">
        <v>41</v>
      </c>
      <c r="F1040">
        <v>70</v>
      </c>
      <c r="G1040">
        <v>302.57499999999999</v>
      </c>
      <c r="H1040">
        <v>12.824999999999999</v>
      </c>
      <c r="I1040" t="s">
        <v>3713</v>
      </c>
      <c r="J1040" t="s">
        <v>3732</v>
      </c>
      <c r="K1040" t="s">
        <v>3780</v>
      </c>
      <c r="L1040" t="s">
        <v>3813</v>
      </c>
      <c r="M1040" t="s">
        <v>3832</v>
      </c>
      <c r="N1040">
        <v>4</v>
      </c>
      <c r="O1040">
        <v>-33</v>
      </c>
      <c r="P1040">
        <v>170</v>
      </c>
      <c r="S1040">
        <v>4</v>
      </c>
      <c r="T1040">
        <v>50</v>
      </c>
      <c r="U1040">
        <v>6</v>
      </c>
      <c r="V1040">
        <v>12</v>
      </c>
      <c r="W1040">
        <v>19.572749774028651</v>
      </c>
      <c r="Y1040">
        <v>11.40119430420331</v>
      </c>
      <c r="AA1040" t="s">
        <v>3833</v>
      </c>
      <c r="AB1040" t="s">
        <v>3848</v>
      </c>
      <c r="AC1040" t="s">
        <v>3890</v>
      </c>
      <c r="AD1040" t="s">
        <v>3979</v>
      </c>
      <c r="AG1040">
        <v>1</v>
      </c>
      <c r="AH1040">
        <v>0</v>
      </c>
      <c r="AI1040">
        <v>0</v>
      </c>
      <c r="AJ1040">
        <v>0</v>
      </c>
      <c r="AK1040">
        <v>0</v>
      </c>
      <c r="AL1040">
        <v>0</v>
      </c>
      <c r="AM1040">
        <v>0</v>
      </c>
      <c r="AN1040">
        <v>0</v>
      </c>
      <c r="AO1040">
        <v>0</v>
      </c>
      <c r="AP1040">
        <v>0</v>
      </c>
      <c r="AQ1040">
        <f t="shared" si="17"/>
        <v>1</v>
      </c>
    </row>
    <row r="1041" spans="1:43" x14ac:dyDescent="0.25">
      <c r="A1041" s="3">
        <v>1040</v>
      </c>
      <c r="B1041">
        <v>1267</v>
      </c>
      <c r="C1041">
        <v>86</v>
      </c>
      <c r="D1041" t="s">
        <v>1488</v>
      </c>
      <c r="E1041">
        <v>41</v>
      </c>
      <c r="F1041">
        <v>70</v>
      </c>
      <c r="G1041">
        <v>302.57499999999999</v>
      </c>
      <c r="H1041">
        <v>12.824999999999999</v>
      </c>
      <c r="I1041" t="s">
        <v>3713</v>
      </c>
      <c r="J1041" t="s">
        <v>3732</v>
      </c>
      <c r="K1041" t="s">
        <v>3780</v>
      </c>
      <c r="L1041" t="s">
        <v>3813</v>
      </c>
      <c r="M1041" t="s">
        <v>3832</v>
      </c>
      <c r="N1041">
        <v>9</v>
      </c>
      <c r="O1041">
        <v>-30</v>
      </c>
      <c r="P1041">
        <v>158</v>
      </c>
      <c r="S1041">
        <v>14</v>
      </c>
      <c r="T1041">
        <v>47</v>
      </c>
      <c r="U1041">
        <v>3.7</v>
      </c>
      <c r="V1041">
        <v>7</v>
      </c>
      <c r="W1041">
        <v>10.3486521880123</v>
      </c>
      <c r="Y1041">
        <v>10.9555039053763</v>
      </c>
      <c r="AA1041" t="s">
        <v>3833</v>
      </c>
      <c r="AB1041" t="s">
        <v>3888</v>
      </c>
      <c r="AC1041" t="s">
        <v>3890</v>
      </c>
      <c r="AD1041" t="s">
        <v>3979</v>
      </c>
      <c r="AG1041">
        <v>1</v>
      </c>
      <c r="AH1041">
        <v>1</v>
      </c>
      <c r="AI1041">
        <v>0</v>
      </c>
      <c r="AJ1041">
        <v>0</v>
      </c>
      <c r="AK1041">
        <v>0</v>
      </c>
      <c r="AL1041">
        <v>0</v>
      </c>
      <c r="AM1041">
        <v>0</v>
      </c>
      <c r="AN1041">
        <v>0</v>
      </c>
      <c r="AO1041">
        <v>0</v>
      </c>
      <c r="AP1041">
        <v>0</v>
      </c>
      <c r="AQ1041">
        <f t="shared" ref="AQ1041:AQ1104" si="18">SUM(AG1041:AP1041)</f>
        <v>2</v>
      </c>
    </row>
    <row r="1042" spans="1:43" x14ac:dyDescent="0.25">
      <c r="A1042" s="3">
        <v>1041</v>
      </c>
      <c r="B1042">
        <v>1268</v>
      </c>
      <c r="C1042">
        <v>86</v>
      </c>
      <c r="D1042" t="s">
        <v>1489</v>
      </c>
      <c r="E1042">
        <v>41</v>
      </c>
      <c r="F1042">
        <v>70</v>
      </c>
      <c r="G1042">
        <v>302.57499999999999</v>
      </c>
      <c r="H1042">
        <v>12.824999999999999</v>
      </c>
      <c r="I1042" t="s">
        <v>3713</v>
      </c>
      <c r="J1042" t="s">
        <v>3732</v>
      </c>
      <c r="K1042" t="s">
        <v>3780</v>
      </c>
      <c r="L1042" t="s">
        <v>3813</v>
      </c>
      <c r="M1042" t="s">
        <v>3832</v>
      </c>
      <c r="N1042">
        <v>4</v>
      </c>
      <c r="O1042">
        <v>-30</v>
      </c>
      <c r="P1042">
        <v>154</v>
      </c>
      <c r="S1042">
        <v>6</v>
      </c>
      <c r="T1042">
        <v>46</v>
      </c>
      <c r="U1042">
        <v>4.9000000000000004</v>
      </c>
      <c r="V1042">
        <v>10</v>
      </c>
      <c r="W1042">
        <v>15.95686452854607</v>
      </c>
      <c r="Y1042">
        <v>10.72240807760234</v>
      </c>
      <c r="AB1042" t="s">
        <v>3888</v>
      </c>
      <c r="AC1042" t="s">
        <v>3890</v>
      </c>
      <c r="AD1042" t="s">
        <v>3979</v>
      </c>
      <c r="AG1042">
        <v>1</v>
      </c>
      <c r="AH1042">
        <v>1</v>
      </c>
      <c r="AI1042">
        <v>0</v>
      </c>
      <c r="AJ1042">
        <v>0</v>
      </c>
      <c r="AK1042">
        <v>0</v>
      </c>
      <c r="AL1042">
        <v>0</v>
      </c>
      <c r="AM1042">
        <v>0</v>
      </c>
      <c r="AN1042">
        <v>0</v>
      </c>
      <c r="AO1042">
        <v>0</v>
      </c>
      <c r="AP1042">
        <v>0</v>
      </c>
      <c r="AQ1042">
        <f t="shared" si="18"/>
        <v>2</v>
      </c>
    </row>
    <row r="1043" spans="1:43" x14ac:dyDescent="0.25">
      <c r="A1043" s="3">
        <v>1042</v>
      </c>
      <c r="B1043">
        <v>1269</v>
      </c>
      <c r="C1043">
        <v>86</v>
      </c>
      <c r="D1043" t="s">
        <v>1490</v>
      </c>
      <c r="E1043">
        <v>41</v>
      </c>
      <c r="F1043">
        <v>70</v>
      </c>
      <c r="G1043">
        <v>302.57499999999999</v>
      </c>
      <c r="H1043">
        <v>12.824999999999999</v>
      </c>
      <c r="I1043" t="s">
        <v>3713</v>
      </c>
      <c r="J1043" t="s">
        <v>3732</v>
      </c>
      <c r="K1043" t="s">
        <v>3780</v>
      </c>
      <c r="L1043" t="s">
        <v>3813</v>
      </c>
      <c r="M1043" t="s">
        <v>3832</v>
      </c>
      <c r="N1043">
        <v>7</v>
      </c>
      <c r="O1043">
        <v>-34</v>
      </c>
      <c r="P1043">
        <v>168</v>
      </c>
      <c r="S1043">
        <v>5</v>
      </c>
      <c r="T1043">
        <v>49</v>
      </c>
      <c r="U1043">
        <v>4.5</v>
      </c>
      <c r="V1043">
        <v>9</v>
      </c>
      <c r="W1043">
        <v>14.221662535686241</v>
      </c>
      <c r="Y1043">
        <v>11.08626109119418</v>
      </c>
      <c r="AA1043" t="s">
        <v>3833</v>
      </c>
      <c r="AB1043" t="s">
        <v>3888</v>
      </c>
      <c r="AC1043" t="s">
        <v>3890</v>
      </c>
      <c r="AD1043" t="s">
        <v>3979</v>
      </c>
      <c r="AG1043">
        <v>1</v>
      </c>
      <c r="AH1043">
        <v>1</v>
      </c>
      <c r="AI1043">
        <v>0</v>
      </c>
      <c r="AJ1043">
        <v>0</v>
      </c>
      <c r="AK1043">
        <v>0</v>
      </c>
      <c r="AL1043">
        <v>0</v>
      </c>
      <c r="AM1043">
        <v>0</v>
      </c>
      <c r="AN1043">
        <v>0</v>
      </c>
      <c r="AO1043">
        <v>0</v>
      </c>
      <c r="AP1043">
        <v>0</v>
      </c>
      <c r="AQ1043">
        <f t="shared" si="18"/>
        <v>2</v>
      </c>
    </row>
    <row r="1044" spans="1:43" x14ac:dyDescent="0.25">
      <c r="A1044" s="3">
        <v>1043</v>
      </c>
      <c r="B1044">
        <v>1270</v>
      </c>
      <c r="C1044">
        <v>86</v>
      </c>
      <c r="D1044" t="s">
        <v>1491</v>
      </c>
      <c r="E1044">
        <v>41</v>
      </c>
      <c r="F1044">
        <v>70</v>
      </c>
      <c r="G1044">
        <v>302.57499999999999</v>
      </c>
      <c r="H1044">
        <v>12.824999999999999</v>
      </c>
      <c r="I1044" t="s">
        <v>3713</v>
      </c>
      <c r="J1044" t="s">
        <v>3732</v>
      </c>
      <c r="K1044" t="s">
        <v>3780</v>
      </c>
      <c r="L1044" t="s">
        <v>3813</v>
      </c>
      <c r="M1044" t="s">
        <v>3832</v>
      </c>
      <c r="N1044">
        <v>5</v>
      </c>
      <c r="O1044">
        <v>-32</v>
      </c>
      <c r="P1044">
        <v>168</v>
      </c>
      <c r="S1044">
        <v>9</v>
      </c>
      <c r="T1044">
        <v>48</v>
      </c>
      <c r="U1044">
        <v>3</v>
      </c>
      <c r="V1044">
        <v>6</v>
      </c>
      <c r="W1044">
        <v>8.7177796551731834</v>
      </c>
      <c r="Y1044">
        <v>11.02832706187483</v>
      </c>
      <c r="AB1044" t="s">
        <v>3888</v>
      </c>
      <c r="AC1044" t="s">
        <v>3890</v>
      </c>
      <c r="AD1044" t="s">
        <v>3979</v>
      </c>
      <c r="AG1044">
        <v>1</v>
      </c>
      <c r="AH1044">
        <v>1</v>
      </c>
      <c r="AI1044">
        <v>0</v>
      </c>
      <c r="AJ1044">
        <v>0</v>
      </c>
      <c r="AK1044">
        <v>0</v>
      </c>
      <c r="AL1044">
        <v>0</v>
      </c>
      <c r="AM1044">
        <v>0</v>
      </c>
      <c r="AN1044">
        <v>0</v>
      </c>
      <c r="AO1044">
        <v>0</v>
      </c>
      <c r="AP1044">
        <v>0</v>
      </c>
      <c r="AQ1044">
        <f t="shared" si="18"/>
        <v>2</v>
      </c>
    </row>
    <row r="1045" spans="1:43" x14ac:dyDescent="0.25">
      <c r="A1045" s="3">
        <v>1044</v>
      </c>
      <c r="B1045">
        <v>1271</v>
      </c>
      <c r="C1045">
        <v>86</v>
      </c>
      <c r="D1045" t="s">
        <v>1492</v>
      </c>
      <c r="E1045">
        <v>41</v>
      </c>
      <c r="F1045">
        <v>70</v>
      </c>
      <c r="G1045">
        <v>302.57499999999999</v>
      </c>
      <c r="H1045">
        <v>12.824999999999999</v>
      </c>
      <c r="I1045" t="s">
        <v>3713</v>
      </c>
      <c r="J1045" t="s">
        <v>3732</v>
      </c>
      <c r="K1045" t="s">
        <v>3780</v>
      </c>
      <c r="L1045" t="s">
        <v>3813</v>
      </c>
      <c r="M1045" t="s">
        <v>3832</v>
      </c>
      <c r="S1045">
        <v>5</v>
      </c>
      <c r="T1045">
        <v>49</v>
      </c>
      <c r="U1045">
        <v>4.5</v>
      </c>
      <c r="V1045">
        <v>9</v>
      </c>
      <c r="W1045">
        <v>14.221662535686241</v>
      </c>
      <c r="AB1045" t="s">
        <v>3888</v>
      </c>
      <c r="AC1045" t="s">
        <v>3890</v>
      </c>
      <c r="AD1045" t="s">
        <v>3979</v>
      </c>
      <c r="AG1045">
        <v>1</v>
      </c>
      <c r="AH1045">
        <v>1</v>
      </c>
      <c r="AI1045">
        <v>0</v>
      </c>
      <c r="AJ1045">
        <v>0</v>
      </c>
      <c r="AK1045">
        <v>0</v>
      </c>
      <c r="AL1045">
        <v>0</v>
      </c>
      <c r="AM1045">
        <v>0</v>
      </c>
      <c r="AN1045">
        <v>0</v>
      </c>
      <c r="AO1045">
        <v>0</v>
      </c>
      <c r="AP1045">
        <v>0</v>
      </c>
      <c r="AQ1045">
        <f t="shared" si="18"/>
        <v>2</v>
      </c>
    </row>
    <row r="1046" spans="1:43" x14ac:dyDescent="0.25">
      <c r="A1046" s="3">
        <v>1045</v>
      </c>
      <c r="B1046">
        <v>1272</v>
      </c>
      <c r="C1046">
        <v>86</v>
      </c>
      <c r="D1046" t="s">
        <v>1493</v>
      </c>
      <c r="E1046">
        <v>41</v>
      </c>
      <c r="F1046">
        <v>70</v>
      </c>
      <c r="G1046">
        <v>302.57499999999999</v>
      </c>
      <c r="H1046">
        <v>12.824999999999999</v>
      </c>
      <c r="I1046" t="s">
        <v>3713</v>
      </c>
      <c r="J1046" t="s">
        <v>3732</v>
      </c>
      <c r="K1046" t="s">
        <v>3780</v>
      </c>
      <c r="L1046" t="s">
        <v>3813</v>
      </c>
      <c r="M1046" t="s">
        <v>3832</v>
      </c>
      <c r="N1046">
        <v>6</v>
      </c>
      <c r="O1046">
        <v>-24</v>
      </c>
      <c r="P1046">
        <v>156</v>
      </c>
      <c r="S1046">
        <v>7</v>
      </c>
      <c r="T1046">
        <v>48</v>
      </c>
      <c r="U1046">
        <v>2.6</v>
      </c>
      <c r="V1046">
        <v>5</v>
      </c>
      <c r="W1046">
        <v>7.8593885155767644</v>
      </c>
      <c r="Y1046">
        <v>11.61708748781526</v>
      </c>
      <c r="AB1046" t="s">
        <v>3888</v>
      </c>
      <c r="AC1046" t="s">
        <v>3890</v>
      </c>
      <c r="AD1046" t="s">
        <v>3979</v>
      </c>
      <c r="AG1046">
        <v>1</v>
      </c>
      <c r="AH1046">
        <v>1</v>
      </c>
      <c r="AI1046">
        <v>0</v>
      </c>
      <c r="AJ1046">
        <v>0</v>
      </c>
      <c r="AK1046">
        <v>0</v>
      </c>
      <c r="AL1046">
        <v>0</v>
      </c>
      <c r="AM1046">
        <v>0</v>
      </c>
      <c r="AN1046">
        <v>0</v>
      </c>
      <c r="AO1046">
        <v>0</v>
      </c>
      <c r="AP1046">
        <v>0</v>
      </c>
      <c r="AQ1046">
        <f t="shared" si="18"/>
        <v>2</v>
      </c>
    </row>
    <row r="1047" spans="1:43" x14ac:dyDescent="0.25">
      <c r="A1047" s="3">
        <v>1046</v>
      </c>
      <c r="B1047">
        <v>1273</v>
      </c>
      <c r="C1047">
        <v>86</v>
      </c>
      <c r="D1047" t="s">
        <v>1494</v>
      </c>
      <c r="E1047">
        <v>41</v>
      </c>
      <c r="F1047">
        <v>70</v>
      </c>
      <c r="G1047">
        <v>302.57499999999999</v>
      </c>
      <c r="H1047">
        <v>12.824999999999999</v>
      </c>
      <c r="I1047" t="s">
        <v>3713</v>
      </c>
      <c r="J1047" t="s">
        <v>3732</v>
      </c>
      <c r="K1047" t="s">
        <v>3780</v>
      </c>
      <c r="L1047" t="s">
        <v>3813</v>
      </c>
      <c r="M1047" t="s">
        <v>3832</v>
      </c>
      <c r="N1047">
        <v>5</v>
      </c>
      <c r="O1047">
        <v>-39</v>
      </c>
      <c r="P1047">
        <v>146</v>
      </c>
      <c r="S1047">
        <v>5</v>
      </c>
      <c r="T1047">
        <v>48</v>
      </c>
      <c r="U1047">
        <v>6.7</v>
      </c>
      <c r="V1047">
        <v>13</v>
      </c>
      <c r="W1047">
        <v>21.772431876980612</v>
      </c>
      <c r="Y1047">
        <v>10.40714213176375</v>
      </c>
      <c r="AB1047" t="s">
        <v>3888</v>
      </c>
      <c r="AC1047" t="s">
        <v>3890</v>
      </c>
      <c r="AD1047" t="s">
        <v>3979</v>
      </c>
      <c r="AG1047">
        <v>1</v>
      </c>
      <c r="AH1047">
        <v>1</v>
      </c>
      <c r="AI1047">
        <v>0</v>
      </c>
      <c r="AJ1047">
        <v>0</v>
      </c>
      <c r="AK1047">
        <v>0</v>
      </c>
      <c r="AL1047">
        <v>0</v>
      </c>
      <c r="AM1047">
        <v>0</v>
      </c>
      <c r="AN1047">
        <v>0</v>
      </c>
      <c r="AO1047">
        <v>0</v>
      </c>
      <c r="AP1047">
        <v>0</v>
      </c>
      <c r="AQ1047">
        <f t="shared" si="18"/>
        <v>2</v>
      </c>
    </row>
    <row r="1048" spans="1:43" x14ac:dyDescent="0.25">
      <c r="A1048" s="3">
        <v>1047</v>
      </c>
      <c r="B1048">
        <v>1274</v>
      </c>
      <c r="C1048">
        <v>86</v>
      </c>
      <c r="D1048" t="s">
        <v>1495</v>
      </c>
      <c r="E1048">
        <v>41</v>
      </c>
      <c r="F1048">
        <v>70</v>
      </c>
      <c r="G1048">
        <v>302.57499999999999</v>
      </c>
      <c r="H1048">
        <v>12.824999999999999</v>
      </c>
      <c r="I1048" t="s">
        <v>3713</v>
      </c>
      <c r="J1048" t="s">
        <v>3732</v>
      </c>
      <c r="K1048" t="s">
        <v>3780</v>
      </c>
      <c r="L1048" t="s">
        <v>3813</v>
      </c>
      <c r="M1048" t="s">
        <v>3832</v>
      </c>
      <c r="N1048">
        <v>7</v>
      </c>
      <c r="O1048">
        <v>-33</v>
      </c>
      <c r="P1048">
        <v>130</v>
      </c>
      <c r="S1048">
        <v>5</v>
      </c>
      <c r="T1048">
        <v>47</v>
      </c>
      <c r="U1048">
        <v>4.5</v>
      </c>
      <c r="V1048">
        <v>9</v>
      </c>
      <c r="W1048">
        <v>14.833930300040951</v>
      </c>
      <c r="Y1048">
        <v>10.717122645951109</v>
      </c>
      <c r="AA1048" t="s">
        <v>3833</v>
      </c>
      <c r="AB1048" t="s">
        <v>3848</v>
      </c>
      <c r="AC1048" t="s">
        <v>3890</v>
      </c>
      <c r="AD1048" t="s">
        <v>3979</v>
      </c>
      <c r="AG1048">
        <v>1</v>
      </c>
      <c r="AH1048">
        <v>1</v>
      </c>
      <c r="AI1048">
        <v>0</v>
      </c>
      <c r="AJ1048">
        <v>0</v>
      </c>
      <c r="AK1048">
        <v>0</v>
      </c>
      <c r="AL1048">
        <v>0</v>
      </c>
      <c r="AM1048">
        <v>0</v>
      </c>
      <c r="AN1048">
        <v>0</v>
      </c>
      <c r="AO1048">
        <v>0</v>
      </c>
      <c r="AP1048">
        <v>0</v>
      </c>
      <c r="AQ1048">
        <f t="shared" si="18"/>
        <v>2</v>
      </c>
    </row>
    <row r="1049" spans="1:43" x14ac:dyDescent="0.25">
      <c r="A1049" s="3">
        <v>1048</v>
      </c>
      <c r="B1049">
        <v>1275</v>
      </c>
      <c r="C1049">
        <v>86</v>
      </c>
      <c r="D1049" t="s">
        <v>1496</v>
      </c>
      <c r="E1049">
        <v>41</v>
      </c>
      <c r="F1049">
        <v>70</v>
      </c>
      <c r="G1049">
        <v>302.57499999999999</v>
      </c>
      <c r="H1049">
        <v>12.824999999999999</v>
      </c>
      <c r="I1049" t="s">
        <v>3713</v>
      </c>
      <c r="J1049" t="s">
        <v>3732</v>
      </c>
      <c r="K1049" t="s">
        <v>3780</v>
      </c>
      <c r="L1049" t="s">
        <v>3813</v>
      </c>
      <c r="M1049" t="s">
        <v>3832</v>
      </c>
      <c r="N1049">
        <v>5</v>
      </c>
      <c r="O1049">
        <v>-44</v>
      </c>
      <c r="P1049">
        <v>169</v>
      </c>
      <c r="S1049">
        <v>4</v>
      </c>
      <c r="T1049">
        <v>47</v>
      </c>
      <c r="U1049">
        <v>4</v>
      </c>
      <c r="V1049">
        <v>8</v>
      </c>
      <c r="W1049">
        <v>13.8086889612471</v>
      </c>
      <c r="Y1049">
        <v>9.7086920839253015</v>
      </c>
      <c r="AA1049" t="s">
        <v>3833</v>
      </c>
      <c r="AB1049" t="s">
        <v>3848</v>
      </c>
      <c r="AC1049" t="s">
        <v>3890</v>
      </c>
      <c r="AD1049" t="s">
        <v>3979</v>
      </c>
      <c r="AG1049">
        <v>1</v>
      </c>
      <c r="AH1049">
        <v>0</v>
      </c>
      <c r="AI1049">
        <v>0</v>
      </c>
      <c r="AJ1049">
        <v>0</v>
      </c>
      <c r="AK1049">
        <v>0</v>
      </c>
      <c r="AL1049">
        <v>0</v>
      </c>
      <c r="AM1049">
        <v>0</v>
      </c>
      <c r="AN1049">
        <v>0</v>
      </c>
      <c r="AO1049">
        <v>0</v>
      </c>
      <c r="AP1049">
        <v>0</v>
      </c>
      <c r="AQ1049">
        <f t="shared" si="18"/>
        <v>1</v>
      </c>
    </row>
    <row r="1050" spans="1:43" x14ac:dyDescent="0.25">
      <c r="A1050" s="3">
        <v>1049</v>
      </c>
      <c r="B1050">
        <v>1276</v>
      </c>
      <c r="C1050">
        <v>86</v>
      </c>
      <c r="D1050" t="s">
        <v>1497</v>
      </c>
      <c r="E1050">
        <v>41</v>
      </c>
      <c r="F1050">
        <v>70</v>
      </c>
      <c r="G1050">
        <v>302.57499999999999</v>
      </c>
      <c r="H1050">
        <v>12.824999999999999</v>
      </c>
      <c r="I1050" t="s">
        <v>3713</v>
      </c>
      <c r="J1050" t="s">
        <v>3732</v>
      </c>
      <c r="K1050" t="s">
        <v>3780</v>
      </c>
      <c r="L1050" t="s">
        <v>3813</v>
      </c>
      <c r="M1050" t="s">
        <v>3832</v>
      </c>
      <c r="N1050">
        <v>5</v>
      </c>
      <c r="O1050">
        <v>-47</v>
      </c>
      <c r="P1050">
        <v>151</v>
      </c>
      <c r="S1050">
        <v>3</v>
      </c>
      <c r="T1050">
        <v>47</v>
      </c>
      <c r="U1050">
        <v>6.9</v>
      </c>
      <c r="V1050">
        <v>14</v>
      </c>
      <c r="W1050">
        <v>25.876008511006329</v>
      </c>
      <c r="Y1050">
        <v>9.4053844773556818</v>
      </c>
      <c r="AB1050" t="s">
        <v>3848</v>
      </c>
      <c r="AC1050" t="s">
        <v>3890</v>
      </c>
      <c r="AD1050" t="s">
        <v>3979</v>
      </c>
      <c r="AG1050">
        <v>1</v>
      </c>
      <c r="AH1050">
        <v>0</v>
      </c>
      <c r="AI1050">
        <v>0</v>
      </c>
      <c r="AJ1050">
        <v>0</v>
      </c>
      <c r="AK1050">
        <v>0</v>
      </c>
      <c r="AL1050">
        <v>0</v>
      </c>
      <c r="AM1050">
        <v>0</v>
      </c>
      <c r="AN1050">
        <v>0</v>
      </c>
      <c r="AO1050">
        <v>0</v>
      </c>
      <c r="AP1050">
        <v>0</v>
      </c>
      <c r="AQ1050">
        <f t="shared" si="18"/>
        <v>1</v>
      </c>
    </row>
    <row r="1051" spans="1:43" x14ac:dyDescent="0.25">
      <c r="A1051" s="3">
        <v>1050</v>
      </c>
      <c r="B1051">
        <v>1277</v>
      </c>
      <c r="C1051">
        <v>86</v>
      </c>
      <c r="D1051" t="s">
        <v>1498</v>
      </c>
      <c r="E1051">
        <v>41</v>
      </c>
      <c r="F1051">
        <v>70</v>
      </c>
      <c r="G1051">
        <v>302.57499999999999</v>
      </c>
      <c r="H1051">
        <v>12.824999999999999</v>
      </c>
      <c r="I1051" t="s">
        <v>3713</v>
      </c>
      <c r="J1051" t="s">
        <v>3732</v>
      </c>
      <c r="K1051" t="s">
        <v>3780</v>
      </c>
      <c r="L1051" t="s">
        <v>3813</v>
      </c>
      <c r="M1051" t="s">
        <v>3832</v>
      </c>
      <c r="N1051">
        <v>8</v>
      </c>
      <c r="O1051">
        <v>-44</v>
      </c>
      <c r="P1051">
        <v>155</v>
      </c>
      <c r="S1051">
        <v>6</v>
      </c>
      <c r="T1051">
        <v>46</v>
      </c>
      <c r="U1051">
        <v>4.9000000000000004</v>
      </c>
      <c r="V1051">
        <v>10</v>
      </c>
      <c r="W1051">
        <v>15.95686452854607</v>
      </c>
      <c r="Y1051">
        <v>9.5021241672460413</v>
      </c>
      <c r="AA1051" t="s">
        <v>3833</v>
      </c>
      <c r="AB1051" t="s">
        <v>3888</v>
      </c>
      <c r="AC1051" t="s">
        <v>3933</v>
      </c>
      <c r="AD1051" t="s">
        <v>3979</v>
      </c>
      <c r="AG1051">
        <v>1</v>
      </c>
      <c r="AH1051">
        <v>1</v>
      </c>
      <c r="AI1051">
        <v>0</v>
      </c>
      <c r="AJ1051">
        <v>0</v>
      </c>
      <c r="AK1051">
        <v>0</v>
      </c>
      <c r="AL1051">
        <v>0</v>
      </c>
      <c r="AM1051">
        <v>0</v>
      </c>
      <c r="AN1051">
        <v>0</v>
      </c>
      <c r="AO1051">
        <v>0</v>
      </c>
      <c r="AP1051">
        <v>0</v>
      </c>
      <c r="AQ1051">
        <f t="shared" si="18"/>
        <v>2</v>
      </c>
    </row>
    <row r="1052" spans="1:43" x14ac:dyDescent="0.25">
      <c r="A1052" s="3">
        <v>1051</v>
      </c>
      <c r="B1052">
        <v>1278</v>
      </c>
      <c r="C1052">
        <v>86</v>
      </c>
      <c r="D1052" t="s">
        <v>1499</v>
      </c>
      <c r="E1052">
        <v>41</v>
      </c>
      <c r="F1052">
        <v>70</v>
      </c>
      <c r="G1052">
        <v>302.57499999999999</v>
      </c>
      <c r="H1052">
        <v>12.824999999999999</v>
      </c>
      <c r="I1052" t="s">
        <v>3713</v>
      </c>
      <c r="J1052" t="s">
        <v>3732</v>
      </c>
      <c r="K1052" t="s">
        <v>3780</v>
      </c>
      <c r="L1052" t="s">
        <v>3813</v>
      </c>
      <c r="M1052" t="s">
        <v>3832</v>
      </c>
      <c r="N1052">
        <v>5</v>
      </c>
      <c r="O1052">
        <v>-42</v>
      </c>
      <c r="P1052">
        <v>158</v>
      </c>
      <c r="S1052">
        <v>3</v>
      </c>
      <c r="T1052">
        <v>46</v>
      </c>
      <c r="U1052">
        <v>5.2</v>
      </c>
      <c r="V1052">
        <v>11</v>
      </c>
      <c r="W1052">
        <v>19.776604841603231</v>
      </c>
      <c r="Y1052">
        <v>9.6945908641313867</v>
      </c>
      <c r="AB1052" t="s">
        <v>3888</v>
      </c>
      <c r="AC1052" t="s">
        <v>3890</v>
      </c>
      <c r="AD1052" t="s">
        <v>3979</v>
      </c>
      <c r="AG1052">
        <v>1</v>
      </c>
      <c r="AH1052">
        <v>0</v>
      </c>
      <c r="AI1052">
        <v>0</v>
      </c>
      <c r="AJ1052">
        <v>0</v>
      </c>
      <c r="AK1052">
        <v>0</v>
      </c>
      <c r="AL1052">
        <v>0</v>
      </c>
      <c r="AM1052">
        <v>0</v>
      </c>
      <c r="AN1052">
        <v>0</v>
      </c>
      <c r="AO1052">
        <v>0</v>
      </c>
      <c r="AP1052">
        <v>0</v>
      </c>
      <c r="AQ1052">
        <f t="shared" si="18"/>
        <v>1</v>
      </c>
    </row>
    <row r="1053" spans="1:43" x14ac:dyDescent="0.25">
      <c r="A1053" s="3">
        <v>1052</v>
      </c>
      <c r="B1053">
        <v>1279</v>
      </c>
      <c r="C1053">
        <v>86</v>
      </c>
      <c r="D1053" t="s">
        <v>1500</v>
      </c>
      <c r="E1053">
        <v>41</v>
      </c>
      <c r="F1053">
        <v>70</v>
      </c>
      <c r="G1053">
        <v>302.57499999999999</v>
      </c>
      <c r="H1053">
        <v>12.824999999999999</v>
      </c>
      <c r="I1053" t="s">
        <v>3713</v>
      </c>
      <c r="J1053" t="s">
        <v>3732</v>
      </c>
      <c r="K1053" t="s">
        <v>3780</v>
      </c>
      <c r="L1053" t="s">
        <v>3813</v>
      </c>
      <c r="M1053" t="s">
        <v>3832</v>
      </c>
      <c r="N1053">
        <v>4</v>
      </c>
      <c r="O1053">
        <v>-42</v>
      </c>
      <c r="P1053">
        <v>156</v>
      </c>
      <c r="S1053">
        <v>4</v>
      </c>
      <c r="T1053">
        <v>46</v>
      </c>
      <c r="U1053">
        <v>6</v>
      </c>
      <c r="V1053">
        <v>13</v>
      </c>
      <c r="W1053">
        <v>21.315728104930109</v>
      </c>
      <c r="Y1053">
        <v>9.6945908641313867</v>
      </c>
      <c r="AB1053" t="s">
        <v>3884</v>
      </c>
      <c r="AC1053" t="s">
        <v>3890</v>
      </c>
      <c r="AD1053" t="s">
        <v>3979</v>
      </c>
      <c r="AG1053">
        <v>1</v>
      </c>
      <c r="AH1053">
        <v>0</v>
      </c>
      <c r="AI1053">
        <v>0</v>
      </c>
      <c r="AJ1053">
        <v>0</v>
      </c>
      <c r="AK1053">
        <v>0</v>
      </c>
      <c r="AL1053">
        <v>0</v>
      </c>
      <c r="AM1053">
        <v>0</v>
      </c>
      <c r="AN1053">
        <v>1</v>
      </c>
      <c r="AO1053">
        <v>0</v>
      </c>
      <c r="AP1053">
        <v>0</v>
      </c>
      <c r="AQ1053">
        <f t="shared" si="18"/>
        <v>2</v>
      </c>
    </row>
    <row r="1054" spans="1:43" x14ac:dyDescent="0.25">
      <c r="A1054" s="3">
        <v>1053</v>
      </c>
      <c r="B1054">
        <v>1280</v>
      </c>
      <c r="C1054">
        <v>86</v>
      </c>
      <c r="D1054" t="s">
        <v>1501</v>
      </c>
      <c r="E1054">
        <v>41</v>
      </c>
      <c r="F1054">
        <v>70</v>
      </c>
      <c r="G1054">
        <v>302.57499999999999</v>
      </c>
      <c r="H1054">
        <v>12.824999999999999</v>
      </c>
      <c r="I1054" t="s">
        <v>3713</v>
      </c>
      <c r="J1054" t="s">
        <v>3732</v>
      </c>
      <c r="K1054" t="s">
        <v>3780</v>
      </c>
      <c r="L1054" t="s">
        <v>3813</v>
      </c>
      <c r="M1054" t="s">
        <v>3832</v>
      </c>
      <c r="N1054">
        <v>9</v>
      </c>
      <c r="O1054">
        <v>-40</v>
      </c>
      <c r="P1054">
        <v>162</v>
      </c>
      <c r="S1054">
        <v>5</v>
      </c>
      <c r="T1054">
        <v>46</v>
      </c>
      <c r="U1054">
        <v>4.5</v>
      </c>
      <c r="V1054">
        <v>9</v>
      </c>
      <c r="W1054">
        <v>15.16039046867837</v>
      </c>
      <c r="Y1054">
        <v>9.8819430205281407</v>
      </c>
      <c r="AB1054" t="s">
        <v>3883</v>
      </c>
      <c r="AC1054" t="s">
        <v>3890</v>
      </c>
      <c r="AD1054" t="s">
        <v>3979</v>
      </c>
      <c r="AG1054">
        <v>1</v>
      </c>
      <c r="AH1054">
        <v>1</v>
      </c>
      <c r="AI1054">
        <v>0</v>
      </c>
      <c r="AJ1054">
        <v>0</v>
      </c>
      <c r="AK1054">
        <v>0</v>
      </c>
      <c r="AL1054">
        <v>0</v>
      </c>
      <c r="AM1054">
        <v>0</v>
      </c>
      <c r="AN1054">
        <v>0</v>
      </c>
      <c r="AO1054">
        <v>0</v>
      </c>
      <c r="AP1054">
        <v>0</v>
      </c>
      <c r="AQ1054">
        <f t="shared" si="18"/>
        <v>2</v>
      </c>
    </row>
    <row r="1055" spans="1:43" x14ac:dyDescent="0.25">
      <c r="A1055" s="3">
        <v>1054</v>
      </c>
      <c r="B1055">
        <v>1281</v>
      </c>
      <c r="C1055">
        <v>86</v>
      </c>
      <c r="D1055" t="s">
        <v>1502</v>
      </c>
      <c r="E1055">
        <v>41</v>
      </c>
      <c r="F1055">
        <v>70</v>
      </c>
      <c r="G1055">
        <v>302.57499999999999</v>
      </c>
      <c r="H1055">
        <v>12.824999999999999</v>
      </c>
      <c r="I1055" t="s">
        <v>3713</v>
      </c>
      <c r="J1055" t="s">
        <v>3732</v>
      </c>
      <c r="K1055" t="s">
        <v>3780</v>
      </c>
      <c r="L1055" t="s">
        <v>3813</v>
      </c>
      <c r="M1055" t="s">
        <v>3832</v>
      </c>
      <c r="N1055">
        <v>5</v>
      </c>
      <c r="O1055">
        <v>-43</v>
      </c>
      <c r="P1055">
        <v>126</v>
      </c>
      <c r="S1055">
        <v>4</v>
      </c>
      <c r="T1055">
        <v>47</v>
      </c>
      <c r="U1055">
        <v>6</v>
      </c>
      <c r="V1055">
        <v>12</v>
      </c>
      <c r="W1055">
        <v>20.85118697616511</v>
      </c>
      <c r="Y1055">
        <v>9.8076303624537768</v>
      </c>
      <c r="AA1055" t="s">
        <v>3833</v>
      </c>
      <c r="AB1055" t="s">
        <v>3888</v>
      </c>
      <c r="AC1055" t="s">
        <v>3933</v>
      </c>
      <c r="AD1055" t="s">
        <v>3979</v>
      </c>
      <c r="AG1055">
        <v>1</v>
      </c>
      <c r="AH1055">
        <v>0</v>
      </c>
      <c r="AI1055">
        <v>0</v>
      </c>
      <c r="AJ1055">
        <v>0</v>
      </c>
      <c r="AK1055">
        <v>0</v>
      </c>
      <c r="AL1055">
        <v>0</v>
      </c>
      <c r="AM1055">
        <v>0</v>
      </c>
      <c r="AN1055">
        <v>0</v>
      </c>
      <c r="AO1055">
        <v>0</v>
      </c>
      <c r="AP1055">
        <v>0</v>
      </c>
      <c r="AQ1055">
        <f t="shared" si="18"/>
        <v>1</v>
      </c>
    </row>
    <row r="1056" spans="1:43" x14ac:dyDescent="0.25">
      <c r="A1056" s="3">
        <v>1055</v>
      </c>
      <c r="B1056">
        <v>1282</v>
      </c>
      <c r="C1056">
        <v>86</v>
      </c>
      <c r="D1056" t="s">
        <v>1503</v>
      </c>
      <c r="E1056">
        <v>41</v>
      </c>
      <c r="F1056">
        <v>70</v>
      </c>
      <c r="G1056">
        <v>302.57499999999999</v>
      </c>
      <c r="H1056">
        <v>12.824999999999999</v>
      </c>
      <c r="I1056" t="s">
        <v>3713</v>
      </c>
      <c r="J1056" t="s">
        <v>3732</v>
      </c>
      <c r="K1056" t="s">
        <v>3780</v>
      </c>
      <c r="L1056" t="s">
        <v>3813</v>
      </c>
      <c r="M1056" t="s">
        <v>3832</v>
      </c>
      <c r="N1056">
        <v>6</v>
      </c>
      <c r="O1056">
        <v>-42</v>
      </c>
      <c r="P1056">
        <v>94</v>
      </c>
      <c r="S1056">
        <v>2</v>
      </c>
      <c r="T1056">
        <v>48</v>
      </c>
      <c r="Y1056">
        <v>10.116094814745789</v>
      </c>
      <c r="AB1056" t="s">
        <v>3888</v>
      </c>
      <c r="AC1056" t="s">
        <v>3890</v>
      </c>
      <c r="AD1056" t="s">
        <v>3979</v>
      </c>
      <c r="AG1056">
        <v>1</v>
      </c>
      <c r="AH1056">
        <v>0</v>
      </c>
      <c r="AI1056">
        <v>0</v>
      </c>
      <c r="AJ1056">
        <v>0</v>
      </c>
      <c r="AK1056">
        <v>0</v>
      </c>
      <c r="AL1056">
        <v>0</v>
      </c>
      <c r="AM1056">
        <v>0</v>
      </c>
      <c r="AN1056">
        <v>0</v>
      </c>
      <c r="AO1056">
        <v>0</v>
      </c>
      <c r="AP1056">
        <v>0</v>
      </c>
      <c r="AQ1056">
        <f t="shared" si="18"/>
        <v>1</v>
      </c>
    </row>
    <row r="1057" spans="1:43" x14ac:dyDescent="0.25">
      <c r="A1057" s="3">
        <v>1056</v>
      </c>
      <c r="B1057">
        <v>1283</v>
      </c>
      <c r="C1057">
        <v>86</v>
      </c>
      <c r="D1057" t="s">
        <v>1504</v>
      </c>
      <c r="E1057">
        <v>41</v>
      </c>
      <c r="F1057">
        <v>70</v>
      </c>
      <c r="G1057">
        <v>302.57499999999999</v>
      </c>
      <c r="H1057">
        <v>12.824999999999999</v>
      </c>
      <c r="I1057" t="s">
        <v>3713</v>
      </c>
      <c r="J1057" t="s">
        <v>3732</v>
      </c>
      <c r="K1057" t="s">
        <v>3780</v>
      </c>
      <c r="L1057" t="s">
        <v>3813</v>
      </c>
      <c r="M1057" t="s">
        <v>3832</v>
      </c>
      <c r="N1057">
        <v>6</v>
      </c>
      <c r="O1057">
        <v>-30</v>
      </c>
      <c r="P1057">
        <v>108</v>
      </c>
      <c r="S1057">
        <v>3</v>
      </c>
      <c r="T1057">
        <v>47</v>
      </c>
      <c r="U1057">
        <v>6.9</v>
      </c>
      <c r="V1057">
        <v>14</v>
      </c>
      <c r="W1057">
        <v>25.876008511006329</v>
      </c>
      <c r="Y1057">
        <v>10.9555039053763</v>
      </c>
      <c r="AB1057" t="s">
        <v>3884</v>
      </c>
      <c r="AC1057" t="s">
        <v>3890</v>
      </c>
      <c r="AD1057" t="s">
        <v>3979</v>
      </c>
      <c r="AG1057">
        <v>1</v>
      </c>
      <c r="AH1057">
        <v>0</v>
      </c>
      <c r="AI1057">
        <v>0</v>
      </c>
      <c r="AJ1057">
        <v>0</v>
      </c>
      <c r="AK1057">
        <v>0</v>
      </c>
      <c r="AL1057">
        <v>0</v>
      </c>
      <c r="AM1057">
        <v>0</v>
      </c>
      <c r="AN1057">
        <v>1</v>
      </c>
      <c r="AO1057">
        <v>0</v>
      </c>
      <c r="AP1057">
        <v>0</v>
      </c>
      <c r="AQ1057">
        <f t="shared" si="18"/>
        <v>2</v>
      </c>
    </row>
    <row r="1058" spans="1:43" x14ac:dyDescent="0.25">
      <c r="A1058" s="3">
        <v>1057</v>
      </c>
      <c r="B1058">
        <v>1284</v>
      </c>
      <c r="C1058">
        <v>86</v>
      </c>
      <c r="D1058" t="s">
        <v>1505</v>
      </c>
      <c r="E1058">
        <v>41</v>
      </c>
      <c r="F1058">
        <v>70</v>
      </c>
      <c r="G1058">
        <v>302.57499999999999</v>
      </c>
      <c r="H1058">
        <v>12.824999999999999</v>
      </c>
      <c r="I1058" t="s">
        <v>3713</v>
      </c>
      <c r="J1058" t="s">
        <v>3732</v>
      </c>
      <c r="K1058" t="s">
        <v>3780</v>
      </c>
      <c r="L1058" t="s">
        <v>3813</v>
      </c>
      <c r="M1058" t="s">
        <v>3832</v>
      </c>
      <c r="N1058">
        <v>6</v>
      </c>
      <c r="O1058">
        <v>-31</v>
      </c>
      <c r="P1058">
        <v>114</v>
      </c>
      <c r="S1058">
        <v>1</v>
      </c>
      <c r="T1058">
        <v>47</v>
      </c>
      <c r="Y1058">
        <v>10.878048311567611</v>
      </c>
      <c r="AB1058" t="s">
        <v>3884</v>
      </c>
      <c r="AC1058" t="s">
        <v>3890</v>
      </c>
      <c r="AD1058" t="s">
        <v>3979</v>
      </c>
      <c r="AG1058">
        <v>1</v>
      </c>
      <c r="AH1058">
        <v>0</v>
      </c>
      <c r="AI1058">
        <v>0</v>
      </c>
      <c r="AJ1058">
        <v>0</v>
      </c>
      <c r="AK1058">
        <v>0</v>
      </c>
      <c r="AL1058">
        <v>0</v>
      </c>
      <c r="AM1058">
        <v>0</v>
      </c>
      <c r="AN1058">
        <v>1</v>
      </c>
      <c r="AO1058">
        <v>0</v>
      </c>
      <c r="AP1058">
        <v>0</v>
      </c>
      <c r="AQ1058">
        <f t="shared" si="18"/>
        <v>2</v>
      </c>
    </row>
    <row r="1059" spans="1:43" x14ac:dyDescent="0.25">
      <c r="A1059" s="3">
        <v>1058</v>
      </c>
      <c r="B1059">
        <v>1285</v>
      </c>
      <c r="C1059">
        <v>86</v>
      </c>
      <c r="D1059" t="s">
        <v>1506</v>
      </c>
      <c r="E1059">
        <v>41</v>
      </c>
      <c r="F1059">
        <v>70</v>
      </c>
      <c r="G1059">
        <v>302.57499999999999</v>
      </c>
      <c r="H1059">
        <v>12.824999999999999</v>
      </c>
      <c r="I1059" t="s">
        <v>3713</v>
      </c>
      <c r="J1059" t="s">
        <v>3732</v>
      </c>
      <c r="K1059" t="s">
        <v>3780</v>
      </c>
      <c r="L1059" t="s">
        <v>3813</v>
      </c>
      <c r="M1059" t="s">
        <v>3832</v>
      </c>
      <c r="N1059">
        <v>10</v>
      </c>
      <c r="O1059">
        <v>-36</v>
      </c>
      <c r="P1059">
        <v>120</v>
      </c>
      <c r="S1059">
        <v>4</v>
      </c>
      <c r="T1059">
        <v>40</v>
      </c>
      <c r="U1059">
        <v>8</v>
      </c>
      <c r="V1059">
        <v>20</v>
      </c>
      <c r="W1059">
        <v>33.248661209577818</v>
      </c>
      <c r="Y1059">
        <v>8.9034258176084133</v>
      </c>
      <c r="AA1059" t="s">
        <v>3833</v>
      </c>
      <c r="AB1059" t="s">
        <v>3883</v>
      </c>
      <c r="AC1059" t="s">
        <v>3933</v>
      </c>
      <c r="AD1059" t="s">
        <v>3979</v>
      </c>
      <c r="AE1059" t="s">
        <v>4167</v>
      </c>
      <c r="AG1059">
        <v>1</v>
      </c>
      <c r="AH1059">
        <v>0</v>
      </c>
      <c r="AI1059">
        <v>0</v>
      </c>
      <c r="AJ1059">
        <v>0</v>
      </c>
      <c r="AK1059">
        <v>0</v>
      </c>
      <c r="AL1059">
        <v>0</v>
      </c>
      <c r="AM1059">
        <v>0</v>
      </c>
      <c r="AN1059">
        <v>0</v>
      </c>
      <c r="AO1059">
        <v>0</v>
      </c>
      <c r="AP1059">
        <v>0</v>
      </c>
      <c r="AQ1059">
        <f t="shared" si="18"/>
        <v>1</v>
      </c>
    </row>
    <row r="1060" spans="1:43" x14ac:dyDescent="0.25">
      <c r="A1060" s="3">
        <v>1059</v>
      </c>
      <c r="B1060">
        <v>1286</v>
      </c>
      <c r="C1060">
        <v>86</v>
      </c>
      <c r="D1060" t="s">
        <v>1507</v>
      </c>
      <c r="E1060">
        <v>41</v>
      </c>
      <c r="F1060">
        <v>70</v>
      </c>
      <c r="G1060">
        <v>302.57499999999999</v>
      </c>
      <c r="H1060">
        <v>12.824999999999999</v>
      </c>
      <c r="I1060" t="s">
        <v>3713</v>
      </c>
      <c r="J1060" t="s">
        <v>3732</v>
      </c>
      <c r="K1060" t="s">
        <v>3780</v>
      </c>
      <c r="L1060" t="s">
        <v>3813</v>
      </c>
      <c r="M1060" t="s">
        <v>3832</v>
      </c>
      <c r="N1060">
        <v>9</v>
      </c>
      <c r="O1060">
        <v>-32</v>
      </c>
      <c r="P1060">
        <v>124</v>
      </c>
      <c r="S1060">
        <v>9</v>
      </c>
      <c r="T1060">
        <v>43</v>
      </c>
      <c r="U1060">
        <v>6</v>
      </c>
      <c r="V1060">
        <v>13</v>
      </c>
      <c r="W1060">
        <v>19.60675187174564</v>
      </c>
      <c r="Y1060">
        <v>9.8795429929295349</v>
      </c>
      <c r="AB1060" t="s">
        <v>3883</v>
      </c>
      <c r="AC1060" t="s">
        <v>3890</v>
      </c>
      <c r="AD1060" t="s">
        <v>3979</v>
      </c>
      <c r="AG1060">
        <v>1</v>
      </c>
      <c r="AH1060">
        <v>1</v>
      </c>
      <c r="AI1060">
        <v>0</v>
      </c>
      <c r="AJ1060">
        <v>0</v>
      </c>
      <c r="AK1060">
        <v>0</v>
      </c>
      <c r="AL1060">
        <v>0</v>
      </c>
      <c r="AM1060">
        <v>0</v>
      </c>
      <c r="AN1060">
        <v>0</v>
      </c>
      <c r="AO1060">
        <v>0</v>
      </c>
      <c r="AP1060">
        <v>0</v>
      </c>
      <c r="AQ1060">
        <f t="shared" si="18"/>
        <v>2</v>
      </c>
    </row>
    <row r="1061" spans="1:43" x14ac:dyDescent="0.25">
      <c r="A1061" s="3">
        <v>1060</v>
      </c>
      <c r="B1061">
        <v>1287</v>
      </c>
      <c r="C1061">
        <v>86</v>
      </c>
      <c r="D1061" t="s">
        <v>1508</v>
      </c>
      <c r="E1061">
        <v>41</v>
      </c>
      <c r="F1061">
        <v>70</v>
      </c>
      <c r="G1061">
        <v>302.57499999999999</v>
      </c>
      <c r="H1061">
        <v>12.824999999999999</v>
      </c>
      <c r="I1061" t="s">
        <v>3713</v>
      </c>
      <c r="J1061" t="s">
        <v>3732</v>
      </c>
      <c r="K1061" t="s">
        <v>3780</v>
      </c>
      <c r="L1061" t="s">
        <v>3813</v>
      </c>
      <c r="M1061" t="s">
        <v>3832</v>
      </c>
      <c r="N1061">
        <v>13</v>
      </c>
      <c r="O1061">
        <v>-37</v>
      </c>
      <c r="P1061">
        <v>121</v>
      </c>
      <c r="S1061">
        <v>5</v>
      </c>
      <c r="T1061">
        <v>39</v>
      </c>
      <c r="U1061">
        <v>8.9</v>
      </c>
      <c r="V1061">
        <v>22</v>
      </c>
      <c r="W1061">
        <v>36.373158868571473</v>
      </c>
      <c r="Y1061">
        <v>8.6071953707821383</v>
      </c>
      <c r="AB1061" t="s">
        <v>3883</v>
      </c>
      <c r="AC1061" t="s">
        <v>3890</v>
      </c>
      <c r="AD1061" t="s">
        <v>3979</v>
      </c>
      <c r="AG1061">
        <v>1</v>
      </c>
      <c r="AH1061">
        <v>0</v>
      </c>
      <c r="AI1061">
        <v>0</v>
      </c>
      <c r="AJ1061">
        <v>0</v>
      </c>
      <c r="AK1061">
        <v>0</v>
      </c>
      <c r="AL1061">
        <v>0</v>
      </c>
      <c r="AM1061">
        <v>0</v>
      </c>
      <c r="AN1061">
        <v>0</v>
      </c>
      <c r="AO1061">
        <v>0</v>
      </c>
      <c r="AP1061">
        <v>0</v>
      </c>
      <c r="AQ1061">
        <f t="shared" si="18"/>
        <v>1</v>
      </c>
    </row>
    <row r="1062" spans="1:43" x14ac:dyDescent="0.25">
      <c r="A1062" s="3">
        <v>1061</v>
      </c>
      <c r="B1062">
        <v>1288</v>
      </c>
      <c r="C1062">
        <v>86</v>
      </c>
      <c r="D1062" t="s">
        <v>1509</v>
      </c>
      <c r="E1062">
        <v>41</v>
      </c>
      <c r="F1062">
        <v>70</v>
      </c>
      <c r="G1062">
        <v>302.57499999999999</v>
      </c>
      <c r="H1062">
        <v>12.824999999999999</v>
      </c>
      <c r="I1062" t="s">
        <v>3713</v>
      </c>
      <c r="J1062" t="s">
        <v>3732</v>
      </c>
      <c r="K1062" t="s">
        <v>3780</v>
      </c>
      <c r="L1062" t="s">
        <v>3813</v>
      </c>
      <c r="M1062" t="s">
        <v>3832</v>
      </c>
      <c r="S1062">
        <v>6</v>
      </c>
      <c r="T1062">
        <v>42</v>
      </c>
      <c r="U1062">
        <v>4.9000000000000004</v>
      </c>
      <c r="V1062">
        <v>11</v>
      </c>
      <c r="W1062">
        <v>17.50001714603237</v>
      </c>
      <c r="AA1062" t="s">
        <v>3833</v>
      </c>
      <c r="AB1062" t="s">
        <v>3848</v>
      </c>
      <c r="AC1062" t="s">
        <v>3890</v>
      </c>
      <c r="AD1062" t="s">
        <v>3979</v>
      </c>
      <c r="AG1062">
        <v>1</v>
      </c>
      <c r="AH1062">
        <v>1</v>
      </c>
      <c r="AI1062">
        <v>0</v>
      </c>
      <c r="AJ1062">
        <v>0</v>
      </c>
      <c r="AK1062">
        <v>0</v>
      </c>
      <c r="AL1062">
        <v>0</v>
      </c>
      <c r="AM1062">
        <v>0</v>
      </c>
      <c r="AN1062">
        <v>0</v>
      </c>
      <c r="AO1062">
        <v>0</v>
      </c>
      <c r="AP1062">
        <v>0</v>
      </c>
      <c r="AQ1062">
        <f t="shared" si="18"/>
        <v>2</v>
      </c>
    </row>
    <row r="1063" spans="1:43" x14ac:dyDescent="0.25">
      <c r="A1063" s="3">
        <v>1062</v>
      </c>
      <c r="B1063">
        <v>1289</v>
      </c>
      <c r="C1063">
        <v>86</v>
      </c>
      <c r="D1063" t="s">
        <v>1510</v>
      </c>
      <c r="E1063">
        <v>41</v>
      </c>
      <c r="F1063">
        <v>70</v>
      </c>
      <c r="G1063">
        <v>302.57499999999999</v>
      </c>
      <c r="H1063">
        <v>12.824999999999999</v>
      </c>
      <c r="I1063" t="s">
        <v>3713</v>
      </c>
      <c r="J1063" t="s">
        <v>3732</v>
      </c>
      <c r="K1063" t="s">
        <v>3780</v>
      </c>
      <c r="L1063" t="s">
        <v>3813</v>
      </c>
      <c r="M1063" t="s">
        <v>3832</v>
      </c>
      <c r="N1063">
        <v>12</v>
      </c>
      <c r="O1063">
        <v>-32</v>
      </c>
      <c r="P1063">
        <v>122</v>
      </c>
      <c r="S1063">
        <v>17</v>
      </c>
      <c r="T1063">
        <v>37</v>
      </c>
      <c r="U1063">
        <v>4.0999999999999996</v>
      </c>
      <c r="V1063">
        <v>11</v>
      </c>
      <c r="W1063">
        <v>14.263884081545591</v>
      </c>
      <c r="Y1063">
        <v>8.5010021101951825</v>
      </c>
      <c r="AA1063" t="s">
        <v>3833</v>
      </c>
      <c r="AB1063" t="s">
        <v>3848</v>
      </c>
      <c r="AC1063" t="s">
        <v>3890</v>
      </c>
      <c r="AD1063" t="s">
        <v>3979</v>
      </c>
      <c r="AG1063">
        <v>1</v>
      </c>
      <c r="AH1063">
        <v>1</v>
      </c>
      <c r="AI1063">
        <v>0</v>
      </c>
      <c r="AJ1063">
        <v>0</v>
      </c>
      <c r="AK1063">
        <v>0</v>
      </c>
      <c r="AL1063">
        <v>0</v>
      </c>
      <c r="AM1063">
        <v>0</v>
      </c>
      <c r="AN1063">
        <v>0</v>
      </c>
      <c r="AO1063">
        <v>0</v>
      </c>
      <c r="AP1063">
        <v>0</v>
      </c>
      <c r="AQ1063">
        <f t="shared" si="18"/>
        <v>2</v>
      </c>
    </row>
    <row r="1064" spans="1:43" x14ac:dyDescent="0.25">
      <c r="A1064" s="3">
        <v>1063</v>
      </c>
      <c r="B1064">
        <v>1290</v>
      </c>
      <c r="C1064">
        <v>86</v>
      </c>
      <c r="D1064" t="s">
        <v>1511</v>
      </c>
      <c r="E1064">
        <v>41</v>
      </c>
      <c r="F1064">
        <v>70</v>
      </c>
      <c r="G1064">
        <v>302.57499999999999</v>
      </c>
      <c r="H1064">
        <v>12.824999999999999</v>
      </c>
      <c r="I1064" t="s">
        <v>3713</v>
      </c>
      <c r="J1064" t="s">
        <v>3732</v>
      </c>
      <c r="K1064" t="s">
        <v>3780</v>
      </c>
      <c r="L1064" t="s">
        <v>3813</v>
      </c>
      <c r="M1064" t="s">
        <v>3832</v>
      </c>
      <c r="N1064">
        <v>11</v>
      </c>
      <c r="O1064">
        <v>-31</v>
      </c>
      <c r="P1064">
        <v>134</v>
      </c>
      <c r="S1064">
        <v>13</v>
      </c>
      <c r="T1064">
        <v>35</v>
      </c>
      <c r="U1064">
        <v>3.6</v>
      </c>
      <c r="V1064">
        <v>10</v>
      </c>
      <c r="W1064">
        <v>13.67078839648487</v>
      </c>
      <c r="Y1064">
        <v>8.100674274571622</v>
      </c>
      <c r="AA1064" t="s">
        <v>3833</v>
      </c>
      <c r="AB1064" t="s">
        <v>3848</v>
      </c>
      <c r="AC1064" t="s">
        <v>3890</v>
      </c>
      <c r="AD1064" t="s">
        <v>3979</v>
      </c>
      <c r="AG1064">
        <v>1</v>
      </c>
      <c r="AH1064">
        <v>1</v>
      </c>
      <c r="AI1064">
        <v>0</v>
      </c>
      <c r="AJ1064">
        <v>0</v>
      </c>
      <c r="AK1064">
        <v>0</v>
      </c>
      <c r="AL1064">
        <v>0</v>
      </c>
      <c r="AM1064">
        <v>0</v>
      </c>
      <c r="AN1064">
        <v>0</v>
      </c>
      <c r="AO1064">
        <v>0</v>
      </c>
      <c r="AP1064">
        <v>0</v>
      </c>
      <c r="AQ1064">
        <f t="shared" si="18"/>
        <v>2</v>
      </c>
    </row>
    <row r="1065" spans="1:43" x14ac:dyDescent="0.25">
      <c r="A1065" s="3">
        <v>1064</v>
      </c>
      <c r="B1065">
        <v>1291</v>
      </c>
      <c r="C1065">
        <v>86</v>
      </c>
      <c r="D1065" t="s">
        <v>1512</v>
      </c>
      <c r="E1065">
        <v>41</v>
      </c>
      <c r="F1065">
        <v>70</v>
      </c>
      <c r="G1065">
        <v>302.57499999999999</v>
      </c>
      <c r="H1065">
        <v>12.824999999999999</v>
      </c>
      <c r="I1065" t="s">
        <v>3713</v>
      </c>
      <c r="J1065" t="s">
        <v>3732</v>
      </c>
      <c r="K1065" t="s">
        <v>3780</v>
      </c>
      <c r="L1065" t="s">
        <v>3813</v>
      </c>
      <c r="M1065" t="s">
        <v>3832</v>
      </c>
      <c r="N1065">
        <v>11</v>
      </c>
      <c r="O1065">
        <v>-27</v>
      </c>
      <c r="P1065">
        <v>142</v>
      </c>
      <c r="S1065">
        <v>10</v>
      </c>
      <c r="T1065">
        <v>43</v>
      </c>
      <c r="U1065">
        <v>3.2</v>
      </c>
      <c r="V1065">
        <v>7</v>
      </c>
      <c r="W1065">
        <v>10.228700866499789</v>
      </c>
      <c r="Y1065">
        <v>10.22415426036638</v>
      </c>
      <c r="AB1065" t="s">
        <v>3890</v>
      </c>
      <c r="AC1065" t="s">
        <v>3890</v>
      </c>
      <c r="AD1065" t="s">
        <v>3979</v>
      </c>
      <c r="AG1065">
        <v>1</v>
      </c>
      <c r="AH1065">
        <v>1</v>
      </c>
      <c r="AI1065">
        <v>0</v>
      </c>
      <c r="AJ1065">
        <v>0</v>
      </c>
      <c r="AK1065">
        <v>0</v>
      </c>
      <c r="AL1065">
        <v>0</v>
      </c>
      <c r="AM1065">
        <v>0</v>
      </c>
      <c r="AN1065">
        <v>0</v>
      </c>
      <c r="AO1065">
        <v>0</v>
      </c>
      <c r="AP1065">
        <v>0</v>
      </c>
      <c r="AQ1065">
        <f t="shared" si="18"/>
        <v>2</v>
      </c>
    </row>
    <row r="1066" spans="1:43" x14ac:dyDescent="0.25">
      <c r="A1066" s="3">
        <v>1065</v>
      </c>
      <c r="B1066">
        <v>1292</v>
      </c>
      <c r="C1066">
        <v>86</v>
      </c>
      <c r="D1066" t="s">
        <v>1513</v>
      </c>
      <c r="E1066">
        <v>41</v>
      </c>
      <c r="F1066">
        <v>70</v>
      </c>
      <c r="G1066">
        <v>302.57499999999999</v>
      </c>
      <c r="H1066">
        <v>12.824999999999999</v>
      </c>
      <c r="I1066" t="s">
        <v>3713</v>
      </c>
      <c r="J1066" t="s">
        <v>3732</v>
      </c>
      <c r="K1066" t="s">
        <v>3780</v>
      </c>
      <c r="L1066" t="s">
        <v>3813</v>
      </c>
      <c r="M1066" t="s">
        <v>3832</v>
      </c>
      <c r="N1066">
        <v>8</v>
      </c>
      <c r="O1066">
        <v>-26</v>
      </c>
      <c r="P1066">
        <v>145</v>
      </c>
      <c r="S1066">
        <v>6</v>
      </c>
      <c r="T1066">
        <v>42</v>
      </c>
      <c r="U1066">
        <v>2.4</v>
      </c>
      <c r="V1066">
        <v>5</v>
      </c>
      <c r="W1066">
        <v>8.5191724130000068</v>
      </c>
      <c r="X1066">
        <v>10.1</v>
      </c>
      <c r="Y1066">
        <v>10.04793419504567</v>
      </c>
      <c r="AA1066" t="s">
        <v>3833</v>
      </c>
      <c r="AB1066" t="s">
        <v>3848</v>
      </c>
      <c r="AC1066" t="s">
        <v>3890</v>
      </c>
      <c r="AD1066" t="s">
        <v>3979</v>
      </c>
      <c r="AG1066">
        <v>1</v>
      </c>
      <c r="AH1066">
        <v>1</v>
      </c>
      <c r="AI1066">
        <v>0</v>
      </c>
      <c r="AJ1066">
        <v>0</v>
      </c>
      <c r="AK1066">
        <v>0</v>
      </c>
      <c r="AL1066">
        <v>0</v>
      </c>
      <c r="AM1066">
        <v>0</v>
      </c>
      <c r="AN1066">
        <v>0</v>
      </c>
      <c r="AO1066">
        <v>0</v>
      </c>
      <c r="AP1066">
        <v>0</v>
      </c>
      <c r="AQ1066">
        <f t="shared" si="18"/>
        <v>2</v>
      </c>
    </row>
    <row r="1067" spans="1:43" x14ac:dyDescent="0.25">
      <c r="A1067" s="3">
        <v>1066</v>
      </c>
      <c r="B1067">
        <v>1293</v>
      </c>
      <c r="C1067">
        <v>86</v>
      </c>
      <c r="D1067" t="s">
        <v>1514</v>
      </c>
      <c r="E1067">
        <v>41</v>
      </c>
      <c r="F1067">
        <v>70</v>
      </c>
      <c r="G1067">
        <v>302.57499999999999</v>
      </c>
      <c r="H1067">
        <v>12.824999999999999</v>
      </c>
      <c r="I1067" t="s">
        <v>3713</v>
      </c>
      <c r="J1067" t="s">
        <v>3732</v>
      </c>
      <c r="K1067" t="s">
        <v>3780</v>
      </c>
      <c r="L1067" t="s">
        <v>3813</v>
      </c>
      <c r="M1067" t="s">
        <v>3832</v>
      </c>
      <c r="N1067">
        <v>10</v>
      </c>
      <c r="O1067">
        <v>-28</v>
      </c>
      <c r="P1067">
        <v>140</v>
      </c>
      <c r="S1067">
        <v>8</v>
      </c>
      <c r="T1067">
        <v>43</v>
      </c>
      <c r="U1067">
        <v>5.7</v>
      </c>
      <c r="V1067">
        <v>13</v>
      </c>
      <c r="W1067">
        <v>18.958927277563181</v>
      </c>
      <c r="Y1067">
        <v>10.159112865441291</v>
      </c>
      <c r="AA1067" t="s">
        <v>3833</v>
      </c>
      <c r="AB1067" t="s">
        <v>3851</v>
      </c>
      <c r="AC1067" t="s">
        <v>3933</v>
      </c>
      <c r="AD1067" t="s">
        <v>3979</v>
      </c>
      <c r="AG1067">
        <v>1</v>
      </c>
      <c r="AH1067">
        <v>1</v>
      </c>
      <c r="AI1067">
        <v>0</v>
      </c>
      <c r="AJ1067">
        <v>0</v>
      </c>
      <c r="AK1067">
        <v>0</v>
      </c>
      <c r="AL1067">
        <v>0</v>
      </c>
      <c r="AM1067">
        <v>0</v>
      </c>
      <c r="AN1067">
        <v>0</v>
      </c>
      <c r="AO1067">
        <v>0</v>
      </c>
      <c r="AP1067">
        <v>0</v>
      </c>
      <c r="AQ1067">
        <f t="shared" si="18"/>
        <v>2</v>
      </c>
    </row>
    <row r="1068" spans="1:43" x14ac:dyDescent="0.25">
      <c r="A1068" s="3">
        <v>1067</v>
      </c>
      <c r="B1068">
        <v>1294</v>
      </c>
      <c r="C1068">
        <v>86</v>
      </c>
      <c r="D1068" t="s">
        <v>1515</v>
      </c>
      <c r="E1068">
        <v>41</v>
      </c>
      <c r="F1068">
        <v>70</v>
      </c>
      <c r="G1068">
        <v>302.57499999999999</v>
      </c>
      <c r="H1068">
        <v>12.824999999999999</v>
      </c>
      <c r="I1068" t="s">
        <v>3713</v>
      </c>
      <c r="J1068" t="s">
        <v>3732</v>
      </c>
      <c r="K1068" t="s">
        <v>3780</v>
      </c>
      <c r="L1068" t="s">
        <v>3813</v>
      </c>
      <c r="M1068" t="s">
        <v>3832</v>
      </c>
      <c r="N1068">
        <v>10</v>
      </c>
      <c r="O1068">
        <v>-28</v>
      </c>
      <c r="P1068">
        <v>147</v>
      </c>
      <c r="S1068">
        <v>8</v>
      </c>
      <c r="T1068">
        <v>40</v>
      </c>
      <c r="U1068">
        <v>5.7</v>
      </c>
      <c r="V1068">
        <v>14</v>
      </c>
      <c r="W1068">
        <v>20.409051217149109</v>
      </c>
      <c r="X1068">
        <v>9.4</v>
      </c>
      <c r="Y1068">
        <v>9.4503375492477151</v>
      </c>
      <c r="AA1068" t="s">
        <v>3833</v>
      </c>
      <c r="AB1068" t="s">
        <v>3848</v>
      </c>
      <c r="AC1068" t="s">
        <v>3890</v>
      </c>
      <c r="AD1068" t="s">
        <v>3979</v>
      </c>
      <c r="AG1068">
        <v>1</v>
      </c>
      <c r="AH1068">
        <v>1</v>
      </c>
      <c r="AI1068">
        <v>0</v>
      </c>
      <c r="AJ1068">
        <v>0</v>
      </c>
      <c r="AK1068">
        <v>0</v>
      </c>
      <c r="AL1068">
        <v>0</v>
      </c>
      <c r="AM1068">
        <v>0</v>
      </c>
      <c r="AN1068">
        <v>0</v>
      </c>
      <c r="AO1068">
        <v>0</v>
      </c>
      <c r="AP1068">
        <v>0</v>
      </c>
      <c r="AQ1068">
        <f t="shared" si="18"/>
        <v>2</v>
      </c>
    </row>
    <row r="1069" spans="1:43" x14ac:dyDescent="0.25">
      <c r="A1069" s="3">
        <v>1068</v>
      </c>
      <c r="B1069">
        <v>1295</v>
      </c>
      <c r="C1069">
        <v>86</v>
      </c>
      <c r="D1069" t="s">
        <v>1516</v>
      </c>
      <c r="E1069">
        <v>41</v>
      </c>
      <c r="F1069">
        <v>70</v>
      </c>
      <c r="G1069">
        <v>302.57499999999999</v>
      </c>
      <c r="H1069">
        <v>12.824999999999999</v>
      </c>
      <c r="I1069" t="s">
        <v>3713</v>
      </c>
      <c r="J1069" t="s">
        <v>3732</v>
      </c>
      <c r="K1069" t="s">
        <v>3780</v>
      </c>
      <c r="L1069" t="s">
        <v>3813</v>
      </c>
      <c r="M1069" t="s">
        <v>3832</v>
      </c>
      <c r="N1069">
        <v>8</v>
      </c>
      <c r="O1069">
        <v>-29</v>
      </c>
      <c r="P1069">
        <v>118</v>
      </c>
      <c r="S1069">
        <v>8</v>
      </c>
      <c r="T1069">
        <v>43</v>
      </c>
      <c r="U1069">
        <v>5.7</v>
      </c>
      <c r="V1069">
        <v>13</v>
      </c>
      <c r="W1069">
        <v>18.958927277563181</v>
      </c>
      <c r="X1069">
        <v>10.1</v>
      </c>
      <c r="Y1069">
        <v>10.09208741257536</v>
      </c>
      <c r="AB1069" t="s">
        <v>3848</v>
      </c>
      <c r="AC1069" t="s">
        <v>3890</v>
      </c>
      <c r="AD1069" t="s">
        <v>3979</v>
      </c>
      <c r="AG1069">
        <v>1</v>
      </c>
      <c r="AH1069">
        <v>1</v>
      </c>
      <c r="AI1069">
        <v>0</v>
      </c>
      <c r="AJ1069">
        <v>0</v>
      </c>
      <c r="AK1069">
        <v>0</v>
      </c>
      <c r="AL1069">
        <v>0</v>
      </c>
      <c r="AM1069">
        <v>0</v>
      </c>
      <c r="AN1069">
        <v>0</v>
      </c>
      <c r="AO1069">
        <v>0</v>
      </c>
      <c r="AP1069">
        <v>0</v>
      </c>
      <c r="AQ1069">
        <f t="shared" si="18"/>
        <v>2</v>
      </c>
    </row>
    <row r="1070" spans="1:43" x14ac:dyDescent="0.25">
      <c r="A1070" s="3">
        <v>1069</v>
      </c>
      <c r="B1070">
        <v>1296</v>
      </c>
      <c r="C1070">
        <v>86</v>
      </c>
      <c r="D1070" t="s">
        <v>1517</v>
      </c>
      <c r="E1070">
        <v>41</v>
      </c>
      <c r="F1070">
        <v>70</v>
      </c>
      <c r="G1070">
        <v>302.57499999999999</v>
      </c>
      <c r="H1070">
        <v>12.824999999999999</v>
      </c>
      <c r="I1070" t="s">
        <v>3713</v>
      </c>
      <c r="J1070" t="s">
        <v>3732</v>
      </c>
      <c r="K1070" t="s">
        <v>3780</v>
      </c>
      <c r="L1070" t="s">
        <v>3813</v>
      </c>
      <c r="M1070" t="s">
        <v>3832</v>
      </c>
      <c r="N1070">
        <v>6</v>
      </c>
      <c r="O1070">
        <v>-28</v>
      </c>
      <c r="P1070">
        <v>105</v>
      </c>
      <c r="S1070">
        <v>5</v>
      </c>
      <c r="T1070">
        <v>41</v>
      </c>
      <c r="U1070">
        <v>6.7</v>
      </c>
      <c r="V1070">
        <v>16</v>
      </c>
      <c r="W1070">
        <v>25.611039117064809</v>
      </c>
      <c r="Y1070">
        <v>9.6865959879789116</v>
      </c>
      <c r="AA1070" t="s">
        <v>3833</v>
      </c>
      <c r="AB1070" t="s">
        <v>3848</v>
      </c>
      <c r="AC1070" t="s">
        <v>3890</v>
      </c>
      <c r="AD1070" t="s">
        <v>3979</v>
      </c>
      <c r="AG1070">
        <v>1</v>
      </c>
      <c r="AH1070">
        <v>0</v>
      </c>
      <c r="AI1070">
        <v>0</v>
      </c>
      <c r="AJ1070">
        <v>0</v>
      </c>
      <c r="AK1070">
        <v>0</v>
      </c>
      <c r="AL1070">
        <v>0</v>
      </c>
      <c r="AM1070">
        <v>0</v>
      </c>
      <c r="AN1070">
        <v>0</v>
      </c>
      <c r="AO1070">
        <v>0</v>
      </c>
      <c r="AP1070">
        <v>0</v>
      </c>
      <c r="AQ1070">
        <f t="shared" si="18"/>
        <v>1</v>
      </c>
    </row>
    <row r="1071" spans="1:43" x14ac:dyDescent="0.25">
      <c r="A1071" s="3">
        <v>1070</v>
      </c>
      <c r="B1071">
        <v>1297</v>
      </c>
      <c r="C1071">
        <v>86</v>
      </c>
      <c r="D1071" t="s">
        <v>1518</v>
      </c>
      <c r="E1071">
        <v>41</v>
      </c>
      <c r="F1071">
        <v>70</v>
      </c>
      <c r="G1071">
        <v>302.57499999999999</v>
      </c>
      <c r="H1071">
        <v>12.824999999999999</v>
      </c>
      <c r="I1071" t="s">
        <v>3713</v>
      </c>
      <c r="J1071" t="s">
        <v>3732</v>
      </c>
      <c r="K1071" t="s">
        <v>3780</v>
      </c>
      <c r="L1071" t="s">
        <v>3813</v>
      </c>
      <c r="M1071" t="s">
        <v>3832</v>
      </c>
      <c r="N1071">
        <v>7</v>
      </c>
      <c r="O1071">
        <v>-41</v>
      </c>
      <c r="P1071">
        <v>123</v>
      </c>
      <c r="S1071">
        <v>8</v>
      </c>
      <c r="T1071">
        <v>40</v>
      </c>
      <c r="U1071">
        <v>5.7</v>
      </c>
      <c r="V1071">
        <v>14</v>
      </c>
      <c r="W1071">
        <v>20.409051217149109</v>
      </c>
      <c r="Y1071">
        <v>8.512126062265212</v>
      </c>
      <c r="AB1071" t="s">
        <v>3848</v>
      </c>
      <c r="AC1071" t="s">
        <v>3890</v>
      </c>
      <c r="AD1071" t="s">
        <v>3979</v>
      </c>
      <c r="AG1071">
        <v>1</v>
      </c>
      <c r="AH1071">
        <v>1</v>
      </c>
      <c r="AI1071">
        <v>0</v>
      </c>
      <c r="AJ1071">
        <v>0</v>
      </c>
      <c r="AK1071">
        <v>0</v>
      </c>
      <c r="AL1071">
        <v>0</v>
      </c>
      <c r="AM1071">
        <v>0</v>
      </c>
      <c r="AN1071">
        <v>0</v>
      </c>
      <c r="AO1071">
        <v>0</v>
      </c>
      <c r="AP1071">
        <v>0</v>
      </c>
      <c r="AQ1071">
        <f t="shared" si="18"/>
        <v>2</v>
      </c>
    </row>
    <row r="1072" spans="1:43" x14ac:dyDescent="0.25">
      <c r="A1072" s="3">
        <v>1071</v>
      </c>
      <c r="B1072">
        <v>1298</v>
      </c>
      <c r="C1072">
        <v>86</v>
      </c>
      <c r="D1072" t="s">
        <v>1519</v>
      </c>
      <c r="E1072">
        <v>41</v>
      </c>
      <c r="F1072">
        <v>70</v>
      </c>
      <c r="G1072">
        <v>302.57499999999999</v>
      </c>
      <c r="H1072">
        <v>12.824999999999999</v>
      </c>
      <c r="I1072" t="s">
        <v>3713</v>
      </c>
      <c r="J1072" t="s">
        <v>3732</v>
      </c>
      <c r="K1072" t="s">
        <v>3780</v>
      </c>
      <c r="L1072" t="s">
        <v>3813</v>
      </c>
      <c r="M1072" t="s">
        <v>3832</v>
      </c>
      <c r="N1072">
        <v>15</v>
      </c>
      <c r="O1072">
        <v>-31</v>
      </c>
      <c r="P1072">
        <v>116</v>
      </c>
      <c r="Q1072">
        <v>111</v>
      </c>
      <c r="R1072">
        <v>4</v>
      </c>
      <c r="S1072">
        <v>19</v>
      </c>
      <c r="T1072">
        <v>43</v>
      </c>
      <c r="U1072">
        <v>4.4000000000000004</v>
      </c>
      <c r="V1072">
        <v>10</v>
      </c>
      <c r="W1072">
        <v>13.001225324602039</v>
      </c>
      <c r="Y1072">
        <v>9.9522569659022775</v>
      </c>
      <c r="AA1072" t="s">
        <v>3833</v>
      </c>
      <c r="AB1072" t="s">
        <v>3853</v>
      </c>
      <c r="AD1072" t="s">
        <v>3980</v>
      </c>
      <c r="AG1072">
        <v>1</v>
      </c>
      <c r="AH1072">
        <v>1</v>
      </c>
      <c r="AI1072">
        <v>0</v>
      </c>
      <c r="AJ1072">
        <v>0</v>
      </c>
      <c r="AK1072">
        <v>0</v>
      </c>
      <c r="AL1072">
        <v>0</v>
      </c>
      <c r="AM1072">
        <v>0</v>
      </c>
      <c r="AN1072">
        <v>0</v>
      </c>
      <c r="AO1072">
        <v>0</v>
      </c>
      <c r="AP1072">
        <v>1</v>
      </c>
      <c r="AQ1072">
        <f t="shared" si="18"/>
        <v>3</v>
      </c>
    </row>
    <row r="1073" spans="1:43" x14ac:dyDescent="0.25">
      <c r="A1073" s="3">
        <v>1072</v>
      </c>
      <c r="B1073">
        <v>1299</v>
      </c>
      <c r="C1073">
        <v>87</v>
      </c>
      <c r="D1073" t="s">
        <v>1548</v>
      </c>
      <c r="E1073">
        <v>41</v>
      </c>
      <c r="F1073">
        <v>70</v>
      </c>
      <c r="G1073">
        <v>302.57499999999999</v>
      </c>
      <c r="H1073">
        <v>12.824999999999999</v>
      </c>
      <c r="I1073" t="s">
        <v>3713</v>
      </c>
      <c r="J1073" t="s">
        <v>3732</v>
      </c>
      <c r="K1073" t="s">
        <v>3780</v>
      </c>
      <c r="L1073" t="s">
        <v>4713</v>
      </c>
      <c r="M1073" t="s">
        <v>3832</v>
      </c>
      <c r="N1073">
        <v>103</v>
      </c>
      <c r="O1073">
        <v>-32</v>
      </c>
      <c r="P1073">
        <v>120</v>
      </c>
      <c r="Q1073">
        <v>42</v>
      </c>
      <c r="R1073">
        <v>6</v>
      </c>
      <c r="S1073">
        <v>172</v>
      </c>
      <c r="T1073">
        <v>48</v>
      </c>
      <c r="U1073">
        <v>13.1</v>
      </c>
      <c r="V1073">
        <v>27</v>
      </c>
      <c r="W1073">
        <v>29.9038336809942</v>
      </c>
      <c r="Y1073">
        <v>11.02832706187483</v>
      </c>
      <c r="AC1073" t="s">
        <v>3890</v>
      </c>
      <c r="AD1073" t="s">
        <v>3981</v>
      </c>
      <c r="AE1073" t="s">
        <v>4169</v>
      </c>
      <c r="AG1073">
        <v>0</v>
      </c>
      <c r="AH1073">
        <v>0</v>
      </c>
      <c r="AI1073">
        <v>0</v>
      </c>
      <c r="AJ1073">
        <v>0</v>
      </c>
      <c r="AK1073">
        <v>1</v>
      </c>
      <c r="AL1073">
        <v>0</v>
      </c>
      <c r="AM1073">
        <v>1</v>
      </c>
      <c r="AN1073">
        <v>0</v>
      </c>
      <c r="AO1073">
        <v>0</v>
      </c>
      <c r="AP1073">
        <v>0</v>
      </c>
      <c r="AQ1073">
        <f t="shared" si="18"/>
        <v>2</v>
      </c>
    </row>
    <row r="1074" spans="1:43" x14ac:dyDescent="0.25">
      <c r="A1074" s="3">
        <v>1073</v>
      </c>
      <c r="B1074">
        <v>1300</v>
      </c>
      <c r="C1074">
        <v>87</v>
      </c>
      <c r="D1074" t="s">
        <v>1520</v>
      </c>
      <c r="E1074">
        <v>41</v>
      </c>
      <c r="F1074">
        <v>70</v>
      </c>
      <c r="G1074">
        <v>302.57499999999999</v>
      </c>
      <c r="H1074">
        <v>12.824999999999999</v>
      </c>
      <c r="I1074" t="s">
        <v>3713</v>
      </c>
      <c r="J1074" t="s">
        <v>3732</v>
      </c>
      <c r="K1074" t="s">
        <v>3780</v>
      </c>
      <c r="L1074" t="s">
        <v>3813</v>
      </c>
      <c r="M1074" t="s">
        <v>3832</v>
      </c>
      <c r="N1074">
        <v>9</v>
      </c>
      <c r="O1074">
        <v>-45</v>
      </c>
      <c r="P1074">
        <v>87</v>
      </c>
      <c r="Q1074">
        <v>85</v>
      </c>
      <c r="R1074">
        <v>6</v>
      </c>
      <c r="S1074">
        <v>12</v>
      </c>
      <c r="T1074">
        <v>46</v>
      </c>
      <c r="U1074">
        <v>3.5</v>
      </c>
      <c r="V1074">
        <v>7</v>
      </c>
      <c r="W1074">
        <v>10.19968056720559</v>
      </c>
      <c r="Y1074">
        <v>9.4041739907436011</v>
      </c>
      <c r="AA1074" t="s">
        <v>3833</v>
      </c>
      <c r="AC1074" t="s">
        <v>3933</v>
      </c>
      <c r="AD1074" t="s">
        <v>3981</v>
      </c>
      <c r="AG1074">
        <v>0</v>
      </c>
      <c r="AH1074">
        <v>1</v>
      </c>
      <c r="AI1074">
        <v>0</v>
      </c>
      <c r="AJ1074">
        <v>0</v>
      </c>
      <c r="AK1074">
        <v>1</v>
      </c>
      <c r="AL1074">
        <v>0</v>
      </c>
      <c r="AM1074">
        <v>0</v>
      </c>
      <c r="AN1074">
        <v>0</v>
      </c>
      <c r="AO1074">
        <v>0</v>
      </c>
      <c r="AP1074">
        <v>1</v>
      </c>
      <c r="AQ1074">
        <f t="shared" si="18"/>
        <v>3</v>
      </c>
    </row>
    <row r="1075" spans="1:43" x14ac:dyDescent="0.25">
      <c r="A1075" s="3">
        <v>1074</v>
      </c>
      <c r="B1075">
        <v>1301</v>
      </c>
      <c r="C1075">
        <v>87</v>
      </c>
      <c r="D1075" t="s">
        <v>1521</v>
      </c>
      <c r="E1075">
        <v>41</v>
      </c>
      <c r="F1075">
        <v>70</v>
      </c>
      <c r="G1075">
        <v>302.57499999999999</v>
      </c>
      <c r="H1075">
        <v>12.824999999999999</v>
      </c>
      <c r="I1075" t="s">
        <v>3713</v>
      </c>
      <c r="J1075" t="s">
        <v>3732</v>
      </c>
      <c r="K1075" t="s">
        <v>3780</v>
      </c>
      <c r="L1075" t="s">
        <v>3813</v>
      </c>
      <c r="M1075" t="s">
        <v>3832</v>
      </c>
      <c r="N1075">
        <v>9</v>
      </c>
      <c r="O1075">
        <v>-46</v>
      </c>
      <c r="P1075">
        <v>90</v>
      </c>
      <c r="Q1075">
        <v>71</v>
      </c>
      <c r="R1075">
        <v>7</v>
      </c>
      <c r="S1075">
        <v>10</v>
      </c>
      <c r="T1075">
        <v>47</v>
      </c>
      <c r="U1075">
        <v>3.2</v>
      </c>
      <c r="V1075">
        <v>6</v>
      </c>
      <c r="W1075">
        <v>9.3544091263486138</v>
      </c>
      <c r="Y1075">
        <v>9.5074796088624147</v>
      </c>
      <c r="AA1075" t="s">
        <v>3833</v>
      </c>
      <c r="AB1075" t="s">
        <v>3848</v>
      </c>
      <c r="AC1075" t="s">
        <v>3890</v>
      </c>
      <c r="AD1075" t="s">
        <v>3981</v>
      </c>
      <c r="AG1075">
        <v>0</v>
      </c>
      <c r="AH1075">
        <v>1</v>
      </c>
      <c r="AI1075">
        <v>0</v>
      </c>
      <c r="AJ1075">
        <v>0</v>
      </c>
      <c r="AK1075">
        <v>1</v>
      </c>
      <c r="AL1075">
        <v>0</v>
      </c>
      <c r="AM1075">
        <v>0</v>
      </c>
      <c r="AN1075">
        <v>0</v>
      </c>
      <c r="AO1075">
        <v>0</v>
      </c>
      <c r="AP1075">
        <v>1</v>
      </c>
      <c r="AQ1075">
        <f t="shared" si="18"/>
        <v>3</v>
      </c>
    </row>
    <row r="1076" spans="1:43" x14ac:dyDescent="0.25">
      <c r="A1076" s="3">
        <v>1075</v>
      </c>
      <c r="B1076">
        <v>1302</v>
      </c>
      <c r="C1076">
        <v>87</v>
      </c>
      <c r="D1076" t="s">
        <v>1522</v>
      </c>
      <c r="E1076">
        <v>41</v>
      </c>
      <c r="F1076">
        <v>70</v>
      </c>
      <c r="G1076">
        <v>302.57499999999999</v>
      </c>
      <c r="H1076">
        <v>12.824999999999999</v>
      </c>
      <c r="I1076" t="s">
        <v>3713</v>
      </c>
      <c r="J1076" t="s">
        <v>3732</v>
      </c>
      <c r="K1076" t="s">
        <v>3780</v>
      </c>
      <c r="L1076" t="s">
        <v>3813</v>
      </c>
      <c r="M1076" t="s">
        <v>3832</v>
      </c>
      <c r="N1076">
        <v>13</v>
      </c>
      <c r="O1076">
        <v>-56</v>
      </c>
      <c r="P1076">
        <v>74</v>
      </c>
      <c r="Q1076">
        <v>55</v>
      </c>
      <c r="R1076">
        <v>6</v>
      </c>
      <c r="S1076">
        <v>9</v>
      </c>
      <c r="T1076">
        <v>47</v>
      </c>
      <c r="U1076">
        <v>3</v>
      </c>
      <c r="V1076">
        <v>6</v>
      </c>
      <c r="W1076">
        <v>8.9039715191426989</v>
      </c>
      <c r="Y1076">
        <v>8.4601421487265025</v>
      </c>
      <c r="AA1076" t="s">
        <v>3833</v>
      </c>
      <c r="AB1076" t="s">
        <v>3853</v>
      </c>
      <c r="AD1076" t="s">
        <v>3981</v>
      </c>
      <c r="AG1076">
        <v>0</v>
      </c>
      <c r="AH1076">
        <v>1</v>
      </c>
      <c r="AI1076">
        <v>0</v>
      </c>
      <c r="AJ1076">
        <v>0</v>
      </c>
      <c r="AK1076">
        <v>0</v>
      </c>
      <c r="AL1076">
        <v>0</v>
      </c>
      <c r="AM1076">
        <v>0</v>
      </c>
      <c r="AN1076">
        <v>0</v>
      </c>
      <c r="AO1076">
        <v>0</v>
      </c>
      <c r="AP1076">
        <v>1</v>
      </c>
      <c r="AQ1076">
        <f t="shared" si="18"/>
        <v>2</v>
      </c>
    </row>
    <row r="1077" spans="1:43" x14ac:dyDescent="0.25">
      <c r="A1077" s="3">
        <v>1076</v>
      </c>
      <c r="B1077">
        <v>1303</v>
      </c>
      <c r="C1077">
        <v>87</v>
      </c>
      <c r="D1077" t="s">
        <v>1523</v>
      </c>
      <c r="E1077">
        <v>41</v>
      </c>
      <c r="F1077">
        <v>70</v>
      </c>
      <c r="G1077">
        <v>302.57499999999999</v>
      </c>
      <c r="H1077">
        <v>12.824999999999999</v>
      </c>
      <c r="I1077" t="s">
        <v>3713</v>
      </c>
      <c r="J1077" t="s">
        <v>3732</v>
      </c>
      <c r="K1077" t="s">
        <v>3780</v>
      </c>
      <c r="L1077" t="s">
        <v>3813</v>
      </c>
      <c r="M1077" t="s">
        <v>3832</v>
      </c>
      <c r="N1077">
        <v>9</v>
      </c>
      <c r="O1077">
        <v>-57</v>
      </c>
      <c r="P1077">
        <v>105</v>
      </c>
      <c r="Q1077">
        <v>59</v>
      </c>
      <c r="R1077">
        <v>7</v>
      </c>
      <c r="S1077">
        <v>7</v>
      </c>
      <c r="T1077">
        <v>48</v>
      </c>
      <c r="U1077">
        <v>2.6</v>
      </c>
      <c r="V1077">
        <v>5</v>
      </c>
      <c r="W1077">
        <v>7.8593885155767644</v>
      </c>
      <c r="Y1077">
        <v>8.5320403181303455</v>
      </c>
      <c r="AA1077" t="s">
        <v>3833</v>
      </c>
      <c r="AC1077" t="s">
        <v>3933</v>
      </c>
      <c r="AD1077" t="s">
        <v>3981</v>
      </c>
      <c r="AG1077">
        <v>0</v>
      </c>
      <c r="AH1077">
        <v>1</v>
      </c>
      <c r="AI1077">
        <v>0</v>
      </c>
      <c r="AJ1077">
        <v>0</v>
      </c>
      <c r="AK1077">
        <v>0</v>
      </c>
      <c r="AL1077">
        <v>0</v>
      </c>
      <c r="AM1077">
        <v>0</v>
      </c>
      <c r="AN1077">
        <v>0</v>
      </c>
      <c r="AO1077">
        <v>0</v>
      </c>
      <c r="AP1077">
        <v>1</v>
      </c>
      <c r="AQ1077">
        <f t="shared" si="18"/>
        <v>2</v>
      </c>
    </row>
    <row r="1078" spans="1:43" x14ac:dyDescent="0.25">
      <c r="A1078" s="3">
        <v>1077</v>
      </c>
      <c r="B1078">
        <v>1304</v>
      </c>
      <c r="C1078">
        <v>87</v>
      </c>
      <c r="D1078" t="s">
        <v>1524</v>
      </c>
      <c r="E1078">
        <v>41</v>
      </c>
      <c r="F1078">
        <v>70</v>
      </c>
      <c r="G1078">
        <v>302.57499999999999</v>
      </c>
      <c r="H1078">
        <v>12.824999999999999</v>
      </c>
      <c r="I1078" t="s">
        <v>3713</v>
      </c>
      <c r="J1078" t="s">
        <v>3732</v>
      </c>
      <c r="K1078" t="s">
        <v>3780</v>
      </c>
      <c r="L1078" t="s">
        <v>3813</v>
      </c>
      <c r="M1078" t="s">
        <v>3832</v>
      </c>
      <c r="N1078">
        <v>11</v>
      </c>
      <c r="O1078">
        <v>-57</v>
      </c>
      <c r="P1078">
        <v>98</v>
      </c>
      <c r="Q1078">
        <v>82</v>
      </c>
      <c r="R1078">
        <v>5</v>
      </c>
      <c r="S1078">
        <v>19</v>
      </c>
      <c r="T1078">
        <v>48</v>
      </c>
      <c r="U1078">
        <v>4.4000000000000004</v>
      </c>
      <c r="V1078">
        <v>9</v>
      </c>
      <c r="W1078">
        <v>11.639437151345231</v>
      </c>
      <c r="Y1078">
        <v>8.5320403181303455</v>
      </c>
      <c r="AA1078" t="s">
        <v>3833</v>
      </c>
      <c r="AB1078" t="s">
        <v>3848</v>
      </c>
      <c r="AC1078" t="s">
        <v>3890</v>
      </c>
      <c r="AD1078" t="s">
        <v>3981</v>
      </c>
      <c r="AG1078">
        <v>0</v>
      </c>
      <c r="AH1078">
        <v>1</v>
      </c>
      <c r="AI1078">
        <v>0</v>
      </c>
      <c r="AJ1078">
        <v>0</v>
      </c>
      <c r="AK1078">
        <v>1</v>
      </c>
      <c r="AL1078">
        <v>0</v>
      </c>
      <c r="AM1078">
        <v>0</v>
      </c>
      <c r="AN1078">
        <v>0</v>
      </c>
      <c r="AO1078">
        <v>0</v>
      </c>
      <c r="AP1078">
        <v>1</v>
      </c>
      <c r="AQ1078">
        <f t="shared" si="18"/>
        <v>3</v>
      </c>
    </row>
    <row r="1079" spans="1:43" x14ac:dyDescent="0.25">
      <c r="A1079" s="3">
        <v>1078</v>
      </c>
      <c r="B1079">
        <v>1305</v>
      </c>
      <c r="C1079">
        <v>87</v>
      </c>
      <c r="D1079" t="s">
        <v>1525</v>
      </c>
      <c r="E1079">
        <v>41</v>
      </c>
      <c r="F1079">
        <v>70</v>
      </c>
      <c r="G1079">
        <v>302.57499999999999</v>
      </c>
      <c r="H1079">
        <v>12.824999999999999</v>
      </c>
      <c r="I1079" t="s">
        <v>3713</v>
      </c>
      <c r="J1079" t="s">
        <v>3732</v>
      </c>
      <c r="K1079" t="s">
        <v>3780</v>
      </c>
      <c r="L1079" t="s">
        <v>3813</v>
      </c>
      <c r="M1079" t="s">
        <v>3832</v>
      </c>
      <c r="N1079">
        <v>9</v>
      </c>
      <c r="O1079">
        <v>-40</v>
      </c>
      <c r="P1079">
        <v>104</v>
      </c>
      <c r="Q1079">
        <v>64</v>
      </c>
      <c r="R1079">
        <v>6</v>
      </c>
      <c r="S1079">
        <v>8</v>
      </c>
      <c r="T1079">
        <v>48</v>
      </c>
      <c r="U1079">
        <v>2.8</v>
      </c>
      <c r="V1079">
        <v>5</v>
      </c>
      <c r="W1079">
        <v>8.283554445252312</v>
      </c>
      <c r="Y1079">
        <v>10.311592717072839</v>
      </c>
      <c r="AA1079" t="s">
        <v>3833</v>
      </c>
      <c r="AC1079" t="s">
        <v>3933</v>
      </c>
      <c r="AD1079" t="s">
        <v>3981</v>
      </c>
      <c r="AG1079">
        <v>0</v>
      </c>
      <c r="AH1079">
        <v>1</v>
      </c>
      <c r="AI1079">
        <v>0</v>
      </c>
      <c r="AJ1079">
        <v>0</v>
      </c>
      <c r="AK1079">
        <v>1</v>
      </c>
      <c r="AL1079">
        <v>0</v>
      </c>
      <c r="AM1079">
        <v>0</v>
      </c>
      <c r="AN1079">
        <v>0</v>
      </c>
      <c r="AO1079">
        <v>0</v>
      </c>
      <c r="AP1079">
        <v>1</v>
      </c>
      <c r="AQ1079">
        <f t="shared" si="18"/>
        <v>3</v>
      </c>
    </row>
    <row r="1080" spans="1:43" x14ac:dyDescent="0.25">
      <c r="A1080" s="3">
        <v>1079</v>
      </c>
      <c r="B1080">
        <v>1306</v>
      </c>
      <c r="C1080">
        <v>87</v>
      </c>
      <c r="D1080" t="s">
        <v>1526</v>
      </c>
      <c r="E1080">
        <v>41</v>
      </c>
      <c r="F1080">
        <v>70</v>
      </c>
      <c r="G1080">
        <v>302.57499999999999</v>
      </c>
      <c r="H1080">
        <v>12.824999999999999</v>
      </c>
      <c r="I1080" t="s">
        <v>3713</v>
      </c>
      <c r="J1080" t="s">
        <v>3732</v>
      </c>
      <c r="K1080" t="s">
        <v>3780</v>
      </c>
      <c r="L1080" t="s">
        <v>3813</v>
      </c>
      <c r="M1080" t="s">
        <v>3832</v>
      </c>
      <c r="N1080">
        <v>7</v>
      </c>
      <c r="O1080">
        <v>-46</v>
      </c>
      <c r="P1080">
        <v>119</v>
      </c>
      <c r="Q1080">
        <v>43</v>
      </c>
      <c r="R1080">
        <v>9</v>
      </c>
      <c r="S1080">
        <v>8</v>
      </c>
      <c r="T1080">
        <v>47</v>
      </c>
      <c r="U1080">
        <v>2.8</v>
      </c>
      <c r="V1080">
        <v>6</v>
      </c>
      <c r="W1080">
        <v>8.4604248224389664</v>
      </c>
      <c r="Y1080">
        <v>9.5074796088624147</v>
      </c>
      <c r="AA1080" t="s">
        <v>3833</v>
      </c>
      <c r="AC1080" t="s">
        <v>3933</v>
      </c>
      <c r="AD1080" t="s">
        <v>3981</v>
      </c>
      <c r="AG1080">
        <v>0</v>
      </c>
      <c r="AH1080">
        <v>1</v>
      </c>
      <c r="AI1080">
        <v>0</v>
      </c>
      <c r="AJ1080">
        <v>0</v>
      </c>
      <c r="AK1080">
        <v>0</v>
      </c>
      <c r="AL1080">
        <v>0</v>
      </c>
      <c r="AM1080">
        <v>0</v>
      </c>
      <c r="AN1080">
        <v>0</v>
      </c>
      <c r="AO1080">
        <v>0</v>
      </c>
      <c r="AP1080">
        <v>0</v>
      </c>
      <c r="AQ1080">
        <f t="shared" si="18"/>
        <v>1</v>
      </c>
    </row>
    <row r="1081" spans="1:43" x14ac:dyDescent="0.25">
      <c r="A1081" s="3">
        <v>1080</v>
      </c>
      <c r="B1081">
        <v>1307</v>
      </c>
      <c r="C1081">
        <v>87</v>
      </c>
      <c r="D1081" t="s">
        <v>1527</v>
      </c>
      <c r="E1081">
        <v>41</v>
      </c>
      <c r="F1081">
        <v>70</v>
      </c>
      <c r="G1081">
        <v>302.57499999999999</v>
      </c>
      <c r="H1081">
        <v>12.824999999999999</v>
      </c>
      <c r="I1081" t="s">
        <v>3713</v>
      </c>
      <c r="J1081" t="s">
        <v>3732</v>
      </c>
      <c r="K1081" t="s">
        <v>3780</v>
      </c>
      <c r="L1081" t="s">
        <v>3813</v>
      </c>
      <c r="M1081" t="s">
        <v>3832</v>
      </c>
      <c r="N1081">
        <v>10</v>
      </c>
      <c r="O1081">
        <v>-48</v>
      </c>
      <c r="P1081">
        <v>90</v>
      </c>
      <c r="Q1081">
        <v>109</v>
      </c>
      <c r="R1081">
        <v>3</v>
      </c>
      <c r="S1081">
        <v>10</v>
      </c>
      <c r="T1081">
        <v>48</v>
      </c>
      <c r="U1081">
        <v>3.2</v>
      </c>
      <c r="V1081">
        <v>6</v>
      </c>
      <c r="W1081">
        <v>9.1587448066161059</v>
      </c>
      <c r="Y1081">
        <v>9.5003457988115727</v>
      </c>
      <c r="AA1081" t="s">
        <v>3833</v>
      </c>
      <c r="AB1081" t="s">
        <v>3853</v>
      </c>
      <c r="AD1081" t="s">
        <v>3981</v>
      </c>
      <c r="AG1081">
        <v>0</v>
      </c>
      <c r="AH1081">
        <v>1</v>
      </c>
      <c r="AI1081">
        <v>0</v>
      </c>
      <c r="AJ1081">
        <v>0</v>
      </c>
      <c r="AK1081">
        <v>1</v>
      </c>
      <c r="AL1081">
        <v>0</v>
      </c>
      <c r="AM1081">
        <v>0</v>
      </c>
      <c r="AN1081">
        <v>0</v>
      </c>
      <c r="AO1081">
        <v>0</v>
      </c>
      <c r="AP1081">
        <v>1</v>
      </c>
      <c r="AQ1081">
        <f t="shared" si="18"/>
        <v>3</v>
      </c>
    </row>
    <row r="1082" spans="1:43" x14ac:dyDescent="0.25">
      <c r="A1082" s="3">
        <v>1081</v>
      </c>
      <c r="B1082">
        <v>1308</v>
      </c>
      <c r="C1082">
        <v>87</v>
      </c>
      <c r="D1082" t="s">
        <v>1528</v>
      </c>
      <c r="E1082">
        <v>41</v>
      </c>
      <c r="F1082">
        <v>70</v>
      </c>
      <c r="G1082">
        <v>302.57499999999999</v>
      </c>
      <c r="H1082">
        <v>12.824999999999999</v>
      </c>
      <c r="I1082" t="s">
        <v>3713</v>
      </c>
      <c r="J1082" t="s">
        <v>3732</v>
      </c>
      <c r="K1082" t="s">
        <v>3780</v>
      </c>
      <c r="L1082" t="s">
        <v>3813</v>
      </c>
      <c r="M1082" t="s">
        <v>3832</v>
      </c>
      <c r="N1082">
        <v>11</v>
      </c>
      <c r="O1082">
        <v>-46</v>
      </c>
      <c r="P1082">
        <v>77</v>
      </c>
      <c r="Q1082">
        <v>61</v>
      </c>
      <c r="R1082">
        <v>6</v>
      </c>
      <c r="S1082">
        <v>12</v>
      </c>
      <c r="T1082">
        <v>49</v>
      </c>
      <c r="U1082">
        <v>3.5</v>
      </c>
      <c r="V1082">
        <v>7</v>
      </c>
      <c r="W1082">
        <v>9.5725600332460257</v>
      </c>
      <c r="Y1082">
        <v>9.9120532092395379</v>
      </c>
      <c r="AA1082" t="s">
        <v>3833</v>
      </c>
      <c r="AB1082" t="s">
        <v>3853</v>
      </c>
      <c r="AD1082" t="s">
        <v>3981</v>
      </c>
      <c r="AG1082">
        <v>0</v>
      </c>
      <c r="AH1082">
        <v>1</v>
      </c>
      <c r="AI1082">
        <v>0</v>
      </c>
      <c r="AJ1082">
        <v>0</v>
      </c>
      <c r="AK1082">
        <v>1</v>
      </c>
      <c r="AL1082">
        <v>0</v>
      </c>
      <c r="AM1082">
        <v>0</v>
      </c>
      <c r="AN1082">
        <v>0</v>
      </c>
      <c r="AO1082">
        <v>0</v>
      </c>
      <c r="AP1082">
        <v>1</v>
      </c>
      <c r="AQ1082">
        <f t="shared" si="18"/>
        <v>3</v>
      </c>
    </row>
    <row r="1083" spans="1:43" x14ac:dyDescent="0.25">
      <c r="A1083" s="3">
        <v>1082</v>
      </c>
      <c r="B1083">
        <v>1309</v>
      </c>
      <c r="C1083">
        <v>87</v>
      </c>
      <c r="D1083" t="s">
        <v>1529</v>
      </c>
      <c r="E1083">
        <v>41</v>
      </c>
      <c r="F1083">
        <v>70</v>
      </c>
      <c r="G1083">
        <v>302.57499999999999</v>
      </c>
      <c r="H1083">
        <v>12.824999999999999</v>
      </c>
      <c r="I1083" t="s">
        <v>3713</v>
      </c>
      <c r="J1083" t="s">
        <v>3732</v>
      </c>
      <c r="K1083" t="s">
        <v>3780</v>
      </c>
      <c r="L1083" t="s">
        <v>3813</v>
      </c>
      <c r="M1083" t="s">
        <v>3832</v>
      </c>
      <c r="N1083">
        <v>12</v>
      </c>
      <c r="O1083">
        <v>-31</v>
      </c>
      <c r="P1083">
        <v>77</v>
      </c>
      <c r="Q1083">
        <v>56</v>
      </c>
      <c r="R1083">
        <v>6</v>
      </c>
      <c r="S1083">
        <v>13</v>
      </c>
      <c r="T1083">
        <v>40</v>
      </c>
      <c r="U1083">
        <v>3.6</v>
      </c>
      <c r="V1083">
        <v>9</v>
      </c>
      <c r="W1083">
        <v>11.95052747868912</v>
      </c>
      <c r="Y1083">
        <v>9.2579134566532808</v>
      </c>
      <c r="AA1083" t="s">
        <v>3833</v>
      </c>
      <c r="AB1083" t="s">
        <v>3853</v>
      </c>
      <c r="AD1083" t="s">
        <v>3981</v>
      </c>
      <c r="AG1083">
        <v>0</v>
      </c>
      <c r="AH1083">
        <v>1</v>
      </c>
      <c r="AI1083">
        <v>0</v>
      </c>
      <c r="AJ1083">
        <v>0</v>
      </c>
      <c r="AK1083">
        <v>0</v>
      </c>
      <c r="AL1083">
        <v>0</v>
      </c>
      <c r="AM1083">
        <v>0</v>
      </c>
      <c r="AN1083">
        <v>0</v>
      </c>
      <c r="AO1083">
        <v>0</v>
      </c>
      <c r="AP1083">
        <v>1</v>
      </c>
      <c r="AQ1083">
        <f t="shared" si="18"/>
        <v>2</v>
      </c>
    </row>
    <row r="1084" spans="1:43" x14ac:dyDescent="0.25">
      <c r="A1084" s="3">
        <v>1083</v>
      </c>
      <c r="B1084">
        <v>1310</v>
      </c>
      <c r="C1084">
        <v>87</v>
      </c>
      <c r="D1084" t="s">
        <v>1530</v>
      </c>
      <c r="E1084">
        <v>41</v>
      </c>
      <c r="F1084">
        <v>70</v>
      </c>
      <c r="G1084">
        <v>302.57499999999999</v>
      </c>
      <c r="H1084">
        <v>12.824999999999999</v>
      </c>
      <c r="I1084" t="s">
        <v>3713</v>
      </c>
      <c r="J1084" t="s">
        <v>3732</v>
      </c>
      <c r="K1084" t="s">
        <v>3780</v>
      </c>
      <c r="L1084" t="s">
        <v>3813</v>
      </c>
      <c r="M1084" t="s">
        <v>3832</v>
      </c>
      <c r="N1084">
        <v>5</v>
      </c>
      <c r="O1084">
        <v>-57</v>
      </c>
      <c r="P1084">
        <v>99</v>
      </c>
      <c r="Q1084">
        <v>48</v>
      </c>
      <c r="R1084">
        <v>11</v>
      </c>
      <c r="S1084">
        <v>5</v>
      </c>
      <c r="T1084">
        <v>46</v>
      </c>
      <c r="U1084">
        <v>6.7</v>
      </c>
      <c r="V1084">
        <v>14</v>
      </c>
      <c r="W1084">
        <v>22.744899897113509</v>
      </c>
      <c r="Y1084">
        <v>8.1765386382082497</v>
      </c>
      <c r="AA1084" t="s">
        <v>3833</v>
      </c>
      <c r="AB1084" t="s">
        <v>3853</v>
      </c>
      <c r="AD1084" t="s">
        <v>3981</v>
      </c>
      <c r="AG1084">
        <v>0</v>
      </c>
      <c r="AH1084">
        <v>1</v>
      </c>
      <c r="AI1084">
        <v>0</v>
      </c>
      <c r="AJ1084">
        <v>0</v>
      </c>
      <c r="AK1084">
        <v>1</v>
      </c>
      <c r="AL1084">
        <v>0</v>
      </c>
      <c r="AM1084">
        <v>0</v>
      </c>
      <c r="AN1084">
        <v>0</v>
      </c>
      <c r="AO1084">
        <v>0</v>
      </c>
      <c r="AP1084">
        <v>0</v>
      </c>
      <c r="AQ1084">
        <f t="shared" si="18"/>
        <v>2</v>
      </c>
    </row>
    <row r="1085" spans="1:43" x14ac:dyDescent="0.25">
      <c r="A1085" s="3">
        <v>1084</v>
      </c>
      <c r="B1085">
        <v>1311</v>
      </c>
      <c r="C1085">
        <v>87</v>
      </c>
      <c r="D1085" t="s">
        <v>1531</v>
      </c>
      <c r="E1085">
        <v>41</v>
      </c>
      <c r="F1085">
        <v>70</v>
      </c>
      <c r="G1085">
        <v>302.57499999999999</v>
      </c>
      <c r="H1085">
        <v>12.824999999999999</v>
      </c>
      <c r="I1085" t="s">
        <v>3713</v>
      </c>
      <c r="J1085" t="s">
        <v>3732</v>
      </c>
      <c r="K1085" t="s">
        <v>3780</v>
      </c>
      <c r="L1085" t="s">
        <v>3813</v>
      </c>
      <c r="M1085" t="s">
        <v>3832</v>
      </c>
      <c r="N1085">
        <v>9</v>
      </c>
      <c r="O1085">
        <v>-55</v>
      </c>
      <c r="P1085">
        <v>95</v>
      </c>
      <c r="Q1085">
        <v>53</v>
      </c>
      <c r="R1085">
        <v>8</v>
      </c>
      <c r="S1085">
        <v>8</v>
      </c>
      <c r="T1085">
        <v>46</v>
      </c>
      <c r="U1085">
        <v>2.8</v>
      </c>
      <c r="V1085">
        <v>6</v>
      </c>
      <c r="W1085">
        <v>8.6450273366917774</v>
      </c>
      <c r="Y1085">
        <v>8.3839037298532677</v>
      </c>
      <c r="AA1085" t="s">
        <v>3833</v>
      </c>
      <c r="AC1085" t="s">
        <v>3933</v>
      </c>
      <c r="AD1085" t="s">
        <v>3981</v>
      </c>
      <c r="AG1085">
        <v>0</v>
      </c>
      <c r="AH1085">
        <v>1</v>
      </c>
      <c r="AI1085">
        <v>0</v>
      </c>
      <c r="AJ1085">
        <v>0</v>
      </c>
      <c r="AK1085">
        <v>0</v>
      </c>
      <c r="AL1085">
        <v>0</v>
      </c>
      <c r="AM1085">
        <v>0</v>
      </c>
      <c r="AN1085">
        <v>0</v>
      </c>
      <c r="AO1085">
        <v>0</v>
      </c>
      <c r="AP1085">
        <v>1</v>
      </c>
      <c r="AQ1085">
        <f t="shared" si="18"/>
        <v>2</v>
      </c>
    </row>
    <row r="1086" spans="1:43" x14ac:dyDescent="0.25">
      <c r="A1086" s="3">
        <v>1085</v>
      </c>
      <c r="B1086">
        <v>1312</v>
      </c>
      <c r="C1086">
        <v>87</v>
      </c>
      <c r="D1086" t="s">
        <v>1532</v>
      </c>
      <c r="E1086">
        <v>41</v>
      </c>
      <c r="F1086">
        <v>70</v>
      </c>
      <c r="G1086">
        <v>302.57499999999999</v>
      </c>
      <c r="H1086">
        <v>12.824999999999999</v>
      </c>
      <c r="I1086" t="s">
        <v>3713</v>
      </c>
      <c r="J1086" t="s">
        <v>3732</v>
      </c>
      <c r="K1086" t="s">
        <v>3780</v>
      </c>
      <c r="L1086" t="s">
        <v>3813</v>
      </c>
      <c r="M1086" t="s">
        <v>3832</v>
      </c>
      <c r="N1086">
        <v>4</v>
      </c>
      <c r="O1086">
        <v>-52</v>
      </c>
      <c r="P1086">
        <v>76</v>
      </c>
      <c r="Q1086">
        <v>24</v>
      </c>
      <c r="R1086">
        <v>9</v>
      </c>
      <c r="S1086">
        <v>4</v>
      </c>
      <c r="T1086">
        <v>48</v>
      </c>
      <c r="U1086">
        <v>4</v>
      </c>
      <c r="V1086">
        <v>8</v>
      </c>
      <c r="W1086">
        <v>13.5180544573004</v>
      </c>
      <c r="Y1086">
        <v>9.0729438334343833</v>
      </c>
      <c r="AA1086" t="s">
        <v>3833</v>
      </c>
      <c r="AC1086" t="s">
        <v>3933</v>
      </c>
      <c r="AD1086" t="s">
        <v>3981</v>
      </c>
      <c r="AG1086">
        <v>0</v>
      </c>
      <c r="AH1086">
        <v>0</v>
      </c>
      <c r="AI1086">
        <v>0</v>
      </c>
      <c r="AJ1086">
        <v>0</v>
      </c>
      <c r="AK1086">
        <v>0</v>
      </c>
      <c r="AL1086">
        <v>0</v>
      </c>
      <c r="AM1086">
        <v>0</v>
      </c>
      <c r="AN1086">
        <v>0</v>
      </c>
      <c r="AO1086">
        <v>0</v>
      </c>
      <c r="AP1086">
        <v>0</v>
      </c>
      <c r="AQ1086">
        <f t="shared" si="18"/>
        <v>0</v>
      </c>
    </row>
    <row r="1087" spans="1:43" x14ac:dyDescent="0.25">
      <c r="A1087" s="3">
        <v>1086</v>
      </c>
      <c r="B1087">
        <v>1313</v>
      </c>
      <c r="C1087">
        <v>87</v>
      </c>
      <c r="D1087" t="s">
        <v>1533</v>
      </c>
      <c r="E1087">
        <v>41</v>
      </c>
      <c r="F1087">
        <v>70</v>
      </c>
      <c r="G1087">
        <v>302.57499999999999</v>
      </c>
      <c r="H1087">
        <v>12.824999999999999</v>
      </c>
      <c r="I1087" t="s">
        <v>3713</v>
      </c>
      <c r="J1087" t="s">
        <v>3732</v>
      </c>
      <c r="K1087" t="s">
        <v>3780</v>
      </c>
      <c r="L1087" t="s">
        <v>3813</v>
      </c>
      <c r="M1087" t="s">
        <v>3832</v>
      </c>
      <c r="N1087">
        <v>9</v>
      </c>
      <c r="O1087">
        <v>-52</v>
      </c>
      <c r="P1087">
        <v>98</v>
      </c>
      <c r="Q1087">
        <v>36</v>
      </c>
      <c r="R1087">
        <v>9</v>
      </c>
      <c r="S1087">
        <v>4</v>
      </c>
      <c r="T1087">
        <v>46</v>
      </c>
      <c r="U1087">
        <v>4</v>
      </c>
      <c r="V1087">
        <v>8</v>
      </c>
      <c r="W1087">
        <v>14.11216267832309</v>
      </c>
      <c r="Y1087">
        <v>8.6949045070412847</v>
      </c>
      <c r="AA1087" t="s">
        <v>3833</v>
      </c>
      <c r="AC1087" t="s">
        <v>3933</v>
      </c>
      <c r="AD1087" t="s">
        <v>3981</v>
      </c>
      <c r="AG1087">
        <v>0</v>
      </c>
      <c r="AH1087">
        <v>0</v>
      </c>
      <c r="AI1087">
        <v>0</v>
      </c>
      <c r="AJ1087">
        <v>0</v>
      </c>
      <c r="AK1087">
        <v>0</v>
      </c>
      <c r="AL1087">
        <v>0</v>
      </c>
      <c r="AM1087">
        <v>0</v>
      </c>
      <c r="AN1087">
        <v>0</v>
      </c>
      <c r="AO1087">
        <v>0</v>
      </c>
      <c r="AP1087">
        <v>0</v>
      </c>
      <c r="AQ1087">
        <f t="shared" si="18"/>
        <v>0</v>
      </c>
    </row>
    <row r="1088" spans="1:43" x14ac:dyDescent="0.25">
      <c r="A1088" s="3">
        <v>1087</v>
      </c>
      <c r="B1088">
        <v>1314</v>
      </c>
      <c r="C1088">
        <v>87</v>
      </c>
      <c r="D1088" t="s">
        <v>1534</v>
      </c>
      <c r="E1088">
        <v>41</v>
      </c>
      <c r="F1088">
        <v>70</v>
      </c>
      <c r="G1088">
        <v>302.57499999999999</v>
      </c>
      <c r="H1088">
        <v>12.824999999999999</v>
      </c>
      <c r="I1088" t="s">
        <v>3713</v>
      </c>
      <c r="J1088" t="s">
        <v>3732</v>
      </c>
      <c r="K1088" t="s">
        <v>3780</v>
      </c>
      <c r="L1088" t="s">
        <v>3813</v>
      </c>
      <c r="M1088" t="s">
        <v>3832</v>
      </c>
      <c r="N1088">
        <v>7</v>
      </c>
      <c r="O1088">
        <v>-55</v>
      </c>
      <c r="P1088">
        <v>86</v>
      </c>
      <c r="Q1088">
        <v>28</v>
      </c>
      <c r="R1088">
        <v>11</v>
      </c>
      <c r="S1088">
        <v>7</v>
      </c>
      <c r="T1088">
        <v>44</v>
      </c>
      <c r="U1088">
        <v>2.6</v>
      </c>
      <c r="V1088">
        <v>6</v>
      </c>
      <c r="W1088">
        <v>8.5764724619284216</v>
      </c>
      <c r="Y1088">
        <v>8.0193861763813867</v>
      </c>
      <c r="AA1088" t="s">
        <v>3833</v>
      </c>
      <c r="AC1088" t="s">
        <v>3933</v>
      </c>
      <c r="AD1088" t="s">
        <v>3981</v>
      </c>
      <c r="AG1088">
        <v>0</v>
      </c>
      <c r="AH1088">
        <v>1</v>
      </c>
      <c r="AI1088">
        <v>0</v>
      </c>
      <c r="AJ1088">
        <v>0</v>
      </c>
      <c r="AK1088">
        <v>0</v>
      </c>
      <c r="AL1088">
        <v>0</v>
      </c>
      <c r="AM1088">
        <v>0</v>
      </c>
      <c r="AN1088">
        <v>0</v>
      </c>
      <c r="AO1088">
        <v>0</v>
      </c>
      <c r="AP1088">
        <v>0</v>
      </c>
      <c r="AQ1088">
        <f t="shared" si="18"/>
        <v>1</v>
      </c>
    </row>
    <row r="1089" spans="1:43" x14ac:dyDescent="0.25">
      <c r="A1089" s="3">
        <v>1088</v>
      </c>
      <c r="B1089">
        <v>1315</v>
      </c>
      <c r="C1089">
        <v>87</v>
      </c>
      <c r="D1089" t="s">
        <v>1535</v>
      </c>
      <c r="E1089">
        <v>41</v>
      </c>
      <c r="F1089">
        <v>70</v>
      </c>
      <c r="G1089">
        <v>302.57499999999999</v>
      </c>
      <c r="H1089">
        <v>12.824999999999999</v>
      </c>
      <c r="I1089" t="s">
        <v>3713</v>
      </c>
      <c r="J1089" t="s">
        <v>3732</v>
      </c>
      <c r="K1089" t="s">
        <v>3780</v>
      </c>
      <c r="L1089" t="s">
        <v>3813</v>
      </c>
      <c r="M1089" t="s">
        <v>3832</v>
      </c>
      <c r="N1089">
        <v>9</v>
      </c>
      <c r="O1089">
        <v>-50</v>
      </c>
      <c r="P1089">
        <v>96</v>
      </c>
      <c r="Q1089">
        <v>29</v>
      </c>
      <c r="R1089">
        <v>8</v>
      </c>
      <c r="S1089">
        <v>9</v>
      </c>
      <c r="T1089">
        <v>45</v>
      </c>
      <c r="U1089">
        <v>6</v>
      </c>
      <c r="V1089">
        <v>13</v>
      </c>
      <c r="W1089">
        <v>18.720340392843369</v>
      </c>
      <c r="Y1089">
        <v>8.7073009624343722</v>
      </c>
      <c r="AA1089" t="s">
        <v>3833</v>
      </c>
      <c r="AC1089" t="s">
        <v>3933</v>
      </c>
      <c r="AD1089" t="s">
        <v>3981</v>
      </c>
      <c r="AG1089">
        <v>0</v>
      </c>
      <c r="AH1089">
        <v>1</v>
      </c>
      <c r="AI1089">
        <v>0</v>
      </c>
      <c r="AJ1089">
        <v>0</v>
      </c>
      <c r="AK1089">
        <v>0</v>
      </c>
      <c r="AL1089">
        <v>0</v>
      </c>
      <c r="AM1089">
        <v>0</v>
      </c>
      <c r="AN1089">
        <v>0</v>
      </c>
      <c r="AO1089">
        <v>0</v>
      </c>
      <c r="AP1089">
        <v>0</v>
      </c>
      <c r="AQ1089">
        <f t="shared" si="18"/>
        <v>1</v>
      </c>
    </row>
    <row r="1090" spans="1:43" x14ac:dyDescent="0.25">
      <c r="A1090" s="3">
        <v>1089</v>
      </c>
      <c r="B1090">
        <v>1316</v>
      </c>
      <c r="C1090">
        <v>87</v>
      </c>
      <c r="D1090" t="s">
        <v>1536</v>
      </c>
      <c r="E1090">
        <v>41</v>
      </c>
      <c r="F1090">
        <v>70</v>
      </c>
      <c r="G1090">
        <v>302.57499999999999</v>
      </c>
      <c r="H1090">
        <v>12.824999999999999</v>
      </c>
      <c r="I1090" t="s">
        <v>3713</v>
      </c>
      <c r="J1090" t="s">
        <v>3732</v>
      </c>
      <c r="K1090" t="s">
        <v>3780</v>
      </c>
      <c r="L1090" t="s">
        <v>3813</v>
      </c>
      <c r="M1090" t="s">
        <v>3832</v>
      </c>
      <c r="N1090">
        <v>8</v>
      </c>
      <c r="O1090">
        <v>-56</v>
      </c>
      <c r="P1090">
        <v>99</v>
      </c>
      <c r="Q1090">
        <v>36</v>
      </c>
      <c r="R1090">
        <v>7</v>
      </c>
      <c r="S1090">
        <v>10</v>
      </c>
      <c r="T1090">
        <v>46</v>
      </c>
      <c r="U1090">
        <v>6.3</v>
      </c>
      <c r="V1090">
        <v>13</v>
      </c>
      <c r="W1090">
        <v>18.93570950899117</v>
      </c>
      <c r="Y1090">
        <v>8.2801391242855136</v>
      </c>
      <c r="AA1090" t="s">
        <v>3833</v>
      </c>
      <c r="AB1090" t="s">
        <v>3848</v>
      </c>
      <c r="AC1090" t="s">
        <v>3890</v>
      </c>
      <c r="AD1090" t="s">
        <v>3981</v>
      </c>
      <c r="AG1090">
        <v>0</v>
      </c>
      <c r="AH1090">
        <v>1</v>
      </c>
      <c r="AI1090">
        <v>0</v>
      </c>
      <c r="AJ1090">
        <v>0</v>
      </c>
      <c r="AK1090">
        <v>0</v>
      </c>
      <c r="AL1090">
        <v>0</v>
      </c>
      <c r="AM1090">
        <v>0</v>
      </c>
      <c r="AN1090">
        <v>0</v>
      </c>
      <c r="AO1090">
        <v>0</v>
      </c>
      <c r="AP1090">
        <v>0</v>
      </c>
      <c r="AQ1090">
        <f t="shared" si="18"/>
        <v>1</v>
      </c>
    </row>
    <row r="1091" spans="1:43" x14ac:dyDescent="0.25">
      <c r="A1091" s="3">
        <v>1090</v>
      </c>
      <c r="B1091">
        <v>1317</v>
      </c>
      <c r="C1091">
        <v>87</v>
      </c>
      <c r="D1091" t="s">
        <v>1537</v>
      </c>
      <c r="E1091">
        <v>41</v>
      </c>
      <c r="F1091">
        <v>70</v>
      </c>
      <c r="G1091">
        <v>302.57499999999999</v>
      </c>
      <c r="H1091">
        <v>12.824999999999999</v>
      </c>
      <c r="I1091" t="s">
        <v>3713</v>
      </c>
      <c r="J1091" t="s">
        <v>3732</v>
      </c>
      <c r="K1091" t="s">
        <v>3780</v>
      </c>
      <c r="L1091" t="s">
        <v>3813</v>
      </c>
      <c r="M1091" t="s">
        <v>3832</v>
      </c>
      <c r="N1091">
        <v>6</v>
      </c>
      <c r="O1091">
        <v>-40</v>
      </c>
      <c r="P1091">
        <v>87</v>
      </c>
      <c r="Q1091">
        <v>47</v>
      </c>
      <c r="R1091">
        <v>9</v>
      </c>
      <c r="S1091">
        <v>5</v>
      </c>
      <c r="T1091">
        <v>46</v>
      </c>
      <c r="U1091">
        <v>6.7</v>
      </c>
      <c r="V1091">
        <v>14</v>
      </c>
      <c r="W1091">
        <v>22.744899897113509</v>
      </c>
      <c r="Y1091">
        <v>9.8819430205281407</v>
      </c>
      <c r="AA1091" t="s">
        <v>3833</v>
      </c>
      <c r="AC1091" t="s">
        <v>3933</v>
      </c>
      <c r="AD1091" t="s">
        <v>3981</v>
      </c>
      <c r="AG1091">
        <v>0</v>
      </c>
      <c r="AH1091">
        <v>1</v>
      </c>
      <c r="AI1091">
        <v>0</v>
      </c>
      <c r="AJ1091">
        <v>0</v>
      </c>
      <c r="AK1091">
        <v>0</v>
      </c>
      <c r="AL1091">
        <v>0</v>
      </c>
      <c r="AM1091">
        <v>0</v>
      </c>
      <c r="AN1091">
        <v>0</v>
      </c>
      <c r="AO1091">
        <v>0</v>
      </c>
      <c r="AP1091">
        <v>0</v>
      </c>
      <c r="AQ1091">
        <f t="shared" si="18"/>
        <v>1</v>
      </c>
    </row>
    <row r="1092" spans="1:43" x14ac:dyDescent="0.25">
      <c r="A1092" s="3">
        <v>1091</v>
      </c>
      <c r="B1092">
        <v>1318</v>
      </c>
      <c r="C1092">
        <v>87</v>
      </c>
      <c r="D1092" t="s">
        <v>1538</v>
      </c>
      <c r="E1092">
        <v>41</v>
      </c>
      <c r="F1092">
        <v>70</v>
      </c>
      <c r="G1092">
        <v>302.57499999999999</v>
      </c>
      <c r="H1092">
        <v>12.824999999999999</v>
      </c>
      <c r="I1092" t="s">
        <v>3713</v>
      </c>
      <c r="J1092" t="s">
        <v>3732</v>
      </c>
      <c r="K1092" t="s">
        <v>3780</v>
      </c>
      <c r="L1092" t="s">
        <v>3813</v>
      </c>
      <c r="M1092" t="s">
        <v>3832</v>
      </c>
      <c r="N1092">
        <v>10</v>
      </c>
      <c r="O1092">
        <v>-53</v>
      </c>
      <c r="P1092">
        <v>87</v>
      </c>
      <c r="Q1092">
        <v>92</v>
      </c>
      <c r="R1092">
        <v>5</v>
      </c>
      <c r="S1092">
        <v>10</v>
      </c>
      <c r="T1092">
        <v>46</v>
      </c>
      <c r="U1092">
        <v>3.2</v>
      </c>
      <c r="V1092">
        <v>6</v>
      </c>
      <c r="W1092">
        <v>9.5586343530470828</v>
      </c>
      <c r="Y1092">
        <v>8.591409534133124</v>
      </c>
      <c r="AA1092" t="s">
        <v>3833</v>
      </c>
      <c r="AC1092" t="s">
        <v>3933</v>
      </c>
      <c r="AD1092" t="s">
        <v>3981</v>
      </c>
      <c r="AG1092">
        <v>0</v>
      </c>
      <c r="AH1092">
        <v>1</v>
      </c>
      <c r="AI1092">
        <v>0</v>
      </c>
      <c r="AJ1092">
        <v>0</v>
      </c>
      <c r="AK1092">
        <v>1</v>
      </c>
      <c r="AL1092">
        <v>0</v>
      </c>
      <c r="AM1092">
        <v>0</v>
      </c>
      <c r="AN1092">
        <v>0</v>
      </c>
      <c r="AO1092">
        <v>0</v>
      </c>
      <c r="AP1092">
        <v>1</v>
      </c>
      <c r="AQ1092">
        <f t="shared" si="18"/>
        <v>3</v>
      </c>
    </row>
    <row r="1093" spans="1:43" x14ac:dyDescent="0.25">
      <c r="A1093" s="3">
        <v>1092</v>
      </c>
      <c r="B1093">
        <v>1319</v>
      </c>
      <c r="C1093">
        <v>87</v>
      </c>
      <c r="D1093" t="s">
        <v>1539</v>
      </c>
      <c r="E1093">
        <v>41</v>
      </c>
      <c r="F1093">
        <v>70</v>
      </c>
      <c r="G1093">
        <v>302.57499999999999</v>
      </c>
      <c r="H1093">
        <v>12.824999999999999</v>
      </c>
      <c r="I1093" t="s">
        <v>3713</v>
      </c>
      <c r="J1093" t="s">
        <v>3732</v>
      </c>
      <c r="K1093" t="s">
        <v>3780</v>
      </c>
      <c r="L1093" t="s">
        <v>3813</v>
      </c>
      <c r="M1093" t="s">
        <v>3832</v>
      </c>
      <c r="N1093">
        <v>10</v>
      </c>
      <c r="O1093">
        <v>-56</v>
      </c>
      <c r="P1093">
        <v>93</v>
      </c>
      <c r="Q1093">
        <v>93</v>
      </c>
      <c r="R1093">
        <v>5</v>
      </c>
      <c r="S1093">
        <v>13</v>
      </c>
      <c r="T1093">
        <v>50</v>
      </c>
      <c r="U1093">
        <v>3.6</v>
      </c>
      <c r="V1093">
        <v>7</v>
      </c>
      <c r="W1093">
        <v>9.5496911819308874</v>
      </c>
      <c r="Y1093">
        <v>9.0001512220494693</v>
      </c>
      <c r="AA1093" t="s">
        <v>3833</v>
      </c>
      <c r="AC1093" t="s">
        <v>3933</v>
      </c>
      <c r="AD1093" t="s">
        <v>3981</v>
      </c>
      <c r="AG1093">
        <v>0</v>
      </c>
      <c r="AH1093">
        <v>1</v>
      </c>
      <c r="AI1093">
        <v>0</v>
      </c>
      <c r="AJ1093">
        <v>0</v>
      </c>
      <c r="AK1093">
        <v>1</v>
      </c>
      <c r="AL1093">
        <v>0</v>
      </c>
      <c r="AM1093">
        <v>0</v>
      </c>
      <c r="AN1093">
        <v>0</v>
      </c>
      <c r="AO1093">
        <v>0</v>
      </c>
      <c r="AP1093">
        <v>1</v>
      </c>
      <c r="AQ1093">
        <f t="shared" si="18"/>
        <v>3</v>
      </c>
    </row>
    <row r="1094" spans="1:43" x14ac:dyDescent="0.25">
      <c r="A1094" s="3">
        <v>1093</v>
      </c>
      <c r="B1094">
        <v>1320</v>
      </c>
      <c r="C1094">
        <v>87</v>
      </c>
      <c r="D1094" t="s">
        <v>1540</v>
      </c>
      <c r="E1094">
        <v>41</v>
      </c>
      <c r="F1094">
        <v>70</v>
      </c>
      <c r="G1094">
        <v>302.57499999999999</v>
      </c>
      <c r="H1094">
        <v>12.824999999999999</v>
      </c>
      <c r="I1094" t="s">
        <v>3713</v>
      </c>
      <c r="J1094" t="s">
        <v>3732</v>
      </c>
      <c r="K1094" t="s">
        <v>3780</v>
      </c>
      <c r="L1094" t="s">
        <v>3813</v>
      </c>
      <c r="M1094" t="s">
        <v>3832</v>
      </c>
      <c r="N1094">
        <v>14</v>
      </c>
      <c r="O1094">
        <v>-57</v>
      </c>
      <c r="P1094">
        <v>72</v>
      </c>
      <c r="Q1094">
        <v>163</v>
      </c>
      <c r="R1094">
        <v>3</v>
      </c>
      <c r="S1094">
        <v>13</v>
      </c>
      <c r="T1094">
        <v>50</v>
      </c>
      <c r="U1094">
        <v>3.6</v>
      </c>
      <c r="V1094">
        <v>7</v>
      </c>
      <c r="W1094">
        <v>9.5496911819308874</v>
      </c>
      <c r="Y1094">
        <v>8.887541998052443</v>
      </c>
      <c r="AA1094" t="s">
        <v>3833</v>
      </c>
      <c r="AC1094" t="s">
        <v>3933</v>
      </c>
      <c r="AD1094" t="s">
        <v>3981</v>
      </c>
      <c r="AG1094">
        <v>0</v>
      </c>
      <c r="AH1094">
        <v>1</v>
      </c>
      <c r="AI1094">
        <v>0</v>
      </c>
      <c r="AJ1094">
        <v>0</v>
      </c>
      <c r="AK1094">
        <v>0</v>
      </c>
      <c r="AL1094">
        <v>0</v>
      </c>
      <c r="AM1094">
        <v>0</v>
      </c>
      <c r="AN1094">
        <v>0</v>
      </c>
      <c r="AO1094">
        <v>0</v>
      </c>
      <c r="AP1094">
        <v>1</v>
      </c>
      <c r="AQ1094">
        <f t="shared" si="18"/>
        <v>2</v>
      </c>
    </row>
    <row r="1095" spans="1:43" x14ac:dyDescent="0.25">
      <c r="A1095" s="3">
        <v>1094</v>
      </c>
      <c r="B1095">
        <v>1321</v>
      </c>
      <c r="C1095">
        <v>87</v>
      </c>
      <c r="D1095" t="s">
        <v>1541</v>
      </c>
      <c r="E1095">
        <v>41</v>
      </c>
      <c r="F1095">
        <v>70</v>
      </c>
      <c r="G1095">
        <v>302.57499999999999</v>
      </c>
      <c r="H1095">
        <v>12.824999999999999</v>
      </c>
      <c r="I1095" t="s">
        <v>3713</v>
      </c>
      <c r="J1095" t="s">
        <v>3732</v>
      </c>
      <c r="K1095" t="s">
        <v>3780</v>
      </c>
      <c r="L1095" t="s">
        <v>3813</v>
      </c>
      <c r="M1095" t="s">
        <v>3832</v>
      </c>
      <c r="N1095">
        <v>12</v>
      </c>
      <c r="O1095">
        <v>-56</v>
      </c>
      <c r="P1095">
        <v>79</v>
      </c>
      <c r="Q1095">
        <v>170</v>
      </c>
      <c r="R1095">
        <v>3</v>
      </c>
      <c r="S1095">
        <v>12</v>
      </c>
      <c r="T1095">
        <v>49</v>
      </c>
      <c r="U1095">
        <v>3.5</v>
      </c>
      <c r="V1095">
        <v>7</v>
      </c>
      <c r="W1095">
        <v>9.5725600332460257</v>
      </c>
      <c r="Y1095">
        <v>8.8201481976084803</v>
      </c>
      <c r="AC1095" t="s">
        <v>3890</v>
      </c>
      <c r="AD1095" t="s">
        <v>3981</v>
      </c>
      <c r="AG1095">
        <v>0</v>
      </c>
      <c r="AH1095">
        <v>1</v>
      </c>
      <c r="AI1095">
        <v>0</v>
      </c>
      <c r="AJ1095">
        <v>0</v>
      </c>
      <c r="AK1095">
        <v>0</v>
      </c>
      <c r="AL1095">
        <v>0</v>
      </c>
      <c r="AM1095">
        <v>0</v>
      </c>
      <c r="AN1095">
        <v>0</v>
      </c>
      <c r="AO1095">
        <v>0</v>
      </c>
      <c r="AP1095">
        <v>1</v>
      </c>
      <c r="AQ1095">
        <f t="shared" si="18"/>
        <v>2</v>
      </c>
    </row>
    <row r="1096" spans="1:43" x14ac:dyDescent="0.25">
      <c r="A1096" s="3">
        <v>1095</v>
      </c>
      <c r="B1096">
        <v>1322</v>
      </c>
      <c r="C1096">
        <v>87</v>
      </c>
      <c r="D1096" t="s">
        <v>1542</v>
      </c>
      <c r="E1096">
        <v>41</v>
      </c>
      <c r="F1096">
        <v>70</v>
      </c>
      <c r="G1096">
        <v>302.57499999999999</v>
      </c>
      <c r="H1096">
        <v>12.824999999999999</v>
      </c>
      <c r="I1096" t="s">
        <v>3713</v>
      </c>
      <c r="J1096" t="s">
        <v>3732</v>
      </c>
      <c r="K1096" t="s">
        <v>3780</v>
      </c>
      <c r="L1096" t="s">
        <v>3813</v>
      </c>
      <c r="M1096" t="s">
        <v>3832</v>
      </c>
      <c r="N1096">
        <v>10</v>
      </c>
      <c r="O1096">
        <v>-53</v>
      </c>
      <c r="P1096">
        <v>111</v>
      </c>
      <c r="Q1096">
        <v>54</v>
      </c>
      <c r="R1096">
        <v>7</v>
      </c>
      <c r="S1096">
        <v>10</v>
      </c>
      <c r="T1096">
        <v>46</v>
      </c>
      <c r="U1096">
        <v>6.3</v>
      </c>
      <c r="V1096">
        <v>13</v>
      </c>
      <c r="W1096">
        <v>18.93570950899117</v>
      </c>
      <c r="Y1096">
        <v>8.591409534133124</v>
      </c>
      <c r="AC1096" t="s">
        <v>3890</v>
      </c>
      <c r="AD1096" t="s">
        <v>3981</v>
      </c>
      <c r="AG1096">
        <v>0</v>
      </c>
      <c r="AH1096">
        <v>1</v>
      </c>
      <c r="AI1096">
        <v>0</v>
      </c>
      <c r="AJ1096">
        <v>0</v>
      </c>
      <c r="AK1096">
        <v>0</v>
      </c>
      <c r="AL1096">
        <v>0</v>
      </c>
      <c r="AM1096">
        <v>0</v>
      </c>
      <c r="AN1096">
        <v>0</v>
      </c>
      <c r="AO1096">
        <v>0</v>
      </c>
      <c r="AP1096">
        <v>1</v>
      </c>
      <c r="AQ1096">
        <f t="shared" si="18"/>
        <v>2</v>
      </c>
    </row>
    <row r="1097" spans="1:43" x14ac:dyDescent="0.25">
      <c r="A1097" s="3">
        <v>1096</v>
      </c>
      <c r="B1097">
        <v>1323</v>
      </c>
      <c r="C1097">
        <v>87</v>
      </c>
      <c r="D1097" t="s">
        <v>1543</v>
      </c>
      <c r="E1097">
        <v>41</v>
      </c>
      <c r="F1097">
        <v>70</v>
      </c>
      <c r="G1097">
        <v>302.57499999999999</v>
      </c>
      <c r="H1097">
        <v>12.824999999999999</v>
      </c>
      <c r="I1097" t="s">
        <v>3713</v>
      </c>
      <c r="J1097" t="s">
        <v>3732</v>
      </c>
      <c r="K1097" t="s">
        <v>3780</v>
      </c>
      <c r="L1097" t="s">
        <v>3813</v>
      </c>
      <c r="M1097" t="s">
        <v>3832</v>
      </c>
      <c r="N1097">
        <v>32</v>
      </c>
      <c r="O1097">
        <v>-41</v>
      </c>
      <c r="P1097">
        <v>108</v>
      </c>
      <c r="Q1097">
        <v>110</v>
      </c>
      <c r="R1097">
        <v>3</v>
      </c>
      <c r="S1097">
        <v>32</v>
      </c>
      <c r="T1097">
        <v>47</v>
      </c>
      <c r="U1097">
        <v>5.7</v>
      </c>
      <c r="V1097">
        <v>12</v>
      </c>
      <c r="W1097">
        <v>14.6595924793641</v>
      </c>
      <c r="Y1097">
        <v>10.001748123161629</v>
      </c>
      <c r="AC1097" t="s">
        <v>3890</v>
      </c>
      <c r="AD1097" t="s">
        <v>3981</v>
      </c>
      <c r="AG1097">
        <v>0</v>
      </c>
      <c r="AH1097">
        <v>1</v>
      </c>
      <c r="AI1097">
        <v>0</v>
      </c>
      <c r="AJ1097">
        <v>0</v>
      </c>
      <c r="AK1097">
        <v>1</v>
      </c>
      <c r="AL1097">
        <v>0</v>
      </c>
      <c r="AM1097">
        <v>0</v>
      </c>
      <c r="AN1097">
        <v>1</v>
      </c>
      <c r="AO1097">
        <v>0</v>
      </c>
      <c r="AP1097">
        <v>1</v>
      </c>
      <c r="AQ1097">
        <f t="shared" si="18"/>
        <v>4</v>
      </c>
    </row>
    <row r="1098" spans="1:43" x14ac:dyDescent="0.25">
      <c r="A1098" s="3">
        <v>1097</v>
      </c>
      <c r="B1098">
        <v>1324</v>
      </c>
      <c r="C1098">
        <v>87</v>
      </c>
      <c r="D1098" t="s">
        <v>1544</v>
      </c>
      <c r="E1098">
        <v>41</v>
      </c>
      <c r="F1098">
        <v>70</v>
      </c>
      <c r="G1098">
        <v>302.57499999999999</v>
      </c>
      <c r="H1098">
        <v>12.824999999999999</v>
      </c>
      <c r="I1098" t="s">
        <v>3713</v>
      </c>
      <c r="J1098" t="s">
        <v>3732</v>
      </c>
      <c r="K1098" t="s">
        <v>3780</v>
      </c>
      <c r="L1098" t="s">
        <v>3813</v>
      </c>
      <c r="M1098" t="s">
        <v>3832</v>
      </c>
      <c r="N1098">
        <v>9</v>
      </c>
      <c r="O1098">
        <v>-56</v>
      </c>
      <c r="P1098">
        <v>103</v>
      </c>
      <c r="Q1098">
        <v>25</v>
      </c>
      <c r="R1098">
        <v>10</v>
      </c>
      <c r="S1098">
        <v>10</v>
      </c>
      <c r="T1098">
        <v>47</v>
      </c>
      <c r="U1098">
        <v>3.2</v>
      </c>
      <c r="V1098">
        <v>6</v>
      </c>
      <c r="W1098">
        <v>9.3544091263486138</v>
      </c>
      <c r="Y1098">
        <v>8.4601421487265025</v>
      </c>
      <c r="AA1098" t="s">
        <v>3833</v>
      </c>
      <c r="AC1098" t="s">
        <v>3933</v>
      </c>
      <c r="AD1098" t="s">
        <v>3981</v>
      </c>
      <c r="AG1098">
        <v>0</v>
      </c>
      <c r="AH1098">
        <v>1</v>
      </c>
      <c r="AI1098">
        <v>0</v>
      </c>
      <c r="AJ1098">
        <v>0</v>
      </c>
      <c r="AK1098">
        <v>1</v>
      </c>
      <c r="AL1098">
        <v>0</v>
      </c>
      <c r="AM1098">
        <v>0</v>
      </c>
      <c r="AN1098">
        <v>0</v>
      </c>
      <c r="AO1098">
        <v>0</v>
      </c>
      <c r="AP1098">
        <v>0</v>
      </c>
      <c r="AQ1098">
        <f t="shared" si="18"/>
        <v>2</v>
      </c>
    </row>
    <row r="1099" spans="1:43" x14ac:dyDescent="0.25">
      <c r="A1099" s="3">
        <v>1098</v>
      </c>
      <c r="B1099">
        <v>1325</v>
      </c>
      <c r="C1099">
        <v>87</v>
      </c>
      <c r="D1099" t="s">
        <v>1545</v>
      </c>
      <c r="E1099">
        <v>41</v>
      </c>
      <c r="F1099">
        <v>70</v>
      </c>
      <c r="G1099">
        <v>302.57499999999999</v>
      </c>
      <c r="H1099">
        <v>12.824999999999999</v>
      </c>
      <c r="I1099" t="s">
        <v>3713</v>
      </c>
      <c r="J1099" t="s">
        <v>3732</v>
      </c>
      <c r="K1099" t="s">
        <v>3780</v>
      </c>
      <c r="L1099" t="s">
        <v>3813</v>
      </c>
      <c r="M1099" t="s">
        <v>3832</v>
      </c>
      <c r="N1099">
        <v>8</v>
      </c>
      <c r="O1099">
        <v>-57</v>
      </c>
      <c r="P1099">
        <v>93</v>
      </c>
      <c r="Q1099">
        <v>52</v>
      </c>
      <c r="R1099">
        <v>8</v>
      </c>
      <c r="S1099">
        <v>10</v>
      </c>
      <c r="T1099">
        <v>48</v>
      </c>
      <c r="U1099">
        <v>3.2</v>
      </c>
      <c r="V1099">
        <v>6</v>
      </c>
      <c r="W1099">
        <v>9.1587448066161059</v>
      </c>
      <c r="Y1099">
        <v>8.5320403181303455</v>
      </c>
      <c r="AA1099" t="s">
        <v>3833</v>
      </c>
      <c r="AC1099" t="s">
        <v>3933</v>
      </c>
      <c r="AD1099" t="s">
        <v>3981</v>
      </c>
      <c r="AG1099">
        <v>0</v>
      </c>
      <c r="AH1099">
        <v>1</v>
      </c>
      <c r="AI1099">
        <v>0</v>
      </c>
      <c r="AJ1099">
        <v>0</v>
      </c>
      <c r="AK1099">
        <v>1</v>
      </c>
      <c r="AL1099">
        <v>0</v>
      </c>
      <c r="AM1099">
        <v>0</v>
      </c>
      <c r="AN1099">
        <v>0</v>
      </c>
      <c r="AO1099">
        <v>0</v>
      </c>
      <c r="AP1099">
        <v>1</v>
      </c>
      <c r="AQ1099">
        <f t="shared" si="18"/>
        <v>3</v>
      </c>
    </row>
    <row r="1100" spans="1:43" x14ac:dyDescent="0.25">
      <c r="A1100" s="3">
        <v>1099</v>
      </c>
      <c r="B1100">
        <v>1326</v>
      </c>
      <c r="C1100">
        <v>87</v>
      </c>
      <c r="D1100" t="s">
        <v>1549</v>
      </c>
      <c r="E1100">
        <v>41</v>
      </c>
      <c r="F1100">
        <v>70</v>
      </c>
      <c r="G1100">
        <v>302.57499999999999</v>
      </c>
      <c r="H1100">
        <v>12.824999999999999</v>
      </c>
      <c r="I1100" t="s">
        <v>3713</v>
      </c>
      <c r="J1100" t="s">
        <v>3732</v>
      </c>
      <c r="K1100" t="s">
        <v>3780</v>
      </c>
      <c r="L1100" t="s">
        <v>4713</v>
      </c>
      <c r="M1100" t="s">
        <v>3832</v>
      </c>
      <c r="N1100">
        <v>256</v>
      </c>
      <c r="O1100">
        <v>-37</v>
      </c>
      <c r="P1100">
        <v>90</v>
      </c>
      <c r="Q1100">
        <v>35</v>
      </c>
      <c r="R1100">
        <v>4</v>
      </c>
      <c r="S1100">
        <v>245</v>
      </c>
      <c r="T1100">
        <v>48</v>
      </c>
      <c r="U1100">
        <v>15.7</v>
      </c>
      <c r="V1100">
        <v>32</v>
      </c>
      <c r="W1100">
        <v>35.411625614574703</v>
      </c>
      <c r="Y1100">
        <v>10.593471225578019</v>
      </c>
      <c r="AC1100" t="s">
        <v>3890</v>
      </c>
      <c r="AD1100" t="s">
        <v>3981</v>
      </c>
      <c r="AE1100" t="s">
        <v>4170</v>
      </c>
      <c r="AG1100">
        <v>0</v>
      </c>
      <c r="AH1100">
        <v>0</v>
      </c>
      <c r="AI1100">
        <v>0</v>
      </c>
      <c r="AJ1100">
        <v>0</v>
      </c>
      <c r="AK1100">
        <v>1</v>
      </c>
      <c r="AL1100">
        <v>0</v>
      </c>
      <c r="AM1100">
        <v>1</v>
      </c>
      <c r="AN1100">
        <v>0</v>
      </c>
      <c r="AO1100">
        <v>0</v>
      </c>
      <c r="AP1100">
        <v>0</v>
      </c>
      <c r="AQ1100">
        <f t="shared" si="18"/>
        <v>2</v>
      </c>
    </row>
    <row r="1101" spans="1:43" x14ac:dyDescent="0.25">
      <c r="A1101" s="3">
        <v>1100</v>
      </c>
      <c r="B1101">
        <v>1327</v>
      </c>
      <c r="C1101">
        <v>87</v>
      </c>
      <c r="D1101" t="s">
        <v>1546</v>
      </c>
      <c r="E1101">
        <v>41</v>
      </c>
      <c r="F1101">
        <v>70</v>
      </c>
      <c r="G1101">
        <v>302.57499999999999</v>
      </c>
      <c r="H1101">
        <v>12.824999999999999</v>
      </c>
      <c r="I1101" t="s">
        <v>3713</v>
      </c>
      <c r="J1101" t="s">
        <v>3732</v>
      </c>
      <c r="K1101" t="s">
        <v>3780</v>
      </c>
      <c r="L1101" t="s">
        <v>4716</v>
      </c>
      <c r="M1101" t="s">
        <v>3832</v>
      </c>
      <c r="N1101">
        <v>11</v>
      </c>
      <c r="O1101">
        <v>-34</v>
      </c>
      <c r="P1101">
        <v>96</v>
      </c>
      <c r="Q1101">
        <v>22</v>
      </c>
      <c r="R1101">
        <v>5</v>
      </c>
      <c r="S1101">
        <v>9</v>
      </c>
      <c r="T1101">
        <v>46</v>
      </c>
      <c r="U1101">
        <v>6</v>
      </c>
      <c r="V1101">
        <v>13</v>
      </c>
      <c r="W1101">
        <v>18.30675293223997</v>
      </c>
      <c r="Y1101">
        <v>10.40751041214147</v>
      </c>
      <c r="AC1101" t="s">
        <v>3890</v>
      </c>
      <c r="AD1101" t="s">
        <v>3981</v>
      </c>
      <c r="AE1101" t="s">
        <v>4168</v>
      </c>
      <c r="AG1101">
        <v>0</v>
      </c>
      <c r="AH1101">
        <v>1</v>
      </c>
      <c r="AI1101">
        <v>0</v>
      </c>
      <c r="AJ1101">
        <v>0</v>
      </c>
      <c r="AK1101">
        <v>0</v>
      </c>
      <c r="AL1101">
        <v>0</v>
      </c>
      <c r="AM1101">
        <v>0</v>
      </c>
      <c r="AN1101">
        <v>0</v>
      </c>
      <c r="AO1101">
        <v>0</v>
      </c>
      <c r="AP1101">
        <v>0</v>
      </c>
      <c r="AQ1101">
        <f t="shared" si="18"/>
        <v>1</v>
      </c>
    </row>
    <row r="1102" spans="1:43" x14ac:dyDescent="0.25">
      <c r="A1102" s="3">
        <v>1101</v>
      </c>
      <c r="B1102">
        <v>1328</v>
      </c>
      <c r="C1102">
        <v>87</v>
      </c>
      <c r="D1102" t="s">
        <v>1547</v>
      </c>
      <c r="E1102">
        <v>41</v>
      </c>
      <c r="F1102">
        <v>70</v>
      </c>
      <c r="G1102">
        <v>302.57499999999999</v>
      </c>
      <c r="H1102">
        <v>12.824999999999999</v>
      </c>
      <c r="I1102" t="s">
        <v>3713</v>
      </c>
      <c r="J1102" t="s">
        <v>3732</v>
      </c>
      <c r="K1102" t="s">
        <v>3780</v>
      </c>
      <c r="L1102" t="s">
        <v>4716</v>
      </c>
      <c r="M1102" t="s">
        <v>3832</v>
      </c>
      <c r="N1102">
        <v>10</v>
      </c>
      <c r="O1102">
        <v>-34</v>
      </c>
      <c r="P1102">
        <v>118</v>
      </c>
      <c r="Q1102">
        <v>11</v>
      </c>
      <c r="R1102">
        <v>12</v>
      </c>
      <c r="S1102">
        <v>4</v>
      </c>
      <c r="T1102">
        <v>46</v>
      </c>
      <c r="U1102">
        <v>4</v>
      </c>
      <c r="V1102">
        <v>8</v>
      </c>
      <c r="W1102">
        <v>14.11216267832309</v>
      </c>
      <c r="Y1102">
        <v>10.40751041214147</v>
      </c>
      <c r="AC1102" t="s">
        <v>3890</v>
      </c>
      <c r="AD1102" t="s">
        <v>3981</v>
      </c>
      <c r="AE1102" t="s">
        <v>4168</v>
      </c>
      <c r="AG1102">
        <v>0</v>
      </c>
      <c r="AH1102">
        <v>0</v>
      </c>
      <c r="AI1102">
        <v>0</v>
      </c>
      <c r="AJ1102">
        <v>0</v>
      </c>
      <c r="AK1102">
        <v>0</v>
      </c>
      <c r="AL1102">
        <v>0</v>
      </c>
      <c r="AM1102">
        <v>0</v>
      </c>
      <c r="AN1102">
        <v>0</v>
      </c>
      <c r="AO1102">
        <v>0</v>
      </c>
      <c r="AP1102">
        <v>0</v>
      </c>
      <c r="AQ1102">
        <f t="shared" si="18"/>
        <v>0</v>
      </c>
    </row>
    <row r="1103" spans="1:43" x14ac:dyDescent="0.25">
      <c r="A1103" s="3">
        <v>1102</v>
      </c>
      <c r="B1103">
        <v>1329</v>
      </c>
      <c r="C1103">
        <v>87</v>
      </c>
      <c r="D1103" t="s">
        <v>1550</v>
      </c>
      <c r="E1103">
        <v>41</v>
      </c>
      <c r="F1103">
        <v>70</v>
      </c>
      <c r="G1103">
        <v>302.57499999999999</v>
      </c>
      <c r="H1103">
        <v>12.824999999999999</v>
      </c>
      <c r="I1103" t="s">
        <v>3713</v>
      </c>
      <c r="J1103" t="s">
        <v>3732</v>
      </c>
      <c r="K1103" t="s">
        <v>3780</v>
      </c>
      <c r="L1103" t="s">
        <v>3813</v>
      </c>
      <c r="M1103" t="s">
        <v>3832</v>
      </c>
      <c r="N1103">
        <v>7</v>
      </c>
      <c r="O1103">
        <v>-33</v>
      </c>
      <c r="P1103">
        <v>131</v>
      </c>
      <c r="Q1103">
        <v>17</v>
      </c>
      <c r="R1103">
        <v>15</v>
      </c>
      <c r="S1103">
        <v>7</v>
      </c>
      <c r="T1103">
        <v>43</v>
      </c>
      <c r="U1103">
        <v>7.9</v>
      </c>
      <c r="V1103">
        <v>18</v>
      </c>
      <c r="W1103">
        <v>27.108711553813929</v>
      </c>
      <c r="Y1103">
        <v>9.8050271016148454</v>
      </c>
      <c r="AA1103" t="s">
        <v>3833</v>
      </c>
      <c r="AC1103" t="s">
        <v>3933</v>
      </c>
      <c r="AD1103" t="s">
        <v>3981</v>
      </c>
      <c r="AE1103" t="s">
        <v>4171</v>
      </c>
      <c r="AG1103">
        <v>0</v>
      </c>
      <c r="AH1103">
        <v>0</v>
      </c>
      <c r="AI1103">
        <v>0</v>
      </c>
      <c r="AJ1103">
        <v>0</v>
      </c>
      <c r="AK1103">
        <v>0</v>
      </c>
      <c r="AL1103">
        <v>0</v>
      </c>
      <c r="AM1103">
        <v>0</v>
      </c>
      <c r="AN1103">
        <v>0</v>
      </c>
      <c r="AO1103">
        <v>0</v>
      </c>
      <c r="AP1103">
        <v>0</v>
      </c>
      <c r="AQ1103">
        <f t="shared" si="18"/>
        <v>0</v>
      </c>
    </row>
    <row r="1104" spans="1:43" x14ac:dyDescent="0.25">
      <c r="A1104" s="3">
        <v>1103</v>
      </c>
      <c r="B1104">
        <v>1330</v>
      </c>
      <c r="C1104">
        <v>87</v>
      </c>
      <c r="D1104" t="s">
        <v>1551</v>
      </c>
      <c r="E1104">
        <v>41</v>
      </c>
      <c r="F1104">
        <v>70</v>
      </c>
      <c r="G1104">
        <v>302.57499999999999</v>
      </c>
      <c r="H1104">
        <v>12.824999999999999</v>
      </c>
      <c r="I1104" t="s">
        <v>3713</v>
      </c>
      <c r="J1104" t="s">
        <v>3732</v>
      </c>
      <c r="K1104" t="s">
        <v>3780</v>
      </c>
      <c r="L1104" t="s">
        <v>3813</v>
      </c>
      <c r="M1104" t="s">
        <v>3832</v>
      </c>
      <c r="N1104">
        <v>17</v>
      </c>
      <c r="O1104">
        <v>-47</v>
      </c>
      <c r="P1104">
        <v>140</v>
      </c>
      <c r="Q1104">
        <v>48</v>
      </c>
      <c r="R1104">
        <v>5</v>
      </c>
      <c r="S1104">
        <v>25</v>
      </c>
      <c r="T1104">
        <v>47</v>
      </c>
      <c r="U1104">
        <v>10</v>
      </c>
      <c r="V1104">
        <v>21</v>
      </c>
      <c r="W1104">
        <v>26.525241582739842</v>
      </c>
      <c r="Y1104">
        <v>9.4053844773556818</v>
      </c>
      <c r="AA1104" t="s">
        <v>3833</v>
      </c>
      <c r="AD1104" t="s">
        <v>3981</v>
      </c>
      <c r="AE1104" t="s">
        <v>4172</v>
      </c>
      <c r="AG1104">
        <v>0</v>
      </c>
      <c r="AH1104">
        <v>0</v>
      </c>
      <c r="AI1104">
        <v>0</v>
      </c>
      <c r="AJ1104">
        <v>0</v>
      </c>
      <c r="AK1104">
        <v>0</v>
      </c>
      <c r="AL1104">
        <v>0</v>
      </c>
      <c r="AM1104">
        <v>0</v>
      </c>
      <c r="AN1104">
        <v>0</v>
      </c>
      <c r="AO1104">
        <v>0</v>
      </c>
      <c r="AP1104">
        <v>0</v>
      </c>
      <c r="AQ1104">
        <f t="shared" si="18"/>
        <v>0</v>
      </c>
    </row>
    <row r="1105" spans="1:43" x14ac:dyDescent="0.25">
      <c r="A1105" s="3">
        <v>1104</v>
      </c>
      <c r="B1105">
        <v>1356</v>
      </c>
      <c r="C1105">
        <v>91</v>
      </c>
      <c r="D1105" t="s">
        <v>2110</v>
      </c>
      <c r="E1105">
        <v>46</v>
      </c>
      <c r="F1105">
        <v>3</v>
      </c>
      <c r="G1105">
        <v>0.05</v>
      </c>
      <c r="I1105" t="s">
        <v>3715</v>
      </c>
      <c r="J1105" t="s">
        <v>3730</v>
      </c>
      <c r="K1105" t="s">
        <v>3747</v>
      </c>
      <c r="L1105" t="s">
        <v>3813</v>
      </c>
      <c r="M1105" t="s">
        <v>3830</v>
      </c>
      <c r="O1105">
        <v>62</v>
      </c>
      <c r="S1105">
        <v>4</v>
      </c>
      <c r="T1105">
        <v>20.3</v>
      </c>
      <c r="U1105">
        <v>0.5</v>
      </c>
      <c r="V1105">
        <v>2.5</v>
      </c>
      <c r="W1105">
        <v>4</v>
      </c>
      <c r="X1105">
        <v>3.3</v>
      </c>
      <c r="Y1105">
        <v>3.4</v>
      </c>
      <c r="Z1105">
        <v>3.3</v>
      </c>
      <c r="AA1105" t="s">
        <v>3835</v>
      </c>
      <c r="AB1105" t="s">
        <v>3849</v>
      </c>
      <c r="AC1105" t="s">
        <v>3890</v>
      </c>
      <c r="AD1105" t="s">
        <v>3993</v>
      </c>
      <c r="AG1105">
        <v>0</v>
      </c>
      <c r="AH1105">
        <v>0</v>
      </c>
      <c r="AI1105">
        <v>0</v>
      </c>
      <c r="AJ1105">
        <v>0</v>
      </c>
      <c r="AK1105">
        <v>0</v>
      </c>
      <c r="AL1105">
        <v>0</v>
      </c>
      <c r="AM1105">
        <v>0</v>
      </c>
      <c r="AN1105">
        <v>0</v>
      </c>
      <c r="AO1105">
        <v>0</v>
      </c>
      <c r="AP1105">
        <v>0</v>
      </c>
      <c r="AQ1105">
        <f t="shared" ref="AQ1105:AQ1168" si="19">SUM(AG1105:AP1105)</f>
        <v>0</v>
      </c>
    </row>
    <row r="1106" spans="1:43" x14ac:dyDescent="0.25">
      <c r="A1106" s="3">
        <v>1105</v>
      </c>
      <c r="B1106">
        <v>1367</v>
      </c>
      <c r="C1106">
        <v>93</v>
      </c>
      <c r="D1106" t="s">
        <v>1844</v>
      </c>
      <c r="E1106">
        <v>38.130000000000003</v>
      </c>
      <c r="F1106">
        <v>140.47999999999999</v>
      </c>
      <c r="G1106">
        <v>0.21</v>
      </c>
      <c r="H1106">
        <v>0.02</v>
      </c>
      <c r="I1106" t="s">
        <v>3716</v>
      </c>
      <c r="J1106" t="s">
        <v>3732</v>
      </c>
      <c r="K1106" t="s">
        <v>3761</v>
      </c>
      <c r="L1106" t="s">
        <v>3817</v>
      </c>
      <c r="M1106" t="s">
        <v>3830</v>
      </c>
      <c r="N1106">
        <v>5</v>
      </c>
      <c r="O1106">
        <v>57.9</v>
      </c>
      <c r="P1106">
        <v>11.7</v>
      </c>
      <c r="R1106">
        <v>8.9</v>
      </c>
      <c r="S1106">
        <v>12</v>
      </c>
      <c r="T1106">
        <v>30.6</v>
      </c>
      <c r="U1106">
        <v>7.4</v>
      </c>
      <c r="V1106">
        <v>24</v>
      </c>
      <c r="W1106">
        <v>33.111430803896198</v>
      </c>
      <c r="Y1106">
        <v>5.3773180234482867</v>
      </c>
      <c r="AA1106" t="s">
        <v>3833</v>
      </c>
      <c r="AC1106" t="s">
        <v>3933</v>
      </c>
      <c r="AG1106">
        <v>1</v>
      </c>
      <c r="AH1106">
        <v>0</v>
      </c>
      <c r="AI1106">
        <v>0</v>
      </c>
      <c r="AJ1106">
        <v>1</v>
      </c>
      <c r="AK1106">
        <v>1</v>
      </c>
      <c r="AL1106">
        <v>0</v>
      </c>
      <c r="AM1106">
        <v>0</v>
      </c>
      <c r="AN1106">
        <v>0</v>
      </c>
      <c r="AO1106">
        <v>0</v>
      </c>
      <c r="AP1106">
        <v>0</v>
      </c>
      <c r="AQ1106">
        <f t="shared" si="19"/>
        <v>3</v>
      </c>
    </row>
    <row r="1107" spans="1:43" x14ac:dyDescent="0.25">
      <c r="A1107" s="3">
        <v>1106</v>
      </c>
      <c r="B1107">
        <v>1368</v>
      </c>
      <c r="C1107">
        <v>93</v>
      </c>
      <c r="D1107" t="s">
        <v>1845</v>
      </c>
      <c r="E1107">
        <v>38.119999999999997</v>
      </c>
      <c r="F1107">
        <v>140.53</v>
      </c>
      <c r="G1107">
        <v>0.26</v>
      </c>
      <c r="H1107">
        <v>0.02</v>
      </c>
      <c r="I1107" t="s">
        <v>3716</v>
      </c>
      <c r="J1107" t="s">
        <v>3732</v>
      </c>
      <c r="K1107" t="s">
        <v>3761</v>
      </c>
      <c r="L1107" t="s">
        <v>3817</v>
      </c>
      <c r="M1107" t="s">
        <v>3830</v>
      </c>
      <c r="N1107">
        <v>5</v>
      </c>
      <c r="O1107">
        <v>76.7</v>
      </c>
      <c r="P1107">
        <v>26.3</v>
      </c>
      <c r="R1107">
        <v>4.5999999999999996</v>
      </c>
      <c r="S1107">
        <v>5</v>
      </c>
      <c r="T1107">
        <v>94.6</v>
      </c>
      <c r="U1107">
        <v>40.6</v>
      </c>
      <c r="V1107">
        <v>43</v>
      </c>
      <c r="W1107">
        <v>74.985355291858497</v>
      </c>
      <c r="Y1107">
        <v>13.166863203803389</v>
      </c>
      <c r="AA1107" t="s">
        <v>3833</v>
      </c>
      <c r="AC1107" t="s">
        <v>3933</v>
      </c>
      <c r="AG1107">
        <v>1</v>
      </c>
      <c r="AH1107">
        <v>0</v>
      </c>
      <c r="AI1107">
        <v>0</v>
      </c>
      <c r="AJ1107">
        <v>1</v>
      </c>
      <c r="AK1107">
        <v>1</v>
      </c>
      <c r="AL1107">
        <v>0</v>
      </c>
      <c r="AM1107">
        <v>0</v>
      </c>
      <c r="AN1107">
        <v>0</v>
      </c>
      <c r="AO1107">
        <v>0</v>
      </c>
      <c r="AP1107">
        <v>0</v>
      </c>
      <c r="AQ1107">
        <f t="shared" si="19"/>
        <v>3</v>
      </c>
    </row>
    <row r="1108" spans="1:43" x14ac:dyDescent="0.25">
      <c r="A1108" s="3">
        <v>1107</v>
      </c>
      <c r="B1108">
        <v>1366</v>
      </c>
      <c r="C1108">
        <v>93</v>
      </c>
      <c r="D1108" t="s">
        <v>1843</v>
      </c>
      <c r="E1108">
        <v>38.119999999999997</v>
      </c>
      <c r="F1108">
        <v>140.4</v>
      </c>
      <c r="G1108">
        <v>0.28000000000000003</v>
      </c>
      <c r="H1108">
        <v>0.03</v>
      </c>
      <c r="I1108" t="s">
        <v>3716</v>
      </c>
      <c r="J1108" t="s">
        <v>3732</v>
      </c>
      <c r="K1108" t="s">
        <v>3761</v>
      </c>
      <c r="L1108" t="s">
        <v>3817</v>
      </c>
      <c r="M1108" t="s">
        <v>3830</v>
      </c>
      <c r="N1108">
        <v>3</v>
      </c>
      <c r="O1108">
        <v>50</v>
      </c>
      <c r="P1108">
        <v>354.9</v>
      </c>
      <c r="R1108">
        <v>9.5</v>
      </c>
      <c r="S1108">
        <v>5</v>
      </c>
      <c r="T1108">
        <v>63.6</v>
      </c>
      <c r="U1108">
        <v>13.8</v>
      </c>
      <c r="V1108">
        <v>22</v>
      </c>
      <c r="W1108">
        <v>34.468900222285697</v>
      </c>
      <c r="X1108">
        <v>12.5</v>
      </c>
      <c r="Y1108">
        <v>12.306318693573919</v>
      </c>
      <c r="AA1108" t="s">
        <v>3833</v>
      </c>
      <c r="AC1108" t="s">
        <v>3933</v>
      </c>
      <c r="AG1108">
        <v>1</v>
      </c>
      <c r="AH1108">
        <v>0</v>
      </c>
      <c r="AI1108">
        <v>0</v>
      </c>
      <c r="AJ1108">
        <v>1</v>
      </c>
      <c r="AK1108">
        <v>1</v>
      </c>
      <c r="AL1108">
        <v>0</v>
      </c>
      <c r="AM1108">
        <v>0</v>
      </c>
      <c r="AN1108">
        <v>0</v>
      </c>
      <c r="AO1108">
        <v>0</v>
      </c>
      <c r="AP1108">
        <v>0</v>
      </c>
      <c r="AQ1108">
        <f t="shared" si="19"/>
        <v>3</v>
      </c>
    </row>
    <row r="1109" spans="1:43" x14ac:dyDescent="0.25">
      <c r="A1109" s="3">
        <v>1108</v>
      </c>
      <c r="B1109">
        <v>1364</v>
      </c>
      <c r="C1109">
        <v>93</v>
      </c>
      <c r="D1109" t="s">
        <v>1841</v>
      </c>
      <c r="E1109">
        <v>38.14</v>
      </c>
      <c r="F1109">
        <v>140.46</v>
      </c>
      <c r="G1109">
        <v>1</v>
      </c>
      <c r="I1109" t="s">
        <v>3716</v>
      </c>
      <c r="J1109" t="s">
        <v>3732</v>
      </c>
      <c r="K1109" t="s">
        <v>3761</v>
      </c>
      <c r="L1109" t="s">
        <v>3817</v>
      </c>
      <c r="M1109" t="s">
        <v>3831</v>
      </c>
      <c r="N1109">
        <v>8</v>
      </c>
      <c r="O1109">
        <v>-75.7</v>
      </c>
      <c r="P1109">
        <v>210.6</v>
      </c>
      <c r="R1109">
        <v>9.1</v>
      </c>
      <c r="S1109">
        <v>2</v>
      </c>
      <c r="T1109">
        <v>33.9</v>
      </c>
      <c r="U1109">
        <v>3.9</v>
      </c>
      <c r="V1109">
        <v>12</v>
      </c>
      <c r="W1109">
        <v>22.840442806710101</v>
      </c>
      <c r="X1109">
        <v>4.7</v>
      </c>
      <c r="Y1109">
        <v>4.7674876588589354</v>
      </c>
      <c r="AA1109" t="s">
        <v>3833</v>
      </c>
      <c r="AC1109" t="s">
        <v>3933</v>
      </c>
      <c r="AG1109">
        <v>0</v>
      </c>
      <c r="AH1109">
        <v>0</v>
      </c>
      <c r="AI1109">
        <v>0</v>
      </c>
      <c r="AJ1109">
        <v>1</v>
      </c>
      <c r="AK1109">
        <v>1</v>
      </c>
      <c r="AL1109">
        <v>0</v>
      </c>
      <c r="AM1109">
        <v>0</v>
      </c>
      <c r="AN1109">
        <v>0</v>
      </c>
      <c r="AO1109">
        <v>0</v>
      </c>
      <c r="AP1109">
        <v>0</v>
      </c>
      <c r="AQ1109">
        <f t="shared" si="19"/>
        <v>2</v>
      </c>
    </row>
    <row r="1110" spans="1:43" x14ac:dyDescent="0.25">
      <c r="A1110" s="3">
        <v>1109</v>
      </c>
      <c r="B1110">
        <v>1365</v>
      </c>
      <c r="C1110">
        <v>93</v>
      </c>
      <c r="D1110" t="s">
        <v>1842</v>
      </c>
      <c r="E1110">
        <v>38.14</v>
      </c>
      <c r="F1110">
        <v>140.46</v>
      </c>
      <c r="G1110">
        <v>1</v>
      </c>
      <c r="I1110" t="s">
        <v>3716</v>
      </c>
      <c r="J1110" t="s">
        <v>3732</v>
      </c>
      <c r="K1110" t="s">
        <v>3761</v>
      </c>
      <c r="L1110" t="s">
        <v>3817</v>
      </c>
      <c r="M1110" t="s">
        <v>3831</v>
      </c>
      <c r="N1110">
        <v>8</v>
      </c>
      <c r="O1110">
        <v>-36.200000000000003</v>
      </c>
      <c r="P1110">
        <v>210.6</v>
      </c>
      <c r="R1110">
        <v>11.8</v>
      </c>
      <c r="S1110">
        <v>5</v>
      </c>
      <c r="T1110">
        <v>32.4</v>
      </c>
      <c r="U1110">
        <v>4.9000000000000004</v>
      </c>
      <c r="V1110">
        <v>15</v>
      </c>
      <c r="W1110">
        <v>23.6423775018303</v>
      </c>
      <c r="X1110">
        <v>7.1</v>
      </c>
      <c r="Y1110">
        <v>7.1996328358452208</v>
      </c>
      <c r="AA1110" t="s">
        <v>3833</v>
      </c>
      <c r="AC1110" t="s">
        <v>3933</v>
      </c>
      <c r="AG1110">
        <v>0</v>
      </c>
      <c r="AH1110">
        <v>1</v>
      </c>
      <c r="AI1110">
        <v>0</v>
      </c>
      <c r="AJ1110">
        <v>1</v>
      </c>
      <c r="AK1110">
        <v>1</v>
      </c>
      <c r="AL1110">
        <v>0</v>
      </c>
      <c r="AM1110">
        <v>0</v>
      </c>
      <c r="AN1110">
        <v>0</v>
      </c>
      <c r="AO1110">
        <v>0</v>
      </c>
      <c r="AP1110">
        <v>0</v>
      </c>
      <c r="AQ1110">
        <f t="shared" si="19"/>
        <v>3</v>
      </c>
    </row>
    <row r="1111" spans="1:43" x14ac:dyDescent="0.25">
      <c r="A1111" s="3">
        <v>1110</v>
      </c>
      <c r="B1111">
        <v>1400</v>
      </c>
      <c r="C1111">
        <v>97</v>
      </c>
      <c r="D1111" t="s">
        <v>2637</v>
      </c>
      <c r="E1111">
        <v>50.082000000000001</v>
      </c>
      <c r="F1111">
        <v>7.0190000000000001</v>
      </c>
      <c r="G1111">
        <v>6.4000000000000001E-2</v>
      </c>
      <c r="H1111">
        <v>2.5999999999999999E-2</v>
      </c>
      <c r="I1111" t="s">
        <v>4840</v>
      </c>
      <c r="J1111" t="s">
        <v>3730</v>
      </c>
      <c r="K1111" t="s">
        <v>3757</v>
      </c>
      <c r="L1111" t="s">
        <v>3817</v>
      </c>
      <c r="M1111" t="s">
        <v>3830</v>
      </c>
      <c r="N1111">
        <v>8</v>
      </c>
      <c r="O1111">
        <v>64</v>
      </c>
      <c r="P1111">
        <v>5</v>
      </c>
      <c r="Q1111">
        <v>612.5</v>
      </c>
      <c r="R1111">
        <v>2</v>
      </c>
      <c r="S1111">
        <v>6</v>
      </c>
      <c r="T1111">
        <v>62</v>
      </c>
      <c r="U1111">
        <v>2.7</v>
      </c>
      <c r="V1111">
        <v>4.354838709677419</v>
      </c>
      <c r="W1111">
        <v>6.4871999999999996</v>
      </c>
      <c r="Y1111">
        <v>10.065435476926959</v>
      </c>
      <c r="AA1111" t="s">
        <v>3833</v>
      </c>
      <c r="AC1111" t="s">
        <v>3933</v>
      </c>
      <c r="AD1111" t="s">
        <v>4004</v>
      </c>
      <c r="AE1111" t="s">
        <v>4263</v>
      </c>
      <c r="AG1111">
        <v>1</v>
      </c>
      <c r="AH1111">
        <v>1</v>
      </c>
      <c r="AI1111">
        <v>0</v>
      </c>
      <c r="AJ1111">
        <v>1</v>
      </c>
      <c r="AK1111">
        <v>0</v>
      </c>
      <c r="AL1111">
        <v>0</v>
      </c>
      <c r="AM1111">
        <v>0</v>
      </c>
      <c r="AN1111">
        <v>0</v>
      </c>
      <c r="AO1111">
        <v>0</v>
      </c>
      <c r="AP1111">
        <v>1</v>
      </c>
      <c r="AQ1111">
        <f t="shared" si="19"/>
        <v>4</v>
      </c>
    </row>
    <row r="1112" spans="1:43" x14ac:dyDescent="0.25">
      <c r="A1112" s="3">
        <v>1111</v>
      </c>
      <c r="B1112">
        <v>1394</v>
      </c>
      <c r="C1112">
        <v>97</v>
      </c>
      <c r="D1112" t="s">
        <v>2631</v>
      </c>
      <c r="E1112">
        <v>50.078000000000003</v>
      </c>
      <c r="F1112">
        <v>7.024</v>
      </c>
      <c r="G1112">
        <v>0.4</v>
      </c>
      <c r="H1112">
        <v>0.4</v>
      </c>
      <c r="I1112" t="s">
        <v>3714</v>
      </c>
      <c r="J1112" t="s">
        <v>3730</v>
      </c>
      <c r="K1112" t="s">
        <v>3757</v>
      </c>
      <c r="L1112" t="s">
        <v>3817</v>
      </c>
      <c r="M1112" t="s">
        <v>3830</v>
      </c>
      <c r="N1112">
        <v>9</v>
      </c>
      <c r="O1112">
        <v>72</v>
      </c>
      <c r="P1112">
        <v>359</v>
      </c>
      <c r="Q1112">
        <v>242</v>
      </c>
      <c r="R1112">
        <v>3</v>
      </c>
      <c r="S1112">
        <v>7</v>
      </c>
      <c r="T1112">
        <v>53.5</v>
      </c>
      <c r="U1112">
        <v>7.8</v>
      </c>
      <c r="V1112">
        <v>14.579439252336449</v>
      </c>
      <c r="W1112">
        <v>21.366099999999999</v>
      </c>
      <c r="X1112">
        <v>7.9</v>
      </c>
      <c r="Y1112">
        <v>7.8459799528392118</v>
      </c>
      <c r="AA1112" t="s">
        <v>3833</v>
      </c>
      <c r="AC1112" t="s">
        <v>3933</v>
      </c>
      <c r="AD1112" t="s">
        <v>4003</v>
      </c>
      <c r="AG1112">
        <v>0</v>
      </c>
      <c r="AH1112">
        <v>1</v>
      </c>
      <c r="AI1112">
        <v>0</v>
      </c>
      <c r="AJ1112">
        <v>1</v>
      </c>
      <c r="AK1112">
        <v>0</v>
      </c>
      <c r="AL1112">
        <v>0</v>
      </c>
      <c r="AM1112">
        <v>0</v>
      </c>
      <c r="AN1112">
        <v>0</v>
      </c>
      <c r="AO1112">
        <v>0</v>
      </c>
      <c r="AP1112">
        <v>1</v>
      </c>
      <c r="AQ1112">
        <f t="shared" si="19"/>
        <v>3</v>
      </c>
    </row>
    <row r="1113" spans="1:43" x14ac:dyDescent="0.25">
      <c r="A1113" s="3">
        <v>1112</v>
      </c>
      <c r="B1113">
        <v>1396</v>
      </c>
      <c r="C1113">
        <v>97</v>
      </c>
      <c r="D1113" t="s">
        <v>2633</v>
      </c>
      <c r="E1113">
        <v>50.151000000000003</v>
      </c>
      <c r="F1113">
        <v>6.8090000000000002</v>
      </c>
      <c r="G1113">
        <v>0.4</v>
      </c>
      <c r="H1113">
        <v>0.4</v>
      </c>
      <c r="I1113" t="s">
        <v>3714</v>
      </c>
      <c r="J1113" t="s">
        <v>3730</v>
      </c>
      <c r="K1113" t="s">
        <v>3757</v>
      </c>
      <c r="L1113" t="s">
        <v>3817</v>
      </c>
      <c r="M1113" t="s">
        <v>3830</v>
      </c>
      <c r="N1113">
        <v>13</v>
      </c>
      <c r="O1113">
        <v>73</v>
      </c>
      <c r="P1113">
        <v>353</v>
      </c>
      <c r="Q1113">
        <v>41.9</v>
      </c>
      <c r="R1113">
        <v>6</v>
      </c>
      <c r="S1113">
        <v>5</v>
      </c>
      <c r="T1113">
        <v>40.799999999999997</v>
      </c>
      <c r="U1113">
        <v>2.6</v>
      </c>
      <c r="V1113">
        <v>6.3725490196078436</v>
      </c>
      <c r="W1113">
        <v>9.8402999999999992</v>
      </c>
      <c r="Y1113">
        <v>5.9132261530237544</v>
      </c>
      <c r="AA1113" t="s">
        <v>3833</v>
      </c>
      <c r="AD1113" t="s">
        <v>3989</v>
      </c>
      <c r="AG1113">
        <v>0</v>
      </c>
      <c r="AH1113">
        <v>1</v>
      </c>
      <c r="AI1113">
        <v>0</v>
      </c>
      <c r="AJ1113">
        <v>1</v>
      </c>
      <c r="AK1113">
        <v>0</v>
      </c>
      <c r="AL1113">
        <v>0</v>
      </c>
      <c r="AM1113">
        <v>0</v>
      </c>
      <c r="AN1113">
        <v>0</v>
      </c>
      <c r="AO1113">
        <v>0</v>
      </c>
      <c r="AP1113">
        <v>0</v>
      </c>
      <c r="AQ1113">
        <f t="shared" si="19"/>
        <v>2</v>
      </c>
    </row>
    <row r="1114" spans="1:43" x14ac:dyDescent="0.25">
      <c r="A1114" s="3">
        <v>1113</v>
      </c>
      <c r="B1114">
        <v>1397</v>
      </c>
      <c r="C1114">
        <v>97</v>
      </c>
      <c r="D1114" t="s">
        <v>2634</v>
      </c>
      <c r="E1114">
        <v>50.151000000000003</v>
      </c>
      <c r="F1114">
        <v>6.8090000000000002</v>
      </c>
      <c r="G1114">
        <v>0.4</v>
      </c>
      <c r="H1114">
        <v>0.4</v>
      </c>
      <c r="I1114" t="s">
        <v>3714</v>
      </c>
      <c r="J1114" t="s">
        <v>3730</v>
      </c>
      <c r="K1114" t="s">
        <v>3757</v>
      </c>
      <c r="L1114" t="s">
        <v>3817</v>
      </c>
      <c r="M1114" t="s">
        <v>3830</v>
      </c>
      <c r="N1114">
        <v>30</v>
      </c>
      <c r="O1114">
        <v>65</v>
      </c>
      <c r="P1114">
        <v>8</v>
      </c>
      <c r="Q1114">
        <v>163.30000000000001</v>
      </c>
      <c r="R1114">
        <v>2</v>
      </c>
      <c r="S1114">
        <v>7</v>
      </c>
      <c r="T1114">
        <v>39.5</v>
      </c>
      <c r="U1114">
        <v>2.9</v>
      </c>
      <c r="V1114">
        <v>7.3417721518987342</v>
      </c>
      <c r="W1114">
        <v>10.6668</v>
      </c>
      <c r="Y1114">
        <v>6.3293611154537723</v>
      </c>
      <c r="AA1114" t="s">
        <v>3833</v>
      </c>
      <c r="AD1114" t="s">
        <v>3989</v>
      </c>
      <c r="AG1114">
        <v>0</v>
      </c>
      <c r="AH1114">
        <v>1</v>
      </c>
      <c r="AI1114">
        <v>0</v>
      </c>
      <c r="AJ1114">
        <v>1</v>
      </c>
      <c r="AK1114">
        <v>0</v>
      </c>
      <c r="AL1114">
        <v>0</v>
      </c>
      <c r="AM1114">
        <v>0</v>
      </c>
      <c r="AN1114">
        <v>0</v>
      </c>
      <c r="AO1114">
        <v>0</v>
      </c>
      <c r="AP1114">
        <v>1</v>
      </c>
      <c r="AQ1114">
        <f t="shared" si="19"/>
        <v>3</v>
      </c>
    </row>
    <row r="1115" spans="1:43" x14ac:dyDescent="0.25">
      <c r="A1115" s="3">
        <v>1114</v>
      </c>
      <c r="B1115">
        <v>1399</v>
      </c>
      <c r="C1115">
        <v>97</v>
      </c>
      <c r="D1115" t="s">
        <v>2636</v>
      </c>
      <c r="E1115">
        <v>50.243000000000002</v>
      </c>
      <c r="F1115">
        <v>6.7389999999999999</v>
      </c>
      <c r="G1115">
        <v>0.4</v>
      </c>
      <c r="H1115">
        <v>0.4</v>
      </c>
      <c r="I1115" t="s">
        <v>3714</v>
      </c>
      <c r="J1115" t="s">
        <v>3730</v>
      </c>
      <c r="K1115" t="s">
        <v>3757</v>
      </c>
      <c r="L1115" t="s">
        <v>3817</v>
      </c>
      <c r="M1115" t="s">
        <v>3830</v>
      </c>
      <c r="N1115">
        <v>13</v>
      </c>
      <c r="O1115">
        <v>61</v>
      </c>
      <c r="P1115">
        <v>33</v>
      </c>
      <c r="Q1115">
        <v>30.8</v>
      </c>
      <c r="R1115">
        <v>7</v>
      </c>
      <c r="S1115">
        <v>5</v>
      </c>
      <c r="T1115">
        <v>26.4</v>
      </c>
      <c r="U1115">
        <v>1</v>
      </c>
      <c r="V1115">
        <v>3.7878787878787881</v>
      </c>
      <c r="W1115">
        <v>5.8391999999999999</v>
      </c>
      <c r="X1115">
        <v>4.4000000000000004</v>
      </c>
      <c r="Y1115">
        <v>4.4573256154537724</v>
      </c>
      <c r="AA1115" t="s">
        <v>3833</v>
      </c>
      <c r="AC1115" t="s">
        <v>3933</v>
      </c>
      <c r="AD1115" t="s">
        <v>3989</v>
      </c>
      <c r="AG1115">
        <v>0</v>
      </c>
      <c r="AH1115">
        <v>1</v>
      </c>
      <c r="AI1115">
        <v>0</v>
      </c>
      <c r="AJ1115">
        <v>1</v>
      </c>
      <c r="AK1115">
        <v>0</v>
      </c>
      <c r="AL1115">
        <v>0</v>
      </c>
      <c r="AM1115">
        <v>0</v>
      </c>
      <c r="AN1115">
        <v>0</v>
      </c>
      <c r="AO1115">
        <v>0</v>
      </c>
      <c r="AP1115">
        <v>0</v>
      </c>
      <c r="AQ1115">
        <f t="shared" si="19"/>
        <v>2</v>
      </c>
    </row>
    <row r="1116" spans="1:43" x14ac:dyDescent="0.25">
      <c r="A1116" s="3">
        <v>1115</v>
      </c>
      <c r="B1116">
        <v>1401</v>
      </c>
      <c r="C1116">
        <v>97</v>
      </c>
      <c r="D1116" t="s">
        <v>2638</v>
      </c>
      <c r="E1116">
        <v>50.179000000000002</v>
      </c>
      <c r="F1116">
        <v>6.601</v>
      </c>
      <c r="G1116">
        <v>0.4</v>
      </c>
      <c r="H1116">
        <v>0.4</v>
      </c>
      <c r="I1116" t="s">
        <v>3714</v>
      </c>
      <c r="J1116" t="s">
        <v>3730</v>
      </c>
      <c r="K1116" t="s">
        <v>3757</v>
      </c>
      <c r="L1116" t="s">
        <v>3817</v>
      </c>
      <c r="M1116" t="s">
        <v>3830</v>
      </c>
      <c r="N1116">
        <v>7</v>
      </c>
      <c r="O1116">
        <v>56</v>
      </c>
      <c r="P1116">
        <v>56</v>
      </c>
      <c r="Q1116">
        <v>57.1</v>
      </c>
      <c r="R1116">
        <v>7</v>
      </c>
      <c r="S1116">
        <v>6</v>
      </c>
      <c r="T1116">
        <v>15.5</v>
      </c>
      <c r="U1116">
        <v>1.7</v>
      </c>
      <c r="V1116">
        <v>10.96774193548387</v>
      </c>
      <c r="W1116">
        <v>16.436199999999999</v>
      </c>
      <c r="Y1116">
        <v>2.790046878835335</v>
      </c>
      <c r="AA1116" t="s">
        <v>3833</v>
      </c>
      <c r="AC1116" t="s">
        <v>3933</v>
      </c>
      <c r="AD1116" t="s">
        <v>3989</v>
      </c>
      <c r="AG1116">
        <v>0</v>
      </c>
      <c r="AH1116">
        <v>1</v>
      </c>
      <c r="AI1116">
        <v>0</v>
      </c>
      <c r="AJ1116">
        <v>1</v>
      </c>
      <c r="AK1116">
        <v>0</v>
      </c>
      <c r="AL1116">
        <v>0</v>
      </c>
      <c r="AM1116">
        <v>0</v>
      </c>
      <c r="AN1116">
        <v>0</v>
      </c>
      <c r="AO1116">
        <v>0</v>
      </c>
      <c r="AP1116">
        <v>1</v>
      </c>
      <c r="AQ1116">
        <f t="shared" si="19"/>
        <v>3</v>
      </c>
    </row>
    <row r="1117" spans="1:43" x14ac:dyDescent="0.25">
      <c r="A1117" s="3">
        <v>1116</v>
      </c>
      <c r="B1117">
        <v>1402</v>
      </c>
      <c r="C1117">
        <v>97</v>
      </c>
      <c r="D1117" t="s">
        <v>2639</v>
      </c>
      <c r="E1117">
        <v>50.27</v>
      </c>
      <c r="F1117">
        <v>6.6639999999999997</v>
      </c>
      <c r="G1117">
        <v>0.4</v>
      </c>
      <c r="H1117">
        <v>0.4</v>
      </c>
      <c r="I1117" t="s">
        <v>3714</v>
      </c>
      <c r="J1117" t="s">
        <v>3730</v>
      </c>
      <c r="K1117" t="s">
        <v>3757</v>
      </c>
      <c r="L1117" t="s">
        <v>3817</v>
      </c>
      <c r="M1117" t="s">
        <v>3830</v>
      </c>
      <c r="N1117">
        <v>28</v>
      </c>
      <c r="O1117">
        <v>61</v>
      </c>
      <c r="P1117">
        <v>350</v>
      </c>
      <c r="Q1117">
        <v>43.8</v>
      </c>
      <c r="R1117">
        <v>4</v>
      </c>
      <c r="S1117">
        <v>5</v>
      </c>
      <c r="T1117">
        <v>23.6</v>
      </c>
      <c r="U1117">
        <v>3.9</v>
      </c>
      <c r="V1117">
        <v>16.525423728813561</v>
      </c>
      <c r="W1117">
        <v>25.909700000000001</v>
      </c>
      <c r="Y1117">
        <v>3.9845789592692831</v>
      </c>
      <c r="AA1117" t="s">
        <v>3833</v>
      </c>
      <c r="AC1117" t="s">
        <v>3933</v>
      </c>
      <c r="AD1117" t="s">
        <v>4003</v>
      </c>
      <c r="AG1117">
        <v>0</v>
      </c>
      <c r="AH1117">
        <v>0</v>
      </c>
      <c r="AI1117">
        <v>0</v>
      </c>
      <c r="AJ1117">
        <v>1</v>
      </c>
      <c r="AK1117">
        <v>0</v>
      </c>
      <c r="AL1117">
        <v>0</v>
      </c>
      <c r="AM1117">
        <v>0</v>
      </c>
      <c r="AN1117">
        <v>0</v>
      </c>
      <c r="AO1117">
        <v>0</v>
      </c>
      <c r="AP1117">
        <v>0</v>
      </c>
      <c r="AQ1117">
        <f t="shared" si="19"/>
        <v>1</v>
      </c>
    </row>
    <row r="1118" spans="1:43" x14ac:dyDescent="0.25">
      <c r="A1118" s="3">
        <v>1117</v>
      </c>
      <c r="B1118">
        <v>1404</v>
      </c>
      <c r="C1118">
        <v>97</v>
      </c>
      <c r="D1118" t="s">
        <v>2641</v>
      </c>
      <c r="E1118">
        <v>50.265000000000001</v>
      </c>
      <c r="F1118">
        <v>6.7290000000000001</v>
      </c>
      <c r="G1118">
        <v>0.4</v>
      </c>
      <c r="H1118">
        <v>0.4</v>
      </c>
      <c r="I1118" t="s">
        <v>3714</v>
      </c>
      <c r="J1118" t="s">
        <v>3730</v>
      </c>
      <c r="K1118" t="s">
        <v>3757</v>
      </c>
      <c r="L1118" t="s">
        <v>3817</v>
      </c>
      <c r="M1118" t="s">
        <v>3830</v>
      </c>
      <c r="N1118">
        <v>11</v>
      </c>
      <c r="O1118">
        <v>65</v>
      </c>
      <c r="P1118">
        <v>27</v>
      </c>
      <c r="Q1118">
        <v>71.3</v>
      </c>
      <c r="R1118">
        <v>5</v>
      </c>
      <c r="S1118">
        <v>5</v>
      </c>
      <c r="T1118">
        <v>29.1</v>
      </c>
      <c r="U1118">
        <v>2.1</v>
      </c>
      <c r="V1118">
        <v>7.216494845360824</v>
      </c>
      <c r="W1118">
        <v>11.151899999999999</v>
      </c>
      <c r="X1118">
        <v>4.5999999999999996</v>
      </c>
      <c r="Y1118">
        <v>4.6628964167013871</v>
      </c>
      <c r="AA1118" t="s">
        <v>3833</v>
      </c>
      <c r="AD1118" t="s">
        <v>4003</v>
      </c>
      <c r="AG1118">
        <v>0</v>
      </c>
      <c r="AH1118">
        <v>1</v>
      </c>
      <c r="AI1118">
        <v>0</v>
      </c>
      <c r="AJ1118">
        <v>1</v>
      </c>
      <c r="AK1118">
        <v>0</v>
      </c>
      <c r="AL1118">
        <v>0</v>
      </c>
      <c r="AM1118">
        <v>0</v>
      </c>
      <c r="AN1118">
        <v>0</v>
      </c>
      <c r="AO1118">
        <v>0</v>
      </c>
      <c r="AP1118">
        <v>1</v>
      </c>
      <c r="AQ1118">
        <f t="shared" si="19"/>
        <v>3</v>
      </c>
    </row>
    <row r="1119" spans="1:43" x14ac:dyDescent="0.25">
      <c r="A1119" s="3">
        <v>1118</v>
      </c>
      <c r="B1119">
        <v>1405</v>
      </c>
      <c r="C1119">
        <v>97</v>
      </c>
      <c r="D1119" t="s">
        <v>2642</v>
      </c>
      <c r="E1119">
        <v>50.244999999999997</v>
      </c>
      <c r="F1119">
        <v>6.6740000000000004</v>
      </c>
      <c r="G1119">
        <v>0.4</v>
      </c>
      <c r="H1119">
        <v>0.4</v>
      </c>
      <c r="I1119" t="s">
        <v>3714</v>
      </c>
      <c r="J1119" t="s">
        <v>3730</v>
      </c>
      <c r="K1119" t="s">
        <v>3757</v>
      </c>
      <c r="L1119" t="s">
        <v>3817</v>
      </c>
      <c r="M1119" t="s">
        <v>3830</v>
      </c>
      <c r="N1119">
        <v>11</v>
      </c>
      <c r="O1119">
        <v>63</v>
      </c>
      <c r="P1119">
        <v>22</v>
      </c>
      <c r="Q1119">
        <v>71.3</v>
      </c>
      <c r="R1119">
        <v>5</v>
      </c>
      <c r="S1119">
        <v>5</v>
      </c>
      <c r="T1119">
        <v>28.4</v>
      </c>
      <c r="U1119">
        <v>3.7</v>
      </c>
      <c r="V1119">
        <v>13.02816901408451</v>
      </c>
      <c r="W1119">
        <v>20.2881</v>
      </c>
      <c r="Y1119">
        <v>4.6713633060413073</v>
      </c>
      <c r="AA1119" t="s">
        <v>3833</v>
      </c>
      <c r="AC1119" t="s">
        <v>3933</v>
      </c>
      <c r="AD1119" t="s">
        <v>3989</v>
      </c>
      <c r="AG1119">
        <v>0</v>
      </c>
      <c r="AH1119">
        <v>1</v>
      </c>
      <c r="AI1119">
        <v>0</v>
      </c>
      <c r="AJ1119">
        <v>1</v>
      </c>
      <c r="AK1119">
        <v>0</v>
      </c>
      <c r="AL1119">
        <v>0</v>
      </c>
      <c r="AM1119">
        <v>0</v>
      </c>
      <c r="AN1119">
        <v>0</v>
      </c>
      <c r="AO1119">
        <v>0</v>
      </c>
      <c r="AP1119">
        <v>1</v>
      </c>
      <c r="AQ1119">
        <f t="shared" si="19"/>
        <v>3</v>
      </c>
    </row>
    <row r="1120" spans="1:43" x14ac:dyDescent="0.25">
      <c r="A1120" s="3">
        <v>1119</v>
      </c>
      <c r="B1120">
        <v>1408</v>
      </c>
      <c r="C1120">
        <v>97</v>
      </c>
      <c r="D1120" t="s">
        <v>1853</v>
      </c>
      <c r="E1120">
        <v>50.206000000000003</v>
      </c>
      <c r="F1120">
        <v>6.6719999999999997</v>
      </c>
      <c r="G1120">
        <v>0.4</v>
      </c>
      <c r="H1120">
        <v>0.4</v>
      </c>
      <c r="I1120" t="s">
        <v>3714</v>
      </c>
      <c r="J1120" t="s">
        <v>3730</v>
      </c>
      <c r="K1120" t="s">
        <v>3757</v>
      </c>
      <c r="L1120" t="s">
        <v>3817</v>
      </c>
      <c r="M1120" t="s">
        <v>3830</v>
      </c>
      <c r="N1120">
        <v>10</v>
      </c>
      <c r="O1120">
        <v>75</v>
      </c>
      <c r="P1120">
        <v>8</v>
      </c>
      <c r="Q1120">
        <v>122.5</v>
      </c>
      <c r="R1120">
        <v>4</v>
      </c>
      <c r="S1120">
        <v>6</v>
      </c>
      <c r="T1120">
        <v>33.6</v>
      </c>
      <c r="U1120">
        <v>2</v>
      </c>
      <c r="V1120">
        <v>5.9523809523809517</v>
      </c>
      <c r="W1120">
        <v>8.8756000000000004</v>
      </c>
      <c r="Y1120">
        <v>4.7609838781855096</v>
      </c>
      <c r="AA1120" t="s">
        <v>3833</v>
      </c>
      <c r="AC1120" t="s">
        <v>3933</v>
      </c>
      <c r="AD1120" t="s">
        <v>4003</v>
      </c>
      <c r="AG1120">
        <v>0</v>
      </c>
      <c r="AH1120">
        <v>1</v>
      </c>
      <c r="AI1120">
        <v>0</v>
      </c>
      <c r="AJ1120">
        <v>1</v>
      </c>
      <c r="AK1120">
        <v>0</v>
      </c>
      <c r="AL1120">
        <v>0</v>
      </c>
      <c r="AM1120">
        <v>0</v>
      </c>
      <c r="AN1120">
        <v>0</v>
      </c>
      <c r="AO1120">
        <v>0</v>
      </c>
      <c r="AP1120">
        <v>1</v>
      </c>
      <c r="AQ1120">
        <f t="shared" si="19"/>
        <v>3</v>
      </c>
    </row>
    <row r="1121" spans="1:43" x14ac:dyDescent="0.25">
      <c r="A1121" s="3">
        <v>1120</v>
      </c>
      <c r="B1121">
        <v>1410</v>
      </c>
      <c r="C1121">
        <v>97</v>
      </c>
      <c r="D1121" t="s">
        <v>2646</v>
      </c>
      <c r="E1121">
        <v>50.084000000000003</v>
      </c>
      <c r="F1121">
        <v>6.7779999999999996</v>
      </c>
      <c r="G1121">
        <v>0.4</v>
      </c>
      <c r="H1121">
        <v>0.4</v>
      </c>
      <c r="I1121" t="s">
        <v>3714</v>
      </c>
      <c r="J1121" t="s">
        <v>3730</v>
      </c>
      <c r="K1121" t="s">
        <v>3757</v>
      </c>
      <c r="L1121" t="s">
        <v>3817</v>
      </c>
      <c r="M1121" t="s">
        <v>3830</v>
      </c>
      <c r="N1121">
        <v>26</v>
      </c>
      <c r="O1121">
        <v>66</v>
      </c>
      <c r="P1121">
        <v>332</v>
      </c>
      <c r="Q1121">
        <v>188.5</v>
      </c>
      <c r="R1121">
        <v>2</v>
      </c>
      <c r="S1121">
        <v>11</v>
      </c>
      <c r="T1121">
        <v>44.1</v>
      </c>
      <c r="U1121">
        <v>3.9</v>
      </c>
      <c r="V1121">
        <v>8.8435374149659864</v>
      </c>
      <c r="W1121">
        <v>12.0053</v>
      </c>
      <c r="Y1121">
        <v>6.9749538854066726</v>
      </c>
      <c r="AA1121" t="s">
        <v>3833</v>
      </c>
      <c r="AD1121" t="s">
        <v>3989</v>
      </c>
      <c r="AG1121">
        <v>0</v>
      </c>
      <c r="AH1121">
        <v>1</v>
      </c>
      <c r="AI1121">
        <v>0</v>
      </c>
      <c r="AJ1121">
        <v>1</v>
      </c>
      <c r="AK1121">
        <v>0</v>
      </c>
      <c r="AL1121">
        <v>0</v>
      </c>
      <c r="AM1121">
        <v>0</v>
      </c>
      <c r="AN1121">
        <v>0</v>
      </c>
      <c r="AO1121">
        <v>0</v>
      </c>
      <c r="AP1121">
        <v>1</v>
      </c>
      <c r="AQ1121">
        <f t="shared" si="19"/>
        <v>3</v>
      </c>
    </row>
    <row r="1122" spans="1:43" x14ac:dyDescent="0.25">
      <c r="A1122" s="3">
        <v>1121</v>
      </c>
      <c r="B1122">
        <v>1411</v>
      </c>
      <c r="C1122">
        <v>97</v>
      </c>
      <c r="D1122" t="s">
        <v>2647</v>
      </c>
      <c r="E1122">
        <v>50.08</v>
      </c>
      <c r="F1122">
        <v>6.7779999999999996</v>
      </c>
      <c r="G1122">
        <v>0.4</v>
      </c>
      <c r="H1122">
        <v>0.4</v>
      </c>
      <c r="I1122" t="s">
        <v>3714</v>
      </c>
      <c r="J1122" t="s">
        <v>3730</v>
      </c>
      <c r="K1122" t="s">
        <v>3757</v>
      </c>
      <c r="L1122" t="s">
        <v>3817</v>
      </c>
      <c r="M1122" t="s">
        <v>3830</v>
      </c>
      <c r="N1122">
        <v>21</v>
      </c>
      <c r="O1122">
        <v>69</v>
      </c>
      <c r="P1122">
        <v>328</v>
      </c>
      <c r="Q1122">
        <v>233.3</v>
      </c>
      <c r="R1122">
        <v>2</v>
      </c>
      <c r="S1122">
        <v>6</v>
      </c>
      <c r="T1122">
        <v>55.6</v>
      </c>
      <c r="U1122">
        <v>5.3</v>
      </c>
      <c r="V1122">
        <v>9.5323741007194229</v>
      </c>
      <c r="W1122">
        <v>14.260300000000001</v>
      </c>
      <c r="Y1122">
        <v>8.46129479180955</v>
      </c>
      <c r="AA1122" t="s">
        <v>3833</v>
      </c>
      <c r="AD1122" t="s">
        <v>4003</v>
      </c>
      <c r="AG1122">
        <v>0</v>
      </c>
      <c r="AH1122">
        <v>1</v>
      </c>
      <c r="AI1122">
        <v>0</v>
      </c>
      <c r="AJ1122">
        <v>1</v>
      </c>
      <c r="AK1122">
        <v>0</v>
      </c>
      <c r="AL1122">
        <v>0</v>
      </c>
      <c r="AM1122">
        <v>0</v>
      </c>
      <c r="AN1122">
        <v>0</v>
      </c>
      <c r="AO1122">
        <v>0</v>
      </c>
      <c r="AP1122">
        <v>1</v>
      </c>
      <c r="AQ1122">
        <f t="shared" si="19"/>
        <v>3</v>
      </c>
    </row>
    <row r="1123" spans="1:43" x14ac:dyDescent="0.25">
      <c r="A1123" s="3">
        <v>1122</v>
      </c>
      <c r="B1123">
        <v>1421</v>
      </c>
      <c r="C1123">
        <v>97</v>
      </c>
      <c r="D1123" t="s">
        <v>2655</v>
      </c>
      <c r="E1123">
        <v>50.26</v>
      </c>
      <c r="F1123">
        <v>6.79</v>
      </c>
      <c r="G1123">
        <v>0.4</v>
      </c>
      <c r="H1123">
        <v>0.4</v>
      </c>
      <c r="I1123" t="s">
        <v>3714</v>
      </c>
      <c r="J1123" t="s">
        <v>3730</v>
      </c>
      <c r="K1123" t="s">
        <v>3757</v>
      </c>
      <c r="L1123" t="s">
        <v>3817</v>
      </c>
      <c r="M1123" t="s">
        <v>3830</v>
      </c>
      <c r="N1123">
        <v>13</v>
      </c>
      <c r="O1123">
        <v>64</v>
      </c>
      <c r="P1123">
        <v>18</v>
      </c>
      <c r="Q1123">
        <v>167.5</v>
      </c>
      <c r="R1123">
        <v>3</v>
      </c>
      <c r="S1123">
        <v>11</v>
      </c>
      <c r="T1123">
        <v>49.6</v>
      </c>
      <c r="U1123">
        <v>4.3</v>
      </c>
      <c r="V1123">
        <v>8.6693548387096762</v>
      </c>
      <c r="W1123">
        <v>11.767300000000001</v>
      </c>
      <c r="Y1123">
        <v>8.0523483815415648</v>
      </c>
      <c r="AA1123" t="s">
        <v>3833</v>
      </c>
      <c r="AC1123" t="s">
        <v>3933</v>
      </c>
      <c r="AD1123" t="s">
        <v>4003</v>
      </c>
      <c r="AG1123">
        <v>0</v>
      </c>
      <c r="AH1123">
        <v>1</v>
      </c>
      <c r="AI1123">
        <v>0</v>
      </c>
      <c r="AJ1123">
        <v>1</v>
      </c>
      <c r="AK1123">
        <v>0</v>
      </c>
      <c r="AL1123">
        <v>0</v>
      </c>
      <c r="AM1123">
        <v>0</v>
      </c>
      <c r="AN1123">
        <v>0</v>
      </c>
      <c r="AO1123">
        <v>0</v>
      </c>
      <c r="AP1123">
        <v>1</v>
      </c>
      <c r="AQ1123">
        <f t="shared" si="19"/>
        <v>3</v>
      </c>
    </row>
    <row r="1124" spans="1:43" x14ac:dyDescent="0.25">
      <c r="A1124" s="3">
        <v>1123</v>
      </c>
      <c r="B1124">
        <v>1424</v>
      </c>
      <c r="C1124">
        <v>97</v>
      </c>
      <c r="D1124" t="s">
        <v>2658</v>
      </c>
      <c r="E1124">
        <v>50.106999999999999</v>
      </c>
      <c r="F1124">
        <v>6.9340000000000002</v>
      </c>
      <c r="G1124">
        <v>0.4</v>
      </c>
      <c r="H1124">
        <v>0.4</v>
      </c>
      <c r="I1124" t="s">
        <v>3714</v>
      </c>
      <c r="J1124" t="s">
        <v>3730</v>
      </c>
      <c r="K1124" t="s">
        <v>3757</v>
      </c>
      <c r="L1124" t="s">
        <v>3817</v>
      </c>
      <c r="M1124" t="s">
        <v>3830</v>
      </c>
      <c r="N1124">
        <v>53</v>
      </c>
      <c r="O1124">
        <v>64</v>
      </c>
      <c r="P1124">
        <v>358</v>
      </c>
      <c r="Q1124">
        <v>369.8</v>
      </c>
      <c r="R1124">
        <v>1</v>
      </c>
      <c r="S1124">
        <v>11</v>
      </c>
      <c r="T1124">
        <v>47.1</v>
      </c>
      <c r="U1124">
        <v>6</v>
      </c>
      <c r="V1124">
        <v>12.738853503184711</v>
      </c>
      <c r="W1124">
        <v>17.354800000000001</v>
      </c>
      <c r="X1124">
        <v>7.7</v>
      </c>
      <c r="Y1124">
        <v>7.6464840477945124</v>
      </c>
      <c r="AA1124" t="s">
        <v>3833</v>
      </c>
      <c r="AD1124" t="s">
        <v>3989</v>
      </c>
      <c r="AG1124">
        <v>0</v>
      </c>
      <c r="AH1124">
        <v>1</v>
      </c>
      <c r="AI1124">
        <v>0</v>
      </c>
      <c r="AJ1124">
        <v>1</v>
      </c>
      <c r="AK1124">
        <v>0</v>
      </c>
      <c r="AL1124">
        <v>0</v>
      </c>
      <c r="AM1124">
        <v>0</v>
      </c>
      <c r="AN1124">
        <v>0</v>
      </c>
      <c r="AO1124">
        <v>0</v>
      </c>
      <c r="AP1124">
        <v>1</v>
      </c>
      <c r="AQ1124">
        <f t="shared" si="19"/>
        <v>3</v>
      </c>
    </row>
    <row r="1125" spans="1:43" x14ac:dyDescent="0.25">
      <c r="A1125" s="3">
        <v>1124</v>
      </c>
      <c r="B1125">
        <v>1425</v>
      </c>
      <c r="C1125">
        <v>97</v>
      </c>
      <c r="D1125" t="s">
        <v>2659</v>
      </c>
      <c r="E1125">
        <v>50.256999999999998</v>
      </c>
      <c r="F1125">
        <v>6.6550000000000002</v>
      </c>
      <c r="G1125">
        <v>0.4</v>
      </c>
      <c r="H1125">
        <v>0.4</v>
      </c>
      <c r="I1125" t="s">
        <v>3714</v>
      </c>
      <c r="J1125" t="s">
        <v>3730</v>
      </c>
      <c r="K1125" t="s">
        <v>3757</v>
      </c>
      <c r="L1125" t="s">
        <v>3817</v>
      </c>
      <c r="M1125" t="s">
        <v>3830</v>
      </c>
      <c r="N1125">
        <v>17</v>
      </c>
      <c r="O1125">
        <v>67</v>
      </c>
      <c r="P1125">
        <v>15</v>
      </c>
      <c r="Q1125">
        <v>72.099999999999994</v>
      </c>
      <c r="R1125">
        <v>4</v>
      </c>
      <c r="S1125">
        <v>5</v>
      </c>
      <c r="T1125">
        <v>54.4</v>
      </c>
      <c r="U1125">
        <v>2.9</v>
      </c>
      <c r="V1125">
        <v>5.3308823529411766</v>
      </c>
      <c r="W1125">
        <v>8.2253000000000007</v>
      </c>
      <c r="X1125">
        <v>8.6</v>
      </c>
      <c r="Y1125">
        <v>8.4932192351572144</v>
      </c>
      <c r="AA1125" t="s">
        <v>3833</v>
      </c>
      <c r="AC1125" t="s">
        <v>3933</v>
      </c>
      <c r="AD1125" t="s">
        <v>4005</v>
      </c>
      <c r="AG1125">
        <v>0</v>
      </c>
      <c r="AH1125">
        <v>1</v>
      </c>
      <c r="AI1125">
        <v>0</v>
      </c>
      <c r="AJ1125">
        <v>1</v>
      </c>
      <c r="AK1125">
        <v>0</v>
      </c>
      <c r="AL1125">
        <v>0</v>
      </c>
      <c r="AM1125">
        <v>0</v>
      </c>
      <c r="AN1125">
        <v>0</v>
      </c>
      <c r="AO1125">
        <v>0</v>
      </c>
      <c r="AP1125">
        <v>1</v>
      </c>
      <c r="AQ1125">
        <f t="shared" si="19"/>
        <v>3</v>
      </c>
    </row>
    <row r="1126" spans="1:43" x14ac:dyDescent="0.25">
      <c r="A1126" s="3">
        <v>1125</v>
      </c>
      <c r="B1126">
        <v>1420</v>
      </c>
      <c r="C1126">
        <v>97</v>
      </c>
      <c r="D1126" t="s">
        <v>2654</v>
      </c>
      <c r="E1126">
        <v>50.292999999999999</v>
      </c>
      <c r="F1126">
        <v>6.6630000000000003</v>
      </c>
      <c r="G1126">
        <v>0.48</v>
      </c>
      <c r="H1126">
        <v>0.03</v>
      </c>
      <c r="I1126" t="s">
        <v>4840</v>
      </c>
      <c r="J1126" t="s">
        <v>3730</v>
      </c>
      <c r="K1126" t="s">
        <v>3757</v>
      </c>
      <c r="L1126" t="s">
        <v>3817</v>
      </c>
      <c r="M1126" t="s">
        <v>3830</v>
      </c>
      <c r="N1126">
        <v>14</v>
      </c>
      <c r="O1126">
        <v>76</v>
      </c>
      <c r="P1126">
        <v>47</v>
      </c>
      <c r="Q1126">
        <v>87.5</v>
      </c>
      <c r="R1126">
        <v>4</v>
      </c>
      <c r="S1126">
        <v>5</v>
      </c>
      <c r="T1126">
        <v>26.9</v>
      </c>
      <c r="U1126">
        <v>3</v>
      </c>
      <c r="V1126">
        <v>11.152416356877319</v>
      </c>
      <c r="W1126">
        <v>17.3156</v>
      </c>
      <c r="Y1126">
        <v>3.7711250812858941</v>
      </c>
      <c r="AA1126" t="s">
        <v>3833</v>
      </c>
      <c r="AC1126" t="s">
        <v>3933</v>
      </c>
      <c r="AD1126" t="s">
        <v>3988</v>
      </c>
      <c r="AG1126">
        <v>1</v>
      </c>
      <c r="AH1126">
        <v>1</v>
      </c>
      <c r="AI1126">
        <v>0</v>
      </c>
      <c r="AJ1126">
        <v>1</v>
      </c>
      <c r="AK1126">
        <v>0</v>
      </c>
      <c r="AL1126">
        <v>0</v>
      </c>
      <c r="AM1126">
        <v>0</v>
      </c>
      <c r="AN1126">
        <v>0</v>
      </c>
      <c r="AO1126">
        <v>0</v>
      </c>
      <c r="AP1126">
        <v>1</v>
      </c>
      <c r="AQ1126">
        <f t="shared" si="19"/>
        <v>4</v>
      </c>
    </row>
    <row r="1127" spans="1:43" x14ac:dyDescent="0.25">
      <c r="A1127" s="3">
        <v>1126</v>
      </c>
      <c r="B1127">
        <v>1423</v>
      </c>
      <c r="C1127">
        <v>97</v>
      </c>
      <c r="D1127" t="s">
        <v>2657</v>
      </c>
      <c r="E1127">
        <v>50.156999999999996</v>
      </c>
      <c r="F1127">
        <v>6.8150000000000004</v>
      </c>
      <c r="G1127">
        <v>0.51</v>
      </c>
      <c r="H1127">
        <v>0.03</v>
      </c>
      <c r="I1127" t="s">
        <v>4840</v>
      </c>
      <c r="J1127" t="s">
        <v>3730</v>
      </c>
      <c r="K1127" t="s">
        <v>3757</v>
      </c>
      <c r="L1127" t="s">
        <v>3817</v>
      </c>
      <c r="M1127" t="s">
        <v>3830</v>
      </c>
      <c r="N1127">
        <v>15</v>
      </c>
      <c r="O1127">
        <v>67</v>
      </c>
      <c r="P1127">
        <v>340</v>
      </c>
      <c r="Q1127">
        <v>145.19999999999999</v>
      </c>
      <c r="R1127">
        <v>3</v>
      </c>
      <c r="S1127">
        <v>6</v>
      </c>
      <c r="T1127">
        <v>30.4</v>
      </c>
      <c r="U1127">
        <v>2.6</v>
      </c>
      <c r="V1127">
        <v>8.5526315789473681</v>
      </c>
      <c r="W1127">
        <v>12.7812</v>
      </c>
      <c r="X1127">
        <v>4.8</v>
      </c>
      <c r="Y1127">
        <v>4.7462107490584442</v>
      </c>
      <c r="AA1127" t="s">
        <v>3833</v>
      </c>
      <c r="AC1127" t="s">
        <v>3933</v>
      </c>
      <c r="AD1127" t="s">
        <v>3989</v>
      </c>
      <c r="AG1127">
        <v>1</v>
      </c>
      <c r="AH1127">
        <v>1</v>
      </c>
      <c r="AI1127">
        <v>0</v>
      </c>
      <c r="AJ1127">
        <v>1</v>
      </c>
      <c r="AK1127">
        <v>0</v>
      </c>
      <c r="AL1127">
        <v>0</v>
      </c>
      <c r="AM1127">
        <v>0</v>
      </c>
      <c r="AN1127">
        <v>0</v>
      </c>
      <c r="AO1127">
        <v>0</v>
      </c>
      <c r="AP1127">
        <v>1</v>
      </c>
      <c r="AQ1127">
        <f t="shared" si="19"/>
        <v>4</v>
      </c>
    </row>
    <row r="1128" spans="1:43" x14ac:dyDescent="0.25">
      <c r="A1128" s="3">
        <v>1127</v>
      </c>
      <c r="B1128">
        <v>1409</v>
      </c>
      <c r="C1128">
        <v>97</v>
      </c>
      <c r="D1128" t="s">
        <v>2645</v>
      </c>
      <c r="E1128">
        <v>50.280999999999999</v>
      </c>
      <c r="F1128">
        <v>6.69</v>
      </c>
      <c r="G1128">
        <v>0.52800000000000002</v>
      </c>
      <c r="H1128">
        <v>1.6E-2</v>
      </c>
      <c r="I1128" t="s">
        <v>4840</v>
      </c>
      <c r="J1128" t="s">
        <v>3730</v>
      </c>
      <c r="K1128" t="s">
        <v>3757</v>
      </c>
      <c r="L1128" t="s">
        <v>3817</v>
      </c>
      <c r="M1128" t="s">
        <v>3829</v>
      </c>
      <c r="N1128">
        <v>6</v>
      </c>
      <c r="O1128">
        <v>78</v>
      </c>
      <c r="P1128">
        <v>123</v>
      </c>
      <c r="Q1128">
        <v>51</v>
      </c>
      <c r="R1128">
        <v>8</v>
      </c>
      <c r="S1128">
        <v>6</v>
      </c>
      <c r="T1128">
        <v>7.1</v>
      </c>
      <c r="U1128">
        <v>1.3</v>
      </c>
      <c r="V1128">
        <v>18.30985915492958</v>
      </c>
      <c r="W1128">
        <v>27.792100000000001</v>
      </c>
      <c r="Y1128">
        <v>0.97572905369746377</v>
      </c>
      <c r="AA1128" t="s">
        <v>3833</v>
      </c>
      <c r="AC1128" t="s">
        <v>3933</v>
      </c>
      <c r="AD1128" t="s">
        <v>4003</v>
      </c>
      <c r="AE1128" t="s">
        <v>4263</v>
      </c>
      <c r="AG1128">
        <v>1</v>
      </c>
      <c r="AH1128">
        <v>0</v>
      </c>
      <c r="AI1128">
        <v>0</v>
      </c>
      <c r="AJ1128">
        <v>1</v>
      </c>
      <c r="AK1128">
        <v>0</v>
      </c>
      <c r="AL1128">
        <v>0</v>
      </c>
      <c r="AM1128">
        <v>0</v>
      </c>
      <c r="AN1128">
        <v>0</v>
      </c>
      <c r="AO1128">
        <v>0</v>
      </c>
      <c r="AP1128">
        <v>1</v>
      </c>
      <c r="AQ1128">
        <f t="shared" si="19"/>
        <v>3</v>
      </c>
    </row>
    <row r="1129" spans="1:43" x14ac:dyDescent="0.25">
      <c r="A1129" s="3">
        <v>1128</v>
      </c>
      <c r="B1129">
        <v>1395</v>
      </c>
      <c r="C1129">
        <v>97</v>
      </c>
      <c r="D1129" t="s">
        <v>2632</v>
      </c>
      <c r="E1129">
        <v>50.249000000000002</v>
      </c>
      <c r="F1129">
        <v>6.7779999999999996</v>
      </c>
      <c r="G1129">
        <v>0.54100000000000004</v>
      </c>
      <c r="H1129">
        <v>1.4E-2</v>
      </c>
      <c r="I1129" t="s">
        <v>4840</v>
      </c>
      <c r="J1129" t="s">
        <v>3730</v>
      </c>
      <c r="K1129" t="s">
        <v>3757</v>
      </c>
      <c r="L1129" t="s">
        <v>3817</v>
      </c>
      <c r="M1129" t="s">
        <v>3830</v>
      </c>
      <c r="N1129">
        <v>22</v>
      </c>
      <c r="O1129">
        <v>39</v>
      </c>
      <c r="P1129">
        <v>65</v>
      </c>
      <c r="Q1129">
        <v>99</v>
      </c>
      <c r="R1129">
        <v>3</v>
      </c>
      <c r="S1129">
        <v>5</v>
      </c>
      <c r="T1129">
        <v>49.7</v>
      </c>
      <c r="U1129">
        <v>4.3</v>
      </c>
      <c r="V1129">
        <v>8.6519114688128766</v>
      </c>
      <c r="W1129">
        <v>13.389900000000001</v>
      </c>
      <c r="X1129">
        <v>8</v>
      </c>
      <c r="Y1129">
        <v>10.775728415597049</v>
      </c>
      <c r="AA1129" t="s">
        <v>3833</v>
      </c>
      <c r="AC1129" t="s">
        <v>3933</v>
      </c>
      <c r="AD1129" t="s">
        <v>3989</v>
      </c>
      <c r="AE1129" t="s">
        <v>4263</v>
      </c>
      <c r="AG1129">
        <v>1</v>
      </c>
      <c r="AH1129">
        <v>1</v>
      </c>
      <c r="AI1129">
        <v>0</v>
      </c>
      <c r="AJ1129">
        <v>1</v>
      </c>
      <c r="AK1129">
        <v>0</v>
      </c>
      <c r="AL1129">
        <v>0</v>
      </c>
      <c r="AM1129">
        <v>0</v>
      </c>
      <c r="AN1129">
        <v>0</v>
      </c>
      <c r="AO1129">
        <v>0</v>
      </c>
      <c r="AP1129">
        <v>1</v>
      </c>
      <c r="AQ1129">
        <f t="shared" si="19"/>
        <v>4</v>
      </c>
    </row>
    <row r="1130" spans="1:43" x14ac:dyDescent="0.25">
      <c r="A1130" s="3">
        <v>1129</v>
      </c>
      <c r="B1130">
        <v>1390</v>
      </c>
      <c r="C1130">
        <v>97</v>
      </c>
      <c r="D1130" t="s">
        <v>2627</v>
      </c>
      <c r="E1130">
        <v>50.265000000000001</v>
      </c>
      <c r="F1130">
        <v>6.7140000000000004</v>
      </c>
      <c r="G1130">
        <v>0.54500000000000004</v>
      </c>
      <c r="H1130">
        <v>2.1999999999999999E-2</v>
      </c>
      <c r="I1130" t="s">
        <v>4840</v>
      </c>
      <c r="J1130" t="s">
        <v>3730</v>
      </c>
      <c r="K1130" t="s">
        <v>3757</v>
      </c>
      <c r="L1130" t="s">
        <v>3817</v>
      </c>
      <c r="M1130" t="s">
        <v>3830</v>
      </c>
      <c r="N1130">
        <v>13</v>
      </c>
      <c r="O1130">
        <v>77</v>
      </c>
      <c r="P1130">
        <v>47</v>
      </c>
      <c r="Q1130">
        <v>167.5</v>
      </c>
      <c r="R1130">
        <v>3</v>
      </c>
      <c r="S1130">
        <v>5</v>
      </c>
      <c r="T1130">
        <v>22.1</v>
      </c>
      <c r="U1130">
        <v>1.7</v>
      </c>
      <c r="V1130">
        <v>7.6923076923076916</v>
      </c>
      <c r="W1130">
        <v>11.8926</v>
      </c>
      <c r="Y1130">
        <v>3.0667283925667981</v>
      </c>
      <c r="AA1130" t="s">
        <v>3833</v>
      </c>
      <c r="AC1130" t="s">
        <v>3933</v>
      </c>
      <c r="AD1130" t="s">
        <v>4002</v>
      </c>
      <c r="AE1130" t="s">
        <v>4263</v>
      </c>
      <c r="AG1130">
        <v>1</v>
      </c>
      <c r="AH1130">
        <v>1</v>
      </c>
      <c r="AI1130">
        <v>0</v>
      </c>
      <c r="AJ1130">
        <v>1</v>
      </c>
      <c r="AK1130">
        <v>0</v>
      </c>
      <c r="AL1130">
        <v>0</v>
      </c>
      <c r="AM1130">
        <v>0</v>
      </c>
      <c r="AN1130">
        <v>0</v>
      </c>
      <c r="AO1130">
        <v>0</v>
      </c>
      <c r="AP1130">
        <v>1</v>
      </c>
      <c r="AQ1130">
        <f t="shared" si="19"/>
        <v>4</v>
      </c>
    </row>
    <row r="1131" spans="1:43" x14ac:dyDescent="0.25">
      <c r="A1131" s="3">
        <v>1130</v>
      </c>
      <c r="B1131">
        <v>1412</v>
      </c>
      <c r="C1131">
        <v>97</v>
      </c>
      <c r="D1131" t="s">
        <v>2648</v>
      </c>
      <c r="E1131">
        <v>50.195</v>
      </c>
      <c r="F1131">
        <v>6.7590000000000003</v>
      </c>
      <c r="G1131">
        <v>0.54800000000000004</v>
      </c>
      <c r="H1131">
        <v>1.4E-2</v>
      </c>
      <c r="I1131" t="s">
        <v>4840</v>
      </c>
      <c r="J1131" t="s">
        <v>3730</v>
      </c>
      <c r="K1131" t="s">
        <v>3757</v>
      </c>
      <c r="L1131" t="s">
        <v>3817</v>
      </c>
      <c r="M1131" t="s">
        <v>3829</v>
      </c>
      <c r="N1131">
        <v>32</v>
      </c>
      <c r="O1131">
        <v>79</v>
      </c>
      <c r="P1131">
        <v>103</v>
      </c>
      <c r="Q1131">
        <v>153.1</v>
      </c>
      <c r="R1131">
        <v>2</v>
      </c>
      <c r="S1131">
        <v>17</v>
      </c>
      <c r="T1131">
        <v>26.7</v>
      </c>
      <c r="U1131">
        <v>6.4</v>
      </c>
      <c r="V1131">
        <v>23.970037453183519</v>
      </c>
      <c r="W1131">
        <v>31.316800000000001</v>
      </c>
      <c r="X1131">
        <v>3.8</v>
      </c>
      <c r="Y1131">
        <v>3.6359152573066562</v>
      </c>
      <c r="AA1131" t="s">
        <v>3833</v>
      </c>
      <c r="AD1131" t="s">
        <v>3989</v>
      </c>
      <c r="AE1131" t="s">
        <v>4263</v>
      </c>
      <c r="AG1131">
        <v>1</v>
      </c>
      <c r="AH1131">
        <v>0</v>
      </c>
      <c r="AI1131">
        <v>0</v>
      </c>
      <c r="AJ1131">
        <v>1</v>
      </c>
      <c r="AK1131">
        <v>0</v>
      </c>
      <c r="AL1131">
        <v>0</v>
      </c>
      <c r="AM1131">
        <v>0</v>
      </c>
      <c r="AN1131">
        <v>0</v>
      </c>
      <c r="AO1131">
        <v>0</v>
      </c>
      <c r="AP1131">
        <v>1</v>
      </c>
      <c r="AQ1131">
        <f t="shared" si="19"/>
        <v>3</v>
      </c>
    </row>
    <row r="1132" spans="1:43" x14ac:dyDescent="0.25">
      <c r="A1132" s="3">
        <v>1131</v>
      </c>
      <c r="B1132">
        <v>1414</v>
      </c>
      <c r="C1132">
        <v>97</v>
      </c>
      <c r="D1132" t="s">
        <v>2649</v>
      </c>
      <c r="E1132">
        <v>50.203000000000003</v>
      </c>
      <c r="F1132">
        <v>6.774</v>
      </c>
      <c r="G1132">
        <v>0.55000000000000004</v>
      </c>
      <c r="H1132">
        <v>0.03</v>
      </c>
      <c r="I1132" t="s">
        <v>4840</v>
      </c>
      <c r="J1132" t="s">
        <v>3730</v>
      </c>
      <c r="K1132" t="s">
        <v>3757</v>
      </c>
      <c r="L1132" t="s">
        <v>3817</v>
      </c>
      <c r="M1132" t="s">
        <v>3830</v>
      </c>
      <c r="N1132">
        <v>16</v>
      </c>
      <c r="O1132">
        <v>56</v>
      </c>
      <c r="P1132">
        <v>35</v>
      </c>
      <c r="Q1132">
        <v>136.1</v>
      </c>
      <c r="R1132">
        <v>3</v>
      </c>
      <c r="S1132">
        <v>5</v>
      </c>
      <c r="T1132">
        <v>43.6</v>
      </c>
      <c r="U1132">
        <v>3.1</v>
      </c>
      <c r="V1132">
        <v>7.1100917431192663</v>
      </c>
      <c r="W1132">
        <v>10.9863</v>
      </c>
      <c r="Y1132">
        <v>7.8481318656271366</v>
      </c>
      <c r="AA1132" t="s">
        <v>3833</v>
      </c>
      <c r="AC1132" t="s">
        <v>3933</v>
      </c>
      <c r="AD1132" t="s">
        <v>3989</v>
      </c>
      <c r="AG1132">
        <v>1</v>
      </c>
      <c r="AH1132">
        <v>1</v>
      </c>
      <c r="AI1132">
        <v>0</v>
      </c>
      <c r="AJ1132">
        <v>1</v>
      </c>
      <c r="AK1132">
        <v>0</v>
      </c>
      <c r="AL1132">
        <v>0</v>
      </c>
      <c r="AM1132">
        <v>0</v>
      </c>
      <c r="AN1132">
        <v>0</v>
      </c>
      <c r="AO1132">
        <v>0</v>
      </c>
      <c r="AP1132">
        <v>1</v>
      </c>
      <c r="AQ1132">
        <f t="shared" si="19"/>
        <v>4</v>
      </c>
    </row>
    <row r="1133" spans="1:43" x14ac:dyDescent="0.25">
      <c r="A1133" s="3">
        <v>1132</v>
      </c>
      <c r="B1133">
        <v>1417</v>
      </c>
      <c r="C1133">
        <v>97</v>
      </c>
      <c r="D1133" t="s">
        <v>2651</v>
      </c>
      <c r="E1133">
        <v>50.283999999999999</v>
      </c>
      <c r="F1133">
        <v>6.5579999999999998</v>
      </c>
      <c r="G1133">
        <v>0.55000000000000004</v>
      </c>
      <c r="H1133">
        <v>0.4</v>
      </c>
      <c r="I1133" t="s">
        <v>3714</v>
      </c>
      <c r="J1133" t="s">
        <v>3730</v>
      </c>
      <c r="K1133" t="s">
        <v>3757</v>
      </c>
      <c r="L1133" t="s">
        <v>3817</v>
      </c>
      <c r="M1133" t="s">
        <v>3830</v>
      </c>
      <c r="N1133">
        <v>10</v>
      </c>
      <c r="O1133">
        <v>75</v>
      </c>
      <c r="P1133">
        <v>47</v>
      </c>
      <c r="Q1133">
        <v>122.5</v>
      </c>
      <c r="R1133">
        <v>4</v>
      </c>
      <c r="S1133">
        <v>5</v>
      </c>
      <c r="T1133">
        <v>41.3</v>
      </c>
      <c r="U1133">
        <v>2.7</v>
      </c>
      <c r="V1133">
        <v>6.5375302663438264</v>
      </c>
      <c r="W1133">
        <v>10.096500000000001</v>
      </c>
      <c r="X1133">
        <v>5.8</v>
      </c>
      <c r="Y1133">
        <v>5.852042683603023</v>
      </c>
      <c r="AA1133" t="s">
        <v>3833</v>
      </c>
      <c r="AC1133" t="s">
        <v>3933</v>
      </c>
      <c r="AD1133" t="s">
        <v>3989</v>
      </c>
      <c r="AG1133">
        <v>0</v>
      </c>
      <c r="AH1133">
        <v>1</v>
      </c>
      <c r="AI1133">
        <v>0</v>
      </c>
      <c r="AJ1133">
        <v>1</v>
      </c>
      <c r="AK1133">
        <v>0</v>
      </c>
      <c r="AL1133">
        <v>0</v>
      </c>
      <c r="AM1133">
        <v>0</v>
      </c>
      <c r="AN1133">
        <v>0</v>
      </c>
      <c r="AO1133">
        <v>0</v>
      </c>
      <c r="AP1133">
        <v>1</v>
      </c>
      <c r="AQ1133">
        <f t="shared" si="19"/>
        <v>3</v>
      </c>
    </row>
    <row r="1134" spans="1:43" x14ac:dyDescent="0.25">
      <c r="A1134" s="3">
        <v>1133</v>
      </c>
      <c r="B1134">
        <v>1418</v>
      </c>
      <c r="C1134">
        <v>97</v>
      </c>
      <c r="D1134" t="s">
        <v>2652</v>
      </c>
      <c r="E1134">
        <v>50.109000000000002</v>
      </c>
      <c r="F1134">
        <v>6.9329999999999998</v>
      </c>
      <c r="G1134">
        <v>0.55000000000000004</v>
      </c>
      <c r="H1134">
        <v>0.4</v>
      </c>
      <c r="I1134" t="s">
        <v>3714</v>
      </c>
      <c r="J1134" t="s">
        <v>3730</v>
      </c>
      <c r="K1134" t="s">
        <v>3757</v>
      </c>
      <c r="L1134" t="s">
        <v>3817</v>
      </c>
      <c r="M1134" t="s">
        <v>3830</v>
      </c>
      <c r="N1134">
        <v>10</v>
      </c>
      <c r="O1134">
        <v>65</v>
      </c>
      <c r="P1134">
        <v>6</v>
      </c>
      <c r="Q1134">
        <v>490</v>
      </c>
      <c r="R1134">
        <v>2</v>
      </c>
      <c r="S1134">
        <v>6</v>
      </c>
      <c r="T1134">
        <v>34.5</v>
      </c>
      <c r="U1134">
        <v>3.5</v>
      </c>
      <c r="V1134">
        <v>10.144927536231879</v>
      </c>
      <c r="W1134">
        <v>15.1875</v>
      </c>
      <c r="Y1134">
        <v>5.5281761641305094</v>
      </c>
      <c r="AA1134" t="s">
        <v>3833</v>
      </c>
      <c r="AD1134" t="s">
        <v>3989</v>
      </c>
      <c r="AG1134">
        <v>0</v>
      </c>
      <c r="AH1134">
        <v>1</v>
      </c>
      <c r="AI1134">
        <v>0</v>
      </c>
      <c r="AJ1134">
        <v>1</v>
      </c>
      <c r="AK1134">
        <v>0</v>
      </c>
      <c r="AL1134">
        <v>0</v>
      </c>
      <c r="AM1134">
        <v>0</v>
      </c>
      <c r="AN1134">
        <v>0</v>
      </c>
      <c r="AO1134">
        <v>0</v>
      </c>
      <c r="AP1134">
        <v>1</v>
      </c>
      <c r="AQ1134">
        <f t="shared" si="19"/>
        <v>3</v>
      </c>
    </row>
    <row r="1135" spans="1:43" x14ac:dyDescent="0.25">
      <c r="A1135" s="3">
        <v>1134</v>
      </c>
      <c r="B1135">
        <v>1419</v>
      </c>
      <c r="C1135">
        <v>97</v>
      </c>
      <c r="D1135" t="s">
        <v>2653</v>
      </c>
      <c r="E1135">
        <v>50.106999999999999</v>
      </c>
      <c r="F1135">
        <v>6.93</v>
      </c>
      <c r="G1135">
        <v>0.55000000000000004</v>
      </c>
      <c r="H1135">
        <v>0.4</v>
      </c>
      <c r="I1135" t="s">
        <v>3714</v>
      </c>
      <c r="J1135" t="s">
        <v>3730</v>
      </c>
      <c r="K1135" t="s">
        <v>3757</v>
      </c>
      <c r="L1135" t="s">
        <v>3817</v>
      </c>
      <c r="M1135" t="s">
        <v>3830</v>
      </c>
      <c r="N1135">
        <v>8</v>
      </c>
      <c r="O1135">
        <v>57</v>
      </c>
      <c r="P1135">
        <v>0</v>
      </c>
      <c r="Q1135">
        <v>98</v>
      </c>
      <c r="R1135">
        <v>5</v>
      </c>
      <c r="S1135">
        <v>7</v>
      </c>
      <c r="T1135">
        <v>49.3</v>
      </c>
      <c r="U1135">
        <v>7.9</v>
      </c>
      <c r="V1135">
        <v>16.024340770791081</v>
      </c>
      <c r="W1135">
        <v>23.540400000000002</v>
      </c>
      <c r="Y1135">
        <v>8.763116410079709</v>
      </c>
      <c r="AA1135" t="s">
        <v>3833</v>
      </c>
      <c r="AD1135" t="s">
        <v>3988</v>
      </c>
      <c r="AG1135">
        <v>0</v>
      </c>
      <c r="AH1135">
        <v>1</v>
      </c>
      <c r="AI1135">
        <v>0</v>
      </c>
      <c r="AJ1135">
        <v>1</v>
      </c>
      <c r="AK1135">
        <v>0</v>
      </c>
      <c r="AL1135">
        <v>0</v>
      </c>
      <c r="AM1135">
        <v>0</v>
      </c>
      <c r="AN1135">
        <v>0</v>
      </c>
      <c r="AO1135">
        <v>0</v>
      </c>
      <c r="AP1135">
        <v>1</v>
      </c>
      <c r="AQ1135">
        <f t="shared" si="19"/>
        <v>3</v>
      </c>
    </row>
    <row r="1136" spans="1:43" x14ac:dyDescent="0.25">
      <c r="A1136" s="3">
        <v>1135</v>
      </c>
      <c r="B1136">
        <v>1407</v>
      </c>
      <c r="C1136">
        <v>97</v>
      </c>
      <c r="D1136" t="s">
        <v>2644</v>
      </c>
      <c r="E1136">
        <v>50.27</v>
      </c>
      <c r="F1136">
        <v>6.7480000000000002</v>
      </c>
      <c r="G1136">
        <v>0.55300000000000005</v>
      </c>
      <c r="H1136">
        <v>0.02</v>
      </c>
      <c r="I1136" t="s">
        <v>4840</v>
      </c>
      <c r="J1136" t="s">
        <v>3730</v>
      </c>
      <c r="K1136" t="s">
        <v>3757</v>
      </c>
      <c r="L1136" t="s">
        <v>3817</v>
      </c>
      <c r="M1136" t="s">
        <v>3829</v>
      </c>
      <c r="N1136">
        <v>16</v>
      </c>
      <c r="O1136">
        <v>69</v>
      </c>
      <c r="P1136">
        <v>91</v>
      </c>
      <c r="Q1136">
        <v>49</v>
      </c>
      <c r="R1136">
        <v>5</v>
      </c>
      <c r="S1136">
        <v>7</v>
      </c>
      <c r="T1136">
        <v>23.5</v>
      </c>
      <c r="U1136">
        <v>1.7</v>
      </c>
      <c r="V1136">
        <v>7.2340425531914887</v>
      </c>
      <c r="W1136">
        <v>10.509399999999999</v>
      </c>
      <c r="Y1136">
        <v>3.5762666835885688</v>
      </c>
      <c r="AA1136" t="s">
        <v>3833</v>
      </c>
      <c r="AC1136" t="s">
        <v>3933</v>
      </c>
      <c r="AD1136" t="s">
        <v>3989</v>
      </c>
      <c r="AE1136" t="s">
        <v>4263</v>
      </c>
      <c r="AG1136">
        <v>1</v>
      </c>
      <c r="AH1136">
        <v>1</v>
      </c>
      <c r="AI1136">
        <v>0</v>
      </c>
      <c r="AJ1136">
        <v>1</v>
      </c>
      <c r="AK1136">
        <v>0</v>
      </c>
      <c r="AL1136">
        <v>0</v>
      </c>
      <c r="AM1136">
        <v>0</v>
      </c>
      <c r="AN1136">
        <v>0</v>
      </c>
      <c r="AO1136">
        <v>0</v>
      </c>
      <c r="AP1136">
        <v>0</v>
      </c>
      <c r="AQ1136">
        <f t="shared" si="19"/>
        <v>3</v>
      </c>
    </row>
    <row r="1137" spans="1:43" x14ac:dyDescent="0.25">
      <c r="A1137" s="3">
        <v>1136</v>
      </c>
      <c r="B1137">
        <v>1406</v>
      </c>
      <c r="C1137">
        <v>97</v>
      </c>
      <c r="D1137" t="s">
        <v>2643</v>
      </c>
      <c r="E1137">
        <v>50.195</v>
      </c>
      <c r="F1137">
        <v>6.7590000000000003</v>
      </c>
      <c r="G1137">
        <v>0.55500000000000005</v>
      </c>
      <c r="H1137">
        <v>5.0000000000000001E-3</v>
      </c>
      <c r="I1137" t="s">
        <v>4840</v>
      </c>
      <c r="J1137" t="s">
        <v>3730</v>
      </c>
      <c r="K1137" t="s">
        <v>3757</v>
      </c>
      <c r="L1137" t="s">
        <v>3817</v>
      </c>
      <c r="M1137" t="s">
        <v>3829</v>
      </c>
      <c r="N1137">
        <v>12</v>
      </c>
      <c r="O1137">
        <v>76</v>
      </c>
      <c r="P1137">
        <v>92</v>
      </c>
      <c r="Q1137">
        <v>408.3</v>
      </c>
      <c r="R1137">
        <v>2</v>
      </c>
      <c r="S1137">
        <v>12</v>
      </c>
      <c r="T1137">
        <v>27.5</v>
      </c>
      <c r="U1137">
        <v>1.4</v>
      </c>
      <c r="V1137">
        <v>5.0909090909090899</v>
      </c>
      <c r="W1137">
        <v>6.8156999999999996</v>
      </c>
      <c r="X1137">
        <v>3.8</v>
      </c>
      <c r="Y1137">
        <v>3.85523939536662</v>
      </c>
      <c r="AA1137" t="s">
        <v>3836</v>
      </c>
      <c r="AC1137" t="s">
        <v>3931</v>
      </c>
      <c r="AD1137" t="s">
        <v>4003</v>
      </c>
      <c r="AE1137" t="s">
        <v>4263</v>
      </c>
      <c r="AG1137">
        <v>1</v>
      </c>
      <c r="AH1137">
        <v>1</v>
      </c>
      <c r="AI1137">
        <v>0</v>
      </c>
      <c r="AJ1137">
        <v>1</v>
      </c>
      <c r="AK1137">
        <v>0</v>
      </c>
      <c r="AL1137">
        <v>0</v>
      </c>
      <c r="AM1137">
        <v>0</v>
      </c>
      <c r="AN1137">
        <v>0</v>
      </c>
      <c r="AO1137">
        <v>0</v>
      </c>
      <c r="AP1137">
        <v>1</v>
      </c>
      <c r="AQ1137">
        <f t="shared" si="19"/>
        <v>4</v>
      </c>
    </row>
    <row r="1138" spans="1:43" x14ac:dyDescent="0.25">
      <c r="A1138" s="3">
        <v>1137</v>
      </c>
      <c r="B1138">
        <v>1391</v>
      </c>
      <c r="C1138">
        <v>97</v>
      </c>
      <c r="D1138" t="s">
        <v>2628</v>
      </c>
      <c r="E1138">
        <v>50.241999999999997</v>
      </c>
      <c r="F1138">
        <v>6.7130000000000001</v>
      </c>
      <c r="G1138">
        <v>0.55600000000000005</v>
      </c>
      <c r="H1138">
        <v>2.1999999999999999E-2</v>
      </c>
      <c r="I1138" t="s">
        <v>4840</v>
      </c>
      <c r="J1138" t="s">
        <v>3730</v>
      </c>
      <c r="K1138" t="s">
        <v>3757</v>
      </c>
      <c r="L1138" t="s">
        <v>3817</v>
      </c>
      <c r="M1138" t="s">
        <v>3830</v>
      </c>
      <c r="N1138">
        <v>8</v>
      </c>
      <c r="O1138">
        <v>73</v>
      </c>
      <c r="P1138">
        <v>42</v>
      </c>
      <c r="Q1138">
        <v>272.2</v>
      </c>
      <c r="R1138">
        <v>3</v>
      </c>
      <c r="S1138">
        <v>6</v>
      </c>
      <c r="T1138">
        <v>52.2</v>
      </c>
      <c r="U1138">
        <v>3.4</v>
      </c>
      <c r="V1138">
        <v>6.5134099616858236</v>
      </c>
      <c r="W1138">
        <v>9.7161000000000008</v>
      </c>
      <c r="Y1138">
        <v>7.5654511075450994</v>
      </c>
      <c r="AA1138" t="s">
        <v>3833</v>
      </c>
      <c r="AC1138" t="s">
        <v>3933</v>
      </c>
      <c r="AD1138" t="s">
        <v>3989</v>
      </c>
      <c r="AE1138" t="s">
        <v>4263</v>
      </c>
      <c r="AG1138">
        <v>1</v>
      </c>
      <c r="AH1138">
        <v>1</v>
      </c>
      <c r="AI1138">
        <v>0</v>
      </c>
      <c r="AJ1138">
        <v>1</v>
      </c>
      <c r="AK1138">
        <v>0</v>
      </c>
      <c r="AL1138">
        <v>0</v>
      </c>
      <c r="AM1138">
        <v>0</v>
      </c>
      <c r="AN1138">
        <v>0</v>
      </c>
      <c r="AO1138">
        <v>0</v>
      </c>
      <c r="AP1138">
        <v>1</v>
      </c>
      <c r="AQ1138">
        <f t="shared" si="19"/>
        <v>4</v>
      </c>
    </row>
    <row r="1139" spans="1:43" x14ac:dyDescent="0.25">
      <c r="A1139" s="3">
        <v>1138</v>
      </c>
      <c r="B1139">
        <v>1403</v>
      </c>
      <c r="C1139">
        <v>97</v>
      </c>
      <c r="D1139" t="s">
        <v>2640</v>
      </c>
      <c r="E1139">
        <v>50.210999999999999</v>
      </c>
      <c r="F1139">
        <v>6.7709999999999999</v>
      </c>
      <c r="G1139">
        <v>0.55600000000000005</v>
      </c>
      <c r="H1139">
        <v>2.5000000000000001E-2</v>
      </c>
      <c r="I1139" t="s">
        <v>4840</v>
      </c>
      <c r="J1139" t="s">
        <v>3730</v>
      </c>
      <c r="K1139" t="s">
        <v>3757</v>
      </c>
      <c r="L1139" t="s">
        <v>3817</v>
      </c>
      <c r="M1139" t="s">
        <v>3830</v>
      </c>
      <c r="N1139">
        <v>9</v>
      </c>
      <c r="O1139">
        <v>62</v>
      </c>
      <c r="P1139">
        <v>16</v>
      </c>
      <c r="Q1139">
        <v>136.1</v>
      </c>
      <c r="R1139">
        <v>4</v>
      </c>
      <c r="S1139">
        <v>5</v>
      </c>
      <c r="T1139">
        <v>11.1</v>
      </c>
      <c r="U1139">
        <v>0.7</v>
      </c>
      <c r="V1139">
        <v>6.3063063063063058</v>
      </c>
      <c r="W1139">
        <v>9.7375000000000007</v>
      </c>
      <c r="Y1139">
        <v>1.8498143792270429</v>
      </c>
      <c r="AA1139" t="s">
        <v>3833</v>
      </c>
      <c r="AC1139" t="s">
        <v>3933</v>
      </c>
      <c r="AD1139" t="s">
        <v>3989</v>
      </c>
      <c r="AE1139" t="s">
        <v>4263</v>
      </c>
      <c r="AG1139">
        <v>1</v>
      </c>
      <c r="AH1139">
        <v>1</v>
      </c>
      <c r="AI1139">
        <v>0</v>
      </c>
      <c r="AJ1139">
        <v>1</v>
      </c>
      <c r="AK1139">
        <v>0</v>
      </c>
      <c r="AL1139">
        <v>0</v>
      </c>
      <c r="AM1139">
        <v>0</v>
      </c>
      <c r="AN1139">
        <v>0</v>
      </c>
      <c r="AO1139">
        <v>0</v>
      </c>
      <c r="AP1139">
        <v>1</v>
      </c>
      <c r="AQ1139">
        <f t="shared" si="19"/>
        <v>4</v>
      </c>
    </row>
    <row r="1140" spans="1:43" x14ac:dyDescent="0.25">
      <c r="A1140" s="3">
        <v>1139</v>
      </c>
      <c r="B1140">
        <v>1415</v>
      </c>
      <c r="C1140">
        <v>97</v>
      </c>
      <c r="D1140" t="s">
        <v>2650</v>
      </c>
      <c r="E1140">
        <v>50.249000000000002</v>
      </c>
      <c r="F1140">
        <v>6.6230000000000002</v>
      </c>
      <c r="G1140">
        <v>0.57299999999999995</v>
      </c>
      <c r="H1140">
        <v>1.2999999999999999E-2</v>
      </c>
      <c r="I1140" t="s">
        <v>4840</v>
      </c>
      <c r="J1140" t="s">
        <v>3730</v>
      </c>
      <c r="K1140" t="s">
        <v>3757</v>
      </c>
      <c r="L1140" t="s">
        <v>3817</v>
      </c>
      <c r="M1140" t="s">
        <v>3829</v>
      </c>
      <c r="N1140">
        <v>38</v>
      </c>
      <c r="O1140">
        <v>71</v>
      </c>
      <c r="P1140">
        <v>91</v>
      </c>
      <c r="Q1140">
        <v>128.9</v>
      </c>
      <c r="R1140">
        <v>2</v>
      </c>
      <c r="S1140">
        <v>20</v>
      </c>
      <c r="T1140">
        <v>21.2</v>
      </c>
      <c r="U1140">
        <v>2.4</v>
      </c>
      <c r="V1140">
        <v>11.32075471698113</v>
      </c>
      <c r="W1140">
        <v>14.3147</v>
      </c>
      <c r="X1140">
        <v>3.2</v>
      </c>
      <c r="Y1140">
        <v>3.1469056926959298</v>
      </c>
      <c r="AA1140" t="s">
        <v>3833</v>
      </c>
      <c r="AC1140" t="s">
        <v>3933</v>
      </c>
      <c r="AD1140" t="s">
        <v>3989</v>
      </c>
      <c r="AE1140" t="s">
        <v>4263</v>
      </c>
      <c r="AG1140">
        <v>1</v>
      </c>
      <c r="AH1140">
        <v>1</v>
      </c>
      <c r="AI1140">
        <v>0</v>
      </c>
      <c r="AJ1140">
        <v>1</v>
      </c>
      <c r="AK1140">
        <v>0</v>
      </c>
      <c r="AL1140">
        <v>0</v>
      </c>
      <c r="AM1140">
        <v>0</v>
      </c>
      <c r="AN1140">
        <v>0</v>
      </c>
      <c r="AO1140">
        <v>0</v>
      </c>
      <c r="AP1140">
        <v>1</v>
      </c>
      <c r="AQ1140">
        <f t="shared" si="19"/>
        <v>4</v>
      </c>
    </row>
    <row r="1141" spans="1:43" x14ac:dyDescent="0.25">
      <c r="A1141" s="3">
        <v>1140</v>
      </c>
      <c r="B1141">
        <v>1389</v>
      </c>
      <c r="C1141">
        <v>97</v>
      </c>
      <c r="D1141" t="s">
        <v>2626</v>
      </c>
      <c r="E1141">
        <v>50.186999999999998</v>
      </c>
      <c r="F1141">
        <v>6.867</v>
      </c>
      <c r="G1141">
        <v>0.57699999999999996</v>
      </c>
      <c r="H1141">
        <v>1.6E-2</v>
      </c>
      <c r="I1141" t="s">
        <v>4840</v>
      </c>
      <c r="J1141" t="s">
        <v>3730</v>
      </c>
      <c r="K1141" t="s">
        <v>3757</v>
      </c>
      <c r="L1141" t="s">
        <v>3817</v>
      </c>
      <c r="M1141" t="s">
        <v>3829</v>
      </c>
      <c r="N1141">
        <v>25</v>
      </c>
      <c r="O1141">
        <v>74</v>
      </c>
      <c r="P1141">
        <v>98</v>
      </c>
      <c r="Q1141">
        <v>196</v>
      </c>
      <c r="R1141">
        <v>2</v>
      </c>
      <c r="S1141">
        <v>20</v>
      </c>
      <c r="T1141">
        <v>23.2</v>
      </c>
      <c r="U1141">
        <v>2</v>
      </c>
      <c r="V1141">
        <v>8.6206896551724146</v>
      </c>
      <c r="W1141">
        <v>10.8828</v>
      </c>
      <c r="Y1141">
        <v>3.3240475696098741</v>
      </c>
      <c r="AA1141" t="s">
        <v>3833</v>
      </c>
      <c r="AD1141" t="s">
        <v>3989</v>
      </c>
      <c r="AE1141" t="s">
        <v>4263</v>
      </c>
      <c r="AG1141">
        <v>1</v>
      </c>
      <c r="AH1141">
        <v>1</v>
      </c>
      <c r="AI1141">
        <v>0</v>
      </c>
      <c r="AJ1141">
        <v>1</v>
      </c>
      <c r="AK1141">
        <v>0</v>
      </c>
      <c r="AL1141">
        <v>0</v>
      </c>
      <c r="AM1141">
        <v>0</v>
      </c>
      <c r="AN1141">
        <v>0</v>
      </c>
      <c r="AO1141">
        <v>0</v>
      </c>
      <c r="AP1141">
        <v>1</v>
      </c>
      <c r="AQ1141">
        <f t="shared" si="19"/>
        <v>4</v>
      </c>
    </row>
    <row r="1142" spans="1:43" x14ac:dyDescent="0.25">
      <c r="A1142" s="3">
        <v>1141</v>
      </c>
      <c r="B1142">
        <v>1416</v>
      </c>
      <c r="C1142">
        <v>97</v>
      </c>
      <c r="D1142" t="s">
        <v>1862</v>
      </c>
      <c r="E1142">
        <v>50.277000000000001</v>
      </c>
      <c r="F1142">
        <v>6.6310000000000002</v>
      </c>
      <c r="G1142">
        <v>0.57999999999999996</v>
      </c>
      <c r="H1142">
        <v>0.11</v>
      </c>
      <c r="I1142" t="s">
        <v>4840</v>
      </c>
      <c r="J1142" t="s">
        <v>3730</v>
      </c>
      <c r="K1142" t="s">
        <v>3757</v>
      </c>
      <c r="L1142" t="s">
        <v>3817</v>
      </c>
      <c r="M1142" t="s">
        <v>3830</v>
      </c>
      <c r="N1142">
        <v>12</v>
      </c>
      <c r="O1142">
        <v>79</v>
      </c>
      <c r="P1142">
        <v>15</v>
      </c>
      <c r="Q1142">
        <v>33.299999999999997</v>
      </c>
      <c r="R1142">
        <v>7</v>
      </c>
      <c r="S1142">
        <v>5</v>
      </c>
      <c r="T1142">
        <v>33.6</v>
      </c>
      <c r="U1142">
        <v>1.4</v>
      </c>
      <c r="V1142">
        <v>4.1666666666666661</v>
      </c>
      <c r="W1142">
        <v>6.4244000000000003</v>
      </c>
      <c r="Y1142">
        <v>4.5755338069477007</v>
      </c>
      <c r="AA1142" t="s">
        <v>3833</v>
      </c>
      <c r="AC1142" t="s">
        <v>3933</v>
      </c>
      <c r="AD1142" t="s">
        <v>3989</v>
      </c>
      <c r="AE1142" t="s">
        <v>4263</v>
      </c>
      <c r="AG1142">
        <v>1</v>
      </c>
      <c r="AH1142">
        <v>1</v>
      </c>
      <c r="AI1142">
        <v>0</v>
      </c>
      <c r="AJ1142">
        <v>1</v>
      </c>
      <c r="AK1142">
        <v>0</v>
      </c>
      <c r="AL1142">
        <v>0</v>
      </c>
      <c r="AM1142">
        <v>0</v>
      </c>
      <c r="AN1142">
        <v>0</v>
      </c>
      <c r="AO1142">
        <v>0</v>
      </c>
      <c r="AP1142">
        <v>0</v>
      </c>
      <c r="AQ1142">
        <f t="shared" si="19"/>
        <v>3</v>
      </c>
    </row>
    <row r="1143" spans="1:43" x14ac:dyDescent="0.25">
      <c r="A1143" s="3">
        <v>1142</v>
      </c>
      <c r="B1143">
        <v>1398</v>
      </c>
      <c r="C1143">
        <v>97</v>
      </c>
      <c r="D1143" t="s">
        <v>2635</v>
      </c>
      <c r="E1143">
        <v>50.201000000000001</v>
      </c>
      <c r="F1143">
        <v>6.8390000000000004</v>
      </c>
      <c r="G1143">
        <v>0.59</v>
      </c>
      <c r="H1143">
        <v>0.05</v>
      </c>
      <c r="I1143" t="s">
        <v>4840</v>
      </c>
      <c r="J1143" t="s">
        <v>3730</v>
      </c>
      <c r="K1143" t="s">
        <v>3757</v>
      </c>
      <c r="L1143" t="s">
        <v>3817</v>
      </c>
      <c r="M1143" t="s">
        <v>3830</v>
      </c>
      <c r="N1143">
        <v>12</v>
      </c>
      <c r="O1143">
        <v>73</v>
      </c>
      <c r="P1143">
        <v>63</v>
      </c>
      <c r="Q1143">
        <v>181.5</v>
      </c>
      <c r="R1143">
        <v>3</v>
      </c>
      <c r="S1143">
        <v>6</v>
      </c>
      <c r="T1143">
        <v>31.8</v>
      </c>
      <c r="U1143">
        <v>6.1</v>
      </c>
      <c r="V1143">
        <v>19.182389937106919</v>
      </c>
      <c r="W1143">
        <v>29.173500000000001</v>
      </c>
      <c r="Y1143">
        <v>4.6088380310332218</v>
      </c>
      <c r="AA1143" t="s">
        <v>3833</v>
      </c>
      <c r="AC1143" t="s">
        <v>3933</v>
      </c>
      <c r="AD1143" t="s">
        <v>4004</v>
      </c>
      <c r="AG1143">
        <v>1</v>
      </c>
      <c r="AH1143">
        <v>0</v>
      </c>
      <c r="AI1143">
        <v>0</v>
      </c>
      <c r="AJ1143">
        <v>1</v>
      </c>
      <c r="AK1143">
        <v>0</v>
      </c>
      <c r="AL1143">
        <v>0</v>
      </c>
      <c r="AM1143">
        <v>0</v>
      </c>
      <c r="AN1143">
        <v>0</v>
      </c>
      <c r="AO1143">
        <v>0</v>
      </c>
      <c r="AP1143">
        <v>1</v>
      </c>
      <c r="AQ1143">
        <f t="shared" si="19"/>
        <v>3</v>
      </c>
    </row>
    <row r="1144" spans="1:43" x14ac:dyDescent="0.25">
      <c r="A1144" s="3">
        <v>1143</v>
      </c>
      <c r="B1144">
        <v>1393</v>
      </c>
      <c r="C1144">
        <v>97</v>
      </c>
      <c r="D1144" t="s">
        <v>2630</v>
      </c>
      <c r="E1144">
        <v>50.267000000000003</v>
      </c>
      <c r="F1144">
        <v>6.7560000000000002</v>
      </c>
      <c r="G1144">
        <v>0.61599999999999999</v>
      </c>
      <c r="H1144">
        <v>5.2999999999999999E-2</v>
      </c>
      <c r="I1144" t="s">
        <v>4840</v>
      </c>
      <c r="J1144" t="s">
        <v>3730</v>
      </c>
      <c r="K1144" t="s">
        <v>3757</v>
      </c>
      <c r="L1144" t="s">
        <v>3817</v>
      </c>
      <c r="M1144" t="s">
        <v>3829</v>
      </c>
      <c r="N1144">
        <v>38</v>
      </c>
      <c r="O1144">
        <v>78</v>
      </c>
      <c r="P1144">
        <v>90</v>
      </c>
      <c r="Q1144">
        <v>515.79999999999995</v>
      </c>
      <c r="R1144">
        <v>1</v>
      </c>
      <c r="S1144">
        <v>26</v>
      </c>
      <c r="T1144">
        <v>22.7</v>
      </c>
      <c r="U1144">
        <v>1.9</v>
      </c>
      <c r="V1144">
        <v>8.3700440528634363</v>
      </c>
      <c r="W1144">
        <v>10.290900000000001</v>
      </c>
      <c r="Y1144">
        <v>3.1195844392862582</v>
      </c>
      <c r="AA1144" t="s">
        <v>3833</v>
      </c>
      <c r="AD1144" t="s">
        <v>3988</v>
      </c>
      <c r="AE1144" t="s">
        <v>4263</v>
      </c>
      <c r="AG1144">
        <v>1</v>
      </c>
      <c r="AH1144">
        <v>1</v>
      </c>
      <c r="AI1144">
        <v>0</v>
      </c>
      <c r="AJ1144">
        <v>1</v>
      </c>
      <c r="AK1144">
        <v>0</v>
      </c>
      <c r="AL1144">
        <v>0</v>
      </c>
      <c r="AM1144">
        <v>0</v>
      </c>
      <c r="AN1144">
        <v>0</v>
      </c>
      <c r="AO1144">
        <v>0</v>
      </c>
      <c r="AP1144">
        <v>1</v>
      </c>
      <c r="AQ1144">
        <f t="shared" si="19"/>
        <v>4</v>
      </c>
    </row>
    <row r="1145" spans="1:43" x14ac:dyDescent="0.25">
      <c r="A1145" s="3">
        <v>1144</v>
      </c>
      <c r="B1145">
        <v>1392</v>
      </c>
      <c r="C1145">
        <v>97</v>
      </c>
      <c r="D1145" t="s">
        <v>2629</v>
      </c>
      <c r="E1145">
        <v>50.228999999999999</v>
      </c>
      <c r="F1145">
        <v>6.6989999999999998</v>
      </c>
      <c r="G1145">
        <v>0.63</v>
      </c>
      <c r="H1145">
        <v>0.112</v>
      </c>
      <c r="I1145" t="s">
        <v>4840</v>
      </c>
      <c r="J1145" t="s">
        <v>3730</v>
      </c>
      <c r="K1145" t="s">
        <v>3757</v>
      </c>
      <c r="L1145" t="s">
        <v>3817</v>
      </c>
      <c r="M1145" t="s">
        <v>3829</v>
      </c>
      <c r="N1145">
        <v>11</v>
      </c>
      <c r="O1145">
        <v>33</v>
      </c>
      <c r="P1145">
        <v>57</v>
      </c>
      <c r="Q1145">
        <v>71.3</v>
      </c>
      <c r="R1145">
        <v>5</v>
      </c>
      <c r="S1145">
        <v>16</v>
      </c>
      <c r="T1145">
        <v>7.9</v>
      </c>
      <c r="U1145">
        <v>0.8</v>
      </c>
      <c r="V1145">
        <v>10.12658227848101</v>
      </c>
      <c r="W1145">
        <v>13.1183</v>
      </c>
      <c r="Y1145">
        <v>1.801388700064124</v>
      </c>
      <c r="AA1145" t="s">
        <v>3836</v>
      </c>
      <c r="AC1145" t="s">
        <v>3931</v>
      </c>
      <c r="AD1145" t="s">
        <v>3989</v>
      </c>
      <c r="AE1145" t="s">
        <v>4263</v>
      </c>
      <c r="AG1145">
        <v>1</v>
      </c>
      <c r="AH1145">
        <v>1</v>
      </c>
      <c r="AI1145">
        <v>0</v>
      </c>
      <c r="AJ1145">
        <v>1</v>
      </c>
      <c r="AK1145">
        <v>0</v>
      </c>
      <c r="AL1145">
        <v>0</v>
      </c>
      <c r="AM1145">
        <v>0</v>
      </c>
      <c r="AN1145">
        <v>0</v>
      </c>
      <c r="AO1145">
        <v>0</v>
      </c>
      <c r="AP1145">
        <v>1</v>
      </c>
      <c r="AQ1145">
        <f t="shared" si="19"/>
        <v>4</v>
      </c>
    </row>
    <row r="1146" spans="1:43" x14ac:dyDescent="0.25">
      <c r="A1146" s="3">
        <v>1145</v>
      </c>
      <c r="B1146">
        <v>1422</v>
      </c>
      <c r="C1146">
        <v>97</v>
      </c>
      <c r="D1146" t="s">
        <v>2656</v>
      </c>
      <c r="E1146">
        <v>50.22</v>
      </c>
      <c r="F1146">
        <v>6.7489999999999997</v>
      </c>
      <c r="G1146">
        <v>0.72199999999999998</v>
      </c>
      <c r="H1146">
        <v>3.7999999999999999E-2</v>
      </c>
      <c r="I1146" t="s">
        <v>4840</v>
      </c>
      <c r="J1146" t="s">
        <v>3730</v>
      </c>
      <c r="K1146" t="s">
        <v>3757</v>
      </c>
      <c r="L1146" t="s">
        <v>3817</v>
      </c>
      <c r="M1146" t="s">
        <v>3829</v>
      </c>
      <c r="N1146">
        <v>18</v>
      </c>
      <c r="O1146">
        <v>78</v>
      </c>
      <c r="P1146">
        <v>238</v>
      </c>
      <c r="Q1146">
        <v>272.2</v>
      </c>
      <c r="R1146">
        <v>2</v>
      </c>
      <c r="S1146">
        <v>6</v>
      </c>
      <c r="T1146">
        <v>17.899999999999999</v>
      </c>
      <c r="U1146">
        <v>1.6</v>
      </c>
      <c r="V1146">
        <v>8.9385474860335208</v>
      </c>
      <c r="W1146">
        <v>13.363300000000001</v>
      </c>
      <c r="Y1146">
        <v>2.4599366283358588</v>
      </c>
      <c r="AA1146" t="s">
        <v>3833</v>
      </c>
      <c r="AC1146" t="s">
        <v>3933</v>
      </c>
      <c r="AD1146" t="s">
        <v>3989</v>
      </c>
      <c r="AE1146" t="s">
        <v>4263</v>
      </c>
      <c r="AG1146">
        <v>1</v>
      </c>
      <c r="AH1146">
        <v>1</v>
      </c>
      <c r="AI1146">
        <v>0</v>
      </c>
      <c r="AJ1146">
        <v>1</v>
      </c>
      <c r="AK1146">
        <v>0</v>
      </c>
      <c r="AL1146">
        <v>0</v>
      </c>
      <c r="AM1146">
        <v>0</v>
      </c>
      <c r="AN1146">
        <v>0</v>
      </c>
      <c r="AO1146">
        <v>0</v>
      </c>
      <c r="AP1146">
        <v>1</v>
      </c>
      <c r="AQ1146">
        <f t="shared" si="19"/>
        <v>4</v>
      </c>
    </row>
    <row r="1147" spans="1:43" x14ac:dyDescent="0.25">
      <c r="A1147" s="3">
        <v>1146</v>
      </c>
      <c r="B1147">
        <v>1426</v>
      </c>
      <c r="C1147">
        <v>98</v>
      </c>
      <c r="D1147" t="s">
        <v>1913</v>
      </c>
      <c r="E1147">
        <v>50.43</v>
      </c>
      <c r="F1147">
        <v>7.14</v>
      </c>
      <c r="G1147">
        <v>0.4</v>
      </c>
      <c r="H1147">
        <v>0.4</v>
      </c>
      <c r="I1147" t="s">
        <v>3714</v>
      </c>
      <c r="J1147" t="s">
        <v>3730</v>
      </c>
      <c r="K1147" t="s">
        <v>3757</v>
      </c>
      <c r="L1147" t="s">
        <v>3817</v>
      </c>
      <c r="M1147" t="s">
        <v>3830</v>
      </c>
      <c r="N1147">
        <v>16</v>
      </c>
      <c r="O1147">
        <v>68</v>
      </c>
      <c r="P1147">
        <v>19</v>
      </c>
      <c r="Q1147">
        <v>203</v>
      </c>
      <c r="R1147">
        <v>3</v>
      </c>
      <c r="S1147">
        <v>9</v>
      </c>
      <c r="T1147">
        <v>29.1</v>
      </c>
      <c r="U1147">
        <v>7.5</v>
      </c>
      <c r="V1147">
        <v>25.8</v>
      </c>
      <c r="W1147">
        <v>37</v>
      </c>
      <c r="Y1147">
        <v>4.4851953699822236</v>
      </c>
      <c r="AA1147" t="s">
        <v>3833</v>
      </c>
      <c r="AC1147" t="s">
        <v>3933</v>
      </c>
      <c r="AD1147" t="s">
        <v>3990</v>
      </c>
      <c r="AG1147">
        <v>0</v>
      </c>
      <c r="AH1147">
        <v>0</v>
      </c>
      <c r="AI1147">
        <v>1</v>
      </c>
      <c r="AJ1147">
        <v>1</v>
      </c>
      <c r="AK1147">
        <v>0</v>
      </c>
      <c r="AL1147">
        <v>0</v>
      </c>
      <c r="AM1147">
        <v>0</v>
      </c>
      <c r="AN1147">
        <v>0</v>
      </c>
      <c r="AO1147">
        <v>0</v>
      </c>
      <c r="AP1147">
        <v>1</v>
      </c>
      <c r="AQ1147">
        <f t="shared" si="19"/>
        <v>3</v>
      </c>
    </row>
    <row r="1148" spans="1:43" x14ac:dyDescent="0.25">
      <c r="A1148" s="3">
        <v>1147</v>
      </c>
      <c r="B1148">
        <v>1427</v>
      </c>
      <c r="C1148">
        <v>98</v>
      </c>
      <c r="D1148" t="s">
        <v>1914</v>
      </c>
      <c r="E1148">
        <v>50.42</v>
      </c>
      <c r="F1148">
        <v>7.13</v>
      </c>
      <c r="G1148">
        <v>0.4</v>
      </c>
      <c r="H1148">
        <v>0.4</v>
      </c>
      <c r="I1148" t="s">
        <v>3714</v>
      </c>
      <c r="J1148" t="s">
        <v>3730</v>
      </c>
      <c r="K1148" t="s">
        <v>3757</v>
      </c>
      <c r="L1148" t="s">
        <v>3817</v>
      </c>
      <c r="M1148" t="s">
        <v>3830</v>
      </c>
      <c r="N1148">
        <v>10</v>
      </c>
      <c r="O1148">
        <v>68</v>
      </c>
      <c r="P1148">
        <v>9</v>
      </c>
      <c r="Q1148">
        <v>207</v>
      </c>
      <c r="R1148">
        <v>3</v>
      </c>
      <c r="S1148">
        <v>5</v>
      </c>
      <c r="T1148">
        <v>31</v>
      </c>
      <c r="U1148">
        <v>7.2</v>
      </c>
      <c r="V1148">
        <v>23.2</v>
      </c>
      <c r="W1148">
        <v>37.1</v>
      </c>
      <c r="Y1148">
        <v>4.7780431776442933</v>
      </c>
      <c r="AA1148" t="s">
        <v>3833</v>
      </c>
      <c r="AC1148" t="s">
        <v>3933</v>
      </c>
      <c r="AD1148" t="s">
        <v>3990</v>
      </c>
      <c r="AG1148">
        <v>0</v>
      </c>
      <c r="AH1148">
        <v>0</v>
      </c>
      <c r="AI1148">
        <v>1</v>
      </c>
      <c r="AJ1148">
        <v>1</v>
      </c>
      <c r="AK1148">
        <v>0</v>
      </c>
      <c r="AL1148">
        <v>0</v>
      </c>
      <c r="AM1148">
        <v>0</v>
      </c>
      <c r="AN1148">
        <v>0</v>
      </c>
      <c r="AO1148">
        <v>0</v>
      </c>
      <c r="AP1148">
        <v>1</v>
      </c>
      <c r="AQ1148">
        <f t="shared" si="19"/>
        <v>3</v>
      </c>
    </row>
    <row r="1149" spans="1:43" x14ac:dyDescent="0.25">
      <c r="A1149" s="3">
        <v>1148</v>
      </c>
      <c r="B1149">
        <v>1428</v>
      </c>
      <c r="C1149">
        <v>99</v>
      </c>
      <c r="D1149">
        <v>1</v>
      </c>
      <c r="E1149">
        <v>37.799999999999997</v>
      </c>
      <c r="F1149">
        <v>14.9</v>
      </c>
      <c r="G1149">
        <v>6.1199999999999997E-2</v>
      </c>
      <c r="H1149">
        <v>5.0000000000000001E-3</v>
      </c>
      <c r="I1149" t="s">
        <v>3716</v>
      </c>
      <c r="J1149" t="s">
        <v>3730</v>
      </c>
      <c r="K1149" t="s">
        <v>3764</v>
      </c>
      <c r="L1149" t="s">
        <v>3817</v>
      </c>
      <c r="M1149" t="s">
        <v>3830</v>
      </c>
      <c r="S1149">
        <v>4</v>
      </c>
      <c r="T1149">
        <v>50.5</v>
      </c>
      <c r="U1149">
        <v>13.3</v>
      </c>
      <c r="V1149">
        <v>26</v>
      </c>
      <c r="W1149">
        <v>44.773532513927407</v>
      </c>
      <c r="X1149">
        <v>8.6999999999999993</v>
      </c>
      <c r="AA1149" t="s">
        <v>3833</v>
      </c>
      <c r="AB1149" t="s">
        <v>3845</v>
      </c>
      <c r="AC1149" t="s">
        <v>3933</v>
      </c>
      <c r="AD1149" t="s">
        <v>3975</v>
      </c>
      <c r="AE1149" t="s">
        <v>19</v>
      </c>
      <c r="AF1149" t="s">
        <v>4465</v>
      </c>
      <c r="AG1149">
        <v>1</v>
      </c>
      <c r="AH1149">
        <v>0</v>
      </c>
      <c r="AI1149">
        <v>0</v>
      </c>
      <c r="AJ1149">
        <v>1</v>
      </c>
      <c r="AK1149">
        <v>0</v>
      </c>
      <c r="AL1149">
        <v>0</v>
      </c>
      <c r="AM1149">
        <v>0</v>
      </c>
      <c r="AN1149">
        <v>0</v>
      </c>
      <c r="AO1149">
        <v>0</v>
      </c>
      <c r="AP1149">
        <v>0</v>
      </c>
      <c r="AQ1149">
        <f t="shared" si="19"/>
        <v>2</v>
      </c>
    </row>
    <row r="1150" spans="1:43" x14ac:dyDescent="0.25">
      <c r="A1150" s="3">
        <v>1149</v>
      </c>
      <c r="B1150">
        <v>1429</v>
      </c>
      <c r="C1150">
        <v>99</v>
      </c>
      <c r="D1150">
        <v>2</v>
      </c>
      <c r="E1150">
        <v>37.799999999999997</v>
      </c>
      <c r="F1150">
        <v>14.9</v>
      </c>
      <c r="G1150">
        <v>6.9500000000000006E-2</v>
      </c>
      <c r="H1150">
        <v>2E-3</v>
      </c>
      <c r="I1150" t="s">
        <v>3716</v>
      </c>
      <c r="J1150" t="s">
        <v>3730</v>
      </c>
      <c r="K1150" t="s">
        <v>3764</v>
      </c>
      <c r="L1150" t="s">
        <v>3817</v>
      </c>
      <c r="M1150" t="s">
        <v>3830</v>
      </c>
      <c r="S1150">
        <v>1</v>
      </c>
      <c r="T1150">
        <v>45</v>
      </c>
      <c r="X1150">
        <v>8</v>
      </c>
      <c r="AA1150" t="s">
        <v>3833</v>
      </c>
      <c r="AB1150" t="s">
        <v>3845</v>
      </c>
      <c r="AC1150" t="s">
        <v>3933</v>
      </c>
      <c r="AD1150" t="s">
        <v>3975</v>
      </c>
      <c r="AE1150" t="s">
        <v>19</v>
      </c>
      <c r="AF1150" t="s">
        <v>4465</v>
      </c>
      <c r="AG1150">
        <v>1</v>
      </c>
      <c r="AH1150">
        <v>0</v>
      </c>
      <c r="AI1150">
        <v>0</v>
      </c>
      <c r="AJ1150">
        <v>1</v>
      </c>
      <c r="AK1150">
        <v>0</v>
      </c>
      <c r="AL1150">
        <v>0</v>
      </c>
      <c r="AM1150">
        <v>0</v>
      </c>
      <c r="AN1150">
        <v>0</v>
      </c>
      <c r="AO1150">
        <v>0</v>
      </c>
      <c r="AP1150">
        <v>0</v>
      </c>
      <c r="AQ1150">
        <f t="shared" si="19"/>
        <v>2</v>
      </c>
    </row>
    <row r="1151" spans="1:43" x14ac:dyDescent="0.25">
      <c r="A1151" s="3">
        <v>1150</v>
      </c>
      <c r="B1151">
        <v>1430</v>
      </c>
      <c r="C1151">
        <v>99</v>
      </c>
      <c r="D1151">
        <v>4</v>
      </c>
      <c r="E1151">
        <v>37.799999999999997</v>
      </c>
      <c r="F1151">
        <v>14.9</v>
      </c>
      <c r="G1151">
        <v>0.08</v>
      </c>
      <c r="H1151">
        <v>2.3999999999999998E-3</v>
      </c>
      <c r="I1151" t="s">
        <v>3716</v>
      </c>
      <c r="J1151" t="s">
        <v>3730</v>
      </c>
      <c r="K1151" t="s">
        <v>3764</v>
      </c>
      <c r="L1151" t="s">
        <v>3817</v>
      </c>
      <c r="M1151" t="s">
        <v>3830</v>
      </c>
      <c r="S1151">
        <v>3</v>
      </c>
      <c r="T1151">
        <v>15.2</v>
      </c>
      <c r="U1151">
        <v>1.7</v>
      </c>
      <c r="V1151">
        <v>11</v>
      </c>
      <c r="W1151">
        <v>19.561960639570088</v>
      </c>
      <c r="X1151">
        <v>2.7</v>
      </c>
      <c r="AA1151" t="s">
        <v>3833</v>
      </c>
      <c r="AB1151" t="s">
        <v>3845</v>
      </c>
      <c r="AC1151" t="s">
        <v>3933</v>
      </c>
      <c r="AD1151" t="s">
        <v>3975</v>
      </c>
      <c r="AE1151" t="s">
        <v>19</v>
      </c>
      <c r="AF1151" t="s">
        <v>4465</v>
      </c>
      <c r="AG1151">
        <v>1</v>
      </c>
      <c r="AH1151">
        <v>0</v>
      </c>
      <c r="AI1151">
        <v>0</v>
      </c>
      <c r="AJ1151">
        <v>1</v>
      </c>
      <c r="AK1151">
        <v>0</v>
      </c>
      <c r="AL1151">
        <v>0</v>
      </c>
      <c r="AM1151">
        <v>0</v>
      </c>
      <c r="AN1151">
        <v>0</v>
      </c>
      <c r="AO1151">
        <v>0</v>
      </c>
      <c r="AP1151">
        <v>0</v>
      </c>
      <c r="AQ1151">
        <f t="shared" si="19"/>
        <v>2</v>
      </c>
    </row>
    <row r="1152" spans="1:43" x14ac:dyDescent="0.25">
      <c r="A1152" s="3">
        <v>1151</v>
      </c>
      <c r="B1152">
        <v>1431</v>
      </c>
      <c r="C1152">
        <v>99</v>
      </c>
      <c r="D1152">
        <v>5</v>
      </c>
      <c r="E1152">
        <v>37.799999999999997</v>
      </c>
      <c r="F1152">
        <v>14.9</v>
      </c>
      <c r="G1152">
        <v>0.08</v>
      </c>
      <c r="H1152">
        <v>3.0000000000000001E-3</v>
      </c>
      <c r="I1152" t="s">
        <v>3716</v>
      </c>
      <c r="J1152" t="s">
        <v>3730</v>
      </c>
      <c r="K1152" t="s">
        <v>3764</v>
      </c>
      <c r="L1152" t="s">
        <v>3817</v>
      </c>
      <c r="M1152" t="s">
        <v>3830</v>
      </c>
      <c r="O1152">
        <v>27.3</v>
      </c>
      <c r="P1152">
        <v>339.4</v>
      </c>
      <c r="R1152">
        <v>10</v>
      </c>
      <c r="S1152">
        <v>3</v>
      </c>
      <c r="T1152">
        <v>43.6</v>
      </c>
      <c r="U1152">
        <v>14.6</v>
      </c>
      <c r="V1152">
        <v>33</v>
      </c>
      <c r="W1152">
        <v>64.077484317321208</v>
      </c>
      <c r="Y1152">
        <v>10.347245927270439</v>
      </c>
      <c r="AA1152" t="s">
        <v>3833</v>
      </c>
      <c r="AB1152" t="s">
        <v>3845</v>
      </c>
      <c r="AC1152" t="s">
        <v>3933</v>
      </c>
      <c r="AD1152" t="s">
        <v>3975</v>
      </c>
      <c r="AF1152" t="s">
        <v>4465</v>
      </c>
      <c r="AG1152">
        <v>1</v>
      </c>
      <c r="AH1152">
        <v>0</v>
      </c>
      <c r="AI1152">
        <v>0</v>
      </c>
      <c r="AJ1152">
        <v>1</v>
      </c>
      <c r="AK1152">
        <v>0</v>
      </c>
      <c r="AL1152">
        <v>0</v>
      </c>
      <c r="AM1152">
        <v>0</v>
      </c>
      <c r="AN1152">
        <v>0</v>
      </c>
      <c r="AO1152">
        <v>0</v>
      </c>
      <c r="AP1152">
        <v>0</v>
      </c>
      <c r="AQ1152">
        <f t="shared" si="19"/>
        <v>2</v>
      </c>
    </row>
    <row r="1153" spans="1:43" x14ac:dyDescent="0.25">
      <c r="A1153" s="3">
        <v>1152</v>
      </c>
      <c r="B1153">
        <v>1432</v>
      </c>
      <c r="C1153">
        <v>99</v>
      </c>
      <c r="D1153">
        <v>6</v>
      </c>
      <c r="E1153">
        <v>37.799999999999997</v>
      </c>
      <c r="F1153">
        <v>14.9</v>
      </c>
      <c r="G1153">
        <v>9.9000000000000005E-2</v>
      </c>
      <c r="H1153">
        <v>3.7000000000000002E-3</v>
      </c>
      <c r="I1153" t="s">
        <v>3716</v>
      </c>
      <c r="J1153" t="s">
        <v>3730</v>
      </c>
      <c r="K1153" t="s">
        <v>3764</v>
      </c>
      <c r="L1153" t="s">
        <v>3817</v>
      </c>
      <c r="M1153" t="s">
        <v>3830</v>
      </c>
      <c r="S1153">
        <v>1</v>
      </c>
      <c r="T1153">
        <v>18.399999999999999</v>
      </c>
      <c r="X1153">
        <v>4.2</v>
      </c>
      <c r="AA1153" t="s">
        <v>3833</v>
      </c>
      <c r="AB1153" t="s">
        <v>3845</v>
      </c>
      <c r="AC1153" t="s">
        <v>3933</v>
      </c>
      <c r="AD1153" t="s">
        <v>3975</v>
      </c>
      <c r="AE1153" t="s">
        <v>19</v>
      </c>
      <c r="AF1153" t="s">
        <v>4465</v>
      </c>
      <c r="AG1153">
        <v>1</v>
      </c>
      <c r="AH1153">
        <v>0</v>
      </c>
      <c r="AI1153">
        <v>0</v>
      </c>
      <c r="AJ1153">
        <v>1</v>
      </c>
      <c r="AK1153">
        <v>0</v>
      </c>
      <c r="AL1153">
        <v>0</v>
      </c>
      <c r="AM1153">
        <v>0</v>
      </c>
      <c r="AN1153">
        <v>0</v>
      </c>
      <c r="AO1153">
        <v>0</v>
      </c>
      <c r="AP1153">
        <v>0</v>
      </c>
      <c r="AQ1153">
        <f t="shared" si="19"/>
        <v>2</v>
      </c>
    </row>
    <row r="1154" spans="1:43" x14ac:dyDescent="0.25">
      <c r="A1154" s="3">
        <v>1153</v>
      </c>
      <c r="B1154">
        <v>1433</v>
      </c>
      <c r="C1154">
        <v>99</v>
      </c>
      <c r="D1154">
        <v>7</v>
      </c>
      <c r="E1154">
        <v>37.799999999999997</v>
      </c>
      <c r="F1154">
        <v>14.9</v>
      </c>
      <c r="G1154">
        <v>0.1075</v>
      </c>
      <c r="H1154">
        <v>4.0000000000000001E-3</v>
      </c>
      <c r="I1154" t="s">
        <v>3716</v>
      </c>
      <c r="J1154" t="s">
        <v>3730</v>
      </c>
      <c r="K1154" t="s">
        <v>3764</v>
      </c>
      <c r="L1154" t="s">
        <v>3817</v>
      </c>
      <c r="M1154" t="s">
        <v>3830</v>
      </c>
      <c r="O1154">
        <v>53.2</v>
      </c>
      <c r="P1154">
        <v>17.600000000000001</v>
      </c>
      <c r="R1154">
        <v>4</v>
      </c>
      <c r="S1154">
        <v>4</v>
      </c>
      <c r="T1154">
        <v>31</v>
      </c>
      <c r="U1154">
        <v>33</v>
      </c>
      <c r="V1154">
        <v>106</v>
      </c>
      <c r="W1154">
        <v>814.13981106214169</v>
      </c>
      <c r="Y1154">
        <v>5.775893899921245</v>
      </c>
      <c r="AA1154" t="s">
        <v>3833</v>
      </c>
      <c r="AB1154" t="s">
        <v>3845</v>
      </c>
      <c r="AC1154" t="s">
        <v>3933</v>
      </c>
      <c r="AD1154" t="s">
        <v>3975</v>
      </c>
      <c r="AF1154" t="s">
        <v>4465</v>
      </c>
      <c r="AG1154">
        <v>1</v>
      </c>
      <c r="AH1154">
        <v>0</v>
      </c>
      <c r="AI1154">
        <v>0</v>
      </c>
      <c r="AJ1154">
        <v>1</v>
      </c>
      <c r="AK1154">
        <v>0</v>
      </c>
      <c r="AL1154">
        <v>0</v>
      </c>
      <c r="AM1154">
        <v>0</v>
      </c>
      <c r="AN1154">
        <v>0</v>
      </c>
      <c r="AO1154">
        <v>0</v>
      </c>
      <c r="AP1154">
        <v>0</v>
      </c>
      <c r="AQ1154">
        <f t="shared" si="19"/>
        <v>2</v>
      </c>
    </row>
    <row r="1155" spans="1:43" x14ac:dyDescent="0.25">
      <c r="A1155" s="3">
        <v>1154</v>
      </c>
      <c r="B1155">
        <v>1434</v>
      </c>
      <c r="C1155">
        <v>99</v>
      </c>
      <c r="D1155">
        <v>9</v>
      </c>
      <c r="E1155">
        <v>37.799999999999997</v>
      </c>
      <c r="F1155">
        <v>14.9</v>
      </c>
      <c r="G1155">
        <v>0.126</v>
      </c>
      <c r="H1155">
        <v>3.0000000000000001E-3</v>
      </c>
      <c r="I1155" t="s">
        <v>3716</v>
      </c>
      <c r="J1155" t="s">
        <v>3730</v>
      </c>
      <c r="K1155" t="s">
        <v>3764</v>
      </c>
      <c r="L1155" t="s">
        <v>3817</v>
      </c>
      <c r="M1155" t="s">
        <v>3830</v>
      </c>
      <c r="O1155">
        <v>37</v>
      </c>
      <c r="P1155">
        <v>6.1</v>
      </c>
      <c r="R1155">
        <v>7.1</v>
      </c>
      <c r="S1155">
        <v>4</v>
      </c>
      <c r="T1155">
        <v>16</v>
      </c>
      <c r="U1155">
        <v>4.5</v>
      </c>
      <c r="V1155">
        <v>28</v>
      </c>
      <c r="W1155">
        <v>48.176069386312001</v>
      </c>
      <c r="Y1155">
        <v>3.5311570751926729</v>
      </c>
      <c r="AA1155" t="s">
        <v>3833</v>
      </c>
      <c r="AB1155" t="s">
        <v>3845</v>
      </c>
      <c r="AC1155" t="s">
        <v>3933</v>
      </c>
      <c r="AD1155" t="s">
        <v>3975</v>
      </c>
      <c r="AF1155" t="s">
        <v>4465</v>
      </c>
      <c r="AG1155">
        <v>1</v>
      </c>
      <c r="AH1155">
        <v>0</v>
      </c>
      <c r="AI1155">
        <v>0</v>
      </c>
      <c r="AJ1155">
        <v>1</v>
      </c>
      <c r="AK1155">
        <v>0</v>
      </c>
      <c r="AL1155">
        <v>0</v>
      </c>
      <c r="AM1155">
        <v>0</v>
      </c>
      <c r="AN1155">
        <v>0</v>
      </c>
      <c r="AO1155">
        <v>0</v>
      </c>
      <c r="AP1155">
        <v>0</v>
      </c>
      <c r="AQ1155">
        <f t="shared" si="19"/>
        <v>2</v>
      </c>
    </row>
    <row r="1156" spans="1:43" x14ac:dyDescent="0.25">
      <c r="A1156" s="3">
        <v>1155</v>
      </c>
      <c r="B1156">
        <v>1435</v>
      </c>
      <c r="C1156">
        <v>99</v>
      </c>
      <c r="D1156">
        <v>11</v>
      </c>
      <c r="E1156">
        <v>37.799999999999997</v>
      </c>
      <c r="F1156">
        <v>14.9</v>
      </c>
      <c r="G1156">
        <v>0.13600000000000001</v>
      </c>
      <c r="H1156">
        <v>4.0000000000000001E-3</v>
      </c>
      <c r="I1156" t="s">
        <v>3716</v>
      </c>
      <c r="J1156" t="s">
        <v>3730</v>
      </c>
      <c r="K1156" t="s">
        <v>3764</v>
      </c>
      <c r="L1156" t="s">
        <v>3817</v>
      </c>
      <c r="M1156" t="s">
        <v>3830</v>
      </c>
      <c r="O1156">
        <v>48.4</v>
      </c>
      <c r="P1156">
        <v>22</v>
      </c>
      <c r="R1156">
        <v>7</v>
      </c>
      <c r="S1156">
        <v>3</v>
      </c>
      <c r="T1156">
        <v>35.5</v>
      </c>
      <c r="U1156">
        <v>59</v>
      </c>
      <c r="V1156">
        <v>166</v>
      </c>
      <c r="W1156">
        <v>218.6788853216685</v>
      </c>
      <c r="Y1156">
        <v>6.9950226887069133</v>
      </c>
      <c r="AA1156" t="s">
        <v>3833</v>
      </c>
      <c r="AB1156" t="s">
        <v>3845</v>
      </c>
      <c r="AC1156" t="s">
        <v>3933</v>
      </c>
      <c r="AD1156" t="s">
        <v>3975</v>
      </c>
      <c r="AF1156" t="s">
        <v>4465</v>
      </c>
      <c r="AG1156">
        <v>1</v>
      </c>
      <c r="AH1156">
        <v>0</v>
      </c>
      <c r="AI1156">
        <v>0</v>
      </c>
      <c r="AJ1156">
        <v>1</v>
      </c>
      <c r="AK1156">
        <v>0</v>
      </c>
      <c r="AL1156">
        <v>0</v>
      </c>
      <c r="AM1156">
        <v>0</v>
      </c>
      <c r="AN1156">
        <v>0</v>
      </c>
      <c r="AO1156">
        <v>0</v>
      </c>
      <c r="AP1156">
        <v>0</v>
      </c>
      <c r="AQ1156">
        <f t="shared" si="19"/>
        <v>2</v>
      </c>
    </row>
    <row r="1157" spans="1:43" x14ac:dyDescent="0.25">
      <c r="A1157" s="3">
        <v>1156</v>
      </c>
      <c r="B1157">
        <v>1436</v>
      </c>
      <c r="C1157">
        <v>99</v>
      </c>
      <c r="D1157">
        <v>12</v>
      </c>
      <c r="E1157">
        <v>37.799999999999997</v>
      </c>
      <c r="F1157">
        <v>14.9</v>
      </c>
      <c r="G1157">
        <v>0.14199999999999999</v>
      </c>
      <c r="H1157">
        <v>2E-3</v>
      </c>
      <c r="I1157" t="s">
        <v>3716</v>
      </c>
      <c r="J1157" t="s">
        <v>3730</v>
      </c>
      <c r="K1157" t="s">
        <v>3764</v>
      </c>
      <c r="L1157" t="s">
        <v>3817</v>
      </c>
      <c r="M1157" t="s">
        <v>3830</v>
      </c>
      <c r="O1157">
        <v>36.299999999999997</v>
      </c>
      <c r="P1157">
        <v>3.5</v>
      </c>
      <c r="R1157">
        <v>6</v>
      </c>
      <c r="S1157">
        <v>2</v>
      </c>
      <c r="T1157">
        <v>29.1</v>
      </c>
      <c r="U1157">
        <v>0.6</v>
      </c>
      <c r="V1157">
        <v>2</v>
      </c>
      <c r="W1157">
        <v>4.042835069404668</v>
      </c>
      <c r="Y1157">
        <v>6.4608681890138673</v>
      </c>
      <c r="AA1157" t="s">
        <v>3833</v>
      </c>
      <c r="AB1157" t="s">
        <v>3845</v>
      </c>
      <c r="AC1157" t="s">
        <v>3933</v>
      </c>
      <c r="AD1157" t="s">
        <v>3975</v>
      </c>
      <c r="AF1157" t="s">
        <v>4465</v>
      </c>
      <c r="AG1157">
        <v>1</v>
      </c>
      <c r="AH1157">
        <v>0</v>
      </c>
      <c r="AI1157">
        <v>0</v>
      </c>
      <c r="AJ1157">
        <v>1</v>
      </c>
      <c r="AK1157">
        <v>0</v>
      </c>
      <c r="AL1157">
        <v>0</v>
      </c>
      <c r="AM1157">
        <v>0</v>
      </c>
      <c r="AN1157">
        <v>0</v>
      </c>
      <c r="AO1157">
        <v>0</v>
      </c>
      <c r="AP1157">
        <v>0</v>
      </c>
      <c r="AQ1157">
        <f t="shared" si="19"/>
        <v>2</v>
      </c>
    </row>
    <row r="1158" spans="1:43" x14ac:dyDescent="0.25">
      <c r="A1158" s="3">
        <v>1157</v>
      </c>
      <c r="B1158">
        <v>1437</v>
      </c>
      <c r="C1158">
        <v>99</v>
      </c>
      <c r="D1158">
        <v>13</v>
      </c>
      <c r="E1158">
        <v>37.799999999999997</v>
      </c>
      <c r="F1158">
        <v>14.9</v>
      </c>
      <c r="G1158">
        <v>0.16500000000000001</v>
      </c>
      <c r="H1158">
        <v>4.0000000000000001E-3</v>
      </c>
      <c r="I1158" t="s">
        <v>3716</v>
      </c>
      <c r="J1158" t="s">
        <v>3730</v>
      </c>
      <c r="K1158" t="s">
        <v>3764</v>
      </c>
      <c r="L1158" t="s">
        <v>3817</v>
      </c>
      <c r="M1158" t="s">
        <v>3830</v>
      </c>
      <c r="O1158">
        <v>40.6</v>
      </c>
      <c r="P1158">
        <v>28.9</v>
      </c>
      <c r="R1158">
        <v>5.2</v>
      </c>
      <c r="S1158">
        <v>5</v>
      </c>
      <c r="T1158">
        <v>55.9</v>
      </c>
      <c r="U1158">
        <v>15.1</v>
      </c>
      <c r="V1158">
        <v>27</v>
      </c>
      <c r="W1158">
        <v>43.66457553857812</v>
      </c>
      <c r="Y1158">
        <v>11.941104158596101</v>
      </c>
      <c r="AA1158" t="s">
        <v>3833</v>
      </c>
      <c r="AB1158" t="s">
        <v>3845</v>
      </c>
      <c r="AC1158" t="s">
        <v>3933</v>
      </c>
      <c r="AD1158" t="s">
        <v>3975</v>
      </c>
      <c r="AF1158" t="s">
        <v>4465</v>
      </c>
      <c r="AG1158">
        <v>1</v>
      </c>
      <c r="AH1158">
        <v>0</v>
      </c>
      <c r="AI1158">
        <v>0</v>
      </c>
      <c r="AJ1158">
        <v>1</v>
      </c>
      <c r="AK1158">
        <v>0</v>
      </c>
      <c r="AL1158">
        <v>0</v>
      </c>
      <c r="AM1158">
        <v>0</v>
      </c>
      <c r="AN1158">
        <v>0</v>
      </c>
      <c r="AO1158">
        <v>0</v>
      </c>
      <c r="AP1158">
        <v>0</v>
      </c>
      <c r="AQ1158">
        <f t="shared" si="19"/>
        <v>2</v>
      </c>
    </row>
    <row r="1159" spans="1:43" x14ac:dyDescent="0.25">
      <c r="A1159" s="3">
        <v>1158</v>
      </c>
      <c r="B1159">
        <v>1451</v>
      </c>
      <c r="C1159">
        <v>101</v>
      </c>
      <c r="D1159" t="s">
        <v>2111</v>
      </c>
      <c r="E1159">
        <v>50.54</v>
      </c>
      <c r="F1159">
        <v>13.72</v>
      </c>
      <c r="G1159">
        <v>2.7</v>
      </c>
      <c r="H1159">
        <v>2.7</v>
      </c>
      <c r="I1159" t="s">
        <v>3714</v>
      </c>
      <c r="J1159" t="s">
        <v>3730</v>
      </c>
      <c r="K1159" t="s">
        <v>3789</v>
      </c>
      <c r="L1159" t="s">
        <v>3813</v>
      </c>
      <c r="M1159" t="s">
        <v>3830</v>
      </c>
      <c r="N1159">
        <v>18</v>
      </c>
      <c r="O1159">
        <v>69.900000000000006</v>
      </c>
      <c r="P1159">
        <v>1.2</v>
      </c>
      <c r="Q1159">
        <v>12</v>
      </c>
      <c r="R1159">
        <v>10.6</v>
      </c>
      <c r="S1159">
        <v>8</v>
      </c>
      <c r="T1159">
        <v>27.7</v>
      </c>
      <c r="U1159">
        <v>5.2</v>
      </c>
      <c r="V1159">
        <v>18.8</v>
      </c>
      <c r="W1159">
        <v>27.1</v>
      </c>
      <c r="Y1159">
        <v>4.2</v>
      </c>
      <c r="Z1159">
        <v>4.3</v>
      </c>
      <c r="AA1159" t="s">
        <v>3835</v>
      </c>
      <c r="AB1159" t="s">
        <v>3864</v>
      </c>
      <c r="AD1159" t="s">
        <v>3994</v>
      </c>
      <c r="AG1159">
        <v>0</v>
      </c>
      <c r="AH1159">
        <v>0</v>
      </c>
      <c r="AI1159">
        <v>0</v>
      </c>
      <c r="AJ1159">
        <v>0</v>
      </c>
      <c r="AK1159">
        <v>0</v>
      </c>
      <c r="AL1159">
        <v>0</v>
      </c>
      <c r="AM1159">
        <v>0</v>
      </c>
      <c r="AN1159">
        <v>0</v>
      </c>
      <c r="AO1159">
        <v>0</v>
      </c>
      <c r="AP1159">
        <v>0</v>
      </c>
      <c r="AQ1159">
        <f t="shared" si="19"/>
        <v>0</v>
      </c>
    </row>
    <row r="1160" spans="1:43" x14ac:dyDescent="0.25">
      <c r="A1160" s="3">
        <v>1159</v>
      </c>
      <c r="B1160">
        <v>1452</v>
      </c>
      <c r="C1160">
        <v>101</v>
      </c>
      <c r="D1160" t="s">
        <v>2112</v>
      </c>
      <c r="E1160">
        <v>50.48</v>
      </c>
      <c r="F1160">
        <v>13.75</v>
      </c>
      <c r="G1160">
        <v>2.7</v>
      </c>
      <c r="H1160">
        <v>2.7</v>
      </c>
      <c r="I1160" t="s">
        <v>3714</v>
      </c>
      <c r="J1160" t="s">
        <v>3730</v>
      </c>
      <c r="K1160" t="s">
        <v>3789</v>
      </c>
      <c r="L1160" t="s">
        <v>3813</v>
      </c>
      <c r="M1160" t="s">
        <v>3830</v>
      </c>
      <c r="N1160">
        <v>24</v>
      </c>
      <c r="O1160">
        <v>67</v>
      </c>
      <c r="P1160">
        <v>356.1</v>
      </c>
      <c r="Q1160">
        <v>38</v>
      </c>
      <c r="R1160">
        <v>4.9000000000000004</v>
      </c>
      <c r="S1160">
        <v>8</v>
      </c>
      <c r="T1160">
        <v>72.400000000000006</v>
      </c>
      <c r="U1160">
        <v>15</v>
      </c>
      <c r="V1160">
        <v>20.7</v>
      </c>
      <c r="W1160">
        <v>30</v>
      </c>
      <c r="Y1160">
        <v>11.3</v>
      </c>
      <c r="Z1160">
        <v>11.2</v>
      </c>
      <c r="AA1160" t="s">
        <v>3835</v>
      </c>
      <c r="AB1160" t="s">
        <v>3864</v>
      </c>
      <c r="AD1160" t="s">
        <v>3994</v>
      </c>
      <c r="AG1160">
        <v>0</v>
      </c>
      <c r="AH1160">
        <v>0</v>
      </c>
      <c r="AI1160">
        <v>0</v>
      </c>
      <c r="AJ1160">
        <v>0</v>
      </c>
      <c r="AK1160">
        <v>0</v>
      </c>
      <c r="AL1160">
        <v>0</v>
      </c>
      <c r="AM1160">
        <v>0</v>
      </c>
      <c r="AN1160">
        <v>0</v>
      </c>
      <c r="AO1160">
        <v>0</v>
      </c>
      <c r="AP1160">
        <v>0</v>
      </c>
      <c r="AQ1160">
        <f t="shared" si="19"/>
        <v>0</v>
      </c>
    </row>
    <row r="1161" spans="1:43" x14ac:dyDescent="0.25">
      <c r="A1161" s="3">
        <v>1160</v>
      </c>
      <c r="B1161">
        <v>1455</v>
      </c>
      <c r="C1161">
        <v>101</v>
      </c>
      <c r="D1161" t="s">
        <v>4660</v>
      </c>
      <c r="E1161">
        <v>50.51</v>
      </c>
      <c r="F1161">
        <v>13.59</v>
      </c>
      <c r="G1161">
        <v>2.7</v>
      </c>
      <c r="H1161">
        <v>2.7</v>
      </c>
      <c r="I1161" t="s">
        <v>3714</v>
      </c>
      <c r="J1161" t="s">
        <v>3730</v>
      </c>
      <c r="K1161" t="s">
        <v>3789</v>
      </c>
      <c r="L1161" t="s">
        <v>3813</v>
      </c>
      <c r="M1161" t="s">
        <v>3830</v>
      </c>
      <c r="N1161">
        <v>17</v>
      </c>
      <c r="O1161">
        <v>61.9</v>
      </c>
      <c r="P1161">
        <v>68.900000000000006</v>
      </c>
      <c r="Q1161">
        <v>40</v>
      </c>
      <c r="R1161">
        <v>5.7</v>
      </c>
      <c r="S1161">
        <v>6</v>
      </c>
      <c r="T1161">
        <v>22.6</v>
      </c>
      <c r="U1161">
        <v>1.9</v>
      </c>
      <c r="V1161">
        <v>8.4</v>
      </c>
      <c r="W1161">
        <v>12.6</v>
      </c>
      <c r="Y1161">
        <v>3.8</v>
      </c>
      <c r="Z1161">
        <v>3.5</v>
      </c>
      <c r="AA1161" t="s">
        <v>3835</v>
      </c>
      <c r="AB1161" t="s">
        <v>3864</v>
      </c>
      <c r="AD1161" t="s">
        <v>3994</v>
      </c>
      <c r="AG1161">
        <v>0</v>
      </c>
      <c r="AH1161">
        <v>1</v>
      </c>
      <c r="AI1161">
        <v>0</v>
      </c>
      <c r="AJ1161">
        <v>0</v>
      </c>
      <c r="AK1161">
        <v>0</v>
      </c>
      <c r="AL1161">
        <v>0</v>
      </c>
      <c r="AM1161">
        <v>0</v>
      </c>
      <c r="AN1161">
        <v>0</v>
      </c>
      <c r="AO1161">
        <v>0</v>
      </c>
      <c r="AP1161">
        <v>0</v>
      </c>
      <c r="AQ1161">
        <f t="shared" si="19"/>
        <v>1</v>
      </c>
    </row>
    <row r="1162" spans="1:43" x14ac:dyDescent="0.25">
      <c r="A1162" s="3">
        <v>1161</v>
      </c>
      <c r="B1162">
        <v>1454</v>
      </c>
      <c r="C1162">
        <v>101</v>
      </c>
      <c r="D1162" t="s">
        <v>4659</v>
      </c>
      <c r="E1162">
        <v>50.51</v>
      </c>
      <c r="F1162">
        <v>13.59</v>
      </c>
      <c r="G1162">
        <v>2.7</v>
      </c>
      <c r="H1162">
        <v>2.7</v>
      </c>
      <c r="I1162" t="s">
        <v>3714</v>
      </c>
      <c r="J1162" t="s">
        <v>3730</v>
      </c>
      <c r="K1162" t="s">
        <v>3789</v>
      </c>
      <c r="L1162" t="s">
        <v>3813</v>
      </c>
      <c r="M1162" t="s">
        <v>3830</v>
      </c>
      <c r="N1162">
        <v>10</v>
      </c>
      <c r="O1162">
        <v>66.099999999999994</v>
      </c>
      <c r="P1162">
        <v>52.9</v>
      </c>
      <c r="Q1162">
        <v>28</v>
      </c>
      <c r="R1162">
        <v>9.4</v>
      </c>
      <c r="S1162">
        <v>2</v>
      </c>
      <c r="T1162">
        <v>26.3</v>
      </c>
      <c r="U1162">
        <v>2.4</v>
      </c>
      <c r="V1162">
        <v>9.1</v>
      </c>
      <c r="W1162">
        <v>18</v>
      </c>
      <c r="X1162">
        <v>3.8</v>
      </c>
      <c r="Y1162">
        <v>4.2</v>
      </c>
      <c r="Z1162">
        <v>4.0999999999999996</v>
      </c>
      <c r="AA1162" t="s">
        <v>3835</v>
      </c>
      <c r="AB1162" t="s">
        <v>3864</v>
      </c>
      <c r="AD1162" t="s">
        <v>3994</v>
      </c>
      <c r="AG1162">
        <v>0</v>
      </c>
      <c r="AH1162">
        <v>0</v>
      </c>
      <c r="AI1162">
        <v>0</v>
      </c>
      <c r="AJ1162">
        <v>0</v>
      </c>
      <c r="AK1162">
        <v>0</v>
      </c>
      <c r="AL1162">
        <v>0</v>
      </c>
      <c r="AM1162">
        <v>0</v>
      </c>
      <c r="AN1162">
        <v>0</v>
      </c>
      <c r="AO1162">
        <v>0</v>
      </c>
      <c r="AP1162">
        <v>0</v>
      </c>
      <c r="AQ1162">
        <f t="shared" si="19"/>
        <v>0</v>
      </c>
    </row>
    <row r="1163" spans="1:43" x14ac:dyDescent="0.25">
      <c r="A1163" s="3">
        <v>1162</v>
      </c>
      <c r="B1163">
        <v>1456</v>
      </c>
      <c r="C1163">
        <v>101</v>
      </c>
      <c r="D1163" t="s">
        <v>4661</v>
      </c>
      <c r="E1163">
        <v>50.5</v>
      </c>
      <c r="F1163">
        <v>13.6</v>
      </c>
      <c r="G1163">
        <v>2.7</v>
      </c>
      <c r="H1163">
        <v>2.7</v>
      </c>
      <c r="I1163" t="s">
        <v>3714</v>
      </c>
      <c r="J1163" t="s">
        <v>3730</v>
      </c>
      <c r="K1163" t="s">
        <v>3789</v>
      </c>
      <c r="L1163" t="s">
        <v>3813</v>
      </c>
      <c r="M1163" t="s">
        <v>3830</v>
      </c>
      <c r="N1163">
        <v>14</v>
      </c>
      <c r="O1163">
        <v>62.8</v>
      </c>
      <c r="P1163">
        <v>340.5</v>
      </c>
      <c r="Q1163">
        <v>45</v>
      </c>
      <c r="R1163">
        <v>6</v>
      </c>
      <c r="S1163">
        <v>7</v>
      </c>
      <c r="T1163">
        <v>26.3</v>
      </c>
      <c r="U1163">
        <v>3.8</v>
      </c>
      <c r="V1163">
        <v>14.4</v>
      </c>
      <c r="W1163">
        <v>21.2</v>
      </c>
      <c r="Y1163">
        <v>4.3</v>
      </c>
      <c r="Z1163">
        <v>4.0999999999999996</v>
      </c>
      <c r="AA1163" t="s">
        <v>3835</v>
      </c>
      <c r="AB1163" t="s">
        <v>3864</v>
      </c>
      <c r="AD1163" t="s">
        <v>3994</v>
      </c>
      <c r="AG1163">
        <v>0</v>
      </c>
      <c r="AH1163">
        <v>1</v>
      </c>
      <c r="AI1163">
        <v>0</v>
      </c>
      <c r="AJ1163">
        <v>0</v>
      </c>
      <c r="AK1163">
        <v>0</v>
      </c>
      <c r="AL1163">
        <v>0</v>
      </c>
      <c r="AM1163">
        <v>0</v>
      </c>
      <c r="AN1163">
        <v>0</v>
      </c>
      <c r="AO1163">
        <v>0</v>
      </c>
      <c r="AP1163">
        <v>0</v>
      </c>
      <c r="AQ1163">
        <f t="shared" si="19"/>
        <v>1</v>
      </c>
    </row>
    <row r="1164" spans="1:43" x14ac:dyDescent="0.25">
      <c r="A1164" s="3">
        <v>1163</v>
      </c>
      <c r="B1164">
        <v>1453</v>
      </c>
      <c r="C1164">
        <v>101</v>
      </c>
      <c r="D1164" t="s">
        <v>4658</v>
      </c>
      <c r="E1164">
        <v>50.5</v>
      </c>
      <c r="F1164">
        <v>13.6</v>
      </c>
      <c r="G1164">
        <v>2.7</v>
      </c>
      <c r="H1164">
        <v>2.7</v>
      </c>
      <c r="I1164" t="s">
        <v>3714</v>
      </c>
      <c r="J1164" t="s">
        <v>3730</v>
      </c>
      <c r="K1164" t="s">
        <v>3789</v>
      </c>
      <c r="L1164" t="s">
        <v>3813</v>
      </c>
      <c r="M1164" t="s">
        <v>3830</v>
      </c>
      <c r="N1164">
        <v>21</v>
      </c>
      <c r="O1164">
        <v>58.3</v>
      </c>
      <c r="P1164">
        <v>342.7</v>
      </c>
      <c r="Q1164">
        <v>42</v>
      </c>
      <c r="R1164">
        <v>5</v>
      </c>
      <c r="S1164">
        <v>8</v>
      </c>
      <c r="T1164">
        <v>29.1</v>
      </c>
      <c r="U1164">
        <v>1.9</v>
      </c>
      <c r="V1164">
        <v>6.5</v>
      </c>
      <c r="W1164">
        <v>9.3000000000000007</v>
      </c>
      <c r="Y1164">
        <v>5.0999999999999996</v>
      </c>
      <c r="Z1164">
        <v>4.5</v>
      </c>
      <c r="AA1164" t="s">
        <v>3835</v>
      </c>
      <c r="AB1164" t="s">
        <v>3864</v>
      </c>
      <c r="AD1164" t="s">
        <v>3994</v>
      </c>
      <c r="AG1164">
        <v>0</v>
      </c>
      <c r="AH1164">
        <v>1</v>
      </c>
      <c r="AI1164">
        <v>0</v>
      </c>
      <c r="AJ1164">
        <v>0</v>
      </c>
      <c r="AK1164">
        <v>0</v>
      </c>
      <c r="AL1164">
        <v>0</v>
      </c>
      <c r="AM1164">
        <v>0</v>
      </c>
      <c r="AN1164">
        <v>0</v>
      </c>
      <c r="AO1164">
        <v>0</v>
      </c>
      <c r="AP1164">
        <v>0</v>
      </c>
      <c r="AQ1164">
        <f t="shared" si="19"/>
        <v>1</v>
      </c>
    </row>
    <row r="1165" spans="1:43" x14ac:dyDescent="0.25">
      <c r="A1165" s="3">
        <v>1164</v>
      </c>
      <c r="B1165">
        <v>1457</v>
      </c>
      <c r="C1165">
        <v>101</v>
      </c>
      <c r="D1165" t="s">
        <v>2113</v>
      </c>
      <c r="E1165">
        <v>50.5</v>
      </c>
      <c r="F1165">
        <v>13.67</v>
      </c>
      <c r="G1165">
        <v>2.7</v>
      </c>
      <c r="H1165">
        <v>2.7</v>
      </c>
      <c r="I1165" t="s">
        <v>3714</v>
      </c>
      <c r="J1165" t="s">
        <v>3730</v>
      </c>
      <c r="K1165" t="s">
        <v>3789</v>
      </c>
      <c r="L1165" t="s">
        <v>3813</v>
      </c>
      <c r="M1165" t="s">
        <v>3831</v>
      </c>
      <c r="N1165">
        <v>16</v>
      </c>
      <c r="O1165">
        <v>-56.2</v>
      </c>
      <c r="P1165">
        <v>202.6</v>
      </c>
      <c r="Q1165">
        <v>26</v>
      </c>
      <c r="R1165">
        <v>7.4</v>
      </c>
      <c r="S1165">
        <v>8</v>
      </c>
      <c r="T1165">
        <v>28.7</v>
      </c>
      <c r="U1165">
        <v>2.4</v>
      </c>
      <c r="V1165">
        <v>8.4</v>
      </c>
      <c r="W1165">
        <v>11.9</v>
      </c>
      <c r="Y1165">
        <v>5.2</v>
      </c>
      <c r="Z1165">
        <v>4.4000000000000004</v>
      </c>
      <c r="AA1165" t="s">
        <v>3835</v>
      </c>
      <c r="AB1165" t="s">
        <v>3864</v>
      </c>
      <c r="AD1165" t="s">
        <v>3994</v>
      </c>
      <c r="AG1165">
        <v>0</v>
      </c>
      <c r="AH1165">
        <v>1</v>
      </c>
      <c r="AI1165">
        <v>0</v>
      </c>
      <c r="AJ1165">
        <v>0</v>
      </c>
      <c r="AK1165">
        <v>0</v>
      </c>
      <c r="AL1165">
        <v>0</v>
      </c>
      <c r="AM1165">
        <v>0</v>
      </c>
      <c r="AN1165">
        <v>0</v>
      </c>
      <c r="AO1165">
        <v>0</v>
      </c>
      <c r="AP1165">
        <v>0</v>
      </c>
      <c r="AQ1165">
        <f t="shared" si="19"/>
        <v>1</v>
      </c>
    </row>
    <row r="1166" spans="1:43" x14ac:dyDescent="0.25">
      <c r="A1166" s="3">
        <v>1165</v>
      </c>
      <c r="B1166">
        <v>1458</v>
      </c>
      <c r="C1166">
        <v>101</v>
      </c>
      <c r="D1166" t="s">
        <v>2114</v>
      </c>
      <c r="E1166">
        <v>50.5</v>
      </c>
      <c r="F1166">
        <v>13.66</v>
      </c>
      <c r="G1166">
        <v>2.7</v>
      </c>
      <c r="H1166">
        <v>2.7</v>
      </c>
      <c r="I1166" t="s">
        <v>3714</v>
      </c>
      <c r="J1166" t="s">
        <v>3730</v>
      </c>
      <c r="K1166" t="s">
        <v>3789</v>
      </c>
      <c r="L1166" t="s">
        <v>3813</v>
      </c>
      <c r="M1166" t="s">
        <v>3831</v>
      </c>
      <c r="N1166">
        <v>24</v>
      </c>
      <c r="O1166">
        <v>-58.3</v>
      </c>
      <c r="P1166">
        <v>219.6</v>
      </c>
      <c r="Q1166">
        <v>27</v>
      </c>
      <c r="R1166">
        <v>5.8</v>
      </c>
      <c r="S1166">
        <v>7</v>
      </c>
      <c r="T1166">
        <v>31.5</v>
      </c>
      <c r="U1166">
        <v>3.3</v>
      </c>
      <c r="V1166">
        <v>10.5</v>
      </c>
      <c r="W1166">
        <v>15.3</v>
      </c>
      <c r="Y1166">
        <v>5.5</v>
      </c>
      <c r="Z1166">
        <v>4.9000000000000004</v>
      </c>
      <c r="AA1166" t="s">
        <v>3835</v>
      </c>
      <c r="AB1166" t="s">
        <v>3864</v>
      </c>
      <c r="AD1166" t="s">
        <v>3994</v>
      </c>
      <c r="AG1166">
        <v>0</v>
      </c>
      <c r="AH1166">
        <v>1</v>
      </c>
      <c r="AI1166">
        <v>0</v>
      </c>
      <c r="AJ1166">
        <v>0</v>
      </c>
      <c r="AK1166">
        <v>0</v>
      </c>
      <c r="AL1166">
        <v>0</v>
      </c>
      <c r="AM1166">
        <v>0</v>
      </c>
      <c r="AN1166">
        <v>0</v>
      </c>
      <c r="AO1166">
        <v>0</v>
      </c>
      <c r="AP1166">
        <v>0</v>
      </c>
      <c r="AQ1166">
        <f t="shared" si="19"/>
        <v>1</v>
      </c>
    </row>
    <row r="1167" spans="1:43" x14ac:dyDescent="0.25">
      <c r="A1167" s="3">
        <v>1166</v>
      </c>
      <c r="B1167">
        <v>1459</v>
      </c>
      <c r="C1167">
        <v>101</v>
      </c>
      <c r="D1167" t="s">
        <v>2115</v>
      </c>
      <c r="E1167">
        <v>50.35</v>
      </c>
      <c r="F1167">
        <v>13.9</v>
      </c>
      <c r="G1167">
        <v>2.7</v>
      </c>
      <c r="H1167">
        <v>2.7</v>
      </c>
      <c r="I1167" t="s">
        <v>3714</v>
      </c>
      <c r="J1167" t="s">
        <v>3730</v>
      </c>
      <c r="K1167" t="s">
        <v>3789</v>
      </c>
      <c r="L1167" t="s">
        <v>3813</v>
      </c>
      <c r="M1167" t="s">
        <v>3830</v>
      </c>
      <c r="N1167">
        <v>17</v>
      </c>
      <c r="O1167">
        <v>63.6</v>
      </c>
      <c r="P1167">
        <v>16</v>
      </c>
      <c r="Q1167">
        <v>18</v>
      </c>
      <c r="R1167">
        <v>8.5</v>
      </c>
      <c r="S1167">
        <v>7</v>
      </c>
      <c r="T1167">
        <v>75.2</v>
      </c>
      <c r="U1167">
        <v>5.6</v>
      </c>
      <c r="V1167">
        <v>7.4</v>
      </c>
      <c r="W1167">
        <v>10.8</v>
      </c>
      <c r="Y1167">
        <v>12.3</v>
      </c>
      <c r="Z1167">
        <v>11.7</v>
      </c>
      <c r="AA1167" t="s">
        <v>3835</v>
      </c>
      <c r="AB1167" t="s">
        <v>3864</v>
      </c>
      <c r="AD1167" t="s">
        <v>3994</v>
      </c>
      <c r="AG1167">
        <v>0</v>
      </c>
      <c r="AH1167">
        <v>1</v>
      </c>
      <c r="AI1167">
        <v>0</v>
      </c>
      <c r="AJ1167">
        <v>0</v>
      </c>
      <c r="AK1167">
        <v>0</v>
      </c>
      <c r="AL1167">
        <v>0</v>
      </c>
      <c r="AM1167">
        <v>0</v>
      </c>
      <c r="AN1167">
        <v>0</v>
      </c>
      <c r="AO1167">
        <v>0</v>
      </c>
      <c r="AP1167">
        <v>0</v>
      </c>
      <c r="AQ1167">
        <f t="shared" si="19"/>
        <v>1</v>
      </c>
    </row>
    <row r="1168" spans="1:43" x14ac:dyDescent="0.25">
      <c r="A1168" s="3">
        <v>1167</v>
      </c>
      <c r="B1168">
        <v>1460</v>
      </c>
      <c r="C1168">
        <v>101</v>
      </c>
      <c r="D1168" t="s">
        <v>2116</v>
      </c>
      <c r="E1168">
        <v>50.38</v>
      </c>
      <c r="F1168">
        <v>13.84</v>
      </c>
      <c r="G1168">
        <v>2.7</v>
      </c>
      <c r="H1168">
        <v>2.7</v>
      </c>
      <c r="I1168" t="s">
        <v>3714</v>
      </c>
      <c r="J1168" t="s">
        <v>3730</v>
      </c>
      <c r="K1168" t="s">
        <v>3789</v>
      </c>
      <c r="L1168" t="s">
        <v>3813</v>
      </c>
      <c r="M1168" t="s">
        <v>3830</v>
      </c>
      <c r="N1168">
        <v>21</v>
      </c>
      <c r="O1168">
        <v>66.900000000000006</v>
      </c>
      <c r="P1168">
        <v>12.2</v>
      </c>
      <c r="Q1168">
        <v>18</v>
      </c>
      <c r="R1168">
        <v>7.7</v>
      </c>
      <c r="S1168">
        <v>8</v>
      </c>
      <c r="T1168">
        <v>33.4</v>
      </c>
      <c r="U1168">
        <v>7.1</v>
      </c>
      <c r="V1168">
        <v>21.3</v>
      </c>
      <c r="W1168">
        <v>30.8</v>
      </c>
      <c r="Y1168">
        <v>5.2</v>
      </c>
      <c r="Z1168">
        <v>5.2</v>
      </c>
      <c r="AA1168" t="s">
        <v>3835</v>
      </c>
      <c r="AB1168" t="s">
        <v>3864</v>
      </c>
      <c r="AD1168" t="s">
        <v>3994</v>
      </c>
      <c r="AG1168">
        <v>0</v>
      </c>
      <c r="AH1168">
        <v>0</v>
      </c>
      <c r="AI1168">
        <v>0</v>
      </c>
      <c r="AJ1168">
        <v>0</v>
      </c>
      <c r="AK1168">
        <v>0</v>
      </c>
      <c r="AL1168">
        <v>0</v>
      </c>
      <c r="AM1168">
        <v>0</v>
      </c>
      <c r="AN1168">
        <v>0</v>
      </c>
      <c r="AO1168">
        <v>0</v>
      </c>
      <c r="AP1168">
        <v>0</v>
      </c>
      <c r="AQ1168">
        <f t="shared" si="19"/>
        <v>0</v>
      </c>
    </row>
    <row r="1169" spans="1:43" x14ac:dyDescent="0.25">
      <c r="A1169" s="3">
        <v>1168</v>
      </c>
      <c r="B1169">
        <v>1461</v>
      </c>
      <c r="C1169">
        <v>101</v>
      </c>
      <c r="D1169" t="s">
        <v>637</v>
      </c>
      <c r="E1169">
        <v>50.5</v>
      </c>
      <c r="F1169">
        <v>13.74</v>
      </c>
      <c r="G1169">
        <v>2.7</v>
      </c>
      <c r="H1169">
        <v>2.7</v>
      </c>
      <c r="I1169" t="s">
        <v>3714</v>
      </c>
      <c r="J1169" t="s">
        <v>3730</v>
      </c>
      <c r="K1169" t="s">
        <v>3789</v>
      </c>
      <c r="L1169" t="s">
        <v>3813</v>
      </c>
      <c r="M1169" t="s">
        <v>3830</v>
      </c>
      <c r="N1169">
        <v>12</v>
      </c>
      <c r="O1169">
        <v>75.099999999999994</v>
      </c>
      <c r="P1169">
        <v>345.6</v>
      </c>
      <c r="Q1169">
        <v>15</v>
      </c>
      <c r="R1169">
        <v>11.6</v>
      </c>
      <c r="S1169">
        <v>7</v>
      </c>
      <c r="T1169">
        <v>39</v>
      </c>
      <c r="U1169">
        <v>9.4</v>
      </c>
      <c r="V1169">
        <v>24.1</v>
      </c>
      <c r="W1169">
        <v>36</v>
      </c>
      <c r="Y1169">
        <v>5.5</v>
      </c>
      <c r="Z1169">
        <v>6</v>
      </c>
      <c r="AA1169" t="s">
        <v>3835</v>
      </c>
      <c r="AB1169" t="s">
        <v>3864</v>
      </c>
      <c r="AD1169" t="s">
        <v>3994</v>
      </c>
      <c r="AG1169">
        <v>0</v>
      </c>
      <c r="AH1169">
        <v>0</v>
      </c>
      <c r="AI1169">
        <v>0</v>
      </c>
      <c r="AJ1169">
        <v>0</v>
      </c>
      <c r="AK1169">
        <v>0</v>
      </c>
      <c r="AL1169">
        <v>0</v>
      </c>
      <c r="AM1169">
        <v>0</v>
      </c>
      <c r="AN1169">
        <v>0</v>
      </c>
      <c r="AO1169">
        <v>0</v>
      </c>
      <c r="AP1169">
        <v>0</v>
      </c>
      <c r="AQ1169">
        <f t="shared" ref="AQ1169:AQ1232" si="20">SUM(AG1169:AP1169)</f>
        <v>0</v>
      </c>
    </row>
    <row r="1170" spans="1:43" x14ac:dyDescent="0.25">
      <c r="A1170" s="3">
        <v>1169</v>
      </c>
      <c r="B1170">
        <v>1462</v>
      </c>
      <c r="C1170">
        <v>101</v>
      </c>
      <c r="D1170" t="s">
        <v>638</v>
      </c>
      <c r="E1170">
        <v>50.4</v>
      </c>
      <c r="F1170">
        <v>13.35</v>
      </c>
      <c r="G1170">
        <v>2.7</v>
      </c>
      <c r="H1170">
        <v>2.7</v>
      </c>
      <c r="I1170" t="s">
        <v>3714</v>
      </c>
      <c r="J1170" t="s">
        <v>3730</v>
      </c>
      <c r="K1170" t="s">
        <v>3789</v>
      </c>
      <c r="L1170" t="s">
        <v>3813</v>
      </c>
      <c r="M1170" t="s">
        <v>3830</v>
      </c>
      <c r="N1170">
        <v>10</v>
      </c>
      <c r="O1170">
        <v>68.7</v>
      </c>
      <c r="P1170">
        <v>15.1</v>
      </c>
      <c r="Q1170">
        <v>16</v>
      </c>
      <c r="R1170">
        <v>12.3</v>
      </c>
      <c r="S1170">
        <v>10</v>
      </c>
      <c r="T1170">
        <v>40</v>
      </c>
      <c r="U1170">
        <v>6.6</v>
      </c>
      <c r="V1170">
        <v>16.5</v>
      </c>
      <c r="W1170">
        <v>22.9</v>
      </c>
      <c r="X1170">
        <v>6</v>
      </c>
      <c r="Y1170">
        <v>6.1</v>
      </c>
      <c r="Z1170">
        <v>6.2</v>
      </c>
      <c r="AA1170" t="s">
        <v>3835</v>
      </c>
      <c r="AB1170" t="s">
        <v>3864</v>
      </c>
      <c r="AD1170" t="s">
        <v>3994</v>
      </c>
      <c r="AG1170">
        <v>0</v>
      </c>
      <c r="AH1170">
        <v>1</v>
      </c>
      <c r="AI1170">
        <v>0</v>
      </c>
      <c r="AJ1170">
        <v>0</v>
      </c>
      <c r="AK1170">
        <v>0</v>
      </c>
      <c r="AL1170">
        <v>0</v>
      </c>
      <c r="AM1170">
        <v>0</v>
      </c>
      <c r="AN1170">
        <v>0</v>
      </c>
      <c r="AO1170">
        <v>0</v>
      </c>
      <c r="AP1170">
        <v>0</v>
      </c>
      <c r="AQ1170">
        <f t="shared" si="20"/>
        <v>1</v>
      </c>
    </row>
    <row r="1171" spans="1:43" x14ac:dyDescent="0.25">
      <c r="A1171" s="3">
        <v>1170</v>
      </c>
      <c r="B1171">
        <v>1463</v>
      </c>
      <c r="C1171">
        <v>101</v>
      </c>
      <c r="D1171" t="s">
        <v>2117</v>
      </c>
      <c r="E1171">
        <v>50.6</v>
      </c>
      <c r="F1171">
        <v>13.78</v>
      </c>
      <c r="G1171">
        <v>2.7</v>
      </c>
      <c r="H1171">
        <v>2.7</v>
      </c>
      <c r="I1171" t="s">
        <v>3714</v>
      </c>
      <c r="J1171" t="s">
        <v>3730</v>
      </c>
      <c r="K1171" t="s">
        <v>3789</v>
      </c>
      <c r="L1171" t="s">
        <v>3813</v>
      </c>
      <c r="M1171" t="s">
        <v>3830</v>
      </c>
      <c r="N1171">
        <v>23</v>
      </c>
      <c r="O1171">
        <v>64.7</v>
      </c>
      <c r="P1171">
        <v>347.7</v>
      </c>
      <c r="Q1171">
        <v>12</v>
      </c>
      <c r="R1171">
        <v>8.9</v>
      </c>
      <c r="S1171">
        <v>8</v>
      </c>
      <c r="T1171">
        <v>47</v>
      </c>
      <c r="U1171">
        <v>12.7</v>
      </c>
      <c r="V1171">
        <v>27</v>
      </c>
      <c r="W1171">
        <v>39.799999999999997</v>
      </c>
      <c r="Y1171">
        <v>7.6</v>
      </c>
      <c r="Z1171">
        <v>7.3</v>
      </c>
      <c r="AA1171" t="s">
        <v>3835</v>
      </c>
      <c r="AB1171" t="s">
        <v>3864</v>
      </c>
      <c r="AD1171" t="s">
        <v>3994</v>
      </c>
      <c r="AG1171">
        <v>0</v>
      </c>
      <c r="AH1171">
        <v>0</v>
      </c>
      <c r="AI1171">
        <v>0</v>
      </c>
      <c r="AJ1171">
        <v>0</v>
      </c>
      <c r="AK1171">
        <v>0</v>
      </c>
      <c r="AL1171">
        <v>0</v>
      </c>
      <c r="AM1171">
        <v>0</v>
      </c>
      <c r="AN1171">
        <v>0</v>
      </c>
      <c r="AO1171">
        <v>0</v>
      </c>
      <c r="AP1171">
        <v>0</v>
      </c>
      <c r="AQ1171">
        <f t="shared" si="20"/>
        <v>0</v>
      </c>
    </row>
    <row r="1172" spans="1:43" x14ac:dyDescent="0.25">
      <c r="A1172" s="3">
        <v>1171</v>
      </c>
      <c r="B1172">
        <v>1488</v>
      </c>
      <c r="C1172">
        <v>104</v>
      </c>
      <c r="D1172" t="s">
        <v>1857</v>
      </c>
      <c r="E1172">
        <v>50.38</v>
      </c>
      <c r="F1172">
        <v>7.29</v>
      </c>
      <c r="G1172">
        <v>0.125</v>
      </c>
      <c r="H1172">
        <v>2.5000000000000001E-2</v>
      </c>
      <c r="I1172" t="s">
        <v>3713</v>
      </c>
      <c r="J1172" t="s">
        <v>3730</v>
      </c>
      <c r="K1172" t="s">
        <v>3757</v>
      </c>
      <c r="L1172" t="s">
        <v>3817</v>
      </c>
      <c r="M1172" t="s">
        <v>3830</v>
      </c>
      <c r="N1172">
        <v>19</v>
      </c>
      <c r="O1172">
        <v>64.7</v>
      </c>
      <c r="P1172">
        <v>20.2</v>
      </c>
      <c r="Q1172">
        <v>15</v>
      </c>
      <c r="R1172">
        <v>9.1</v>
      </c>
      <c r="S1172">
        <v>6</v>
      </c>
      <c r="T1172">
        <v>50.4</v>
      </c>
      <c r="U1172">
        <v>3.8</v>
      </c>
      <c r="V1172">
        <v>8</v>
      </c>
      <c r="W1172">
        <v>11.2566200450577</v>
      </c>
      <c r="Y1172">
        <v>8.1076576029549798</v>
      </c>
      <c r="AA1172" t="s">
        <v>3833</v>
      </c>
      <c r="AC1172" t="s">
        <v>3933</v>
      </c>
      <c r="AD1172" t="s">
        <v>3988</v>
      </c>
      <c r="AG1172">
        <v>1</v>
      </c>
      <c r="AH1172">
        <v>1</v>
      </c>
      <c r="AI1172">
        <v>0</v>
      </c>
      <c r="AJ1172">
        <v>1</v>
      </c>
      <c r="AK1172">
        <v>1</v>
      </c>
      <c r="AL1172">
        <v>0</v>
      </c>
      <c r="AM1172">
        <v>0</v>
      </c>
      <c r="AN1172">
        <v>0</v>
      </c>
      <c r="AO1172">
        <v>0</v>
      </c>
      <c r="AP1172">
        <v>0</v>
      </c>
      <c r="AQ1172">
        <f t="shared" si="20"/>
        <v>4</v>
      </c>
    </row>
    <row r="1173" spans="1:43" x14ac:dyDescent="0.25">
      <c r="A1173" s="3">
        <v>1172</v>
      </c>
      <c r="B1173">
        <v>1485</v>
      </c>
      <c r="C1173">
        <v>104</v>
      </c>
      <c r="D1173" t="s">
        <v>1854</v>
      </c>
      <c r="E1173">
        <v>50.46</v>
      </c>
      <c r="F1173">
        <v>7.28</v>
      </c>
      <c r="G1173">
        <v>0.2</v>
      </c>
      <c r="H1173">
        <v>0.1</v>
      </c>
      <c r="I1173" t="s">
        <v>3713</v>
      </c>
      <c r="J1173" t="s">
        <v>3730</v>
      </c>
      <c r="K1173" t="s">
        <v>3757</v>
      </c>
      <c r="L1173" t="s">
        <v>3817</v>
      </c>
      <c r="M1173" t="s">
        <v>3830</v>
      </c>
      <c r="N1173">
        <v>17</v>
      </c>
      <c r="O1173">
        <v>68.7</v>
      </c>
      <c r="P1173">
        <v>0.9</v>
      </c>
      <c r="Q1173">
        <v>191</v>
      </c>
      <c r="R1173">
        <v>2.6</v>
      </c>
      <c r="S1173">
        <v>5</v>
      </c>
      <c r="T1173">
        <v>57.6</v>
      </c>
      <c r="U1173">
        <v>5.2</v>
      </c>
      <c r="V1173">
        <v>9</v>
      </c>
      <c r="W1173">
        <v>13.9776453258198</v>
      </c>
      <c r="Y1173">
        <v>8.7990413409940285</v>
      </c>
      <c r="AA1173" t="s">
        <v>3833</v>
      </c>
      <c r="AB1173" t="s">
        <v>3880</v>
      </c>
      <c r="AC1173" t="s">
        <v>3934</v>
      </c>
      <c r="AD1173" t="s">
        <v>3989</v>
      </c>
      <c r="AG1173">
        <v>0</v>
      </c>
      <c r="AH1173">
        <v>1</v>
      </c>
      <c r="AI1173">
        <v>0</v>
      </c>
      <c r="AJ1173">
        <v>1</v>
      </c>
      <c r="AK1173">
        <v>1</v>
      </c>
      <c r="AL1173">
        <v>0</v>
      </c>
      <c r="AM1173">
        <v>0</v>
      </c>
      <c r="AN1173">
        <v>0</v>
      </c>
      <c r="AO1173">
        <v>0</v>
      </c>
      <c r="AP1173">
        <v>1</v>
      </c>
      <c r="AQ1173">
        <f t="shared" si="20"/>
        <v>4</v>
      </c>
    </row>
    <row r="1174" spans="1:43" x14ac:dyDescent="0.25">
      <c r="A1174" s="3">
        <v>1173</v>
      </c>
      <c r="B1174">
        <v>1487</v>
      </c>
      <c r="C1174">
        <v>104</v>
      </c>
      <c r="D1174" t="s">
        <v>1856</v>
      </c>
      <c r="E1174">
        <v>50.45</v>
      </c>
      <c r="F1174">
        <v>7.27</v>
      </c>
      <c r="G1174">
        <v>0.2</v>
      </c>
      <c r="H1174">
        <v>0.1</v>
      </c>
      <c r="I1174" t="s">
        <v>3713</v>
      </c>
      <c r="J1174" t="s">
        <v>3730</v>
      </c>
      <c r="K1174" t="s">
        <v>3757</v>
      </c>
      <c r="L1174" t="s">
        <v>3817</v>
      </c>
      <c r="M1174" t="s">
        <v>3830</v>
      </c>
      <c r="N1174">
        <v>13</v>
      </c>
      <c r="O1174">
        <v>64.5</v>
      </c>
      <c r="P1174">
        <v>343.8</v>
      </c>
      <c r="Q1174">
        <v>150</v>
      </c>
      <c r="R1174">
        <v>3.4</v>
      </c>
      <c r="S1174">
        <v>5</v>
      </c>
      <c r="T1174">
        <v>33.5</v>
      </c>
      <c r="U1174">
        <v>1.5</v>
      </c>
      <c r="V1174">
        <v>4</v>
      </c>
      <c r="W1174">
        <v>6.9049864925215303</v>
      </c>
      <c r="Y1174">
        <v>5.4031264582433591</v>
      </c>
      <c r="AA1174" t="s">
        <v>3833</v>
      </c>
      <c r="AC1174" t="s">
        <v>3933</v>
      </c>
      <c r="AD1174" t="s">
        <v>3988</v>
      </c>
      <c r="AG1174">
        <v>0</v>
      </c>
      <c r="AH1174">
        <v>1</v>
      </c>
      <c r="AI1174">
        <v>0</v>
      </c>
      <c r="AJ1174">
        <v>1</v>
      </c>
      <c r="AK1174">
        <v>1</v>
      </c>
      <c r="AL1174">
        <v>0</v>
      </c>
      <c r="AM1174">
        <v>0</v>
      </c>
      <c r="AN1174">
        <v>0</v>
      </c>
      <c r="AO1174">
        <v>0</v>
      </c>
      <c r="AP1174">
        <v>1</v>
      </c>
      <c r="AQ1174">
        <f t="shared" si="20"/>
        <v>4</v>
      </c>
    </row>
    <row r="1175" spans="1:43" x14ac:dyDescent="0.25">
      <c r="A1175" s="3">
        <v>1174</v>
      </c>
      <c r="B1175">
        <v>1489</v>
      </c>
      <c r="C1175">
        <v>104</v>
      </c>
      <c r="D1175" t="s">
        <v>1858</v>
      </c>
      <c r="E1175">
        <v>50.43</v>
      </c>
      <c r="F1175">
        <v>7.33</v>
      </c>
      <c r="G1175">
        <v>0.2</v>
      </c>
      <c r="H1175">
        <v>0.1</v>
      </c>
      <c r="I1175" t="s">
        <v>3713</v>
      </c>
      <c r="J1175" t="s">
        <v>3730</v>
      </c>
      <c r="K1175" t="s">
        <v>3757</v>
      </c>
      <c r="L1175" t="s">
        <v>3817</v>
      </c>
      <c r="M1175" t="s">
        <v>3830</v>
      </c>
      <c r="N1175">
        <v>10</v>
      </c>
      <c r="O1175">
        <v>70</v>
      </c>
      <c r="P1175">
        <v>19.100000000000001</v>
      </c>
      <c r="Q1175">
        <v>799</v>
      </c>
      <c r="R1175">
        <v>1.7</v>
      </c>
      <c r="S1175">
        <v>4</v>
      </c>
      <c r="T1175">
        <v>59</v>
      </c>
      <c r="U1175">
        <v>18.600000000000001</v>
      </c>
      <c r="V1175">
        <v>32</v>
      </c>
      <c r="W1175">
        <v>54.867348111532799</v>
      </c>
      <c r="Y1175">
        <v>8.8666954229233994</v>
      </c>
      <c r="AA1175" t="s">
        <v>3833</v>
      </c>
      <c r="AB1175" t="s">
        <v>3880</v>
      </c>
      <c r="AC1175" t="s">
        <v>3934</v>
      </c>
      <c r="AD1175" t="s">
        <v>3989</v>
      </c>
      <c r="AE1175" t="s">
        <v>4044</v>
      </c>
      <c r="AG1175">
        <v>0</v>
      </c>
      <c r="AH1175">
        <v>0</v>
      </c>
      <c r="AI1175">
        <v>0</v>
      </c>
      <c r="AJ1175">
        <v>1</v>
      </c>
      <c r="AK1175">
        <v>1</v>
      </c>
      <c r="AL1175">
        <v>0</v>
      </c>
      <c r="AM1175">
        <v>0</v>
      </c>
      <c r="AN1175">
        <v>0</v>
      </c>
      <c r="AO1175">
        <v>0</v>
      </c>
      <c r="AP1175">
        <v>1</v>
      </c>
      <c r="AQ1175">
        <f t="shared" si="20"/>
        <v>3</v>
      </c>
    </row>
    <row r="1176" spans="1:43" x14ac:dyDescent="0.25">
      <c r="A1176" s="3">
        <v>1175</v>
      </c>
      <c r="B1176">
        <v>1492</v>
      </c>
      <c r="C1176">
        <v>104</v>
      </c>
      <c r="D1176" t="s">
        <v>1861</v>
      </c>
      <c r="E1176">
        <v>50.41</v>
      </c>
      <c r="F1176">
        <v>7.31</v>
      </c>
      <c r="G1176">
        <v>0.2</v>
      </c>
      <c r="H1176">
        <v>0.1</v>
      </c>
      <c r="I1176" t="s">
        <v>3713</v>
      </c>
      <c r="J1176" t="s">
        <v>3730</v>
      </c>
      <c r="K1176" t="s">
        <v>3757</v>
      </c>
      <c r="L1176" t="s">
        <v>3817</v>
      </c>
      <c r="M1176" t="s">
        <v>3830</v>
      </c>
      <c r="N1176">
        <v>30</v>
      </c>
      <c r="O1176">
        <v>79.8</v>
      </c>
      <c r="P1176">
        <v>7.8</v>
      </c>
      <c r="Q1176">
        <v>216</v>
      </c>
      <c r="R1176">
        <v>1.8</v>
      </c>
      <c r="S1176">
        <v>10</v>
      </c>
      <c r="T1176">
        <v>48.5</v>
      </c>
      <c r="U1176">
        <v>6.3</v>
      </c>
      <c r="V1176">
        <v>13</v>
      </c>
      <c r="W1176">
        <v>17.944548554994999</v>
      </c>
      <c r="Y1176">
        <v>6.5593152686259426</v>
      </c>
      <c r="AA1176" t="s">
        <v>3833</v>
      </c>
      <c r="AC1176" t="s">
        <v>3933</v>
      </c>
      <c r="AD1176" t="s">
        <v>3988</v>
      </c>
      <c r="AG1176">
        <v>0</v>
      </c>
      <c r="AH1176">
        <v>1</v>
      </c>
      <c r="AI1176">
        <v>0</v>
      </c>
      <c r="AJ1176">
        <v>1</v>
      </c>
      <c r="AK1176">
        <v>1</v>
      </c>
      <c r="AL1176">
        <v>0</v>
      </c>
      <c r="AM1176">
        <v>0</v>
      </c>
      <c r="AN1176">
        <v>0</v>
      </c>
      <c r="AO1176">
        <v>0</v>
      </c>
      <c r="AP1176">
        <v>1</v>
      </c>
      <c r="AQ1176">
        <f t="shared" si="20"/>
        <v>4</v>
      </c>
    </row>
    <row r="1177" spans="1:43" x14ac:dyDescent="0.25">
      <c r="A1177" s="3">
        <v>1176</v>
      </c>
      <c r="B1177">
        <v>1493</v>
      </c>
      <c r="C1177">
        <v>104</v>
      </c>
      <c r="D1177" t="s">
        <v>1862</v>
      </c>
      <c r="E1177">
        <v>50.41</v>
      </c>
      <c r="F1177">
        <v>7.32</v>
      </c>
      <c r="G1177">
        <v>0.2</v>
      </c>
      <c r="H1177">
        <v>0.1</v>
      </c>
      <c r="I1177" t="s">
        <v>3713</v>
      </c>
      <c r="J1177" t="s">
        <v>3730</v>
      </c>
      <c r="K1177" t="s">
        <v>3757</v>
      </c>
      <c r="L1177" t="s">
        <v>3817</v>
      </c>
      <c r="M1177" t="s">
        <v>3830</v>
      </c>
      <c r="N1177">
        <v>20</v>
      </c>
      <c r="O1177">
        <v>75.900000000000006</v>
      </c>
      <c r="P1177">
        <v>7.1</v>
      </c>
      <c r="Q1177">
        <v>209</v>
      </c>
      <c r="R1177">
        <v>2.2999999999999998</v>
      </c>
      <c r="S1177">
        <v>8</v>
      </c>
      <c r="T1177">
        <v>52</v>
      </c>
      <c r="U1177">
        <v>6.6</v>
      </c>
      <c r="V1177">
        <v>13</v>
      </c>
      <c r="W1177">
        <v>18.139554813498599</v>
      </c>
      <c r="Y1177">
        <v>7.2975498532287579</v>
      </c>
      <c r="AA1177" t="s">
        <v>3836</v>
      </c>
      <c r="AC1177" t="s">
        <v>3931</v>
      </c>
      <c r="AD1177" t="s">
        <v>3989</v>
      </c>
      <c r="AG1177">
        <v>0</v>
      </c>
      <c r="AH1177">
        <v>1</v>
      </c>
      <c r="AI1177">
        <v>0</v>
      </c>
      <c r="AJ1177">
        <v>1</v>
      </c>
      <c r="AK1177">
        <v>1</v>
      </c>
      <c r="AL1177">
        <v>0</v>
      </c>
      <c r="AM1177">
        <v>0</v>
      </c>
      <c r="AN1177">
        <v>0</v>
      </c>
      <c r="AO1177">
        <v>0</v>
      </c>
      <c r="AP1177">
        <v>1</v>
      </c>
      <c r="AQ1177">
        <f t="shared" si="20"/>
        <v>4</v>
      </c>
    </row>
    <row r="1178" spans="1:43" x14ac:dyDescent="0.25">
      <c r="A1178" s="3">
        <v>1177</v>
      </c>
      <c r="B1178">
        <v>1494</v>
      </c>
      <c r="C1178">
        <v>104</v>
      </c>
      <c r="D1178" t="s">
        <v>1863</v>
      </c>
      <c r="E1178">
        <v>50.41</v>
      </c>
      <c r="F1178">
        <v>7.35</v>
      </c>
      <c r="G1178">
        <v>0.2</v>
      </c>
      <c r="H1178">
        <v>0.1</v>
      </c>
      <c r="I1178" t="s">
        <v>3713</v>
      </c>
      <c r="J1178" t="s">
        <v>3730</v>
      </c>
      <c r="K1178" t="s">
        <v>3757</v>
      </c>
      <c r="L1178" t="s">
        <v>3817</v>
      </c>
      <c r="M1178" t="s">
        <v>3830</v>
      </c>
      <c r="N1178">
        <v>17</v>
      </c>
      <c r="O1178">
        <v>67.3</v>
      </c>
      <c r="P1178">
        <v>5.4</v>
      </c>
      <c r="Q1178">
        <v>153</v>
      </c>
      <c r="R1178">
        <v>2.9</v>
      </c>
      <c r="S1178">
        <v>5</v>
      </c>
      <c r="T1178">
        <v>46</v>
      </c>
      <c r="U1178">
        <v>4.5999999999999996</v>
      </c>
      <c r="V1178">
        <v>10</v>
      </c>
      <c r="W1178">
        <v>15.501625813941599</v>
      </c>
      <c r="Y1178">
        <v>7.1540251361369211</v>
      </c>
      <c r="AA1178" t="s">
        <v>3833</v>
      </c>
      <c r="AB1178" t="s">
        <v>3880</v>
      </c>
      <c r="AC1178" t="s">
        <v>3934</v>
      </c>
      <c r="AD1178" t="s">
        <v>3989</v>
      </c>
      <c r="AG1178">
        <v>0</v>
      </c>
      <c r="AH1178">
        <v>1</v>
      </c>
      <c r="AI1178">
        <v>0</v>
      </c>
      <c r="AJ1178">
        <v>1</v>
      </c>
      <c r="AK1178">
        <v>1</v>
      </c>
      <c r="AL1178">
        <v>0</v>
      </c>
      <c r="AM1178">
        <v>0</v>
      </c>
      <c r="AN1178">
        <v>0</v>
      </c>
      <c r="AO1178">
        <v>0</v>
      </c>
      <c r="AP1178">
        <v>1</v>
      </c>
      <c r="AQ1178">
        <f t="shared" si="20"/>
        <v>4</v>
      </c>
    </row>
    <row r="1179" spans="1:43" x14ac:dyDescent="0.25">
      <c r="A1179" s="3">
        <v>1178</v>
      </c>
      <c r="B1179">
        <v>1496</v>
      </c>
      <c r="C1179">
        <v>104</v>
      </c>
      <c r="D1179" t="s">
        <v>1865</v>
      </c>
      <c r="E1179">
        <v>50.37</v>
      </c>
      <c r="F1179">
        <v>7.36</v>
      </c>
      <c r="G1179">
        <v>0.20200000000000001</v>
      </c>
      <c r="H1179">
        <v>1.2999999999999999E-2</v>
      </c>
      <c r="I1179" t="s">
        <v>4840</v>
      </c>
      <c r="J1179" t="s">
        <v>3730</v>
      </c>
      <c r="K1179" t="s">
        <v>3757</v>
      </c>
      <c r="L1179" t="s">
        <v>3817</v>
      </c>
      <c r="M1179" t="s">
        <v>3830</v>
      </c>
      <c r="N1179">
        <v>8</v>
      </c>
      <c r="O1179">
        <v>73.599999999999994</v>
      </c>
      <c r="P1179">
        <v>1.5</v>
      </c>
      <c r="Q1179">
        <v>299</v>
      </c>
      <c r="R1179">
        <v>1.5</v>
      </c>
      <c r="S1179">
        <v>6</v>
      </c>
      <c r="T1179">
        <v>52.2</v>
      </c>
      <c r="U1179">
        <v>5.2</v>
      </c>
      <c r="V1179">
        <v>10</v>
      </c>
      <c r="W1179">
        <v>14.9099431813402</v>
      </c>
      <c r="Y1179">
        <v>7.5132057083372583</v>
      </c>
      <c r="AA1179" t="s">
        <v>3836</v>
      </c>
      <c r="AC1179" t="s">
        <v>3931</v>
      </c>
      <c r="AD1179" t="s">
        <v>3989</v>
      </c>
      <c r="AG1179">
        <v>1</v>
      </c>
      <c r="AH1179">
        <v>1</v>
      </c>
      <c r="AI1179">
        <v>0</v>
      </c>
      <c r="AJ1179">
        <v>1</v>
      </c>
      <c r="AK1179">
        <v>1</v>
      </c>
      <c r="AL1179">
        <v>0</v>
      </c>
      <c r="AM1179">
        <v>0</v>
      </c>
      <c r="AN1179">
        <v>0</v>
      </c>
      <c r="AO1179">
        <v>0</v>
      </c>
      <c r="AP1179">
        <v>1</v>
      </c>
      <c r="AQ1179">
        <f t="shared" si="20"/>
        <v>5</v>
      </c>
    </row>
    <row r="1180" spans="1:43" x14ac:dyDescent="0.25">
      <c r="A1180" s="3">
        <v>1179</v>
      </c>
      <c r="B1180">
        <v>1491</v>
      </c>
      <c r="C1180">
        <v>104</v>
      </c>
      <c r="D1180" t="s">
        <v>1860</v>
      </c>
      <c r="E1180">
        <v>50.38</v>
      </c>
      <c r="F1180">
        <v>7.39</v>
      </c>
      <c r="G1180">
        <v>0.21299999999999999</v>
      </c>
      <c r="H1180">
        <v>0.04</v>
      </c>
      <c r="I1180" t="s">
        <v>4840</v>
      </c>
      <c r="J1180" t="s">
        <v>3730</v>
      </c>
      <c r="K1180" t="s">
        <v>3757</v>
      </c>
      <c r="L1180" t="s">
        <v>3817</v>
      </c>
      <c r="M1180" t="s">
        <v>3830</v>
      </c>
      <c r="N1180">
        <v>38</v>
      </c>
      <c r="O1180">
        <v>70.400000000000006</v>
      </c>
      <c r="P1180">
        <v>346.3</v>
      </c>
      <c r="Q1180">
        <v>140</v>
      </c>
      <c r="R1180">
        <v>2</v>
      </c>
      <c r="S1180">
        <v>7</v>
      </c>
      <c r="T1180">
        <v>35.6</v>
      </c>
      <c r="U1180">
        <v>3.4</v>
      </c>
      <c r="V1180">
        <v>10</v>
      </c>
      <c r="W1180">
        <v>13.904145081523801</v>
      </c>
      <c r="Y1180">
        <v>5.3235732130070756</v>
      </c>
      <c r="AA1180" t="s">
        <v>3833</v>
      </c>
      <c r="AD1180" t="s">
        <v>3989</v>
      </c>
      <c r="AG1180">
        <v>1</v>
      </c>
      <c r="AH1180">
        <v>1</v>
      </c>
      <c r="AI1180">
        <v>0</v>
      </c>
      <c r="AJ1180">
        <v>1</v>
      </c>
      <c r="AK1180">
        <v>1</v>
      </c>
      <c r="AL1180">
        <v>0</v>
      </c>
      <c r="AM1180">
        <v>0</v>
      </c>
      <c r="AN1180">
        <v>0</v>
      </c>
      <c r="AO1180">
        <v>0</v>
      </c>
      <c r="AP1180">
        <v>1</v>
      </c>
      <c r="AQ1180">
        <f t="shared" si="20"/>
        <v>5</v>
      </c>
    </row>
    <row r="1181" spans="1:43" x14ac:dyDescent="0.25">
      <c r="A1181" s="3">
        <v>1180</v>
      </c>
      <c r="B1181">
        <v>1477</v>
      </c>
      <c r="C1181">
        <v>104</v>
      </c>
      <c r="D1181" t="s">
        <v>1846</v>
      </c>
      <c r="E1181">
        <v>50.47</v>
      </c>
      <c r="F1181">
        <v>7.23</v>
      </c>
      <c r="G1181">
        <v>0.23599999999999999</v>
      </c>
      <c r="H1181">
        <v>0.05</v>
      </c>
      <c r="I1181" t="s">
        <v>4840</v>
      </c>
      <c r="J1181" t="s">
        <v>3730</v>
      </c>
      <c r="K1181" t="s">
        <v>3757</v>
      </c>
      <c r="L1181" t="s">
        <v>3817</v>
      </c>
      <c r="M1181" t="s">
        <v>3830</v>
      </c>
      <c r="N1181">
        <v>14</v>
      </c>
      <c r="O1181">
        <v>74.099999999999994</v>
      </c>
      <c r="P1181">
        <v>13.1</v>
      </c>
      <c r="Q1181">
        <v>146</v>
      </c>
      <c r="R1181">
        <v>3.3</v>
      </c>
      <c r="S1181">
        <v>5</v>
      </c>
      <c r="T1181">
        <v>55.2</v>
      </c>
      <c r="U1181">
        <v>3.9</v>
      </c>
      <c r="V1181">
        <v>7</v>
      </c>
      <c r="W1181">
        <v>10.916546180300699</v>
      </c>
      <c r="Y1181">
        <v>7.9000251182860586</v>
      </c>
      <c r="AA1181" t="s">
        <v>3833</v>
      </c>
      <c r="AC1181" t="s">
        <v>3933</v>
      </c>
      <c r="AD1181" t="s">
        <v>3988</v>
      </c>
      <c r="AG1181">
        <v>1</v>
      </c>
      <c r="AH1181">
        <v>1</v>
      </c>
      <c r="AI1181">
        <v>0</v>
      </c>
      <c r="AJ1181">
        <v>1</v>
      </c>
      <c r="AK1181">
        <v>1</v>
      </c>
      <c r="AL1181">
        <v>0</v>
      </c>
      <c r="AM1181">
        <v>0</v>
      </c>
      <c r="AN1181">
        <v>0</v>
      </c>
      <c r="AO1181">
        <v>0</v>
      </c>
      <c r="AP1181">
        <v>1</v>
      </c>
      <c r="AQ1181">
        <f t="shared" si="20"/>
        <v>5</v>
      </c>
    </row>
    <row r="1182" spans="1:43" x14ac:dyDescent="0.25">
      <c r="A1182" s="3">
        <v>1181</v>
      </c>
      <c r="B1182">
        <v>1490</v>
      </c>
      <c r="C1182">
        <v>104</v>
      </c>
      <c r="D1182" t="s">
        <v>1859</v>
      </c>
      <c r="E1182">
        <v>50.39</v>
      </c>
      <c r="F1182">
        <v>7.38</v>
      </c>
      <c r="G1182">
        <v>0.23799999999999999</v>
      </c>
      <c r="H1182">
        <v>0.02</v>
      </c>
      <c r="I1182" t="s">
        <v>4840</v>
      </c>
      <c r="J1182" t="s">
        <v>3730</v>
      </c>
      <c r="K1182" t="s">
        <v>3757</v>
      </c>
      <c r="L1182" t="s">
        <v>3817</v>
      </c>
      <c r="M1182" t="s">
        <v>3830</v>
      </c>
      <c r="N1182">
        <v>26</v>
      </c>
      <c r="O1182">
        <v>46.6</v>
      </c>
      <c r="P1182">
        <v>349.1</v>
      </c>
      <c r="Q1182">
        <v>43</v>
      </c>
      <c r="R1182">
        <v>4.4000000000000004</v>
      </c>
      <c r="S1182">
        <v>5</v>
      </c>
      <c r="T1182">
        <v>30.4</v>
      </c>
      <c r="U1182">
        <v>4.0999999999999996</v>
      </c>
      <c r="V1182">
        <v>13</v>
      </c>
      <c r="W1182">
        <v>21.0191261920207</v>
      </c>
      <c r="Y1182">
        <v>6.109967936903355</v>
      </c>
      <c r="AA1182" t="s">
        <v>3833</v>
      </c>
      <c r="AC1182" t="s">
        <v>3933</v>
      </c>
      <c r="AD1182" t="s">
        <v>3989</v>
      </c>
      <c r="AG1182">
        <v>1</v>
      </c>
      <c r="AH1182">
        <v>1</v>
      </c>
      <c r="AI1182">
        <v>0</v>
      </c>
      <c r="AJ1182">
        <v>1</v>
      </c>
      <c r="AK1182">
        <v>1</v>
      </c>
      <c r="AL1182">
        <v>0</v>
      </c>
      <c r="AM1182">
        <v>0</v>
      </c>
      <c r="AN1182">
        <v>0</v>
      </c>
      <c r="AO1182">
        <v>0</v>
      </c>
      <c r="AP1182">
        <v>0</v>
      </c>
      <c r="AQ1182">
        <f t="shared" si="20"/>
        <v>4</v>
      </c>
    </row>
    <row r="1183" spans="1:43" x14ac:dyDescent="0.25">
      <c r="A1183" s="3">
        <v>1182</v>
      </c>
      <c r="B1183">
        <v>1484</v>
      </c>
      <c r="C1183">
        <v>104</v>
      </c>
      <c r="D1183" t="s">
        <v>1853</v>
      </c>
      <c r="E1183">
        <v>50.38</v>
      </c>
      <c r="F1183">
        <v>7.36</v>
      </c>
      <c r="G1183">
        <v>0.24299999999999999</v>
      </c>
      <c r="H1183">
        <v>6.5000000000000002E-2</v>
      </c>
      <c r="I1183" t="s">
        <v>4840</v>
      </c>
      <c r="J1183" t="s">
        <v>3730</v>
      </c>
      <c r="K1183" t="s">
        <v>3757</v>
      </c>
      <c r="L1183" t="s">
        <v>3817</v>
      </c>
      <c r="M1183" t="s">
        <v>3830</v>
      </c>
      <c r="N1183">
        <v>20</v>
      </c>
      <c r="O1183">
        <v>71.8</v>
      </c>
      <c r="P1183">
        <v>349.5</v>
      </c>
      <c r="Q1183">
        <v>284</v>
      </c>
      <c r="R1183">
        <v>1.9</v>
      </c>
      <c r="S1183">
        <v>7</v>
      </c>
      <c r="T1183">
        <v>30.1</v>
      </c>
      <c r="U1183">
        <v>2.7</v>
      </c>
      <c r="V1183">
        <v>9</v>
      </c>
      <c r="W1183">
        <v>13.051453155625101</v>
      </c>
      <c r="Y1183">
        <v>4.4248785325460283</v>
      </c>
      <c r="AA1183" t="s">
        <v>3833</v>
      </c>
      <c r="AD1183" t="s">
        <v>3988</v>
      </c>
      <c r="AG1183">
        <v>0</v>
      </c>
      <c r="AH1183">
        <v>1</v>
      </c>
      <c r="AI1183">
        <v>0</v>
      </c>
      <c r="AJ1183">
        <v>1</v>
      </c>
      <c r="AK1183">
        <v>1</v>
      </c>
      <c r="AL1183">
        <v>0</v>
      </c>
      <c r="AM1183">
        <v>0</v>
      </c>
      <c r="AN1183">
        <v>0</v>
      </c>
      <c r="AO1183">
        <v>0</v>
      </c>
      <c r="AP1183">
        <v>1</v>
      </c>
      <c r="AQ1183">
        <f t="shared" si="20"/>
        <v>4</v>
      </c>
    </row>
    <row r="1184" spans="1:43" x14ac:dyDescent="0.25">
      <c r="A1184" s="3">
        <v>1183</v>
      </c>
      <c r="B1184">
        <v>1478</v>
      </c>
      <c r="C1184">
        <v>104</v>
      </c>
      <c r="D1184" t="s">
        <v>1847</v>
      </c>
      <c r="E1184">
        <v>50.45</v>
      </c>
      <c r="F1184">
        <v>7.23</v>
      </c>
      <c r="G1184">
        <v>0.246</v>
      </c>
      <c r="H1184">
        <v>5.2999999999999999E-2</v>
      </c>
      <c r="I1184" t="s">
        <v>4840</v>
      </c>
      <c r="J1184" t="s">
        <v>3730</v>
      </c>
      <c r="K1184" t="s">
        <v>3757</v>
      </c>
      <c r="L1184" t="s">
        <v>3817</v>
      </c>
      <c r="M1184" t="s">
        <v>3830</v>
      </c>
      <c r="N1184">
        <v>15</v>
      </c>
      <c r="O1184">
        <v>62</v>
      </c>
      <c r="P1184">
        <v>10.3</v>
      </c>
      <c r="Q1184">
        <v>470</v>
      </c>
      <c r="R1184">
        <v>1.8</v>
      </c>
      <c r="S1184">
        <v>7</v>
      </c>
      <c r="T1184">
        <v>61.6</v>
      </c>
      <c r="U1184">
        <v>4.8</v>
      </c>
      <c r="V1184">
        <v>8</v>
      </c>
      <c r="W1184">
        <v>11.325470403172099</v>
      </c>
      <c r="Y1184">
        <v>10.265636554989721</v>
      </c>
      <c r="AA1184" t="s">
        <v>3833</v>
      </c>
      <c r="AB1184" t="s">
        <v>3880</v>
      </c>
      <c r="AC1184" t="s">
        <v>3934</v>
      </c>
      <c r="AD1184" t="s">
        <v>3989</v>
      </c>
      <c r="AG1184">
        <v>1</v>
      </c>
      <c r="AH1184">
        <v>1</v>
      </c>
      <c r="AI1184">
        <v>0</v>
      </c>
      <c r="AJ1184">
        <v>1</v>
      </c>
      <c r="AK1184">
        <v>1</v>
      </c>
      <c r="AL1184">
        <v>0</v>
      </c>
      <c r="AM1184">
        <v>0</v>
      </c>
      <c r="AN1184">
        <v>0</v>
      </c>
      <c r="AO1184">
        <v>0</v>
      </c>
      <c r="AP1184">
        <v>1</v>
      </c>
      <c r="AQ1184">
        <f t="shared" si="20"/>
        <v>5</v>
      </c>
    </row>
    <row r="1185" spans="1:43" x14ac:dyDescent="0.25">
      <c r="A1185" s="3">
        <v>1184</v>
      </c>
      <c r="B1185">
        <v>1483</v>
      </c>
      <c r="C1185">
        <v>104</v>
      </c>
      <c r="D1185" t="s">
        <v>1852</v>
      </c>
      <c r="E1185">
        <v>50.37</v>
      </c>
      <c r="F1185">
        <v>7.25</v>
      </c>
      <c r="G1185">
        <v>0.35</v>
      </c>
      <c r="H1185">
        <v>0.05</v>
      </c>
      <c r="I1185" t="s">
        <v>4840</v>
      </c>
      <c r="J1185" t="s">
        <v>3730</v>
      </c>
      <c r="K1185" t="s">
        <v>3757</v>
      </c>
      <c r="L1185" t="s">
        <v>3817</v>
      </c>
      <c r="M1185" t="s">
        <v>3830</v>
      </c>
      <c r="N1185">
        <v>22</v>
      </c>
      <c r="O1185">
        <v>64.2</v>
      </c>
      <c r="P1185">
        <v>2.1</v>
      </c>
      <c r="Q1185">
        <v>254</v>
      </c>
      <c r="R1185">
        <v>2</v>
      </c>
      <c r="S1185">
        <v>6</v>
      </c>
      <c r="T1185">
        <v>51.1</v>
      </c>
      <c r="U1185">
        <v>1.8</v>
      </c>
      <c r="V1185">
        <v>4</v>
      </c>
      <c r="W1185">
        <v>5.24526901777738</v>
      </c>
      <c r="Y1185">
        <v>8.2741862099132888</v>
      </c>
      <c r="AA1185" t="s">
        <v>3833</v>
      </c>
      <c r="AC1185" t="s">
        <v>3933</v>
      </c>
      <c r="AD1185" t="s">
        <v>3988</v>
      </c>
      <c r="AG1185">
        <v>1</v>
      </c>
      <c r="AH1185">
        <v>1</v>
      </c>
      <c r="AI1185">
        <v>0</v>
      </c>
      <c r="AJ1185">
        <v>1</v>
      </c>
      <c r="AK1185">
        <v>1</v>
      </c>
      <c r="AL1185">
        <v>0</v>
      </c>
      <c r="AM1185">
        <v>0</v>
      </c>
      <c r="AN1185">
        <v>0</v>
      </c>
      <c r="AO1185">
        <v>0</v>
      </c>
      <c r="AP1185">
        <v>1</v>
      </c>
      <c r="AQ1185">
        <f t="shared" si="20"/>
        <v>5</v>
      </c>
    </row>
    <row r="1186" spans="1:43" x14ac:dyDescent="0.25">
      <c r="A1186" s="3">
        <v>1185</v>
      </c>
      <c r="B1186">
        <v>1480</v>
      </c>
      <c r="C1186">
        <v>104</v>
      </c>
      <c r="D1186" t="s">
        <v>1849</v>
      </c>
      <c r="E1186">
        <v>50.47</v>
      </c>
      <c r="F1186">
        <v>7.33</v>
      </c>
      <c r="G1186">
        <v>0.36599999999999999</v>
      </c>
      <c r="H1186">
        <v>0.04</v>
      </c>
      <c r="I1186" t="s">
        <v>4840</v>
      </c>
      <c r="J1186" t="s">
        <v>3730</v>
      </c>
      <c r="K1186" t="s">
        <v>3757</v>
      </c>
      <c r="L1186" t="s">
        <v>3817</v>
      </c>
      <c r="M1186" t="s">
        <v>3830</v>
      </c>
      <c r="N1186">
        <v>18</v>
      </c>
      <c r="O1186">
        <v>66.400000000000006</v>
      </c>
      <c r="P1186">
        <v>346.3</v>
      </c>
      <c r="Q1186">
        <v>103</v>
      </c>
      <c r="R1186">
        <v>3.4</v>
      </c>
      <c r="S1186">
        <v>6</v>
      </c>
      <c r="T1186">
        <v>29.4</v>
      </c>
      <c r="U1186">
        <v>1.3</v>
      </c>
      <c r="V1186">
        <v>4</v>
      </c>
      <c r="W1186">
        <v>6.5871129974527003</v>
      </c>
      <c r="Y1186">
        <v>4.6258754096037196</v>
      </c>
      <c r="AA1186" t="s">
        <v>3833</v>
      </c>
      <c r="AC1186" t="s">
        <v>3933</v>
      </c>
      <c r="AD1186" t="s">
        <v>3988</v>
      </c>
      <c r="AG1186">
        <v>1</v>
      </c>
      <c r="AH1186">
        <v>1</v>
      </c>
      <c r="AI1186">
        <v>0</v>
      </c>
      <c r="AJ1186">
        <v>1</v>
      </c>
      <c r="AK1186">
        <v>1</v>
      </c>
      <c r="AL1186">
        <v>0</v>
      </c>
      <c r="AM1186">
        <v>0</v>
      </c>
      <c r="AN1186">
        <v>0</v>
      </c>
      <c r="AO1186">
        <v>0</v>
      </c>
      <c r="AP1186">
        <v>1</v>
      </c>
      <c r="AQ1186">
        <f t="shared" si="20"/>
        <v>5</v>
      </c>
    </row>
    <row r="1187" spans="1:43" x14ac:dyDescent="0.25">
      <c r="A1187" s="3">
        <v>1186</v>
      </c>
      <c r="B1187">
        <v>1479</v>
      </c>
      <c r="C1187">
        <v>104</v>
      </c>
      <c r="D1187" t="s">
        <v>1848</v>
      </c>
      <c r="E1187">
        <v>50.34</v>
      </c>
      <c r="F1187">
        <v>7.24</v>
      </c>
      <c r="G1187">
        <v>0.4</v>
      </c>
      <c r="H1187">
        <v>0.4</v>
      </c>
      <c r="I1187" t="s">
        <v>3725</v>
      </c>
      <c r="J1187" t="s">
        <v>3730</v>
      </c>
      <c r="K1187" t="s">
        <v>3757</v>
      </c>
      <c r="L1187" t="s">
        <v>3817</v>
      </c>
      <c r="M1187" t="s">
        <v>3830</v>
      </c>
      <c r="N1187">
        <v>44</v>
      </c>
      <c r="O1187">
        <v>73.400000000000006</v>
      </c>
      <c r="P1187">
        <v>340.7</v>
      </c>
      <c r="Q1187">
        <v>237</v>
      </c>
      <c r="R1187">
        <v>1.4</v>
      </c>
      <c r="S1187">
        <v>15</v>
      </c>
      <c r="T1187">
        <v>45.3</v>
      </c>
      <c r="U1187">
        <v>4.4000000000000004</v>
      </c>
      <c r="V1187">
        <v>10</v>
      </c>
      <c r="W1187">
        <v>12.676019547747201</v>
      </c>
      <c r="Y1187">
        <v>6.5350685747470676</v>
      </c>
      <c r="AA1187" t="s">
        <v>3833</v>
      </c>
      <c r="AC1187" t="s">
        <v>3933</v>
      </c>
      <c r="AD1187" t="s">
        <v>3988</v>
      </c>
      <c r="AG1187">
        <v>0</v>
      </c>
      <c r="AH1187">
        <v>1</v>
      </c>
      <c r="AI1187">
        <v>0</v>
      </c>
      <c r="AJ1187">
        <v>1</v>
      </c>
      <c r="AK1187">
        <v>1</v>
      </c>
      <c r="AL1187">
        <v>0</v>
      </c>
      <c r="AM1187">
        <v>0</v>
      </c>
      <c r="AN1187">
        <v>0</v>
      </c>
      <c r="AO1187">
        <v>0</v>
      </c>
      <c r="AP1187">
        <v>1</v>
      </c>
      <c r="AQ1187">
        <f t="shared" si="20"/>
        <v>4</v>
      </c>
    </row>
    <row r="1188" spans="1:43" x14ac:dyDescent="0.25">
      <c r="A1188" s="3">
        <v>1187</v>
      </c>
      <c r="B1188">
        <v>1495</v>
      </c>
      <c r="C1188">
        <v>104</v>
      </c>
      <c r="D1188" t="s">
        <v>1864</v>
      </c>
      <c r="E1188">
        <v>50.35</v>
      </c>
      <c r="F1188">
        <v>7.2</v>
      </c>
      <c r="G1188">
        <v>0.41</v>
      </c>
      <c r="H1188">
        <v>0.03</v>
      </c>
      <c r="I1188" t="s">
        <v>4840</v>
      </c>
      <c r="J1188" t="s">
        <v>3730</v>
      </c>
      <c r="K1188" t="s">
        <v>3757</v>
      </c>
      <c r="L1188" t="s">
        <v>3817</v>
      </c>
      <c r="M1188" t="s">
        <v>3830</v>
      </c>
      <c r="N1188">
        <v>23</v>
      </c>
      <c r="O1188">
        <v>67.099999999999994</v>
      </c>
      <c r="P1188">
        <v>346.8</v>
      </c>
      <c r="Q1188">
        <v>23</v>
      </c>
      <c r="R1188">
        <v>6.5</v>
      </c>
      <c r="S1188">
        <v>7</v>
      </c>
      <c r="T1188">
        <v>32.6</v>
      </c>
      <c r="U1188">
        <v>3.8</v>
      </c>
      <c r="V1188">
        <v>12</v>
      </c>
      <c r="W1188">
        <v>17.011255540349701</v>
      </c>
      <c r="Y1188">
        <v>5.0831193409747426</v>
      </c>
      <c r="AA1188" t="s">
        <v>3833</v>
      </c>
      <c r="AC1188" t="s">
        <v>3933</v>
      </c>
      <c r="AD1188" t="s">
        <v>3989</v>
      </c>
      <c r="AG1188">
        <v>1</v>
      </c>
      <c r="AH1188">
        <v>1</v>
      </c>
      <c r="AI1188">
        <v>0</v>
      </c>
      <c r="AJ1188">
        <v>1</v>
      </c>
      <c r="AK1188">
        <v>1</v>
      </c>
      <c r="AL1188">
        <v>0</v>
      </c>
      <c r="AM1188">
        <v>0</v>
      </c>
      <c r="AN1188">
        <v>0</v>
      </c>
      <c r="AO1188">
        <v>0</v>
      </c>
      <c r="AP1188">
        <v>0</v>
      </c>
      <c r="AQ1188">
        <f t="shared" si="20"/>
        <v>4</v>
      </c>
    </row>
    <row r="1189" spans="1:43" x14ac:dyDescent="0.25">
      <c r="A1189" s="3">
        <v>1188</v>
      </c>
      <c r="B1189">
        <v>1486</v>
      </c>
      <c r="C1189">
        <v>104</v>
      </c>
      <c r="D1189" t="s">
        <v>1855</v>
      </c>
      <c r="E1189">
        <v>50.43</v>
      </c>
      <c r="F1189">
        <v>7.19</v>
      </c>
      <c r="G1189">
        <v>0.42</v>
      </c>
      <c r="H1189">
        <v>0.03</v>
      </c>
      <c r="I1189" t="s">
        <v>4840</v>
      </c>
      <c r="J1189" t="s">
        <v>3730</v>
      </c>
      <c r="K1189" t="s">
        <v>3757</v>
      </c>
      <c r="L1189" t="s">
        <v>3817</v>
      </c>
      <c r="M1189" t="s">
        <v>3830</v>
      </c>
      <c r="N1189">
        <v>13</v>
      </c>
      <c r="O1189">
        <v>66.3</v>
      </c>
      <c r="P1189">
        <v>3</v>
      </c>
      <c r="Q1189">
        <v>222</v>
      </c>
      <c r="R1189">
        <v>2.8</v>
      </c>
      <c r="S1189">
        <v>7</v>
      </c>
      <c r="T1189">
        <v>43.4</v>
      </c>
      <c r="U1189">
        <v>3.2</v>
      </c>
      <c r="V1189">
        <v>7</v>
      </c>
      <c r="W1189">
        <v>10.712876913699599</v>
      </c>
      <c r="Y1189">
        <v>6.8375397230963726</v>
      </c>
      <c r="AA1189" t="s">
        <v>3833</v>
      </c>
      <c r="AC1189" t="s">
        <v>3933</v>
      </c>
      <c r="AD1189" t="s">
        <v>3989</v>
      </c>
      <c r="AG1189">
        <v>1</v>
      </c>
      <c r="AH1189">
        <v>1</v>
      </c>
      <c r="AI1189">
        <v>0</v>
      </c>
      <c r="AJ1189">
        <v>1</v>
      </c>
      <c r="AK1189">
        <v>1</v>
      </c>
      <c r="AL1189">
        <v>0</v>
      </c>
      <c r="AM1189">
        <v>0</v>
      </c>
      <c r="AN1189">
        <v>0</v>
      </c>
      <c r="AO1189">
        <v>0</v>
      </c>
      <c r="AP1189">
        <v>1</v>
      </c>
      <c r="AQ1189">
        <f t="shared" si="20"/>
        <v>5</v>
      </c>
    </row>
    <row r="1190" spans="1:43" x14ac:dyDescent="0.25">
      <c r="A1190" s="3">
        <v>1189</v>
      </c>
      <c r="B1190">
        <v>1482</v>
      </c>
      <c r="C1190">
        <v>104</v>
      </c>
      <c r="D1190" t="s">
        <v>1851</v>
      </c>
      <c r="E1190">
        <v>50.45</v>
      </c>
      <c r="F1190">
        <v>7.14</v>
      </c>
      <c r="G1190">
        <v>0.47</v>
      </c>
      <c r="H1190">
        <v>0.05</v>
      </c>
      <c r="I1190" t="s">
        <v>4840</v>
      </c>
      <c r="J1190" t="s">
        <v>3730</v>
      </c>
      <c r="K1190" t="s">
        <v>3757</v>
      </c>
      <c r="L1190" t="s">
        <v>3817</v>
      </c>
      <c r="M1190" t="s">
        <v>3830</v>
      </c>
      <c r="N1190">
        <v>15</v>
      </c>
      <c r="O1190">
        <v>65.2</v>
      </c>
      <c r="P1190">
        <v>30.8</v>
      </c>
      <c r="Q1190">
        <v>79</v>
      </c>
      <c r="R1190">
        <v>4.3</v>
      </c>
      <c r="S1190">
        <v>3</v>
      </c>
      <c r="T1190">
        <v>50.5</v>
      </c>
      <c r="U1190">
        <v>4.9000000000000004</v>
      </c>
      <c r="V1190">
        <v>10</v>
      </c>
      <c r="W1190">
        <v>16.926924360406201</v>
      </c>
      <c r="Y1190">
        <v>8.0708692972405309</v>
      </c>
      <c r="AA1190" t="s">
        <v>3833</v>
      </c>
      <c r="AC1190" t="s">
        <v>3953</v>
      </c>
      <c r="AD1190" t="s">
        <v>3989</v>
      </c>
      <c r="AE1190" t="s">
        <v>4044</v>
      </c>
      <c r="AG1190">
        <v>1</v>
      </c>
      <c r="AH1190">
        <v>0</v>
      </c>
      <c r="AI1190">
        <v>0</v>
      </c>
      <c r="AJ1190">
        <v>1</v>
      </c>
      <c r="AK1190">
        <v>1</v>
      </c>
      <c r="AL1190">
        <v>0</v>
      </c>
      <c r="AM1190">
        <v>0</v>
      </c>
      <c r="AN1190">
        <v>0</v>
      </c>
      <c r="AO1190">
        <v>0</v>
      </c>
      <c r="AP1190">
        <v>1</v>
      </c>
      <c r="AQ1190">
        <f t="shared" si="20"/>
        <v>4</v>
      </c>
    </row>
    <row r="1191" spans="1:43" x14ac:dyDescent="0.25">
      <c r="A1191" s="3">
        <v>1190</v>
      </c>
      <c r="B1191">
        <v>1481</v>
      </c>
      <c r="C1191">
        <v>104</v>
      </c>
      <c r="D1191" t="s">
        <v>1850</v>
      </c>
      <c r="E1191">
        <v>50.47</v>
      </c>
      <c r="F1191">
        <v>7.26</v>
      </c>
      <c r="G1191">
        <v>0.49099999999999999</v>
      </c>
      <c r="H1191">
        <v>0.08</v>
      </c>
      <c r="I1191" t="s">
        <v>4840</v>
      </c>
      <c r="J1191" t="s">
        <v>3730</v>
      </c>
      <c r="K1191" t="s">
        <v>3757</v>
      </c>
      <c r="L1191" t="s">
        <v>3817</v>
      </c>
      <c r="M1191" t="s">
        <v>3830</v>
      </c>
      <c r="N1191">
        <v>20</v>
      </c>
      <c r="O1191">
        <v>62.1</v>
      </c>
      <c r="P1191">
        <v>17.2</v>
      </c>
      <c r="Q1191">
        <v>434</v>
      </c>
      <c r="R1191">
        <v>1.6</v>
      </c>
      <c r="S1191">
        <v>6</v>
      </c>
      <c r="T1191">
        <v>41.6</v>
      </c>
      <c r="U1191">
        <v>4.0999999999999996</v>
      </c>
      <c r="V1191">
        <v>10</v>
      </c>
      <c r="W1191">
        <v>14.7495830361663</v>
      </c>
      <c r="Y1191">
        <v>6.9235847711210274</v>
      </c>
      <c r="AA1191" t="s">
        <v>3836</v>
      </c>
      <c r="AC1191" t="s">
        <v>3931</v>
      </c>
      <c r="AD1191" t="s">
        <v>3989</v>
      </c>
      <c r="AG1191">
        <v>1</v>
      </c>
      <c r="AH1191">
        <v>1</v>
      </c>
      <c r="AI1191">
        <v>0</v>
      </c>
      <c r="AJ1191">
        <v>1</v>
      </c>
      <c r="AK1191">
        <v>1</v>
      </c>
      <c r="AL1191">
        <v>0</v>
      </c>
      <c r="AM1191">
        <v>0</v>
      </c>
      <c r="AN1191">
        <v>0</v>
      </c>
      <c r="AO1191">
        <v>0</v>
      </c>
      <c r="AP1191">
        <v>1</v>
      </c>
      <c r="AQ1191">
        <f t="shared" si="20"/>
        <v>5</v>
      </c>
    </row>
    <row r="1192" spans="1:43" x14ac:dyDescent="0.25">
      <c r="A1192" s="3">
        <v>1191</v>
      </c>
      <c r="B1192">
        <v>1497</v>
      </c>
      <c r="C1192">
        <v>105</v>
      </c>
      <c r="D1192" t="s">
        <v>2079</v>
      </c>
      <c r="E1192">
        <v>64.400000000000006</v>
      </c>
      <c r="F1192">
        <v>338.5</v>
      </c>
      <c r="G1192">
        <v>2.58</v>
      </c>
      <c r="I1192" t="s">
        <v>3725</v>
      </c>
      <c r="J1192" t="s">
        <v>3731</v>
      </c>
      <c r="K1192" t="s">
        <v>3751</v>
      </c>
      <c r="L1192" t="s">
        <v>3817</v>
      </c>
      <c r="M1192" t="s">
        <v>3830</v>
      </c>
      <c r="N1192">
        <v>5</v>
      </c>
      <c r="O1192">
        <v>62.3</v>
      </c>
      <c r="P1192">
        <v>16.8</v>
      </c>
      <c r="R1192">
        <v>1.7</v>
      </c>
      <c r="S1192">
        <v>3</v>
      </c>
      <c r="T1192">
        <v>99.2</v>
      </c>
      <c r="U1192">
        <v>18.600000000000001</v>
      </c>
      <c r="V1192">
        <v>19</v>
      </c>
      <c r="W1192">
        <v>33.438197875709598</v>
      </c>
      <c r="X1192">
        <v>16.899999999999999</v>
      </c>
      <c r="Y1192">
        <v>16.466980696973661</v>
      </c>
      <c r="AA1192" t="s">
        <v>3833</v>
      </c>
      <c r="AC1192" t="s">
        <v>3933</v>
      </c>
      <c r="AG1192">
        <v>0</v>
      </c>
      <c r="AH1192">
        <v>0</v>
      </c>
      <c r="AI1192">
        <v>0</v>
      </c>
      <c r="AJ1192">
        <v>1</v>
      </c>
      <c r="AK1192">
        <v>0</v>
      </c>
      <c r="AL1192">
        <v>0</v>
      </c>
      <c r="AM1192">
        <v>0</v>
      </c>
      <c r="AN1192">
        <v>0</v>
      </c>
      <c r="AO1192">
        <v>0</v>
      </c>
      <c r="AP1192">
        <v>0</v>
      </c>
      <c r="AQ1192">
        <f t="shared" si="20"/>
        <v>1</v>
      </c>
    </row>
    <row r="1193" spans="1:43" x14ac:dyDescent="0.25">
      <c r="A1193" s="3">
        <v>1192</v>
      </c>
      <c r="B1193">
        <v>1498</v>
      </c>
      <c r="C1193">
        <v>105</v>
      </c>
      <c r="D1193" t="s">
        <v>2080</v>
      </c>
      <c r="E1193">
        <v>64.400000000000006</v>
      </c>
      <c r="F1193">
        <v>338.5</v>
      </c>
      <c r="G1193">
        <v>2.58</v>
      </c>
      <c r="I1193" t="s">
        <v>3725</v>
      </c>
      <c r="J1193" t="s">
        <v>3731</v>
      </c>
      <c r="K1193" t="s">
        <v>3751</v>
      </c>
      <c r="L1193" t="s">
        <v>3817</v>
      </c>
      <c r="M1193" t="s">
        <v>3829</v>
      </c>
      <c r="N1193">
        <v>5</v>
      </c>
      <c r="O1193">
        <v>-24</v>
      </c>
      <c r="P1193">
        <v>76</v>
      </c>
      <c r="R1193">
        <v>4.5999999999999996</v>
      </c>
      <c r="S1193">
        <v>5</v>
      </c>
      <c r="T1193">
        <v>16.600000000000001</v>
      </c>
      <c r="U1193">
        <v>6.9</v>
      </c>
      <c r="V1193">
        <v>42</v>
      </c>
      <c r="W1193">
        <v>72.030741850365104</v>
      </c>
      <c r="X1193">
        <v>4.0999999999999996</v>
      </c>
      <c r="Y1193">
        <v>4.0175760895361101</v>
      </c>
      <c r="AA1193" t="s">
        <v>3833</v>
      </c>
      <c r="AC1193" t="s">
        <v>3933</v>
      </c>
      <c r="AG1193">
        <v>0</v>
      </c>
      <c r="AH1193">
        <v>0</v>
      </c>
      <c r="AI1193">
        <v>0</v>
      </c>
      <c r="AJ1193">
        <v>1</v>
      </c>
      <c r="AK1193">
        <v>0</v>
      </c>
      <c r="AL1193">
        <v>0</v>
      </c>
      <c r="AM1193">
        <v>0</v>
      </c>
      <c r="AN1193">
        <v>0</v>
      </c>
      <c r="AO1193">
        <v>0</v>
      </c>
      <c r="AP1193">
        <v>0</v>
      </c>
      <c r="AQ1193">
        <f t="shared" si="20"/>
        <v>1</v>
      </c>
    </row>
    <row r="1194" spans="1:43" x14ac:dyDescent="0.25">
      <c r="A1194" s="3">
        <v>1193</v>
      </c>
      <c r="B1194">
        <v>1499</v>
      </c>
      <c r="C1194">
        <v>105</v>
      </c>
      <c r="D1194" t="s">
        <v>2081</v>
      </c>
      <c r="E1194">
        <v>64.400000000000006</v>
      </c>
      <c r="F1194">
        <v>338.5</v>
      </c>
      <c r="G1194">
        <v>2.58</v>
      </c>
      <c r="I1194" t="s">
        <v>3725</v>
      </c>
      <c r="J1194" t="s">
        <v>3731</v>
      </c>
      <c r="K1194" t="s">
        <v>3751</v>
      </c>
      <c r="L1194" t="s">
        <v>3817</v>
      </c>
      <c r="M1194" t="s">
        <v>3831</v>
      </c>
      <c r="N1194">
        <v>4</v>
      </c>
      <c r="O1194">
        <v>-71.7</v>
      </c>
      <c r="P1194">
        <v>206.7</v>
      </c>
      <c r="R1194">
        <v>1.6</v>
      </c>
      <c r="S1194">
        <v>1</v>
      </c>
      <c r="T1194">
        <v>16.2</v>
      </c>
      <c r="Y1194">
        <v>2.3843633034877989</v>
      </c>
      <c r="AA1194" t="s">
        <v>3833</v>
      </c>
      <c r="AC1194" t="s">
        <v>3933</v>
      </c>
      <c r="AG1194">
        <v>0</v>
      </c>
      <c r="AH1194">
        <v>0</v>
      </c>
      <c r="AI1194">
        <v>0</v>
      </c>
      <c r="AJ1194">
        <v>1</v>
      </c>
      <c r="AK1194">
        <v>0</v>
      </c>
      <c r="AL1194">
        <v>0</v>
      </c>
      <c r="AM1194">
        <v>0</v>
      </c>
      <c r="AN1194">
        <v>0</v>
      </c>
      <c r="AO1194">
        <v>0</v>
      </c>
      <c r="AP1194">
        <v>0</v>
      </c>
      <c r="AQ1194">
        <f t="shared" si="20"/>
        <v>1</v>
      </c>
    </row>
    <row r="1195" spans="1:43" x14ac:dyDescent="0.25">
      <c r="A1195" s="3">
        <v>1194</v>
      </c>
      <c r="B1195">
        <v>1500</v>
      </c>
      <c r="C1195">
        <v>105</v>
      </c>
      <c r="D1195" t="s">
        <v>2082</v>
      </c>
      <c r="E1195">
        <v>64.400000000000006</v>
      </c>
      <c r="F1195">
        <v>338.5</v>
      </c>
      <c r="G1195">
        <v>2.58</v>
      </c>
      <c r="I1195" t="s">
        <v>3725</v>
      </c>
      <c r="J1195" t="s">
        <v>3731</v>
      </c>
      <c r="K1195" t="s">
        <v>3751</v>
      </c>
      <c r="L1195" t="s">
        <v>3817</v>
      </c>
      <c r="M1195" t="s">
        <v>3831</v>
      </c>
      <c r="N1195">
        <v>5</v>
      </c>
      <c r="O1195">
        <v>-79.900000000000006</v>
      </c>
      <c r="P1195">
        <v>173.5</v>
      </c>
      <c r="R1195">
        <v>2.9</v>
      </c>
      <c r="S1195">
        <v>4</v>
      </c>
      <c r="T1195">
        <v>22.3</v>
      </c>
      <c r="U1195">
        <v>6.6</v>
      </c>
      <c r="V1195">
        <v>30</v>
      </c>
      <c r="W1195">
        <v>51.033863042612197</v>
      </c>
      <c r="X1195">
        <v>3.1</v>
      </c>
      <c r="Y1195">
        <v>3.013427796656893</v>
      </c>
      <c r="AA1195" t="s">
        <v>3833</v>
      </c>
      <c r="AC1195" t="s">
        <v>3933</v>
      </c>
      <c r="AG1195">
        <v>0</v>
      </c>
      <c r="AH1195">
        <v>0</v>
      </c>
      <c r="AI1195">
        <v>0</v>
      </c>
      <c r="AJ1195">
        <v>1</v>
      </c>
      <c r="AK1195">
        <v>0</v>
      </c>
      <c r="AL1195">
        <v>0</v>
      </c>
      <c r="AM1195">
        <v>0</v>
      </c>
      <c r="AN1195">
        <v>0</v>
      </c>
      <c r="AO1195">
        <v>0</v>
      </c>
      <c r="AP1195">
        <v>0</v>
      </c>
      <c r="AQ1195">
        <f t="shared" si="20"/>
        <v>1</v>
      </c>
    </row>
    <row r="1196" spans="1:43" x14ac:dyDescent="0.25">
      <c r="A1196" s="3">
        <v>1195</v>
      </c>
      <c r="B1196">
        <v>1501</v>
      </c>
      <c r="C1196">
        <v>105</v>
      </c>
      <c r="D1196" t="s">
        <v>2083</v>
      </c>
      <c r="E1196">
        <v>64.400000000000006</v>
      </c>
      <c r="F1196">
        <v>338.5</v>
      </c>
      <c r="G1196">
        <v>2.58</v>
      </c>
      <c r="I1196" t="s">
        <v>3725</v>
      </c>
      <c r="J1196" t="s">
        <v>3731</v>
      </c>
      <c r="K1196" t="s">
        <v>3751</v>
      </c>
      <c r="L1196" t="s">
        <v>3817</v>
      </c>
      <c r="M1196" t="s">
        <v>3831</v>
      </c>
      <c r="N1196">
        <v>5</v>
      </c>
      <c r="O1196">
        <v>-76.599999999999994</v>
      </c>
      <c r="P1196">
        <v>176.3</v>
      </c>
      <c r="R1196">
        <v>3</v>
      </c>
      <c r="S1196">
        <v>3</v>
      </c>
      <c r="T1196">
        <v>12.9</v>
      </c>
      <c r="U1196">
        <v>3.1</v>
      </c>
      <c r="V1196">
        <v>24</v>
      </c>
      <c r="W1196">
        <v>43.719657477944097</v>
      </c>
      <c r="X1196">
        <v>1.9</v>
      </c>
      <c r="Y1196">
        <v>1.7973030888637711</v>
      </c>
      <c r="AA1196" t="s">
        <v>3833</v>
      </c>
      <c r="AC1196" t="s">
        <v>3933</v>
      </c>
      <c r="AG1196">
        <v>0</v>
      </c>
      <c r="AH1196">
        <v>0</v>
      </c>
      <c r="AI1196">
        <v>0</v>
      </c>
      <c r="AJ1196">
        <v>1</v>
      </c>
      <c r="AK1196">
        <v>0</v>
      </c>
      <c r="AL1196">
        <v>0</v>
      </c>
      <c r="AM1196">
        <v>0</v>
      </c>
      <c r="AN1196">
        <v>0</v>
      </c>
      <c r="AO1196">
        <v>0</v>
      </c>
      <c r="AP1196">
        <v>0</v>
      </c>
      <c r="AQ1196">
        <f t="shared" si="20"/>
        <v>1</v>
      </c>
    </row>
    <row r="1197" spans="1:43" x14ac:dyDescent="0.25">
      <c r="A1197" s="3">
        <v>1196</v>
      </c>
      <c r="B1197">
        <v>1502</v>
      </c>
      <c r="C1197">
        <v>105</v>
      </c>
      <c r="D1197" t="s">
        <v>2084</v>
      </c>
      <c r="E1197">
        <v>64.400000000000006</v>
      </c>
      <c r="F1197">
        <v>338.5</v>
      </c>
      <c r="G1197">
        <v>2.58</v>
      </c>
      <c r="I1197" t="s">
        <v>3725</v>
      </c>
      <c r="J1197" t="s">
        <v>3731</v>
      </c>
      <c r="K1197" t="s">
        <v>3751</v>
      </c>
      <c r="L1197" t="s">
        <v>3817</v>
      </c>
      <c r="M1197" t="s">
        <v>3831</v>
      </c>
      <c r="N1197">
        <v>4</v>
      </c>
      <c r="O1197">
        <v>-82.6</v>
      </c>
      <c r="P1197">
        <v>141.9</v>
      </c>
      <c r="R1197">
        <v>2.8</v>
      </c>
      <c r="S1197">
        <v>2</v>
      </c>
      <c r="T1197">
        <v>19.399999999999999</v>
      </c>
      <c r="U1197">
        <v>5.4</v>
      </c>
      <c r="V1197">
        <v>28</v>
      </c>
      <c r="W1197">
        <v>59.132797273325203</v>
      </c>
      <c r="Y1197">
        <v>2.570044107574756</v>
      </c>
      <c r="AA1197" t="s">
        <v>3833</v>
      </c>
      <c r="AC1197" t="s">
        <v>3933</v>
      </c>
      <c r="AG1197">
        <v>0</v>
      </c>
      <c r="AH1197">
        <v>0</v>
      </c>
      <c r="AI1197">
        <v>0</v>
      </c>
      <c r="AJ1197">
        <v>1</v>
      </c>
      <c r="AK1197">
        <v>0</v>
      </c>
      <c r="AL1197">
        <v>0</v>
      </c>
      <c r="AM1197">
        <v>0</v>
      </c>
      <c r="AN1197">
        <v>0</v>
      </c>
      <c r="AO1197">
        <v>0</v>
      </c>
      <c r="AP1197">
        <v>0</v>
      </c>
      <c r="AQ1197">
        <f t="shared" si="20"/>
        <v>1</v>
      </c>
    </row>
    <row r="1198" spans="1:43" x14ac:dyDescent="0.25">
      <c r="A1198" s="3">
        <v>1197</v>
      </c>
      <c r="B1198">
        <v>1503</v>
      </c>
      <c r="C1198">
        <v>105</v>
      </c>
      <c r="D1198" t="s">
        <v>2085</v>
      </c>
      <c r="E1198">
        <v>64.400000000000006</v>
      </c>
      <c r="F1198">
        <v>338.5</v>
      </c>
      <c r="G1198">
        <v>2.58</v>
      </c>
      <c r="I1198" t="s">
        <v>3725</v>
      </c>
      <c r="J1198" t="s">
        <v>3731</v>
      </c>
      <c r="K1198" t="s">
        <v>3751</v>
      </c>
      <c r="L1198" t="s">
        <v>3817</v>
      </c>
      <c r="M1198" t="s">
        <v>3831</v>
      </c>
      <c r="N1198">
        <v>4</v>
      </c>
      <c r="O1198">
        <v>-74.400000000000006</v>
      </c>
      <c r="P1198">
        <v>136.30000000000001</v>
      </c>
      <c r="R1198">
        <v>2.1</v>
      </c>
      <c r="S1198">
        <v>2</v>
      </c>
      <c r="T1198">
        <v>26.6</v>
      </c>
      <c r="U1198">
        <v>0.5</v>
      </c>
      <c r="V1198">
        <v>2</v>
      </c>
      <c r="W1198">
        <v>3.6853935780551401</v>
      </c>
      <c r="X1198">
        <v>4</v>
      </c>
      <c r="Y1198">
        <v>3.794123540397119</v>
      </c>
      <c r="AA1198" t="s">
        <v>3833</v>
      </c>
      <c r="AC1198" t="s">
        <v>3933</v>
      </c>
      <c r="AG1198">
        <v>0</v>
      </c>
      <c r="AH1198">
        <v>0</v>
      </c>
      <c r="AI1198">
        <v>0</v>
      </c>
      <c r="AJ1198">
        <v>1</v>
      </c>
      <c r="AK1198">
        <v>0</v>
      </c>
      <c r="AL1198">
        <v>0</v>
      </c>
      <c r="AM1198">
        <v>0</v>
      </c>
      <c r="AN1198">
        <v>0</v>
      </c>
      <c r="AO1198">
        <v>0</v>
      </c>
      <c r="AP1198">
        <v>0</v>
      </c>
      <c r="AQ1198">
        <f t="shared" si="20"/>
        <v>1</v>
      </c>
    </row>
    <row r="1199" spans="1:43" x14ac:dyDescent="0.25">
      <c r="A1199" s="3">
        <v>1198</v>
      </c>
      <c r="B1199">
        <v>1504</v>
      </c>
      <c r="C1199">
        <v>105</v>
      </c>
      <c r="D1199" t="s">
        <v>2086</v>
      </c>
      <c r="E1199">
        <v>64.400000000000006</v>
      </c>
      <c r="F1199">
        <v>338.5</v>
      </c>
      <c r="G1199">
        <v>2.58</v>
      </c>
      <c r="I1199" t="s">
        <v>3725</v>
      </c>
      <c r="J1199" t="s">
        <v>3731</v>
      </c>
      <c r="K1199" t="s">
        <v>3751</v>
      </c>
      <c r="L1199" t="s">
        <v>3817</v>
      </c>
      <c r="M1199" t="s">
        <v>3831</v>
      </c>
      <c r="N1199">
        <v>4</v>
      </c>
      <c r="O1199">
        <v>-81.400000000000006</v>
      </c>
      <c r="P1199">
        <v>186.8</v>
      </c>
      <c r="R1199">
        <v>4.5</v>
      </c>
      <c r="S1199">
        <v>2</v>
      </c>
      <c r="T1199">
        <v>42.2</v>
      </c>
      <c r="U1199">
        <v>10.5</v>
      </c>
      <c r="V1199">
        <v>25</v>
      </c>
      <c r="W1199">
        <v>51.9535111715497</v>
      </c>
      <c r="X1199">
        <v>5.8</v>
      </c>
      <c r="Y1199">
        <v>5.6364318530145319</v>
      </c>
      <c r="AA1199" t="s">
        <v>3833</v>
      </c>
      <c r="AC1199" t="s">
        <v>3933</v>
      </c>
      <c r="AG1199">
        <v>0</v>
      </c>
      <c r="AH1199">
        <v>0</v>
      </c>
      <c r="AI1199">
        <v>0</v>
      </c>
      <c r="AJ1199">
        <v>1</v>
      </c>
      <c r="AK1199">
        <v>0</v>
      </c>
      <c r="AL1199">
        <v>0</v>
      </c>
      <c r="AM1199">
        <v>0</v>
      </c>
      <c r="AN1199">
        <v>0</v>
      </c>
      <c r="AO1199">
        <v>0</v>
      </c>
      <c r="AP1199">
        <v>0</v>
      </c>
      <c r="AQ1199">
        <f t="shared" si="20"/>
        <v>1</v>
      </c>
    </row>
    <row r="1200" spans="1:43" x14ac:dyDescent="0.25">
      <c r="A1200" s="3">
        <v>1199</v>
      </c>
      <c r="B1200">
        <v>1505</v>
      </c>
      <c r="C1200">
        <v>105</v>
      </c>
      <c r="D1200" t="s">
        <v>2087</v>
      </c>
      <c r="E1200">
        <v>64.400000000000006</v>
      </c>
      <c r="F1200">
        <v>338.5</v>
      </c>
      <c r="G1200">
        <v>2.58</v>
      </c>
      <c r="I1200" t="s">
        <v>3725</v>
      </c>
      <c r="J1200" t="s">
        <v>3731</v>
      </c>
      <c r="K1200" t="s">
        <v>3751</v>
      </c>
      <c r="L1200" t="s">
        <v>3817</v>
      </c>
      <c r="M1200" t="s">
        <v>3831</v>
      </c>
      <c r="N1200">
        <v>5</v>
      </c>
      <c r="O1200">
        <v>-84.3</v>
      </c>
      <c r="P1200">
        <v>202</v>
      </c>
      <c r="R1200">
        <v>4.8</v>
      </c>
      <c r="S1200">
        <v>5</v>
      </c>
      <c r="T1200">
        <v>38.1</v>
      </c>
      <c r="U1200">
        <v>7.4</v>
      </c>
      <c r="V1200">
        <v>19</v>
      </c>
      <c r="W1200">
        <v>30.6625392893101</v>
      </c>
      <c r="X1200">
        <v>5.0999999999999996</v>
      </c>
      <c r="Y1200">
        <v>4.9986259110058482</v>
      </c>
      <c r="AA1200" t="s">
        <v>3833</v>
      </c>
      <c r="AC1200" t="s">
        <v>3933</v>
      </c>
      <c r="AG1200">
        <v>0</v>
      </c>
      <c r="AH1200">
        <v>0</v>
      </c>
      <c r="AI1200">
        <v>0</v>
      </c>
      <c r="AJ1200">
        <v>1</v>
      </c>
      <c r="AK1200">
        <v>0</v>
      </c>
      <c r="AL1200">
        <v>0</v>
      </c>
      <c r="AM1200">
        <v>0</v>
      </c>
      <c r="AN1200">
        <v>0</v>
      </c>
      <c r="AO1200">
        <v>0</v>
      </c>
      <c r="AP1200">
        <v>0</v>
      </c>
      <c r="AQ1200">
        <f t="shared" si="20"/>
        <v>1</v>
      </c>
    </row>
    <row r="1201" spans="1:43" x14ac:dyDescent="0.25">
      <c r="A1201" s="3">
        <v>1200</v>
      </c>
      <c r="B1201">
        <v>1506</v>
      </c>
      <c r="C1201">
        <v>105</v>
      </c>
      <c r="D1201" t="s">
        <v>2088</v>
      </c>
      <c r="E1201">
        <v>64.400000000000006</v>
      </c>
      <c r="F1201">
        <v>338.5</v>
      </c>
      <c r="G1201">
        <v>2.58</v>
      </c>
      <c r="I1201" t="s">
        <v>3725</v>
      </c>
      <c r="J1201" t="s">
        <v>3731</v>
      </c>
      <c r="K1201" t="s">
        <v>3751</v>
      </c>
      <c r="L1201" t="s">
        <v>3817</v>
      </c>
      <c r="M1201" t="s">
        <v>3831</v>
      </c>
      <c r="N1201">
        <v>5</v>
      </c>
      <c r="O1201">
        <v>-81</v>
      </c>
      <c r="P1201">
        <v>139.30000000000001</v>
      </c>
      <c r="R1201">
        <v>4.5</v>
      </c>
      <c r="S1201">
        <v>4</v>
      </c>
      <c r="T1201">
        <v>32.1</v>
      </c>
      <c r="U1201">
        <v>3.8</v>
      </c>
      <c r="V1201">
        <v>12</v>
      </c>
      <c r="W1201">
        <v>19.303030885268399</v>
      </c>
      <c r="X1201">
        <v>4.5</v>
      </c>
      <c r="Y1201">
        <v>4.3001314093105103</v>
      </c>
      <c r="AA1201" t="s">
        <v>3833</v>
      </c>
      <c r="AC1201" t="s">
        <v>3933</v>
      </c>
      <c r="AG1201">
        <v>0</v>
      </c>
      <c r="AH1201">
        <v>0</v>
      </c>
      <c r="AI1201">
        <v>0</v>
      </c>
      <c r="AJ1201">
        <v>1</v>
      </c>
      <c r="AK1201">
        <v>0</v>
      </c>
      <c r="AL1201">
        <v>0</v>
      </c>
      <c r="AM1201">
        <v>0</v>
      </c>
      <c r="AN1201">
        <v>0</v>
      </c>
      <c r="AO1201">
        <v>0</v>
      </c>
      <c r="AP1201">
        <v>0</v>
      </c>
      <c r="AQ1201">
        <f t="shared" si="20"/>
        <v>1</v>
      </c>
    </row>
    <row r="1202" spans="1:43" x14ac:dyDescent="0.25">
      <c r="A1202" s="3">
        <v>1201</v>
      </c>
      <c r="B1202">
        <v>1520</v>
      </c>
      <c r="C1202">
        <v>109</v>
      </c>
      <c r="D1202" t="s">
        <v>500</v>
      </c>
      <c r="E1202">
        <v>-21</v>
      </c>
      <c r="F1202">
        <v>55.5</v>
      </c>
      <c r="G1202">
        <v>7.2999999999999995E-2</v>
      </c>
      <c r="H1202">
        <v>3.0000000000000001E-3</v>
      </c>
      <c r="I1202" t="s">
        <v>3716</v>
      </c>
      <c r="J1202" t="s">
        <v>3739</v>
      </c>
      <c r="K1202" t="s">
        <v>3763</v>
      </c>
      <c r="L1202" t="s">
        <v>3817</v>
      </c>
      <c r="M1202" t="s">
        <v>3830</v>
      </c>
      <c r="N1202">
        <v>3</v>
      </c>
      <c r="O1202">
        <v>-42</v>
      </c>
      <c r="P1202">
        <v>8.6999999999999993</v>
      </c>
      <c r="Q1202">
        <v>15</v>
      </c>
      <c r="R1202">
        <v>33.6</v>
      </c>
      <c r="S1202">
        <v>2</v>
      </c>
      <c r="T1202">
        <v>16.399999999999999</v>
      </c>
      <c r="U1202">
        <v>1.5556349186104039</v>
      </c>
      <c r="V1202">
        <v>9.4855787720146587</v>
      </c>
      <c r="W1202">
        <v>18.75416639922766</v>
      </c>
      <c r="Y1202">
        <v>3.454705119925964</v>
      </c>
      <c r="AA1202" t="s">
        <v>3833</v>
      </c>
      <c r="AC1202" t="s">
        <v>3933</v>
      </c>
      <c r="AD1202" t="s">
        <v>3964</v>
      </c>
      <c r="AF1202" t="s">
        <v>4433</v>
      </c>
      <c r="AG1202">
        <v>1</v>
      </c>
      <c r="AH1202">
        <v>0</v>
      </c>
      <c r="AI1202">
        <v>0</v>
      </c>
      <c r="AJ1202">
        <v>1</v>
      </c>
      <c r="AK1202">
        <v>1</v>
      </c>
      <c r="AL1202">
        <v>0</v>
      </c>
      <c r="AM1202">
        <v>0</v>
      </c>
      <c r="AN1202">
        <v>0</v>
      </c>
      <c r="AO1202">
        <v>0</v>
      </c>
      <c r="AP1202">
        <v>0</v>
      </c>
      <c r="AQ1202">
        <f t="shared" si="20"/>
        <v>3</v>
      </c>
    </row>
    <row r="1203" spans="1:43" x14ac:dyDescent="0.25">
      <c r="A1203" s="3">
        <v>1202</v>
      </c>
      <c r="B1203">
        <v>1521</v>
      </c>
      <c r="C1203">
        <v>109</v>
      </c>
      <c r="D1203" t="s">
        <v>501</v>
      </c>
      <c r="E1203">
        <v>-21</v>
      </c>
      <c r="F1203">
        <v>55.5</v>
      </c>
      <c r="G1203">
        <v>7.3400000000000007E-2</v>
      </c>
      <c r="I1203" t="s">
        <v>3723</v>
      </c>
      <c r="J1203" t="s">
        <v>3739</v>
      </c>
      <c r="K1203" t="s">
        <v>3763</v>
      </c>
      <c r="L1203" t="s">
        <v>3817</v>
      </c>
      <c r="M1203" t="s">
        <v>3830</v>
      </c>
      <c r="N1203">
        <v>3</v>
      </c>
      <c r="O1203">
        <v>-38.4</v>
      </c>
      <c r="P1203">
        <v>-7.5</v>
      </c>
      <c r="Q1203">
        <v>91</v>
      </c>
      <c r="R1203">
        <v>13</v>
      </c>
      <c r="S1203">
        <v>1</v>
      </c>
      <c r="T1203">
        <v>45.6</v>
      </c>
      <c r="Y1203">
        <v>9.9358583231612752</v>
      </c>
      <c r="AA1203" t="s">
        <v>3833</v>
      </c>
      <c r="AC1203" t="s">
        <v>3933</v>
      </c>
      <c r="AD1203" t="s">
        <v>3964</v>
      </c>
      <c r="AF1203" t="s">
        <v>4433</v>
      </c>
      <c r="AG1203">
        <v>1</v>
      </c>
      <c r="AH1203">
        <v>0</v>
      </c>
      <c r="AI1203">
        <v>0</v>
      </c>
      <c r="AJ1203">
        <v>1</v>
      </c>
      <c r="AK1203">
        <v>0</v>
      </c>
      <c r="AL1203">
        <v>0</v>
      </c>
      <c r="AM1203">
        <v>0</v>
      </c>
      <c r="AN1203">
        <v>0</v>
      </c>
      <c r="AO1203">
        <v>0</v>
      </c>
      <c r="AP1203">
        <v>0</v>
      </c>
      <c r="AQ1203">
        <f t="shared" si="20"/>
        <v>2</v>
      </c>
    </row>
    <row r="1204" spans="1:43" x14ac:dyDescent="0.25">
      <c r="A1204" s="3">
        <v>1203</v>
      </c>
      <c r="B1204">
        <v>1522</v>
      </c>
      <c r="C1204">
        <v>109</v>
      </c>
      <c r="D1204" t="s">
        <v>502</v>
      </c>
      <c r="E1204">
        <v>-21</v>
      </c>
      <c r="F1204">
        <v>55.5</v>
      </c>
      <c r="G1204">
        <v>7.3400000000000007E-2</v>
      </c>
      <c r="I1204" t="s">
        <v>3723</v>
      </c>
      <c r="J1204" t="s">
        <v>3739</v>
      </c>
      <c r="K1204" t="s">
        <v>3763</v>
      </c>
      <c r="L1204" t="s">
        <v>3817</v>
      </c>
      <c r="M1204" t="s">
        <v>3830</v>
      </c>
      <c r="N1204">
        <v>5</v>
      </c>
      <c r="O1204">
        <v>-36.4</v>
      </c>
      <c r="P1204">
        <v>-12.1</v>
      </c>
      <c r="Q1204">
        <v>376</v>
      </c>
      <c r="R1204">
        <v>3.5</v>
      </c>
      <c r="S1204">
        <v>1</v>
      </c>
      <c r="T1204">
        <v>47</v>
      </c>
      <c r="Y1204">
        <v>10.421320648399981</v>
      </c>
      <c r="AA1204" t="s">
        <v>3833</v>
      </c>
      <c r="AC1204" t="s">
        <v>3933</v>
      </c>
      <c r="AD1204" t="s">
        <v>3964</v>
      </c>
      <c r="AF1204" t="s">
        <v>4433</v>
      </c>
      <c r="AG1204">
        <v>1</v>
      </c>
      <c r="AH1204">
        <v>0</v>
      </c>
      <c r="AI1204">
        <v>0</v>
      </c>
      <c r="AJ1204">
        <v>1</v>
      </c>
      <c r="AK1204">
        <v>0</v>
      </c>
      <c r="AL1204">
        <v>0</v>
      </c>
      <c r="AM1204">
        <v>0</v>
      </c>
      <c r="AN1204">
        <v>0</v>
      </c>
      <c r="AO1204">
        <v>0</v>
      </c>
      <c r="AP1204">
        <v>1</v>
      </c>
      <c r="AQ1204">
        <f t="shared" si="20"/>
        <v>3</v>
      </c>
    </row>
    <row r="1205" spans="1:43" x14ac:dyDescent="0.25">
      <c r="A1205" s="3">
        <v>1204</v>
      </c>
      <c r="B1205">
        <v>1523</v>
      </c>
      <c r="C1205">
        <v>109</v>
      </c>
      <c r="D1205" t="s">
        <v>503</v>
      </c>
      <c r="E1205">
        <v>-21</v>
      </c>
      <c r="F1205">
        <v>55.5</v>
      </c>
      <c r="G1205">
        <v>7.5499999999999998E-2</v>
      </c>
      <c r="I1205" t="s">
        <v>3723</v>
      </c>
      <c r="J1205" t="s">
        <v>3739</v>
      </c>
      <c r="K1205" t="s">
        <v>3763</v>
      </c>
      <c r="L1205" t="s">
        <v>3817</v>
      </c>
      <c r="M1205" t="s">
        <v>3830</v>
      </c>
      <c r="N1205">
        <v>5</v>
      </c>
      <c r="O1205">
        <v>-44.4</v>
      </c>
      <c r="P1205">
        <v>-5.0999999999999996</v>
      </c>
      <c r="Q1205">
        <v>43</v>
      </c>
      <c r="R1205">
        <v>9.4</v>
      </c>
      <c r="S1205">
        <v>3</v>
      </c>
      <c r="T1205">
        <v>29.233333333333331</v>
      </c>
      <c r="U1205">
        <v>0.57735026918962584</v>
      </c>
      <c r="V1205">
        <v>1.9749724145597241</v>
      </c>
      <c r="W1205">
        <v>3.419446532489931</v>
      </c>
      <c r="Y1205">
        <v>6.0110203334175054</v>
      </c>
      <c r="AA1205" t="s">
        <v>3833</v>
      </c>
      <c r="AC1205" t="s">
        <v>3933</v>
      </c>
      <c r="AD1205" t="s">
        <v>3964</v>
      </c>
      <c r="AF1205" t="s">
        <v>4433</v>
      </c>
      <c r="AG1205">
        <v>1</v>
      </c>
      <c r="AH1205">
        <v>0</v>
      </c>
      <c r="AI1205">
        <v>0</v>
      </c>
      <c r="AJ1205">
        <v>1</v>
      </c>
      <c r="AK1205">
        <v>1</v>
      </c>
      <c r="AL1205">
        <v>0</v>
      </c>
      <c r="AM1205">
        <v>0</v>
      </c>
      <c r="AN1205">
        <v>0</v>
      </c>
      <c r="AO1205">
        <v>0</v>
      </c>
      <c r="AP1205">
        <v>0</v>
      </c>
      <c r="AQ1205">
        <f t="shared" si="20"/>
        <v>3</v>
      </c>
    </row>
    <row r="1206" spans="1:43" x14ac:dyDescent="0.25">
      <c r="A1206" s="3">
        <v>1205</v>
      </c>
      <c r="B1206">
        <v>1524</v>
      </c>
      <c r="C1206">
        <v>109</v>
      </c>
      <c r="D1206" t="s">
        <v>504</v>
      </c>
      <c r="E1206">
        <v>-21</v>
      </c>
      <c r="F1206">
        <v>55.5</v>
      </c>
      <c r="G1206">
        <v>7.5499999999999998E-2</v>
      </c>
      <c r="I1206" t="s">
        <v>3723</v>
      </c>
      <c r="J1206" t="s">
        <v>3739</v>
      </c>
      <c r="K1206" t="s">
        <v>3763</v>
      </c>
      <c r="L1206" t="s">
        <v>3817</v>
      </c>
      <c r="M1206" t="s">
        <v>3830</v>
      </c>
      <c r="N1206">
        <v>4</v>
      </c>
      <c r="O1206">
        <v>-50.4</v>
      </c>
      <c r="P1206">
        <v>2.4</v>
      </c>
      <c r="Q1206">
        <v>38</v>
      </c>
      <c r="R1206">
        <v>11</v>
      </c>
      <c r="S1206">
        <v>4</v>
      </c>
      <c r="T1206">
        <v>33.6</v>
      </c>
      <c r="U1206">
        <v>10.269696522617719</v>
      </c>
      <c r="V1206">
        <v>30.564572983981321</v>
      </c>
      <c r="W1206">
        <v>52.94504758060468</v>
      </c>
      <c r="Y1206">
        <v>6.46843452829662</v>
      </c>
      <c r="AA1206" t="s">
        <v>3833</v>
      </c>
      <c r="AC1206" t="s">
        <v>3933</v>
      </c>
      <c r="AD1206" t="s">
        <v>3964</v>
      </c>
      <c r="AF1206" t="s">
        <v>4433</v>
      </c>
      <c r="AG1206">
        <v>1</v>
      </c>
      <c r="AH1206">
        <v>0</v>
      </c>
      <c r="AI1206">
        <v>0</v>
      </c>
      <c r="AJ1206">
        <v>1</v>
      </c>
      <c r="AK1206">
        <v>1</v>
      </c>
      <c r="AL1206">
        <v>0</v>
      </c>
      <c r="AM1206">
        <v>0</v>
      </c>
      <c r="AN1206">
        <v>0</v>
      </c>
      <c r="AO1206">
        <v>0</v>
      </c>
      <c r="AP1206">
        <v>0</v>
      </c>
      <c r="AQ1206">
        <f t="shared" si="20"/>
        <v>3</v>
      </c>
    </row>
    <row r="1207" spans="1:43" x14ac:dyDescent="0.25">
      <c r="A1207" s="3">
        <v>1206</v>
      </c>
      <c r="B1207">
        <v>1525</v>
      </c>
      <c r="C1207">
        <v>109</v>
      </c>
      <c r="D1207" t="s">
        <v>505</v>
      </c>
      <c r="E1207">
        <v>-21</v>
      </c>
      <c r="F1207">
        <v>55.5</v>
      </c>
      <c r="G1207">
        <v>7.6899999999999996E-2</v>
      </c>
      <c r="I1207" t="s">
        <v>3723</v>
      </c>
      <c r="J1207" t="s">
        <v>3739</v>
      </c>
      <c r="K1207" t="s">
        <v>3763</v>
      </c>
      <c r="L1207" t="s">
        <v>3817</v>
      </c>
      <c r="M1207" t="s">
        <v>3830</v>
      </c>
      <c r="N1207">
        <v>6</v>
      </c>
      <c r="O1207">
        <v>-47.6</v>
      </c>
      <c r="P1207">
        <v>-10.199999999999999</v>
      </c>
      <c r="Q1207">
        <v>51</v>
      </c>
      <c r="R1207">
        <v>8.5</v>
      </c>
      <c r="S1207">
        <v>3</v>
      </c>
      <c r="T1207">
        <v>43.733333333333341</v>
      </c>
      <c r="U1207">
        <v>9.6241016896815932</v>
      </c>
      <c r="V1207">
        <v>22.006330083113401</v>
      </c>
      <c r="W1207">
        <v>39.705210505487877</v>
      </c>
      <c r="Y1207">
        <v>8.6901908489623043</v>
      </c>
      <c r="AA1207" t="s">
        <v>3833</v>
      </c>
      <c r="AC1207" t="s">
        <v>3933</v>
      </c>
      <c r="AD1207" t="s">
        <v>3964</v>
      </c>
      <c r="AF1207" t="s">
        <v>4433</v>
      </c>
      <c r="AG1207">
        <v>1</v>
      </c>
      <c r="AH1207">
        <v>0</v>
      </c>
      <c r="AI1207">
        <v>0</v>
      </c>
      <c r="AJ1207">
        <v>1</v>
      </c>
      <c r="AK1207">
        <v>1</v>
      </c>
      <c r="AL1207">
        <v>0</v>
      </c>
      <c r="AM1207">
        <v>0</v>
      </c>
      <c r="AN1207">
        <v>0</v>
      </c>
      <c r="AO1207">
        <v>0</v>
      </c>
      <c r="AP1207">
        <v>1</v>
      </c>
      <c r="AQ1207">
        <f t="shared" si="20"/>
        <v>4</v>
      </c>
    </row>
    <row r="1208" spans="1:43" x14ac:dyDescent="0.25">
      <c r="A1208" s="3">
        <v>1207</v>
      </c>
      <c r="B1208">
        <v>1526</v>
      </c>
      <c r="C1208">
        <v>109</v>
      </c>
      <c r="D1208" t="s">
        <v>506</v>
      </c>
      <c r="E1208">
        <v>-21</v>
      </c>
      <c r="F1208">
        <v>55.5</v>
      </c>
      <c r="G1208">
        <v>7.7600000000000002E-2</v>
      </c>
      <c r="I1208" t="s">
        <v>3723</v>
      </c>
      <c r="J1208" t="s">
        <v>3739</v>
      </c>
      <c r="K1208" t="s">
        <v>3763</v>
      </c>
      <c r="L1208" t="s">
        <v>3817</v>
      </c>
      <c r="M1208" t="s">
        <v>3830</v>
      </c>
      <c r="N1208">
        <v>4</v>
      </c>
      <c r="O1208">
        <v>-43.7</v>
      </c>
      <c r="P1208">
        <v>-5.5</v>
      </c>
      <c r="Q1208">
        <v>122</v>
      </c>
      <c r="R1208">
        <v>8.4</v>
      </c>
      <c r="S1208">
        <v>5</v>
      </c>
      <c r="T1208">
        <v>47.400000000000013</v>
      </c>
      <c r="U1208">
        <v>9.2382357623086975</v>
      </c>
      <c r="V1208">
        <v>19.489948865630161</v>
      </c>
      <c r="W1208">
        <v>30.774270421545019</v>
      </c>
      <c r="Y1208">
        <v>9.816754135360851</v>
      </c>
      <c r="AA1208" t="s">
        <v>3833</v>
      </c>
      <c r="AC1208" t="s">
        <v>3933</v>
      </c>
      <c r="AD1208" t="s">
        <v>3964</v>
      </c>
      <c r="AF1208" t="s">
        <v>4433</v>
      </c>
      <c r="AG1208">
        <v>1</v>
      </c>
      <c r="AH1208">
        <v>0</v>
      </c>
      <c r="AI1208">
        <v>0</v>
      </c>
      <c r="AJ1208">
        <v>1</v>
      </c>
      <c r="AK1208">
        <v>0</v>
      </c>
      <c r="AL1208">
        <v>0</v>
      </c>
      <c r="AM1208">
        <v>0</v>
      </c>
      <c r="AN1208">
        <v>0</v>
      </c>
      <c r="AO1208">
        <v>0</v>
      </c>
      <c r="AP1208">
        <v>0</v>
      </c>
      <c r="AQ1208">
        <f t="shared" si="20"/>
        <v>2</v>
      </c>
    </row>
    <row r="1209" spans="1:43" x14ac:dyDescent="0.25">
      <c r="A1209" s="3">
        <v>1208</v>
      </c>
      <c r="B1209">
        <v>1527</v>
      </c>
      <c r="C1209">
        <v>109</v>
      </c>
      <c r="D1209" t="s">
        <v>507</v>
      </c>
      <c r="E1209">
        <v>-21</v>
      </c>
      <c r="F1209">
        <v>55.5</v>
      </c>
      <c r="G1209">
        <v>7.8299999999999995E-2</v>
      </c>
      <c r="I1209" t="s">
        <v>3723</v>
      </c>
      <c r="J1209" t="s">
        <v>3739</v>
      </c>
      <c r="K1209" t="s">
        <v>3763</v>
      </c>
      <c r="L1209" t="s">
        <v>3817</v>
      </c>
      <c r="M1209" t="s">
        <v>3830</v>
      </c>
      <c r="N1209">
        <v>3</v>
      </c>
      <c r="O1209">
        <v>-29.8</v>
      </c>
      <c r="P1209">
        <v>-7.4</v>
      </c>
      <c r="Q1209">
        <v>199</v>
      </c>
      <c r="R1209">
        <v>11.3</v>
      </c>
      <c r="S1209">
        <v>2</v>
      </c>
      <c r="T1209">
        <v>44.55</v>
      </c>
      <c r="U1209">
        <v>8.8388347648318693</v>
      </c>
      <c r="V1209">
        <v>19.840257609050209</v>
      </c>
      <c r="W1209">
        <v>40.445211712080663</v>
      </c>
      <c r="Y1209">
        <v>10.3939725246492</v>
      </c>
      <c r="AA1209" t="s">
        <v>3833</v>
      </c>
      <c r="AC1209" t="s">
        <v>3933</v>
      </c>
      <c r="AD1209" t="s">
        <v>3964</v>
      </c>
      <c r="AF1209" t="s">
        <v>4433</v>
      </c>
      <c r="AG1209">
        <v>1</v>
      </c>
      <c r="AH1209">
        <v>0</v>
      </c>
      <c r="AI1209">
        <v>0</v>
      </c>
      <c r="AJ1209">
        <v>1</v>
      </c>
      <c r="AK1209">
        <v>0</v>
      </c>
      <c r="AL1209">
        <v>0</v>
      </c>
      <c r="AM1209">
        <v>0</v>
      </c>
      <c r="AN1209">
        <v>0</v>
      </c>
      <c r="AO1209">
        <v>0</v>
      </c>
      <c r="AP1209">
        <v>0</v>
      </c>
      <c r="AQ1209">
        <f t="shared" si="20"/>
        <v>2</v>
      </c>
    </row>
    <row r="1210" spans="1:43" x14ac:dyDescent="0.25">
      <c r="A1210" s="3">
        <v>1209</v>
      </c>
      <c r="B1210">
        <v>1528</v>
      </c>
      <c r="C1210">
        <v>109</v>
      </c>
      <c r="D1210" t="s">
        <v>508</v>
      </c>
      <c r="E1210">
        <v>-21</v>
      </c>
      <c r="F1210">
        <v>55.5</v>
      </c>
      <c r="G1210">
        <v>7.9000000000000001E-2</v>
      </c>
      <c r="I1210" t="s">
        <v>3723</v>
      </c>
      <c r="J1210" t="s">
        <v>3739</v>
      </c>
      <c r="K1210" t="s">
        <v>3763</v>
      </c>
      <c r="L1210" t="s">
        <v>3817</v>
      </c>
      <c r="M1210" t="s">
        <v>3830</v>
      </c>
      <c r="N1210">
        <v>3</v>
      </c>
      <c r="O1210">
        <v>-37.4</v>
      </c>
      <c r="P1210">
        <v>-20.399999999999999</v>
      </c>
      <c r="Q1210">
        <v>727</v>
      </c>
      <c r="R1210">
        <v>4.5999999999999996</v>
      </c>
      <c r="S1210">
        <v>4</v>
      </c>
      <c r="T1210">
        <v>50.95</v>
      </c>
      <c r="U1210">
        <v>3.5066603295253258</v>
      </c>
      <c r="V1210">
        <v>6.8825521678612871</v>
      </c>
      <c r="W1210">
        <v>11.14665945903246</v>
      </c>
      <c r="Y1210">
        <v>11.200257435653519</v>
      </c>
      <c r="AA1210" t="s">
        <v>3833</v>
      </c>
      <c r="AC1210" t="s">
        <v>3933</v>
      </c>
      <c r="AD1210" t="s">
        <v>3964</v>
      </c>
      <c r="AF1210" t="s">
        <v>4433</v>
      </c>
      <c r="AG1210">
        <v>1</v>
      </c>
      <c r="AH1210">
        <v>0</v>
      </c>
      <c r="AI1210">
        <v>0</v>
      </c>
      <c r="AJ1210">
        <v>1</v>
      </c>
      <c r="AK1210">
        <v>0</v>
      </c>
      <c r="AL1210">
        <v>0</v>
      </c>
      <c r="AM1210">
        <v>0</v>
      </c>
      <c r="AN1210">
        <v>0</v>
      </c>
      <c r="AO1210">
        <v>0</v>
      </c>
      <c r="AP1210">
        <v>0</v>
      </c>
      <c r="AQ1210">
        <f t="shared" si="20"/>
        <v>2</v>
      </c>
    </row>
    <row r="1211" spans="1:43" x14ac:dyDescent="0.25">
      <c r="A1211" s="3">
        <v>1210</v>
      </c>
      <c r="B1211">
        <v>1529</v>
      </c>
      <c r="C1211">
        <v>109</v>
      </c>
      <c r="D1211" t="s">
        <v>509</v>
      </c>
      <c r="E1211">
        <v>-21</v>
      </c>
      <c r="F1211">
        <v>55.5</v>
      </c>
      <c r="G1211">
        <v>7.9699999999999993E-2</v>
      </c>
      <c r="I1211" t="s">
        <v>3723</v>
      </c>
      <c r="J1211" t="s">
        <v>3739</v>
      </c>
      <c r="K1211" t="s">
        <v>3763</v>
      </c>
      <c r="L1211" t="s">
        <v>3817</v>
      </c>
      <c r="M1211" t="s">
        <v>3830</v>
      </c>
      <c r="N1211">
        <v>5</v>
      </c>
      <c r="O1211">
        <v>-32.200000000000003</v>
      </c>
      <c r="P1211">
        <v>-5.7</v>
      </c>
      <c r="Q1211">
        <v>180</v>
      </c>
      <c r="R1211">
        <v>4.0999999999999996</v>
      </c>
      <c r="S1211">
        <v>2</v>
      </c>
      <c r="T1211">
        <v>34.799999999999997</v>
      </c>
      <c r="U1211">
        <v>4.9497474683058789</v>
      </c>
      <c r="V1211">
        <v>14.223412265246781</v>
      </c>
      <c r="W1211">
        <v>28.435319037596251</v>
      </c>
      <c r="Y1211">
        <v>7.979832571313751</v>
      </c>
      <c r="AA1211" t="s">
        <v>3833</v>
      </c>
      <c r="AC1211" t="s">
        <v>3933</v>
      </c>
      <c r="AD1211" t="s">
        <v>3964</v>
      </c>
      <c r="AF1211" t="s">
        <v>4433</v>
      </c>
      <c r="AG1211">
        <v>1</v>
      </c>
      <c r="AH1211">
        <v>0</v>
      </c>
      <c r="AI1211">
        <v>0</v>
      </c>
      <c r="AJ1211">
        <v>1</v>
      </c>
      <c r="AK1211">
        <v>1</v>
      </c>
      <c r="AL1211">
        <v>0</v>
      </c>
      <c r="AM1211">
        <v>0</v>
      </c>
      <c r="AN1211">
        <v>0</v>
      </c>
      <c r="AO1211">
        <v>0</v>
      </c>
      <c r="AP1211">
        <v>1</v>
      </c>
      <c r="AQ1211">
        <f t="shared" si="20"/>
        <v>4</v>
      </c>
    </row>
    <row r="1212" spans="1:43" x14ac:dyDescent="0.25">
      <c r="A1212" s="3">
        <v>1211</v>
      </c>
      <c r="B1212">
        <v>1530</v>
      </c>
      <c r="C1212">
        <v>109</v>
      </c>
      <c r="D1212" t="s">
        <v>510</v>
      </c>
      <c r="E1212">
        <v>-21</v>
      </c>
      <c r="F1212">
        <v>55.5</v>
      </c>
      <c r="G1212">
        <v>8.0399999999999999E-2</v>
      </c>
      <c r="I1212" t="s">
        <v>3723</v>
      </c>
      <c r="J1212" t="s">
        <v>3739</v>
      </c>
      <c r="K1212" t="s">
        <v>3763</v>
      </c>
      <c r="L1212" t="s">
        <v>3817</v>
      </c>
      <c r="M1212" t="s">
        <v>3830</v>
      </c>
      <c r="N1212">
        <v>4</v>
      </c>
      <c r="O1212">
        <v>-38.9</v>
      </c>
      <c r="P1212">
        <v>-17.3</v>
      </c>
      <c r="Q1212">
        <v>140</v>
      </c>
      <c r="R1212">
        <v>6.5</v>
      </c>
      <c r="S1212">
        <v>2</v>
      </c>
      <c r="T1212">
        <v>62.4</v>
      </c>
      <c r="U1212">
        <v>2.9698484809835022</v>
      </c>
      <c r="V1212">
        <v>4.7593725656786887</v>
      </c>
      <c r="W1212">
        <v>9.3485758600441997</v>
      </c>
      <c r="Y1212">
        <v>13.53522025816004</v>
      </c>
      <c r="AA1212" t="s">
        <v>3833</v>
      </c>
      <c r="AC1212" t="s">
        <v>3933</v>
      </c>
      <c r="AD1212" t="s">
        <v>3964</v>
      </c>
      <c r="AF1212" t="s">
        <v>4433</v>
      </c>
      <c r="AG1212">
        <v>1</v>
      </c>
      <c r="AH1212">
        <v>0</v>
      </c>
      <c r="AI1212">
        <v>0</v>
      </c>
      <c r="AJ1212">
        <v>1</v>
      </c>
      <c r="AK1212">
        <v>0</v>
      </c>
      <c r="AL1212">
        <v>0</v>
      </c>
      <c r="AM1212">
        <v>0</v>
      </c>
      <c r="AN1212">
        <v>0</v>
      </c>
      <c r="AO1212">
        <v>0</v>
      </c>
      <c r="AP1212">
        <v>0</v>
      </c>
      <c r="AQ1212">
        <f t="shared" si="20"/>
        <v>2</v>
      </c>
    </row>
    <row r="1213" spans="1:43" x14ac:dyDescent="0.25">
      <c r="A1213" s="3">
        <v>1212</v>
      </c>
      <c r="B1213">
        <v>1531</v>
      </c>
      <c r="C1213">
        <v>109</v>
      </c>
      <c r="D1213" t="s">
        <v>511</v>
      </c>
      <c r="E1213">
        <v>-21</v>
      </c>
      <c r="F1213">
        <v>55.5</v>
      </c>
      <c r="G1213">
        <v>8.1100000000000005E-2</v>
      </c>
      <c r="I1213" t="s">
        <v>3723</v>
      </c>
      <c r="J1213" t="s">
        <v>3739</v>
      </c>
      <c r="K1213" t="s">
        <v>3763</v>
      </c>
      <c r="L1213" t="s">
        <v>3817</v>
      </c>
      <c r="M1213" t="s">
        <v>3830</v>
      </c>
      <c r="N1213">
        <v>4</v>
      </c>
      <c r="O1213">
        <v>-35.700000000000003</v>
      </c>
      <c r="P1213">
        <v>-21</v>
      </c>
      <c r="Q1213">
        <v>157</v>
      </c>
      <c r="R1213">
        <v>7.4</v>
      </c>
      <c r="S1213">
        <v>3</v>
      </c>
      <c r="T1213">
        <v>52.5</v>
      </c>
      <c r="U1213">
        <v>2.58650343127551</v>
      </c>
      <c r="V1213">
        <v>4.9266732024295417</v>
      </c>
      <c r="W1213">
        <v>8.5444539516475686</v>
      </c>
      <c r="Y1213">
        <v>11.709597230123981</v>
      </c>
      <c r="AA1213" t="s">
        <v>3833</v>
      </c>
      <c r="AC1213" t="s">
        <v>3933</v>
      </c>
      <c r="AD1213" t="s">
        <v>3964</v>
      </c>
      <c r="AF1213" t="s">
        <v>4433</v>
      </c>
      <c r="AG1213">
        <v>1</v>
      </c>
      <c r="AH1213">
        <v>0</v>
      </c>
      <c r="AI1213">
        <v>0</v>
      </c>
      <c r="AJ1213">
        <v>1</v>
      </c>
      <c r="AK1213">
        <v>0</v>
      </c>
      <c r="AL1213">
        <v>0</v>
      </c>
      <c r="AM1213">
        <v>0</v>
      </c>
      <c r="AN1213">
        <v>0</v>
      </c>
      <c r="AO1213">
        <v>0</v>
      </c>
      <c r="AP1213">
        <v>0</v>
      </c>
      <c r="AQ1213">
        <f t="shared" si="20"/>
        <v>2</v>
      </c>
    </row>
    <row r="1214" spans="1:43" x14ac:dyDescent="0.25">
      <c r="A1214" s="3">
        <v>1213</v>
      </c>
      <c r="B1214">
        <v>1532</v>
      </c>
      <c r="C1214">
        <v>109</v>
      </c>
      <c r="D1214" t="s">
        <v>512</v>
      </c>
      <c r="E1214">
        <v>-21</v>
      </c>
      <c r="F1214">
        <v>55.5</v>
      </c>
      <c r="G1214">
        <v>8.2500000000000004E-2</v>
      </c>
      <c r="I1214" t="s">
        <v>3723</v>
      </c>
      <c r="J1214" t="s">
        <v>3739</v>
      </c>
      <c r="K1214" t="s">
        <v>3763</v>
      </c>
      <c r="L1214" t="s">
        <v>3817</v>
      </c>
      <c r="M1214" t="s">
        <v>3830</v>
      </c>
      <c r="N1214">
        <v>4</v>
      </c>
      <c r="O1214">
        <v>-40.200000000000003</v>
      </c>
      <c r="P1214">
        <v>-20.8</v>
      </c>
      <c r="Q1214">
        <v>9</v>
      </c>
      <c r="R1214">
        <v>32.299999999999997</v>
      </c>
      <c r="S1214">
        <v>2</v>
      </c>
      <c r="T1214">
        <v>49.95</v>
      </c>
      <c r="U1214">
        <v>3.7476659402887051</v>
      </c>
      <c r="V1214">
        <v>7.5028347152927024</v>
      </c>
      <c r="W1214">
        <v>14.785451258809269</v>
      </c>
      <c r="Y1214">
        <v>10.705383538553111</v>
      </c>
      <c r="AA1214" t="s">
        <v>3833</v>
      </c>
      <c r="AC1214" t="s">
        <v>3933</v>
      </c>
      <c r="AD1214" t="s">
        <v>3964</v>
      </c>
      <c r="AF1214" t="s">
        <v>4433</v>
      </c>
      <c r="AG1214">
        <v>1</v>
      </c>
      <c r="AH1214">
        <v>0</v>
      </c>
      <c r="AI1214">
        <v>0</v>
      </c>
      <c r="AJ1214">
        <v>1</v>
      </c>
      <c r="AK1214">
        <v>0</v>
      </c>
      <c r="AL1214">
        <v>0</v>
      </c>
      <c r="AM1214">
        <v>0</v>
      </c>
      <c r="AN1214">
        <v>0</v>
      </c>
      <c r="AO1214">
        <v>0</v>
      </c>
      <c r="AP1214">
        <v>0</v>
      </c>
      <c r="AQ1214">
        <f t="shared" si="20"/>
        <v>2</v>
      </c>
    </row>
    <row r="1215" spans="1:43" x14ac:dyDescent="0.25">
      <c r="A1215" s="3">
        <v>1214</v>
      </c>
      <c r="B1215">
        <v>1533</v>
      </c>
      <c r="C1215">
        <v>109</v>
      </c>
      <c r="D1215" t="s">
        <v>513</v>
      </c>
      <c r="E1215">
        <v>-21</v>
      </c>
      <c r="F1215">
        <v>55.5</v>
      </c>
      <c r="G1215">
        <v>8.3199999999999996E-2</v>
      </c>
      <c r="I1215" t="s">
        <v>3723</v>
      </c>
      <c r="J1215" t="s">
        <v>3739</v>
      </c>
      <c r="K1215" t="s">
        <v>3763</v>
      </c>
      <c r="L1215" t="s">
        <v>3817</v>
      </c>
      <c r="M1215" t="s">
        <v>3830</v>
      </c>
      <c r="N1215">
        <v>2</v>
      </c>
      <c r="O1215">
        <v>-46.5</v>
      </c>
      <c r="P1215">
        <v>-5.5</v>
      </c>
      <c r="S1215">
        <v>3</v>
      </c>
      <c r="T1215">
        <v>44.533333333333331</v>
      </c>
      <c r="U1215">
        <v>8.7945058606685631</v>
      </c>
      <c r="V1215">
        <v>19.748141902698869</v>
      </c>
      <c r="W1215">
        <v>35.33650374078038</v>
      </c>
      <c r="Y1215">
        <v>8.9560268855610392</v>
      </c>
      <c r="AA1215" t="s">
        <v>3833</v>
      </c>
      <c r="AC1215" t="s">
        <v>3933</v>
      </c>
      <c r="AD1215" t="s">
        <v>3964</v>
      </c>
      <c r="AF1215" t="s">
        <v>4433</v>
      </c>
      <c r="AG1215">
        <v>1</v>
      </c>
      <c r="AH1215">
        <v>0</v>
      </c>
      <c r="AI1215">
        <v>0</v>
      </c>
      <c r="AJ1215">
        <v>1</v>
      </c>
      <c r="AK1215">
        <v>1</v>
      </c>
      <c r="AL1215">
        <v>0</v>
      </c>
      <c r="AM1215">
        <v>0</v>
      </c>
      <c r="AN1215">
        <v>0</v>
      </c>
      <c r="AO1215">
        <v>0</v>
      </c>
      <c r="AP1215">
        <v>0</v>
      </c>
      <c r="AQ1215">
        <f t="shared" si="20"/>
        <v>3</v>
      </c>
    </row>
    <row r="1216" spans="1:43" x14ac:dyDescent="0.25">
      <c r="A1216" s="3">
        <v>1215</v>
      </c>
      <c r="B1216">
        <v>1534</v>
      </c>
      <c r="C1216">
        <v>109</v>
      </c>
      <c r="D1216" t="s">
        <v>514</v>
      </c>
      <c r="E1216">
        <v>-21</v>
      </c>
      <c r="F1216">
        <v>55.5</v>
      </c>
      <c r="G1216">
        <v>8.5300000000000001E-2</v>
      </c>
      <c r="I1216" t="s">
        <v>3723</v>
      </c>
      <c r="J1216" t="s">
        <v>3739</v>
      </c>
      <c r="K1216" t="s">
        <v>3763</v>
      </c>
      <c r="L1216" t="s">
        <v>3817</v>
      </c>
      <c r="M1216" t="s">
        <v>3830</v>
      </c>
      <c r="N1216">
        <v>3</v>
      </c>
      <c r="O1216">
        <v>-52.9</v>
      </c>
      <c r="P1216">
        <v>-16</v>
      </c>
      <c r="Q1216">
        <v>97</v>
      </c>
      <c r="R1216">
        <v>12.6</v>
      </c>
      <c r="S1216">
        <v>1</v>
      </c>
      <c r="T1216">
        <v>40.700000000000003</v>
      </c>
      <c r="Y1216">
        <v>7.6071137838750973</v>
      </c>
      <c r="AA1216" t="s">
        <v>3833</v>
      </c>
      <c r="AC1216" t="s">
        <v>3933</v>
      </c>
      <c r="AD1216" t="s">
        <v>3964</v>
      </c>
      <c r="AF1216" t="s">
        <v>4433</v>
      </c>
      <c r="AG1216">
        <v>1</v>
      </c>
      <c r="AH1216">
        <v>0</v>
      </c>
      <c r="AI1216">
        <v>0</v>
      </c>
      <c r="AJ1216">
        <v>1</v>
      </c>
      <c r="AK1216">
        <v>1</v>
      </c>
      <c r="AL1216">
        <v>0</v>
      </c>
      <c r="AM1216">
        <v>0</v>
      </c>
      <c r="AN1216">
        <v>0</v>
      </c>
      <c r="AO1216">
        <v>0</v>
      </c>
      <c r="AP1216">
        <v>0</v>
      </c>
      <c r="AQ1216">
        <f t="shared" si="20"/>
        <v>3</v>
      </c>
    </row>
    <row r="1217" spans="1:43" x14ac:dyDescent="0.25">
      <c r="A1217" s="3">
        <v>1216</v>
      </c>
      <c r="B1217">
        <v>1535</v>
      </c>
      <c r="C1217">
        <v>109</v>
      </c>
      <c r="D1217" t="s">
        <v>515</v>
      </c>
      <c r="E1217">
        <v>-21</v>
      </c>
      <c r="F1217">
        <v>55.5</v>
      </c>
      <c r="G1217">
        <v>8.6699999999999999E-2</v>
      </c>
      <c r="I1217" t="s">
        <v>3723</v>
      </c>
      <c r="J1217" t="s">
        <v>3739</v>
      </c>
      <c r="K1217" t="s">
        <v>3763</v>
      </c>
      <c r="L1217" t="s">
        <v>3817</v>
      </c>
      <c r="M1217" t="s">
        <v>3830</v>
      </c>
      <c r="N1217">
        <v>5</v>
      </c>
      <c r="O1217">
        <v>-36.799999999999997</v>
      </c>
      <c r="P1217">
        <v>-10.8</v>
      </c>
      <c r="Q1217">
        <v>79</v>
      </c>
      <c r="R1217">
        <v>8.6</v>
      </c>
      <c r="S1217">
        <v>3</v>
      </c>
      <c r="T1217">
        <v>50.266666666666659</v>
      </c>
      <c r="U1217">
        <v>9.0787297202490631</v>
      </c>
      <c r="V1217">
        <v>18.061133395720951</v>
      </c>
      <c r="W1217">
        <v>32.138828766855987</v>
      </c>
      <c r="Y1217">
        <v>11.107615614351641</v>
      </c>
      <c r="AA1217" t="s">
        <v>3833</v>
      </c>
      <c r="AC1217" t="s">
        <v>3933</v>
      </c>
      <c r="AD1217" t="s">
        <v>3964</v>
      </c>
      <c r="AF1217" t="s">
        <v>4433</v>
      </c>
      <c r="AG1217">
        <v>1</v>
      </c>
      <c r="AH1217">
        <v>0</v>
      </c>
      <c r="AI1217">
        <v>0</v>
      </c>
      <c r="AJ1217">
        <v>1</v>
      </c>
      <c r="AK1217">
        <v>0</v>
      </c>
      <c r="AL1217">
        <v>0</v>
      </c>
      <c r="AM1217">
        <v>0</v>
      </c>
      <c r="AN1217">
        <v>0</v>
      </c>
      <c r="AO1217">
        <v>0</v>
      </c>
      <c r="AP1217">
        <v>1</v>
      </c>
      <c r="AQ1217">
        <f t="shared" si="20"/>
        <v>3</v>
      </c>
    </row>
    <row r="1218" spans="1:43" x14ac:dyDescent="0.25">
      <c r="A1218" s="3">
        <v>1217</v>
      </c>
      <c r="B1218">
        <v>1536</v>
      </c>
      <c r="C1218">
        <v>109</v>
      </c>
      <c r="D1218" t="s">
        <v>516</v>
      </c>
      <c r="E1218">
        <v>-21</v>
      </c>
      <c r="F1218">
        <v>55.5</v>
      </c>
      <c r="G1218">
        <v>8.8999999999999996E-2</v>
      </c>
      <c r="H1218">
        <v>3.0000000000000001E-3</v>
      </c>
      <c r="I1218" t="s">
        <v>3716</v>
      </c>
      <c r="J1218" t="s">
        <v>3739</v>
      </c>
      <c r="K1218" t="s">
        <v>3763</v>
      </c>
      <c r="L1218" t="s">
        <v>3817</v>
      </c>
      <c r="M1218" t="s">
        <v>3830</v>
      </c>
      <c r="N1218">
        <v>7</v>
      </c>
      <c r="O1218">
        <v>-15.8</v>
      </c>
      <c r="P1218">
        <v>0.5</v>
      </c>
      <c r="Q1218">
        <v>52</v>
      </c>
      <c r="R1218">
        <v>8.5</v>
      </c>
      <c r="S1218">
        <v>1</v>
      </c>
      <c r="T1218">
        <v>29</v>
      </c>
      <c r="Y1218">
        <v>7.284399105058708</v>
      </c>
      <c r="AA1218" t="s">
        <v>3833</v>
      </c>
      <c r="AC1218" t="s">
        <v>3933</v>
      </c>
      <c r="AD1218" t="s">
        <v>3964</v>
      </c>
      <c r="AF1218" t="s">
        <v>4433</v>
      </c>
      <c r="AG1218">
        <v>1</v>
      </c>
      <c r="AH1218">
        <v>0</v>
      </c>
      <c r="AI1218">
        <v>0</v>
      </c>
      <c r="AJ1218">
        <v>1</v>
      </c>
      <c r="AK1218">
        <v>1</v>
      </c>
      <c r="AL1218">
        <v>0</v>
      </c>
      <c r="AM1218">
        <v>0</v>
      </c>
      <c r="AN1218">
        <v>0</v>
      </c>
      <c r="AO1218">
        <v>0</v>
      </c>
      <c r="AP1218">
        <v>1</v>
      </c>
      <c r="AQ1218">
        <f t="shared" si="20"/>
        <v>4</v>
      </c>
    </row>
    <row r="1219" spans="1:43" x14ac:dyDescent="0.25">
      <c r="A1219" s="3">
        <v>1218</v>
      </c>
      <c r="B1219">
        <v>1537</v>
      </c>
      <c r="C1219">
        <v>109</v>
      </c>
      <c r="D1219" t="s">
        <v>517</v>
      </c>
      <c r="E1219">
        <v>-21</v>
      </c>
      <c r="F1219">
        <v>55.5</v>
      </c>
      <c r="G1219">
        <v>8.9899999999999994E-2</v>
      </c>
      <c r="I1219" t="s">
        <v>3723</v>
      </c>
      <c r="J1219" t="s">
        <v>3739</v>
      </c>
      <c r="K1219" t="s">
        <v>3763</v>
      </c>
      <c r="L1219" t="s">
        <v>3817</v>
      </c>
      <c r="M1219" t="s">
        <v>3830</v>
      </c>
      <c r="N1219">
        <v>5</v>
      </c>
      <c r="O1219">
        <v>-35</v>
      </c>
      <c r="P1219">
        <v>-9.6</v>
      </c>
      <c r="Q1219">
        <v>254</v>
      </c>
      <c r="R1219">
        <v>4.8</v>
      </c>
      <c r="S1219">
        <v>2</v>
      </c>
      <c r="T1219">
        <v>33.200000000000003</v>
      </c>
      <c r="U1219">
        <v>5.5154328932550358</v>
      </c>
      <c r="V1219">
        <v>16.61274967847902</v>
      </c>
      <c r="W1219">
        <v>33.459295958000688</v>
      </c>
      <c r="Y1219">
        <v>7.4478021041328839</v>
      </c>
      <c r="AA1219" t="s">
        <v>3833</v>
      </c>
      <c r="AC1219" t="s">
        <v>3933</v>
      </c>
      <c r="AD1219" t="s">
        <v>3964</v>
      </c>
      <c r="AF1219" t="s">
        <v>4433</v>
      </c>
      <c r="AG1219">
        <v>1</v>
      </c>
      <c r="AH1219">
        <v>0</v>
      </c>
      <c r="AI1219">
        <v>0</v>
      </c>
      <c r="AJ1219">
        <v>1</v>
      </c>
      <c r="AK1219">
        <v>0</v>
      </c>
      <c r="AL1219">
        <v>0</v>
      </c>
      <c r="AM1219">
        <v>0</v>
      </c>
      <c r="AN1219">
        <v>0</v>
      </c>
      <c r="AO1219">
        <v>0</v>
      </c>
      <c r="AP1219">
        <v>1</v>
      </c>
      <c r="AQ1219">
        <f t="shared" si="20"/>
        <v>3</v>
      </c>
    </row>
    <row r="1220" spans="1:43" x14ac:dyDescent="0.25">
      <c r="A1220" s="3">
        <v>1219</v>
      </c>
      <c r="B1220">
        <v>1538</v>
      </c>
      <c r="C1220">
        <v>109</v>
      </c>
      <c r="D1220" t="s">
        <v>518</v>
      </c>
      <c r="E1220">
        <v>-21</v>
      </c>
      <c r="F1220">
        <v>55.5</v>
      </c>
      <c r="G1220">
        <v>9.0800000000000006E-2</v>
      </c>
      <c r="I1220" t="s">
        <v>3723</v>
      </c>
      <c r="J1220" t="s">
        <v>3739</v>
      </c>
      <c r="K1220" t="s">
        <v>3763</v>
      </c>
      <c r="L1220" t="s">
        <v>3817</v>
      </c>
      <c r="M1220" t="s">
        <v>3830</v>
      </c>
      <c r="N1220">
        <v>5</v>
      </c>
      <c r="O1220">
        <v>-36.9</v>
      </c>
      <c r="P1220">
        <v>-14.7</v>
      </c>
      <c r="Q1220">
        <v>112</v>
      </c>
      <c r="R1220">
        <v>7.3</v>
      </c>
      <c r="S1220">
        <v>1</v>
      </c>
      <c r="T1220">
        <v>26.2</v>
      </c>
      <c r="Y1220">
        <v>5.7845349427323818</v>
      </c>
      <c r="AA1220" t="s">
        <v>3833</v>
      </c>
      <c r="AC1220" t="s">
        <v>3933</v>
      </c>
      <c r="AD1220" t="s">
        <v>3964</v>
      </c>
      <c r="AF1220" t="s">
        <v>4433</v>
      </c>
      <c r="AG1220">
        <v>1</v>
      </c>
      <c r="AH1220">
        <v>0</v>
      </c>
      <c r="AI1220">
        <v>0</v>
      </c>
      <c r="AJ1220">
        <v>1</v>
      </c>
      <c r="AK1220">
        <v>0</v>
      </c>
      <c r="AL1220">
        <v>0</v>
      </c>
      <c r="AM1220">
        <v>0</v>
      </c>
      <c r="AN1220">
        <v>0</v>
      </c>
      <c r="AO1220">
        <v>0</v>
      </c>
      <c r="AP1220">
        <v>1</v>
      </c>
      <c r="AQ1220">
        <f t="shared" si="20"/>
        <v>3</v>
      </c>
    </row>
    <row r="1221" spans="1:43" x14ac:dyDescent="0.25">
      <c r="A1221" s="3">
        <v>1220</v>
      </c>
      <c r="B1221">
        <v>1539</v>
      </c>
      <c r="C1221">
        <v>109</v>
      </c>
      <c r="D1221" t="s">
        <v>519</v>
      </c>
      <c r="E1221">
        <v>-21</v>
      </c>
      <c r="F1221">
        <v>55.5</v>
      </c>
      <c r="G1221">
        <v>9.2600000000000002E-2</v>
      </c>
      <c r="I1221" t="s">
        <v>3723</v>
      </c>
      <c r="J1221" t="s">
        <v>3739</v>
      </c>
      <c r="K1221" t="s">
        <v>3763</v>
      </c>
      <c r="L1221" t="s">
        <v>3817</v>
      </c>
      <c r="M1221" t="s">
        <v>3830</v>
      </c>
      <c r="N1221">
        <v>4</v>
      </c>
      <c r="O1221">
        <v>-34.1</v>
      </c>
      <c r="P1221">
        <v>-7.4</v>
      </c>
      <c r="Q1221">
        <v>134</v>
      </c>
      <c r="R1221">
        <v>5.8</v>
      </c>
      <c r="S1221">
        <v>5</v>
      </c>
      <c r="T1221">
        <v>19.14</v>
      </c>
      <c r="U1221">
        <v>6.2127288690236604</v>
      </c>
      <c r="V1221">
        <v>32.459398479747442</v>
      </c>
      <c r="W1221">
        <v>53.644339144017493</v>
      </c>
      <c r="Y1221">
        <v>4.3249553703747319</v>
      </c>
      <c r="AA1221" t="s">
        <v>3833</v>
      </c>
      <c r="AC1221" t="s">
        <v>3933</v>
      </c>
      <c r="AD1221" t="s">
        <v>3964</v>
      </c>
      <c r="AF1221" t="s">
        <v>4433</v>
      </c>
      <c r="AG1221">
        <v>1</v>
      </c>
      <c r="AH1221">
        <v>0</v>
      </c>
      <c r="AI1221">
        <v>0</v>
      </c>
      <c r="AJ1221">
        <v>1</v>
      </c>
      <c r="AK1221">
        <v>1</v>
      </c>
      <c r="AL1221">
        <v>0</v>
      </c>
      <c r="AM1221">
        <v>0</v>
      </c>
      <c r="AN1221">
        <v>0</v>
      </c>
      <c r="AO1221">
        <v>0</v>
      </c>
      <c r="AP1221">
        <v>0</v>
      </c>
      <c r="AQ1221">
        <f t="shared" si="20"/>
        <v>3</v>
      </c>
    </row>
    <row r="1222" spans="1:43" x14ac:dyDescent="0.25">
      <c r="A1222" s="3">
        <v>1221</v>
      </c>
      <c r="B1222">
        <v>1540</v>
      </c>
      <c r="C1222">
        <v>109</v>
      </c>
      <c r="D1222" t="s">
        <v>520</v>
      </c>
      <c r="E1222">
        <v>-21</v>
      </c>
      <c r="F1222">
        <v>55.5</v>
      </c>
      <c r="G1222">
        <v>9.4399999999999998E-2</v>
      </c>
      <c r="I1222" t="s">
        <v>3723</v>
      </c>
      <c r="J1222" t="s">
        <v>3739</v>
      </c>
      <c r="K1222" t="s">
        <v>3763</v>
      </c>
      <c r="L1222" t="s">
        <v>3817</v>
      </c>
      <c r="M1222" t="s">
        <v>3830</v>
      </c>
      <c r="N1222">
        <v>7</v>
      </c>
      <c r="O1222">
        <v>-37.200000000000003</v>
      </c>
      <c r="P1222">
        <v>-10.1</v>
      </c>
      <c r="Q1222">
        <v>82</v>
      </c>
      <c r="R1222">
        <v>6.7</v>
      </c>
      <c r="S1222">
        <v>4</v>
      </c>
      <c r="T1222">
        <v>35.725000000000001</v>
      </c>
      <c r="U1222">
        <v>7.9680089524715383</v>
      </c>
      <c r="V1222">
        <v>22.30373394673628</v>
      </c>
      <c r="W1222">
        <v>37.35250766354909</v>
      </c>
      <c r="Y1222">
        <v>7.8670599397927079</v>
      </c>
      <c r="AA1222" t="s">
        <v>3833</v>
      </c>
      <c r="AC1222" t="s">
        <v>3933</v>
      </c>
      <c r="AD1222" t="s">
        <v>3964</v>
      </c>
      <c r="AF1222" t="s">
        <v>4433</v>
      </c>
      <c r="AG1222">
        <v>1</v>
      </c>
      <c r="AH1222">
        <v>0</v>
      </c>
      <c r="AI1222">
        <v>0</v>
      </c>
      <c r="AJ1222">
        <v>1</v>
      </c>
      <c r="AK1222">
        <v>0</v>
      </c>
      <c r="AL1222">
        <v>0</v>
      </c>
      <c r="AM1222">
        <v>0</v>
      </c>
      <c r="AN1222">
        <v>0</v>
      </c>
      <c r="AO1222">
        <v>0</v>
      </c>
      <c r="AP1222">
        <v>1</v>
      </c>
      <c r="AQ1222">
        <f t="shared" si="20"/>
        <v>3</v>
      </c>
    </row>
    <row r="1223" spans="1:43" x14ac:dyDescent="0.25">
      <c r="A1223" s="3">
        <v>1222</v>
      </c>
      <c r="B1223">
        <v>1541</v>
      </c>
      <c r="C1223">
        <v>109</v>
      </c>
      <c r="D1223" t="s">
        <v>521</v>
      </c>
      <c r="E1223">
        <v>-21</v>
      </c>
      <c r="F1223">
        <v>55.5</v>
      </c>
      <c r="G1223">
        <v>9.7199999999999995E-2</v>
      </c>
      <c r="I1223" t="s">
        <v>3723</v>
      </c>
      <c r="J1223" t="s">
        <v>3739</v>
      </c>
      <c r="K1223" t="s">
        <v>3763</v>
      </c>
      <c r="L1223" t="s">
        <v>3817</v>
      </c>
      <c r="M1223" t="s">
        <v>3830</v>
      </c>
      <c r="N1223">
        <v>4</v>
      </c>
      <c r="O1223">
        <v>-39.6</v>
      </c>
      <c r="P1223">
        <v>14.4</v>
      </c>
      <c r="Q1223">
        <v>124</v>
      </c>
      <c r="R1223">
        <v>8.3000000000000007</v>
      </c>
      <c r="S1223">
        <v>1</v>
      </c>
      <c r="T1223">
        <v>48</v>
      </c>
      <c r="Y1223">
        <v>10.34512286112364</v>
      </c>
      <c r="AA1223" t="s">
        <v>3833</v>
      </c>
      <c r="AC1223" t="s">
        <v>3933</v>
      </c>
      <c r="AD1223" t="s">
        <v>3964</v>
      </c>
      <c r="AF1223" t="s">
        <v>4433</v>
      </c>
      <c r="AG1223">
        <v>1</v>
      </c>
      <c r="AH1223">
        <v>0</v>
      </c>
      <c r="AI1223">
        <v>0</v>
      </c>
      <c r="AJ1223">
        <v>1</v>
      </c>
      <c r="AK1223">
        <v>0</v>
      </c>
      <c r="AL1223">
        <v>0</v>
      </c>
      <c r="AM1223">
        <v>0</v>
      </c>
      <c r="AN1223">
        <v>0</v>
      </c>
      <c r="AO1223">
        <v>0</v>
      </c>
      <c r="AP1223">
        <v>0</v>
      </c>
      <c r="AQ1223">
        <f t="shared" si="20"/>
        <v>2</v>
      </c>
    </row>
    <row r="1224" spans="1:43" x14ac:dyDescent="0.25">
      <c r="A1224" s="3">
        <v>1223</v>
      </c>
      <c r="B1224">
        <v>1542</v>
      </c>
      <c r="C1224">
        <v>109</v>
      </c>
      <c r="D1224" t="s">
        <v>522</v>
      </c>
      <c r="E1224">
        <v>-21</v>
      </c>
      <c r="F1224">
        <v>55.5</v>
      </c>
      <c r="G1224">
        <v>9.9900000000000003E-2</v>
      </c>
      <c r="I1224" t="s">
        <v>3723</v>
      </c>
      <c r="J1224" t="s">
        <v>3739</v>
      </c>
      <c r="K1224" t="s">
        <v>3763</v>
      </c>
      <c r="L1224" t="s">
        <v>3817</v>
      </c>
      <c r="M1224" t="s">
        <v>3830</v>
      </c>
      <c r="N1224">
        <v>5</v>
      </c>
      <c r="O1224">
        <v>-52.8</v>
      </c>
      <c r="P1224">
        <v>-4.9000000000000004</v>
      </c>
      <c r="Q1224">
        <v>33</v>
      </c>
      <c r="R1224">
        <v>9.1</v>
      </c>
      <c r="S1224">
        <v>2</v>
      </c>
      <c r="T1224">
        <v>45.099999999999987</v>
      </c>
      <c r="U1224">
        <v>1.6970562748477129</v>
      </c>
      <c r="V1224">
        <v>3.7628742236091202</v>
      </c>
      <c r="W1224">
        <v>7.3851649204793093</v>
      </c>
      <c r="Y1224">
        <v>8.4396557681379178</v>
      </c>
      <c r="AA1224" t="s">
        <v>3833</v>
      </c>
      <c r="AC1224" t="s">
        <v>3933</v>
      </c>
      <c r="AD1224" t="s">
        <v>3964</v>
      </c>
      <c r="AF1224" t="s">
        <v>4433</v>
      </c>
      <c r="AG1224">
        <v>1</v>
      </c>
      <c r="AH1224">
        <v>0</v>
      </c>
      <c r="AI1224">
        <v>0</v>
      </c>
      <c r="AJ1224">
        <v>1</v>
      </c>
      <c r="AK1224">
        <v>0</v>
      </c>
      <c r="AL1224">
        <v>0</v>
      </c>
      <c r="AM1224">
        <v>0</v>
      </c>
      <c r="AN1224">
        <v>0</v>
      </c>
      <c r="AO1224">
        <v>0</v>
      </c>
      <c r="AP1224">
        <v>0</v>
      </c>
      <c r="AQ1224">
        <f t="shared" si="20"/>
        <v>2</v>
      </c>
    </row>
    <row r="1225" spans="1:43" x14ac:dyDescent="0.25">
      <c r="A1225" s="3">
        <v>1224</v>
      </c>
      <c r="B1225">
        <v>1543</v>
      </c>
      <c r="C1225">
        <v>109</v>
      </c>
      <c r="D1225" t="s">
        <v>523</v>
      </c>
      <c r="E1225">
        <v>-21</v>
      </c>
      <c r="F1225">
        <v>55.5</v>
      </c>
      <c r="G1225">
        <v>0.1008</v>
      </c>
      <c r="I1225" t="s">
        <v>3723</v>
      </c>
      <c r="J1225" t="s">
        <v>3739</v>
      </c>
      <c r="K1225" t="s">
        <v>3763</v>
      </c>
      <c r="L1225" t="s">
        <v>3817</v>
      </c>
      <c r="M1225" t="s">
        <v>3830</v>
      </c>
      <c r="N1225">
        <v>3</v>
      </c>
      <c r="O1225">
        <v>-48.5</v>
      </c>
      <c r="P1225">
        <v>-7</v>
      </c>
      <c r="Q1225">
        <v>48</v>
      </c>
      <c r="R1225">
        <v>18</v>
      </c>
      <c r="S1225">
        <v>1</v>
      </c>
      <c r="T1225">
        <v>39.4</v>
      </c>
      <c r="Y1225">
        <v>7.7511458129006234</v>
      </c>
      <c r="AA1225" t="s">
        <v>3833</v>
      </c>
      <c r="AC1225" t="s">
        <v>3933</v>
      </c>
      <c r="AD1225" t="s">
        <v>3964</v>
      </c>
      <c r="AF1225" t="s">
        <v>4433</v>
      </c>
      <c r="AG1225">
        <v>1</v>
      </c>
      <c r="AH1225">
        <v>0</v>
      </c>
      <c r="AI1225">
        <v>0</v>
      </c>
      <c r="AJ1225">
        <v>1</v>
      </c>
      <c r="AK1225">
        <v>0</v>
      </c>
      <c r="AL1225">
        <v>0</v>
      </c>
      <c r="AM1225">
        <v>0</v>
      </c>
      <c r="AN1225">
        <v>0</v>
      </c>
      <c r="AO1225">
        <v>0</v>
      </c>
      <c r="AP1225">
        <v>0</v>
      </c>
      <c r="AQ1225">
        <f t="shared" si="20"/>
        <v>2</v>
      </c>
    </row>
    <row r="1226" spans="1:43" x14ac:dyDescent="0.25">
      <c r="A1226" s="3">
        <v>1225</v>
      </c>
      <c r="B1226">
        <v>1544</v>
      </c>
      <c r="C1226">
        <v>109</v>
      </c>
      <c r="D1226" t="s">
        <v>524</v>
      </c>
      <c r="E1226">
        <v>-21</v>
      </c>
      <c r="F1226">
        <v>55.5</v>
      </c>
      <c r="G1226">
        <v>0.10349999999999999</v>
      </c>
      <c r="I1226" t="s">
        <v>3723</v>
      </c>
      <c r="J1226" t="s">
        <v>3739</v>
      </c>
      <c r="K1226" t="s">
        <v>3763</v>
      </c>
      <c r="L1226" t="s">
        <v>3817</v>
      </c>
      <c r="M1226" t="s">
        <v>3830</v>
      </c>
      <c r="N1226">
        <v>4</v>
      </c>
      <c r="O1226">
        <v>-44.8</v>
      </c>
      <c r="P1226">
        <v>-18.7</v>
      </c>
      <c r="Q1226">
        <v>138</v>
      </c>
      <c r="R1226">
        <v>7.8</v>
      </c>
      <c r="S1226">
        <v>2</v>
      </c>
      <c r="T1226">
        <v>53.05</v>
      </c>
      <c r="U1226">
        <v>1.6263455967290621</v>
      </c>
      <c r="V1226">
        <v>3.0656844424676009</v>
      </c>
      <c r="W1226">
        <v>6.0140825192488814</v>
      </c>
      <c r="Y1226">
        <v>10.86303980901531</v>
      </c>
      <c r="AA1226" t="s">
        <v>3833</v>
      </c>
      <c r="AC1226" t="s">
        <v>3933</v>
      </c>
      <c r="AD1226" t="s">
        <v>3964</v>
      </c>
      <c r="AF1226" t="s">
        <v>4433</v>
      </c>
      <c r="AG1226">
        <v>1</v>
      </c>
      <c r="AH1226">
        <v>0</v>
      </c>
      <c r="AI1226">
        <v>0</v>
      </c>
      <c r="AJ1226">
        <v>1</v>
      </c>
      <c r="AK1226">
        <v>0</v>
      </c>
      <c r="AL1226">
        <v>0</v>
      </c>
      <c r="AM1226">
        <v>0</v>
      </c>
      <c r="AN1226">
        <v>0</v>
      </c>
      <c r="AO1226">
        <v>0</v>
      </c>
      <c r="AP1226">
        <v>0</v>
      </c>
      <c r="AQ1226">
        <f t="shared" si="20"/>
        <v>2</v>
      </c>
    </row>
    <row r="1227" spans="1:43" x14ac:dyDescent="0.25">
      <c r="A1227" s="3">
        <v>1226</v>
      </c>
      <c r="B1227">
        <v>1545</v>
      </c>
      <c r="C1227">
        <v>109</v>
      </c>
      <c r="D1227" t="s">
        <v>525</v>
      </c>
      <c r="E1227">
        <v>-21</v>
      </c>
      <c r="F1227">
        <v>55.5</v>
      </c>
      <c r="G1227">
        <v>0.10440000000000001</v>
      </c>
      <c r="I1227" t="s">
        <v>3723</v>
      </c>
      <c r="J1227" t="s">
        <v>3739</v>
      </c>
      <c r="K1227" t="s">
        <v>3763</v>
      </c>
      <c r="L1227" t="s">
        <v>3817</v>
      </c>
      <c r="M1227" t="s">
        <v>3830</v>
      </c>
      <c r="N1227">
        <v>4</v>
      </c>
      <c r="O1227">
        <v>-44.7</v>
      </c>
      <c r="P1227">
        <v>12.6</v>
      </c>
      <c r="Q1227">
        <v>54</v>
      </c>
      <c r="R1227">
        <v>12.7</v>
      </c>
      <c r="S1227">
        <v>2</v>
      </c>
      <c r="T1227">
        <v>52.45</v>
      </c>
      <c r="U1227">
        <v>0.91923881554251474</v>
      </c>
      <c r="V1227">
        <v>1.7526002202907811</v>
      </c>
      <c r="W1227">
        <v>3.436069775495421</v>
      </c>
      <c r="Y1227">
        <v>10.751371814963131</v>
      </c>
      <c r="AA1227" t="s">
        <v>3833</v>
      </c>
      <c r="AC1227" t="s">
        <v>3933</v>
      </c>
      <c r="AD1227" t="s">
        <v>3964</v>
      </c>
      <c r="AF1227" t="s">
        <v>4433</v>
      </c>
      <c r="AG1227">
        <v>1</v>
      </c>
      <c r="AH1227">
        <v>0</v>
      </c>
      <c r="AI1227">
        <v>0</v>
      </c>
      <c r="AJ1227">
        <v>1</v>
      </c>
      <c r="AK1227">
        <v>0</v>
      </c>
      <c r="AL1227">
        <v>0</v>
      </c>
      <c r="AM1227">
        <v>0</v>
      </c>
      <c r="AN1227">
        <v>0</v>
      </c>
      <c r="AO1227">
        <v>0</v>
      </c>
      <c r="AP1227">
        <v>0</v>
      </c>
      <c r="AQ1227">
        <f t="shared" si="20"/>
        <v>2</v>
      </c>
    </row>
    <row r="1228" spans="1:43" x14ac:dyDescent="0.25">
      <c r="A1228" s="3">
        <v>1227</v>
      </c>
      <c r="B1228">
        <v>1546</v>
      </c>
      <c r="C1228">
        <v>109</v>
      </c>
      <c r="D1228" t="s">
        <v>526</v>
      </c>
      <c r="E1228">
        <v>-21</v>
      </c>
      <c r="F1228">
        <v>55.5</v>
      </c>
      <c r="G1228">
        <v>0.1053</v>
      </c>
      <c r="I1228" t="s">
        <v>3723</v>
      </c>
      <c r="J1228" t="s">
        <v>3739</v>
      </c>
      <c r="K1228" t="s">
        <v>3763</v>
      </c>
      <c r="L1228" t="s">
        <v>3817</v>
      </c>
      <c r="M1228" t="s">
        <v>3830</v>
      </c>
      <c r="N1228">
        <v>4</v>
      </c>
      <c r="O1228">
        <v>-45.8</v>
      </c>
      <c r="P1228">
        <v>7</v>
      </c>
      <c r="Q1228">
        <v>148</v>
      </c>
      <c r="R1228">
        <v>7.6</v>
      </c>
      <c r="S1228">
        <v>2</v>
      </c>
      <c r="T1228">
        <v>38.549999999999997</v>
      </c>
      <c r="U1228">
        <v>2.0506096654409869</v>
      </c>
      <c r="V1228">
        <v>5.3193506237120287</v>
      </c>
      <c r="W1228">
        <v>10.45419884208251</v>
      </c>
      <c r="Y1228">
        <v>7.8111325355455774</v>
      </c>
      <c r="AA1228" t="s">
        <v>3833</v>
      </c>
      <c r="AC1228" t="s">
        <v>3933</v>
      </c>
      <c r="AD1228" t="s">
        <v>3964</v>
      </c>
      <c r="AF1228" t="s">
        <v>4433</v>
      </c>
      <c r="AG1228">
        <v>1</v>
      </c>
      <c r="AH1228">
        <v>0</v>
      </c>
      <c r="AI1228">
        <v>0</v>
      </c>
      <c r="AJ1228">
        <v>1</v>
      </c>
      <c r="AK1228">
        <v>1</v>
      </c>
      <c r="AL1228">
        <v>0</v>
      </c>
      <c r="AM1228">
        <v>0</v>
      </c>
      <c r="AN1228">
        <v>0</v>
      </c>
      <c r="AO1228">
        <v>0</v>
      </c>
      <c r="AP1228">
        <v>0</v>
      </c>
      <c r="AQ1228">
        <f t="shared" si="20"/>
        <v>3</v>
      </c>
    </row>
    <row r="1229" spans="1:43" x14ac:dyDescent="0.25">
      <c r="A1229" s="3">
        <v>1228</v>
      </c>
      <c r="B1229">
        <v>1547</v>
      </c>
      <c r="C1229">
        <v>109</v>
      </c>
      <c r="D1229" t="s">
        <v>527</v>
      </c>
      <c r="E1229">
        <v>-21</v>
      </c>
      <c r="F1229">
        <v>55.5</v>
      </c>
      <c r="G1229">
        <v>0.1062</v>
      </c>
      <c r="I1229" t="s">
        <v>3723</v>
      </c>
      <c r="J1229" t="s">
        <v>3739</v>
      </c>
      <c r="K1229" t="s">
        <v>3763</v>
      </c>
      <c r="L1229" t="s">
        <v>3817</v>
      </c>
      <c r="M1229" t="s">
        <v>3830</v>
      </c>
      <c r="N1229">
        <v>4</v>
      </c>
      <c r="O1229">
        <v>-47.3</v>
      </c>
      <c r="P1229">
        <v>-8.4</v>
      </c>
      <c r="Q1229">
        <v>178</v>
      </c>
      <c r="R1229">
        <v>6.9</v>
      </c>
      <c r="S1229">
        <v>3</v>
      </c>
      <c r="T1229">
        <v>57.333333333333343</v>
      </c>
      <c r="U1229">
        <v>4.8387326164330791</v>
      </c>
      <c r="V1229">
        <v>8.4396499123832776</v>
      </c>
      <c r="W1229">
        <v>14.69472131917172</v>
      </c>
      <c r="Y1229">
        <v>11.43027676048346</v>
      </c>
      <c r="AA1229" t="s">
        <v>3833</v>
      </c>
      <c r="AC1229" t="s">
        <v>3933</v>
      </c>
      <c r="AD1229" t="s">
        <v>3964</v>
      </c>
      <c r="AF1229" t="s">
        <v>4433</v>
      </c>
      <c r="AG1229">
        <v>1</v>
      </c>
      <c r="AH1229">
        <v>0</v>
      </c>
      <c r="AI1229">
        <v>0</v>
      </c>
      <c r="AJ1229">
        <v>1</v>
      </c>
      <c r="AK1229">
        <v>0</v>
      </c>
      <c r="AL1229">
        <v>0</v>
      </c>
      <c r="AM1229">
        <v>0</v>
      </c>
      <c r="AN1229">
        <v>0</v>
      </c>
      <c r="AO1229">
        <v>0</v>
      </c>
      <c r="AP1229">
        <v>0</v>
      </c>
      <c r="AQ1229">
        <f t="shared" si="20"/>
        <v>2</v>
      </c>
    </row>
    <row r="1230" spans="1:43" x14ac:dyDescent="0.25">
      <c r="A1230" s="3">
        <v>1229</v>
      </c>
      <c r="B1230">
        <v>1548</v>
      </c>
      <c r="C1230">
        <v>109</v>
      </c>
      <c r="D1230" t="s">
        <v>528</v>
      </c>
      <c r="E1230">
        <v>-21</v>
      </c>
      <c r="F1230">
        <v>55.5</v>
      </c>
      <c r="G1230">
        <v>0.1071</v>
      </c>
      <c r="I1230" t="s">
        <v>3723</v>
      </c>
      <c r="J1230" t="s">
        <v>3739</v>
      </c>
      <c r="K1230" t="s">
        <v>3763</v>
      </c>
      <c r="L1230" t="s">
        <v>3817</v>
      </c>
      <c r="M1230" t="s">
        <v>3830</v>
      </c>
      <c r="N1230">
        <v>4</v>
      </c>
      <c r="O1230">
        <v>-51.9</v>
      </c>
      <c r="P1230">
        <v>10.8</v>
      </c>
      <c r="Q1230">
        <v>76</v>
      </c>
      <c r="R1230">
        <v>10.6</v>
      </c>
      <c r="S1230">
        <v>1</v>
      </c>
      <c r="T1230">
        <v>50.7</v>
      </c>
      <c r="Y1230">
        <v>9.5901687527535078</v>
      </c>
      <c r="AA1230" t="s">
        <v>3833</v>
      </c>
      <c r="AC1230" t="s">
        <v>3933</v>
      </c>
      <c r="AD1230" t="s">
        <v>3964</v>
      </c>
      <c r="AF1230" t="s">
        <v>4433</v>
      </c>
      <c r="AG1230">
        <v>1</v>
      </c>
      <c r="AH1230">
        <v>0</v>
      </c>
      <c r="AI1230">
        <v>0</v>
      </c>
      <c r="AJ1230">
        <v>1</v>
      </c>
      <c r="AK1230">
        <v>0</v>
      </c>
      <c r="AL1230">
        <v>0</v>
      </c>
      <c r="AM1230">
        <v>0</v>
      </c>
      <c r="AN1230">
        <v>0</v>
      </c>
      <c r="AO1230">
        <v>0</v>
      </c>
      <c r="AP1230">
        <v>0</v>
      </c>
      <c r="AQ1230">
        <f t="shared" si="20"/>
        <v>2</v>
      </c>
    </row>
    <row r="1231" spans="1:43" x14ac:dyDescent="0.25">
      <c r="A1231" s="3">
        <v>1230</v>
      </c>
      <c r="B1231">
        <v>1549</v>
      </c>
      <c r="C1231">
        <v>109</v>
      </c>
      <c r="D1231" t="s">
        <v>529</v>
      </c>
      <c r="E1231">
        <v>-21</v>
      </c>
      <c r="F1231">
        <v>55.5</v>
      </c>
      <c r="G1231">
        <v>0.108</v>
      </c>
      <c r="I1231" t="s">
        <v>3723</v>
      </c>
      <c r="J1231" t="s">
        <v>3739</v>
      </c>
      <c r="K1231" t="s">
        <v>3763</v>
      </c>
      <c r="L1231" t="s">
        <v>3817</v>
      </c>
      <c r="M1231" t="s">
        <v>3830</v>
      </c>
      <c r="N1231">
        <v>4</v>
      </c>
      <c r="O1231">
        <v>-45.4</v>
      </c>
      <c r="P1231">
        <v>0.9</v>
      </c>
      <c r="Q1231">
        <v>349</v>
      </c>
      <c r="R1231">
        <v>3.6</v>
      </c>
      <c r="S1231">
        <v>1</v>
      </c>
      <c r="T1231">
        <v>51</v>
      </c>
      <c r="Y1231">
        <v>10.37771429132115</v>
      </c>
      <c r="AA1231" t="s">
        <v>3833</v>
      </c>
      <c r="AC1231" t="s">
        <v>3933</v>
      </c>
      <c r="AD1231" t="s">
        <v>3964</v>
      </c>
      <c r="AF1231" t="s">
        <v>4433</v>
      </c>
      <c r="AG1231">
        <v>1</v>
      </c>
      <c r="AH1231">
        <v>0</v>
      </c>
      <c r="AI1231">
        <v>0</v>
      </c>
      <c r="AJ1231">
        <v>1</v>
      </c>
      <c r="AK1231">
        <v>0</v>
      </c>
      <c r="AL1231">
        <v>0</v>
      </c>
      <c r="AM1231">
        <v>0</v>
      </c>
      <c r="AN1231">
        <v>0</v>
      </c>
      <c r="AO1231">
        <v>0</v>
      </c>
      <c r="AP1231">
        <v>0</v>
      </c>
      <c r="AQ1231">
        <f t="shared" si="20"/>
        <v>2</v>
      </c>
    </row>
    <row r="1232" spans="1:43" x14ac:dyDescent="0.25">
      <c r="A1232" s="3">
        <v>1231</v>
      </c>
      <c r="B1232">
        <v>1550</v>
      </c>
      <c r="C1232">
        <v>109</v>
      </c>
      <c r="D1232" t="s">
        <v>530</v>
      </c>
      <c r="E1232">
        <v>-21</v>
      </c>
      <c r="F1232">
        <v>55.5</v>
      </c>
      <c r="G1232">
        <v>0.1109</v>
      </c>
      <c r="I1232" t="s">
        <v>3723</v>
      </c>
      <c r="J1232" t="s">
        <v>3739</v>
      </c>
      <c r="K1232" t="s">
        <v>3763</v>
      </c>
      <c r="L1232" t="s">
        <v>3817</v>
      </c>
      <c r="M1232" t="s">
        <v>3830</v>
      </c>
      <c r="N1232">
        <v>3</v>
      </c>
      <c r="O1232">
        <v>-42.1</v>
      </c>
      <c r="P1232">
        <v>5</v>
      </c>
      <c r="Q1232">
        <v>211</v>
      </c>
      <c r="R1232">
        <v>8.5</v>
      </c>
      <c r="S1232">
        <v>3</v>
      </c>
      <c r="T1232">
        <v>55.133333333333333</v>
      </c>
      <c r="U1232">
        <v>3.8850139424889241</v>
      </c>
      <c r="V1232">
        <v>7.0465790976219909</v>
      </c>
      <c r="W1232">
        <v>12.247006646024751</v>
      </c>
      <c r="Y1232">
        <v>11.602599012603459</v>
      </c>
      <c r="AA1232" t="s">
        <v>3833</v>
      </c>
      <c r="AC1232" t="s">
        <v>3933</v>
      </c>
      <c r="AD1232" t="s">
        <v>3964</v>
      </c>
      <c r="AF1232" t="s">
        <v>4433</v>
      </c>
      <c r="AG1232">
        <v>1</v>
      </c>
      <c r="AH1232">
        <v>0</v>
      </c>
      <c r="AI1232">
        <v>0</v>
      </c>
      <c r="AJ1232">
        <v>1</v>
      </c>
      <c r="AK1232">
        <v>0</v>
      </c>
      <c r="AL1232">
        <v>0</v>
      </c>
      <c r="AM1232">
        <v>0</v>
      </c>
      <c r="AN1232">
        <v>0</v>
      </c>
      <c r="AO1232">
        <v>0</v>
      </c>
      <c r="AP1232">
        <v>0</v>
      </c>
      <c r="AQ1232">
        <f t="shared" si="20"/>
        <v>2</v>
      </c>
    </row>
    <row r="1233" spans="1:43" x14ac:dyDescent="0.25">
      <c r="A1233" s="3">
        <v>1232</v>
      </c>
      <c r="B1233">
        <v>1551</v>
      </c>
      <c r="C1233">
        <v>109</v>
      </c>
      <c r="D1233" t="s">
        <v>531</v>
      </c>
      <c r="E1233">
        <v>-21</v>
      </c>
      <c r="F1233">
        <v>55.5</v>
      </c>
      <c r="G1233">
        <v>0.1118</v>
      </c>
      <c r="I1233" t="s">
        <v>3723</v>
      </c>
      <c r="J1233" t="s">
        <v>3739</v>
      </c>
      <c r="K1233" t="s">
        <v>3763</v>
      </c>
      <c r="L1233" t="s">
        <v>3817</v>
      </c>
      <c r="M1233" t="s">
        <v>3830</v>
      </c>
      <c r="N1233">
        <v>8</v>
      </c>
      <c r="O1233">
        <v>-37.5</v>
      </c>
      <c r="P1233">
        <v>4.5</v>
      </c>
      <c r="Q1233">
        <v>95</v>
      </c>
      <c r="R1233">
        <v>5.7</v>
      </c>
      <c r="S1233">
        <v>2</v>
      </c>
      <c r="T1233">
        <v>39</v>
      </c>
      <c r="U1233">
        <v>6.5053823869162146</v>
      </c>
      <c r="V1233">
        <v>16.680467658759529</v>
      </c>
      <c r="W1233">
        <v>33.603367743960042</v>
      </c>
      <c r="Y1233">
        <v>8.5658149511997994</v>
      </c>
      <c r="AA1233" t="s">
        <v>3833</v>
      </c>
      <c r="AC1233" t="s">
        <v>3933</v>
      </c>
      <c r="AD1233" t="s">
        <v>3964</v>
      </c>
      <c r="AF1233" t="s">
        <v>4433</v>
      </c>
      <c r="AG1233">
        <v>1</v>
      </c>
      <c r="AH1233">
        <v>0</v>
      </c>
      <c r="AI1233">
        <v>0</v>
      </c>
      <c r="AJ1233">
        <v>1</v>
      </c>
      <c r="AK1233">
        <v>0</v>
      </c>
      <c r="AL1233">
        <v>0</v>
      </c>
      <c r="AM1233">
        <v>0</v>
      </c>
      <c r="AN1233">
        <v>0</v>
      </c>
      <c r="AO1233">
        <v>0</v>
      </c>
      <c r="AP1233">
        <v>1</v>
      </c>
      <c r="AQ1233">
        <f t="shared" ref="AQ1233:AQ1296" si="21">SUM(AG1233:AP1233)</f>
        <v>3</v>
      </c>
    </row>
    <row r="1234" spans="1:43" x14ac:dyDescent="0.25">
      <c r="A1234" s="3">
        <v>1233</v>
      </c>
      <c r="B1234">
        <v>1552</v>
      </c>
      <c r="C1234">
        <v>109</v>
      </c>
      <c r="D1234" t="s">
        <v>532</v>
      </c>
      <c r="E1234">
        <v>-21</v>
      </c>
      <c r="F1234">
        <v>55.5</v>
      </c>
      <c r="G1234">
        <v>0.115</v>
      </c>
      <c r="H1234">
        <v>2E-3</v>
      </c>
      <c r="I1234" t="s">
        <v>3716</v>
      </c>
      <c r="J1234" t="s">
        <v>3739</v>
      </c>
      <c r="K1234" t="s">
        <v>3763</v>
      </c>
      <c r="L1234" t="s">
        <v>3817</v>
      </c>
      <c r="M1234" t="s">
        <v>3829</v>
      </c>
      <c r="N1234">
        <v>5</v>
      </c>
      <c r="O1234">
        <v>-2</v>
      </c>
      <c r="P1234">
        <v>-0.1</v>
      </c>
      <c r="Q1234">
        <v>114</v>
      </c>
      <c r="R1234">
        <v>7.2</v>
      </c>
      <c r="S1234">
        <v>1</v>
      </c>
      <c r="T1234">
        <v>14.3</v>
      </c>
      <c r="Y1234">
        <v>3.6945018120566711</v>
      </c>
      <c r="AA1234" t="s">
        <v>3833</v>
      </c>
      <c r="AC1234" t="s">
        <v>3933</v>
      </c>
      <c r="AD1234" t="s">
        <v>3964</v>
      </c>
      <c r="AF1234" t="s">
        <v>4433</v>
      </c>
      <c r="AG1234">
        <v>1</v>
      </c>
      <c r="AH1234">
        <v>0</v>
      </c>
      <c r="AI1234">
        <v>0</v>
      </c>
      <c r="AJ1234">
        <v>1</v>
      </c>
      <c r="AK1234">
        <v>0</v>
      </c>
      <c r="AL1234">
        <v>0</v>
      </c>
      <c r="AM1234">
        <v>0</v>
      </c>
      <c r="AN1234">
        <v>0</v>
      </c>
      <c r="AO1234">
        <v>0</v>
      </c>
      <c r="AP1234">
        <v>1</v>
      </c>
      <c r="AQ1234">
        <f t="shared" si="21"/>
        <v>3</v>
      </c>
    </row>
    <row r="1235" spans="1:43" x14ac:dyDescent="0.25">
      <c r="A1235" s="3">
        <v>1234</v>
      </c>
      <c r="B1235">
        <v>1553</v>
      </c>
      <c r="C1235">
        <v>109</v>
      </c>
      <c r="D1235" t="s">
        <v>533</v>
      </c>
      <c r="E1235">
        <v>-21</v>
      </c>
      <c r="F1235">
        <v>55.5</v>
      </c>
      <c r="G1235">
        <v>0.1174</v>
      </c>
      <c r="I1235" t="s">
        <v>3723</v>
      </c>
      <c r="J1235" t="s">
        <v>3739</v>
      </c>
      <c r="K1235" t="s">
        <v>3763</v>
      </c>
      <c r="L1235" t="s">
        <v>3817</v>
      </c>
      <c r="M1235" t="s">
        <v>3830</v>
      </c>
      <c r="N1235">
        <v>6</v>
      </c>
      <c r="O1235">
        <v>-17.100000000000001</v>
      </c>
      <c r="P1235">
        <v>10.3</v>
      </c>
      <c r="Q1235">
        <v>72</v>
      </c>
      <c r="R1235">
        <v>7.9</v>
      </c>
      <c r="S1235">
        <v>2</v>
      </c>
      <c r="T1235">
        <v>14.35</v>
      </c>
      <c r="U1235">
        <v>0.21213203435596481</v>
      </c>
      <c r="V1235">
        <v>1.4782720164178731</v>
      </c>
      <c r="W1235">
        <v>2.8979913177393528</v>
      </c>
      <c r="Y1235">
        <v>3.5868403625128269</v>
      </c>
      <c r="AA1235" t="s">
        <v>3833</v>
      </c>
      <c r="AC1235" t="s">
        <v>3933</v>
      </c>
      <c r="AD1235" t="s">
        <v>3964</v>
      </c>
      <c r="AF1235" t="s">
        <v>4433</v>
      </c>
      <c r="AG1235">
        <v>1</v>
      </c>
      <c r="AH1235">
        <v>0</v>
      </c>
      <c r="AI1235">
        <v>0</v>
      </c>
      <c r="AJ1235">
        <v>1</v>
      </c>
      <c r="AK1235">
        <v>1</v>
      </c>
      <c r="AL1235">
        <v>0</v>
      </c>
      <c r="AM1235">
        <v>0</v>
      </c>
      <c r="AN1235">
        <v>0</v>
      </c>
      <c r="AO1235">
        <v>0</v>
      </c>
      <c r="AP1235">
        <v>1</v>
      </c>
      <c r="AQ1235">
        <f t="shared" si="21"/>
        <v>4</v>
      </c>
    </row>
    <row r="1236" spans="1:43" x14ac:dyDescent="0.25">
      <c r="A1236" s="3">
        <v>1235</v>
      </c>
      <c r="B1236">
        <v>1554</v>
      </c>
      <c r="C1236">
        <v>109</v>
      </c>
      <c r="D1236" t="s">
        <v>534</v>
      </c>
      <c r="E1236">
        <v>-21</v>
      </c>
      <c r="F1236">
        <v>55.5</v>
      </c>
      <c r="G1236">
        <v>0.1186</v>
      </c>
      <c r="I1236" t="s">
        <v>3723</v>
      </c>
      <c r="J1236" t="s">
        <v>3739</v>
      </c>
      <c r="K1236" t="s">
        <v>3763</v>
      </c>
      <c r="L1236" t="s">
        <v>3817</v>
      </c>
      <c r="M1236" t="s">
        <v>3830</v>
      </c>
      <c r="N1236">
        <v>6</v>
      </c>
      <c r="O1236">
        <v>-55.2</v>
      </c>
      <c r="P1236">
        <v>359.8</v>
      </c>
      <c r="Q1236">
        <v>23</v>
      </c>
      <c r="R1236">
        <v>14.4</v>
      </c>
      <c r="S1236">
        <v>2</v>
      </c>
      <c r="T1236">
        <v>50.65</v>
      </c>
      <c r="U1236">
        <v>8.9802561210691785</v>
      </c>
      <c r="V1236">
        <v>17.73002195670124</v>
      </c>
      <c r="W1236">
        <v>35.849329864363654</v>
      </c>
      <c r="Y1236">
        <v>9.2042132921469459</v>
      </c>
      <c r="AA1236" t="s">
        <v>3833</v>
      </c>
      <c r="AC1236" t="s">
        <v>3933</v>
      </c>
      <c r="AD1236" t="s">
        <v>3964</v>
      </c>
      <c r="AF1236" t="s">
        <v>4433</v>
      </c>
      <c r="AG1236">
        <v>1</v>
      </c>
      <c r="AH1236">
        <v>0</v>
      </c>
      <c r="AI1236">
        <v>0</v>
      </c>
      <c r="AJ1236">
        <v>1</v>
      </c>
      <c r="AK1236">
        <v>0</v>
      </c>
      <c r="AL1236">
        <v>0</v>
      </c>
      <c r="AM1236">
        <v>0</v>
      </c>
      <c r="AN1236">
        <v>0</v>
      </c>
      <c r="AO1236">
        <v>0</v>
      </c>
      <c r="AP1236">
        <v>0</v>
      </c>
      <c r="AQ1236">
        <f t="shared" si="21"/>
        <v>2</v>
      </c>
    </row>
    <row r="1237" spans="1:43" x14ac:dyDescent="0.25">
      <c r="A1237" s="3">
        <v>1236</v>
      </c>
      <c r="B1237">
        <v>1555</v>
      </c>
      <c r="C1237">
        <v>109</v>
      </c>
      <c r="D1237" t="s">
        <v>535</v>
      </c>
      <c r="E1237">
        <v>-21</v>
      </c>
      <c r="F1237">
        <v>55.5</v>
      </c>
      <c r="G1237">
        <v>0.1198</v>
      </c>
      <c r="I1237" t="s">
        <v>3723</v>
      </c>
      <c r="J1237" t="s">
        <v>3739</v>
      </c>
      <c r="K1237" t="s">
        <v>3763</v>
      </c>
      <c r="L1237" t="s">
        <v>3817</v>
      </c>
      <c r="M1237" t="s">
        <v>3830</v>
      </c>
      <c r="N1237">
        <v>6</v>
      </c>
      <c r="O1237">
        <v>-50.4</v>
      </c>
      <c r="P1237">
        <v>10.199999999999999</v>
      </c>
      <c r="Q1237">
        <v>257</v>
      </c>
      <c r="R1237">
        <v>4.2</v>
      </c>
      <c r="S1237">
        <v>3</v>
      </c>
      <c r="T1237">
        <v>45.233333333333327</v>
      </c>
      <c r="U1237">
        <v>2.902297940138701</v>
      </c>
      <c r="V1237">
        <v>6.4162813709772326</v>
      </c>
      <c r="W1237">
        <v>11.14363220424238</v>
      </c>
      <c r="Y1237">
        <v>8.7080016417643957</v>
      </c>
      <c r="AA1237" t="s">
        <v>3833</v>
      </c>
      <c r="AC1237" t="s">
        <v>3933</v>
      </c>
      <c r="AD1237" t="s">
        <v>3964</v>
      </c>
      <c r="AF1237" t="s">
        <v>4433</v>
      </c>
      <c r="AG1237">
        <v>1</v>
      </c>
      <c r="AH1237">
        <v>0</v>
      </c>
      <c r="AI1237">
        <v>0</v>
      </c>
      <c r="AJ1237">
        <v>1</v>
      </c>
      <c r="AK1237">
        <v>0</v>
      </c>
      <c r="AL1237">
        <v>0</v>
      </c>
      <c r="AM1237">
        <v>0</v>
      </c>
      <c r="AN1237">
        <v>0</v>
      </c>
      <c r="AO1237">
        <v>0</v>
      </c>
      <c r="AP1237">
        <v>1</v>
      </c>
      <c r="AQ1237">
        <f t="shared" si="21"/>
        <v>3</v>
      </c>
    </row>
    <row r="1238" spans="1:43" x14ac:dyDescent="0.25">
      <c r="A1238" s="3">
        <v>1237</v>
      </c>
      <c r="B1238">
        <v>1556</v>
      </c>
      <c r="C1238">
        <v>109</v>
      </c>
      <c r="D1238" t="s">
        <v>536</v>
      </c>
      <c r="E1238">
        <v>-21</v>
      </c>
      <c r="F1238">
        <v>55.5</v>
      </c>
      <c r="G1238">
        <v>0.121</v>
      </c>
      <c r="H1238">
        <v>4.0000000000000001E-3</v>
      </c>
      <c r="I1238" t="s">
        <v>3716</v>
      </c>
      <c r="J1238" t="s">
        <v>3739</v>
      </c>
      <c r="K1238" t="s">
        <v>3763</v>
      </c>
      <c r="L1238" t="s">
        <v>3817</v>
      </c>
      <c r="M1238" t="s">
        <v>3830</v>
      </c>
      <c r="N1238">
        <v>4</v>
      </c>
      <c r="O1238">
        <v>-50.7</v>
      </c>
      <c r="P1238">
        <v>9</v>
      </c>
      <c r="Q1238">
        <v>189</v>
      </c>
      <c r="R1238">
        <v>6.7</v>
      </c>
      <c r="S1238">
        <v>1</v>
      </c>
      <c r="T1238">
        <v>54</v>
      </c>
      <c r="Y1238">
        <v>10.35952796718585</v>
      </c>
      <c r="AA1238" t="s">
        <v>3833</v>
      </c>
      <c r="AC1238" t="s">
        <v>3933</v>
      </c>
      <c r="AD1238" t="s">
        <v>3964</v>
      </c>
      <c r="AF1238" t="s">
        <v>4433</v>
      </c>
      <c r="AG1238">
        <v>1</v>
      </c>
      <c r="AH1238">
        <v>0</v>
      </c>
      <c r="AI1238">
        <v>0</v>
      </c>
      <c r="AJ1238">
        <v>1</v>
      </c>
      <c r="AK1238">
        <v>0</v>
      </c>
      <c r="AL1238">
        <v>0</v>
      </c>
      <c r="AM1238">
        <v>0</v>
      </c>
      <c r="AN1238">
        <v>0</v>
      </c>
      <c r="AO1238">
        <v>0</v>
      </c>
      <c r="AP1238">
        <v>0</v>
      </c>
      <c r="AQ1238">
        <f t="shared" si="21"/>
        <v>2</v>
      </c>
    </row>
    <row r="1239" spans="1:43" x14ac:dyDescent="0.25">
      <c r="A1239" s="3">
        <v>1238</v>
      </c>
      <c r="B1239">
        <v>1557</v>
      </c>
      <c r="C1239">
        <v>109</v>
      </c>
      <c r="D1239" t="s">
        <v>537</v>
      </c>
      <c r="E1239">
        <v>-21</v>
      </c>
      <c r="F1239">
        <v>55.5</v>
      </c>
      <c r="G1239">
        <v>0.1222</v>
      </c>
      <c r="I1239" t="s">
        <v>3723</v>
      </c>
      <c r="J1239" t="s">
        <v>3739</v>
      </c>
      <c r="K1239" t="s">
        <v>3763</v>
      </c>
      <c r="L1239" t="s">
        <v>3817</v>
      </c>
      <c r="M1239" t="s">
        <v>3830</v>
      </c>
      <c r="N1239">
        <v>3</v>
      </c>
      <c r="O1239">
        <v>-53.7</v>
      </c>
      <c r="P1239">
        <v>21.3</v>
      </c>
      <c r="Q1239">
        <v>102</v>
      </c>
      <c r="R1239">
        <v>12.3</v>
      </c>
      <c r="S1239">
        <v>2</v>
      </c>
      <c r="T1239">
        <v>37.799999999999997</v>
      </c>
      <c r="U1239">
        <v>4.3840620433565913</v>
      </c>
      <c r="V1239">
        <v>11.598047733747601</v>
      </c>
      <c r="W1239">
        <v>23.031238535136179</v>
      </c>
      <c r="Y1239">
        <v>6.9969599018153774</v>
      </c>
      <c r="AA1239" t="s">
        <v>3833</v>
      </c>
      <c r="AC1239" t="s">
        <v>3933</v>
      </c>
      <c r="AD1239" t="s">
        <v>3964</v>
      </c>
      <c r="AF1239" t="s">
        <v>4433</v>
      </c>
      <c r="AG1239">
        <v>1</v>
      </c>
      <c r="AH1239">
        <v>0</v>
      </c>
      <c r="AI1239">
        <v>0</v>
      </c>
      <c r="AJ1239">
        <v>1</v>
      </c>
      <c r="AK1239">
        <v>1</v>
      </c>
      <c r="AL1239">
        <v>0</v>
      </c>
      <c r="AM1239">
        <v>0</v>
      </c>
      <c r="AN1239">
        <v>0</v>
      </c>
      <c r="AO1239">
        <v>0</v>
      </c>
      <c r="AP1239">
        <v>0</v>
      </c>
      <c r="AQ1239">
        <f t="shared" si="21"/>
        <v>3</v>
      </c>
    </row>
    <row r="1240" spans="1:43" x14ac:dyDescent="0.25">
      <c r="A1240" s="3">
        <v>1239</v>
      </c>
      <c r="B1240">
        <v>1558</v>
      </c>
      <c r="C1240">
        <v>109</v>
      </c>
      <c r="D1240" t="s">
        <v>538</v>
      </c>
      <c r="E1240">
        <v>-21</v>
      </c>
      <c r="F1240">
        <v>55.5</v>
      </c>
      <c r="G1240">
        <v>0.1234</v>
      </c>
      <c r="I1240" t="s">
        <v>3723</v>
      </c>
      <c r="J1240" t="s">
        <v>3739</v>
      </c>
      <c r="K1240" t="s">
        <v>3763</v>
      </c>
      <c r="L1240" t="s">
        <v>3817</v>
      </c>
      <c r="M1240" t="s">
        <v>3830</v>
      </c>
      <c r="N1240">
        <v>2</v>
      </c>
      <c r="O1240">
        <v>-66.5</v>
      </c>
      <c r="P1240">
        <v>14.2</v>
      </c>
      <c r="S1240">
        <v>3</v>
      </c>
      <c r="T1240">
        <v>50.633333333333333</v>
      </c>
      <c r="U1240">
        <v>8.1647616825804175</v>
      </c>
      <c r="V1240">
        <v>16.125269945846771</v>
      </c>
      <c r="W1240">
        <v>28.530538560857138</v>
      </c>
      <c r="Y1240">
        <v>7.9527151976722132</v>
      </c>
      <c r="AA1240" t="s">
        <v>3833</v>
      </c>
      <c r="AC1240" t="s">
        <v>3933</v>
      </c>
      <c r="AD1240" t="s">
        <v>3964</v>
      </c>
      <c r="AF1240" t="s">
        <v>4433</v>
      </c>
      <c r="AG1240">
        <v>1</v>
      </c>
      <c r="AH1240">
        <v>0</v>
      </c>
      <c r="AI1240">
        <v>0</v>
      </c>
      <c r="AJ1240">
        <v>1</v>
      </c>
      <c r="AK1240">
        <v>0</v>
      </c>
      <c r="AL1240">
        <v>0</v>
      </c>
      <c r="AM1240">
        <v>0</v>
      </c>
      <c r="AN1240">
        <v>0</v>
      </c>
      <c r="AO1240">
        <v>0</v>
      </c>
      <c r="AP1240">
        <v>0</v>
      </c>
      <c r="AQ1240">
        <f t="shared" si="21"/>
        <v>2</v>
      </c>
    </row>
    <row r="1241" spans="1:43" x14ac:dyDescent="0.25">
      <c r="A1241" s="3">
        <v>1240</v>
      </c>
      <c r="B1241">
        <v>1559</v>
      </c>
      <c r="C1241">
        <v>109</v>
      </c>
      <c r="D1241" t="s">
        <v>539</v>
      </c>
      <c r="E1241">
        <v>-21</v>
      </c>
      <c r="F1241">
        <v>55.5</v>
      </c>
      <c r="G1241">
        <v>0.1246</v>
      </c>
      <c r="I1241" t="s">
        <v>3723</v>
      </c>
      <c r="J1241" t="s">
        <v>3739</v>
      </c>
      <c r="K1241" t="s">
        <v>3763</v>
      </c>
      <c r="L1241" t="s">
        <v>3817</v>
      </c>
      <c r="M1241" t="s">
        <v>3830</v>
      </c>
      <c r="N1241">
        <v>5</v>
      </c>
      <c r="O1241">
        <v>-22.4</v>
      </c>
      <c r="P1241">
        <v>-15</v>
      </c>
      <c r="Q1241">
        <v>33</v>
      </c>
      <c r="R1241">
        <v>13.5</v>
      </c>
      <c r="S1241">
        <v>1</v>
      </c>
      <c r="T1241">
        <v>32</v>
      </c>
      <c r="Y1241">
        <v>7.8078025678011667</v>
      </c>
      <c r="AA1241" t="s">
        <v>3833</v>
      </c>
      <c r="AC1241" t="s">
        <v>3933</v>
      </c>
      <c r="AD1241" t="s">
        <v>3964</v>
      </c>
      <c r="AF1241" t="s">
        <v>4433</v>
      </c>
      <c r="AG1241">
        <v>1</v>
      </c>
      <c r="AH1241">
        <v>0</v>
      </c>
      <c r="AI1241">
        <v>0</v>
      </c>
      <c r="AJ1241">
        <v>1</v>
      </c>
      <c r="AK1241">
        <v>0</v>
      </c>
      <c r="AL1241">
        <v>0</v>
      </c>
      <c r="AM1241">
        <v>0</v>
      </c>
      <c r="AN1241">
        <v>0</v>
      </c>
      <c r="AO1241">
        <v>0</v>
      </c>
      <c r="AP1241">
        <v>0</v>
      </c>
      <c r="AQ1241">
        <f t="shared" si="21"/>
        <v>2</v>
      </c>
    </row>
    <row r="1242" spans="1:43" x14ac:dyDescent="0.25">
      <c r="A1242" s="3">
        <v>1241</v>
      </c>
      <c r="B1242">
        <v>1574</v>
      </c>
      <c r="C1242">
        <v>111</v>
      </c>
      <c r="D1242" t="s">
        <v>1131</v>
      </c>
      <c r="E1242">
        <v>9.5500000000000007</v>
      </c>
      <c r="F1242">
        <v>255.8</v>
      </c>
      <c r="G1242">
        <v>6.0999999999999999E-2</v>
      </c>
      <c r="H1242">
        <v>3.0000000000000001E-3</v>
      </c>
      <c r="I1242" t="s">
        <v>3722</v>
      </c>
      <c r="J1242" t="s">
        <v>3733</v>
      </c>
      <c r="L1242" t="s">
        <v>3817</v>
      </c>
      <c r="M1242" t="s">
        <v>3830</v>
      </c>
      <c r="Q1242">
        <v>370</v>
      </c>
      <c r="R1242">
        <v>2.4</v>
      </c>
      <c r="S1242">
        <v>2</v>
      </c>
      <c r="T1242">
        <v>12.5</v>
      </c>
      <c r="U1242">
        <v>0.4</v>
      </c>
      <c r="V1242">
        <v>3</v>
      </c>
      <c r="W1242">
        <v>6.2780617196678996</v>
      </c>
      <c r="X1242">
        <v>3.1</v>
      </c>
      <c r="Z1242">
        <v>3.1067299494013629</v>
      </c>
      <c r="AA1242" t="s">
        <v>3833</v>
      </c>
      <c r="AB1242" t="s">
        <v>3845</v>
      </c>
      <c r="AC1242" t="s">
        <v>3945</v>
      </c>
      <c r="AE1242" t="s">
        <v>19</v>
      </c>
      <c r="AG1242">
        <v>1</v>
      </c>
      <c r="AH1242">
        <v>0</v>
      </c>
      <c r="AI1242">
        <v>0</v>
      </c>
      <c r="AJ1242">
        <v>1</v>
      </c>
      <c r="AK1242">
        <v>0</v>
      </c>
      <c r="AL1242">
        <v>0</v>
      </c>
      <c r="AM1242">
        <v>0</v>
      </c>
      <c r="AN1242">
        <v>0</v>
      </c>
      <c r="AO1242">
        <v>0</v>
      </c>
      <c r="AP1242">
        <v>0</v>
      </c>
      <c r="AQ1242">
        <f t="shared" si="21"/>
        <v>2</v>
      </c>
    </row>
    <row r="1243" spans="1:43" x14ac:dyDescent="0.25">
      <c r="A1243" s="3">
        <v>1242</v>
      </c>
      <c r="B1243">
        <v>1571</v>
      </c>
      <c r="C1243">
        <v>111</v>
      </c>
      <c r="D1243" t="s">
        <v>1130</v>
      </c>
      <c r="E1243">
        <v>9.5500000000000007</v>
      </c>
      <c r="F1243">
        <v>255.8</v>
      </c>
      <c r="G1243">
        <v>6.4000000000000001E-2</v>
      </c>
      <c r="H1243">
        <v>3.0000000000000001E-3</v>
      </c>
      <c r="I1243" t="s">
        <v>3722</v>
      </c>
      <c r="J1243" t="s">
        <v>3733</v>
      </c>
      <c r="L1243" t="s">
        <v>3817</v>
      </c>
      <c r="M1243" t="s">
        <v>3830</v>
      </c>
      <c r="Q1243">
        <v>7692</v>
      </c>
      <c r="R1243">
        <v>0.6</v>
      </c>
      <c r="S1243">
        <v>1</v>
      </c>
      <c r="T1243">
        <v>15.6</v>
      </c>
      <c r="X1243">
        <v>3.9</v>
      </c>
      <c r="Z1243">
        <v>3.8771989768529012</v>
      </c>
      <c r="AA1243" t="s">
        <v>3833</v>
      </c>
      <c r="AB1243" t="s">
        <v>3845</v>
      </c>
      <c r="AC1243" t="s">
        <v>3945</v>
      </c>
      <c r="AE1243" t="s">
        <v>19</v>
      </c>
      <c r="AG1243">
        <v>1</v>
      </c>
      <c r="AH1243">
        <v>0</v>
      </c>
      <c r="AI1243">
        <v>0</v>
      </c>
      <c r="AJ1243">
        <v>1</v>
      </c>
      <c r="AK1243">
        <v>0</v>
      </c>
      <c r="AL1243">
        <v>0</v>
      </c>
      <c r="AM1243">
        <v>0</v>
      </c>
      <c r="AN1243">
        <v>0</v>
      </c>
      <c r="AO1243">
        <v>0</v>
      </c>
      <c r="AP1243">
        <v>0</v>
      </c>
      <c r="AQ1243">
        <f t="shared" si="21"/>
        <v>2</v>
      </c>
    </row>
    <row r="1244" spans="1:43" x14ac:dyDescent="0.25">
      <c r="A1244" s="3">
        <v>1243</v>
      </c>
      <c r="B1244">
        <v>1570</v>
      </c>
      <c r="C1244">
        <v>111</v>
      </c>
      <c r="D1244" t="s">
        <v>1129</v>
      </c>
      <c r="E1244">
        <v>9.5500000000000007</v>
      </c>
      <c r="F1244">
        <v>255.8</v>
      </c>
      <c r="G1244">
        <v>7.3999999999999996E-2</v>
      </c>
      <c r="H1244">
        <v>3.0000000000000001E-3</v>
      </c>
      <c r="I1244" t="s">
        <v>3722</v>
      </c>
      <c r="J1244" t="s">
        <v>3733</v>
      </c>
      <c r="L1244" t="s">
        <v>3817</v>
      </c>
      <c r="M1244" t="s">
        <v>3830</v>
      </c>
      <c r="Q1244">
        <v>7160</v>
      </c>
      <c r="R1244">
        <v>0.7</v>
      </c>
      <c r="S1244">
        <v>4</v>
      </c>
      <c r="T1244">
        <v>8.5</v>
      </c>
      <c r="U1244">
        <v>0.2</v>
      </c>
      <c r="V1244">
        <v>2</v>
      </c>
      <c r="W1244">
        <v>3.7991126971559899</v>
      </c>
      <c r="X1244">
        <v>2.1</v>
      </c>
      <c r="Z1244">
        <v>2.1125763655929268</v>
      </c>
      <c r="AA1244" t="s">
        <v>3833</v>
      </c>
      <c r="AB1244" t="s">
        <v>3845</v>
      </c>
      <c r="AC1244" t="s">
        <v>3945</v>
      </c>
      <c r="AE1244" t="s">
        <v>19</v>
      </c>
      <c r="AG1244">
        <v>1</v>
      </c>
      <c r="AH1244">
        <v>0</v>
      </c>
      <c r="AI1244">
        <v>0</v>
      </c>
      <c r="AJ1244">
        <v>1</v>
      </c>
      <c r="AK1244">
        <v>0</v>
      </c>
      <c r="AL1244">
        <v>0</v>
      </c>
      <c r="AM1244">
        <v>0</v>
      </c>
      <c r="AN1244">
        <v>0</v>
      </c>
      <c r="AO1244">
        <v>0</v>
      </c>
      <c r="AP1244">
        <v>0</v>
      </c>
      <c r="AQ1244">
        <f t="shared" si="21"/>
        <v>2</v>
      </c>
    </row>
    <row r="1245" spans="1:43" x14ac:dyDescent="0.25">
      <c r="A1245" s="3">
        <v>1244</v>
      </c>
      <c r="B1245">
        <v>1585</v>
      </c>
      <c r="C1245">
        <v>112</v>
      </c>
      <c r="D1245" t="s">
        <v>2969</v>
      </c>
      <c r="E1245">
        <v>32.6</v>
      </c>
      <c r="F1245">
        <v>34.9</v>
      </c>
      <c r="G1245">
        <v>93.5</v>
      </c>
      <c r="H1245">
        <v>2.5</v>
      </c>
      <c r="I1245" t="s">
        <v>3713</v>
      </c>
      <c r="J1245" t="s">
        <v>3742</v>
      </c>
      <c r="K1245" t="s">
        <v>3801</v>
      </c>
      <c r="L1245" t="s">
        <v>4717</v>
      </c>
      <c r="M1245" t="s">
        <v>3830</v>
      </c>
      <c r="N1245">
        <v>8</v>
      </c>
      <c r="O1245">
        <v>16.600000000000001</v>
      </c>
      <c r="P1245">
        <v>12.8</v>
      </c>
      <c r="Q1245">
        <v>41</v>
      </c>
      <c r="R1245">
        <v>8.6999999999999993</v>
      </c>
      <c r="S1245">
        <v>3</v>
      </c>
      <c r="T1245">
        <v>21.4</v>
      </c>
      <c r="U1245">
        <v>4.8</v>
      </c>
      <c r="V1245">
        <v>22</v>
      </c>
      <c r="W1245">
        <v>40.537018965088869</v>
      </c>
      <c r="Y1245">
        <v>5.3619163408877304</v>
      </c>
      <c r="AA1245" t="s">
        <v>3833</v>
      </c>
      <c r="AB1245" t="s">
        <v>3845</v>
      </c>
      <c r="AG1245">
        <v>1</v>
      </c>
      <c r="AH1245">
        <v>0</v>
      </c>
      <c r="AI1245">
        <v>0</v>
      </c>
      <c r="AJ1245">
        <v>0</v>
      </c>
      <c r="AK1245">
        <v>1</v>
      </c>
      <c r="AL1245">
        <v>0</v>
      </c>
      <c r="AM1245">
        <v>1</v>
      </c>
      <c r="AN1245">
        <v>0</v>
      </c>
      <c r="AO1245">
        <v>0</v>
      </c>
      <c r="AP1245">
        <v>0</v>
      </c>
      <c r="AQ1245">
        <f t="shared" si="21"/>
        <v>3</v>
      </c>
    </row>
    <row r="1246" spans="1:43" x14ac:dyDescent="0.25">
      <c r="A1246" s="3">
        <v>1245</v>
      </c>
      <c r="B1246">
        <v>1586</v>
      </c>
      <c r="C1246">
        <v>112</v>
      </c>
      <c r="D1246" t="s">
        <v>2970</v>
      </c>
      <c r="E1246">
        <v>32.6</v>
      </c>
      <c r="F1246">
        <v>34.9</v>
      </c>
      <c r="G1246">
        <v>93.5</v>
      </c>
      <c r="H1246">
        <v>2.5</v>
      </c>
      <c r="I1246" t="s">
        <v>3713</v>
      </c>
      <c r="J1246" t="s">
        <v>3742</v>
      </c>
      <c r="K1246" t="s">
        <v>3801</v>
      </c>
      <c r="L1246" t="s">
        <v>4714</v>
      </c>
      <c r="M1246" t="s">
        <v>3830</v>
      </c>
      <c r="N1246">
        <v>9</v>
      </c>
      <c r="O1246">
        <v>10.1</v>
      </c>
      <c r="P1246">
        <v>8.1</v>
      </c>
      <c r="Q1246">
        <v>164</v>
      </c>
      <c r="R1246">
        <v>4</v>
      </c>
      <c r="S1246">
        <v>4</v>
      </c>
      <c r="T1246">
        <v>10.1</v>
      </c>
      <c r="U1246">
        <v>4.2</v>
      </c>
      <c r="V1246">
        <v>42</v>
      </c>
      <c r="W1246">
        <v>76.854527354854866</v>
      </c>
      <c r="Y1246">
        <v>2.5815289378726392</v>
      </c>
      <c r="AA1246" t="s">
        <v>3833</v>
      </c>
      <c r="AB1246" t="s">
        <v>3845</v>
      </c>
      <c r="AG1246">
        <v>1</v>
      </c>
      <c r="AH1246">
        <v>0</v>
      </c>
      <c r="AI1246">
        <v>0</v>
      </c>
      <c r="AJ1246">
        <v>0</v>
      </c>
      <c r="AK1246">
        <v>1</v>
      </c>
      <c r="AL1246">
        <v>0</v>
      </c>
      <c r="AM1246">
        <v>1</v>
      </c>
      <c r="AN1246">
        <v>0</v>
      </c>
      <c r="AO1246">
        <v>0</v>
      </c>
      <c r="AP1246">
        <v>1</v>
      </c>
      <c r="AQ1246">
        <f t="shared" si="21"/>
        <v>4</v>
      </c>
    </row>
    <row r="1247" spans="1:43" x14ac:dyDescent="0.25">
      <c r="A1247" s="3">
        <v>1246</v>
      </c>
      <c r="B1247">
        <v>1587</v>
      </c>
      <c r="C1247">
        <v>112</v>
      </c>
      <c r="D1247" t="s">
        <v>2971</v>
      </c>
      <c r="E1247">
        <v>32.6</v>
      </c>
      <c r="F1247">
        <v>34.9</v>
      </c>
      <c r="G1247">
        <v>93.5</v>
      </c>
      <c r="H1247">
        <v>2.5</v>
      </c>
      <c r="I1247" t="s">
        <v>3713</v>
      </c>
      <c r="J1247" t="s">
        <v>3742</v>
      </c>
      <c r="K1247" t="s">
        <v>3801</v>
      </c>
      <c r="L1247" t="s">
        <v>4714</v>
      </c>
      <c r="M1247" t="s">
        <v>3830</v>
      </c>
      <c r="N1247">
        <v>8</v>
      </c>
      <c r="O1247">
        <v>-4.9000000000000004</v>
      </c>
      <c r="P1247">
        <v>15</v>
      </c>
      <c r="Q1247">
        <v>139</v>
      </c>
      <c r="R1247">
        <v>4.7</v>
      </c>
      <c r="S1247">
        <v>3</v>
      </c>
      <c r="T1247">
        <v>16.5</v>
      </c>
      <c r="U1247">
        <v>4.8</v>
      </c>
      <c r="V1247">
        <v>29</v>
      </c>
      <c r="W1247">
        <v>54.238392918155022</v>
      </c>
      <c r="Y1247">
        <v>4.2551537659118246</v>
      </c>
      <c r="AA1247" t="s">
        <v>3833</v>
      </c>
      <c r="AB1247" t="s">
        <v>3845</v>
      </c>
      <c r="AG1247">
        <v>1</v>
      </c>
      <c r="AH1247">
        <v>0</v>
      </c>
      <c r="AI1247">
        <v>0</v>
      </c>
      <c r="AJ1247">
        <v>0</v>
      </c>
      <c r="AK1247">
        <v>1</v>
      </c>
      <c r="AL1247">
        <v>0</v>
      </c>
      <c r="AM1247">
        <v>1</v>
      </c>
      <c r="AN1247">
        <v>0</v>
      </c>
      <c r="AO1247">
        <v>0</v>
      </c>
      <c r="AP1247">
        <v>1</v>
      </c>
      <c r="AQ1247">
        <f t="shared" si="21"/>
        <v>4</v>
      </c>
    </row>
    <row r="1248" spans="1:43" x14ac:dyDescent="0.25">
      <c r="A1248" s="3">
        <v>1247</v>
      </c>
      <c r="B1248">
        <v>1627</v>
      </c>
      <c r="C1248">
        <v>112</v>
      </c>
      <c r="D1248" t="s">
        <v>3011</v>
      </c>
      <c r="E1248">
        <v>29.8</v>
      </c>
      <c r="F1248">
        <v>35</v>
      </c>
      <c r="G1248">
        <v>98.5</v>
      </c>
      <c r="H1248">
        <v>8.5</v>
      </c>
      <c r="I1248" t="s">
        <v>3716</v>
      </c>
      <c r="J1248" t="s">
        <v>3742</v>
      </c>
      <c r="K1248" t="s">
        <v>3801</v>
      </c>
      <c r="L1248" t="s">
        <v>3824</v>
      </c>
      <c r="M1248" t="s">
        <v>3830</v>
      </c>
      <c r="N1248">
        <v>6</v>
      </c>
      <c r="O1248">
        <v>19.7</v>
      </c>
      <c r="P1248">
        <v>323.5</v>
      </c>
      <c r="Q1248">
        <v>385</v>
      </c>
      <c r="R1248">
        <v>3.4</v>
      </c>
      <c r="S1248">
        <v>2</v>
      </c>
      <c r="T1248">
        <v>12.2</v>
      </c>
      <c r="U1248">
        <v>0.4</v>
      </c>
      <c r="V1248">
        <v>3</v>
      </c>
      <c r="W1248">
        <v>6.4327762203860921</v>
      </c>
      <c r="Y1248">
        <v>3.017448113339448</v>
      </c>
      <c r="AA1248" t="s">
        <v>3833</v>
      </c>
      <c r="AB1248" t="s">
        <v>3845</v>
      </c>
      <c r="AC1248" t="s">
        <v>3945</v>
      </c>
      <c r="AG1248">
        <v>1</v>
      </c>
      <c r="AH1248">
        <v>0</v>
      </c>
      <c r="AI1248">
        <v>0</v>
      </c>
      <c r="AJ1248">
        <v>0</v>
      </c>
      <c r="AK1248">
        <v>1</v>
      </c>
      <c r="AL1248">
        <v>0</v>
      </c>
      <c r="AM1248">
        <v>0</v>
      </c>
      <c r="AN1248">
        <v>0</v>
      </c>
      <c r="AO1248">
        <v>0</v>
      </c>
      <c r="AP1248">
        <v>1</v>
      </c>
      <c r="AQ1248">
        <f t="shared" si="21"/>
        <v>3</v>
      </c>
    </row>
    <row r="1249" spans="1:43" x14ac:dyDescent="0.25">
      <c r="A1249" s="3">
        <v>1248</v>
      </c>
      <c r="B1249">
        <v>1604</v>
      </c>
      <c r="C1249">
        <v>112</v>
      </c>
      <c r="D1249" t="s">
        <v>2988</v>
      </c>
      <c r="E1249">
        <v>25</v>
      </c>
      <c r="F1249">
        <v>87.5</v>
      </c>
      <c r="G1249">
        <v>117</v>
      </c>
      <c r="I1249" t="s">
        <v>4840</v>
      </c>
      <c r="J1249" t="s">
        <v>3732</v>
      </c>
      <c r="K1249" t="s">
        <v>3798</v>
      </c>
      <c r="L1249" t="s">
        <v>4714</v>
      </c>
      <c r="M1249" t="s">
        <v>3830</v>
      </c>
      <c r="N1249">
        <v>6</v>
      </c>
      <c r="O1249">
        <v>-56</v>
      </c>
      <c r="P1249">
        <v>298.60000000000002</v>
      </c>
      <c r="Q1249">
        <v>107</v>
      </c>
      <c r="R1249">
        <v>6.5</v>
      </c>
      <c r="S1249">
        <v>4</v>
      </c>
      <c r="T1249">
        <v>19.600000000000001</v>
      </c>
      <c r="U1249">
        <v>6.4</v>
      </c>
      <c r="V1249">
        <v>33</v>
      </c>
      <c r="W1249">
        <v>57.157467618544153</v>
      </c>
      <c r="Y1249">
        <v>3.5280592790433918</v>
      </c>
      <c r="AA1249" t="s">
        <v>3833</v>
      </c>
      <c r="AB1249" t="s">
        <v>3845</v>
      </c>
      <c r="AE1249" t="s">
        <v>4841</v>
      </c>
      <c r="AF1249" t="s">
        <v>4519</v>
      </c>
      <c r="AG1249">
        <v>1</v>
      </c>
      <c r="AH1249">
        <v>0</v>
      </c>
      <c r="AI1249">
        <v>0</v>
      </c>
      <c r="AJ1249">
        <v>0</v>
      </c>
      <c r="AK1249">
        <v>1</v>
      </c>
      <c r="AL1249">
        <v>0</v>
      </c>
      <c r="AM1249">
        <v>1</v>
      </c>
      <c r="AN1249">
        <v>0</v>
      </c>
      <c r="AO1249">
        <v>0</v>
      </c>
      <c r="AP1249">
        <v>1</v>
      </c>
      <c r="AQ1249">
        <f t="shared" si="21"/>
        <v>4</v>
      </c>
    </row>
    <row r="1250" spans="1:43" x14ac:dyDescent="0.25">
      <c r="A1250" s="3">
        <v>1249</v>
      </c>
      <c r="B1250">
        <v>1605</v>
      </c>
      <c r="C1250">
        <v>112</v>
      </c>
      <c r="D1250" t="s">
        <v>2989</v>
      </c>
      <c r="E1250">
        <v>25</v>
      </c>
      <c r="F1250">
        <v>87.5</v>
      </c>
      <c r="G1250">
        <v>117</v>
      </c>
      <c r="I1250" t="s">
        <v>4840</v>
      </c>
      <c r="J1250" t="s">
        <v>3732</v>
      </c>
      <c r="K1250" t="s">
        <v>3798</v>
      </c>
      <c r="L1250" t="s">
        <v>4714</v>
      </c>
      <c r="M1250" t="s">
        <v>3829</v>
      </c>
      <c r="N1250">
        <v>6</v>
      </c>
      <c r="O1250">
        <v>-57.6</v>
      </c>
      <c r="P1250">
        <v>93.3</v>
      </c>
      <c r="Q1250">
        <v>62</v>
      </c>
      <c r="R1250">
        <v>8.6</v>
      </c>
      <c r="S1250">
        <v>3</v>
      </c>
      <c r="T1250">
        <v>23.6</v>
      </c>
      <c r="U1250">
        <v>2.2000000000000002</v>
      </c>
      <c r="V1250">
        <v>9</v>
      </c>
      <c r="W1250">
        <v>16.252475881609548</v>
      </c>
      <c r="Y1250">
        <v>4.1630980069761003</v>
      </c>
      <c r="AA1250" t="s">
        <v>3833</v>
      </c>
      <c r="AB1250" t="s">
        <v>3845</v>
      </c>
      <c r="AE1250" t="s">
        <v>4841</v>
      </c>
      <c r="AF1250" t="s">
        <v>4519</v>
      </c>
      <c r="AG1250">
        <v>1</v>
      </c>
      <c r="AH1250">
        <v>0</v>
      </c>
      <c r="AI1250">
        <v>0</v>
      </c>
      <c r="AJ1250">
        <v>0</v>
      </c>
      <c r="AK1250">
        <v>1</v>
      </c>
      <c r="AL1250">
        <v>0</v>
      </c>
      <c r="AM1250">
        <v>1</v>
      </c>
      <c r="AN1250">
        <v>0</v>
      </c>
      <c r="AO1250">
        <v>0</v>
      </c>
      <c r="AP1250">
        <v>1</v>
      </c>
      <c r="AQ1250">
        <f t="shared" si="21"/>
        <v>4</v>
      </c>
    </row>
    <row r="1251" spans="1:43" x14ac:dyDescent="0.25">
      <c r="A1251" s="3">
        <v>1250</v>
      </c>
      <c r="B1251">
        <v>1606</v>
      </c>
      <c r="C1251">
        <v>112</v>
      </c>
      <c r="D1251" t="s">
        <v>2990</v>
      </c>
      <c r="E1251">
        <v>25</v>
      </c>
      <c r="F1251">
        <v>87.5</v>
      </c>
      <c r="G1251">
        <v>117</v>
      </c>
      <c r="I1251" t="s">
        <v>4840</v>
      </c>
      <c r="J1251" t="s">
        <v>3732</v>
      </c>
      <c r="K1251" t="s">
        <v>3798</v>
      </c>
      <c r="L1251" t="s">
        <v>4714</v>
      </c>
      <c r="M1251" t="s">
        <v>3830</v>
      </c>
      <c r="N1251">
        <v>6</v>
      </c>
      <c r="O1251">
        <v>-63.2</v>
      </c>
      <c r="P1251">
        <v>312.3</v>
      </c>
      <c r="Q1251">
        <v>288</v>
      </c>
      <c r="R1251">
        <v>4</v>
      </c>
      <c r="S1251">
        <v>3</v>
      </c>
      <c r="T1251">
        <v>33.299999999999997</v>
      </c>
      <c r="U1251">
        <v>2.5</v>
      </c>
      <c r="V1251">
        <v>8</v>
      </c>
      <c r="W1251">
        <v>13.05543450762479</v>
      </c>
      <c r="Y1251">
        <v>5.4630186361582389</v>
      </c>
      <c r="AA1251" t="s">
        <v>3833</v>
      </c>
      <c r="AB1251" t="s">
        <v>3845</v>
      </c>
      <c r="AE1251" t="s">
        <v>4841</v>
      </c>
      <c r="AF1251" t="s">
        <v>4519</v>
      </c>
      <c r="AG1251">
        <v>1</v>
      </c>
      <c r="AH1251">
        <v>0</v>
      </c>
      <c r="AI1251">
        <v>0</v>
      </c>
      <c r="AJ1251">
        <v>0</v>
      </c>
      <c r="AK1251">
        <v>1</v>
      </c>
      <c r="AL1251">
        <v>0</v>
      </c>
      <c r="AM1251">
        <v>1</v>
      </c>
      <c r="AN1251">
        <v>0</v>
      </c>
      <c r="AO1251">
        <v>0</v>
      </c>
      <c r="AP1251">
        <v>1</v>
      </c>
      <c r="AQ1251">
        <f t="shared" si="21"/>
        <v>4</v>
      </c>
    </row>
    <row r="1252" spans="1:43" x14ac:dyDescent="0.25">
      <c r="A1252" s="3">
        <v>1251</v>
      </c>
      <c r="B1252">
        <v>1607</v>
      </c>
      <c r="C1252">
        <v>112</v>
      </c>
      <c r="D1252" t="s">
        <v>2991</v>
      </c>
      <c r="E1252">
        <v>25</v>
      </c>
      <c r="F1252">
        <v>87.5</v>
      </c>
      <c r="G1252">
        <v>117</v>
      </c>
      <c r="I1252" t="s">
        <v>4840</v>
      </c>
      <c r="J1252" t="s">
        <v>3732</v>
      </c>
      <c r="K1252" t="s">
        <v>3798</v>
      </c>
      <c r="L1252" t="s">
        <v>4714</v>
      </c>
      <c r="M1252" t="s">
        <v>3830</v>
      </c>
      <c r="N1252">
        <v>5</v>
      </c>
      <c r="O1252">
        <v>-62.3</v>
      </c>
      <c r="P1252">
        <v>324.5</v>
      </c>
      <c r="Q1252">
        <v>98</v>
      </c>
      <c r="R1252">
        <v>7.8</v>
      </c>
      <c r="S1252">
        <v>4</v>
      </c>
      <c r="T1252">
        <v>40.4</v>
      </c>
      <c r="U1252">
        <v>14.4</v>
      </c>
      <c r="V1252">
        <v>36</v>
      </c>
      <c r="W1252">
        <v>63.424580426874947</v>
      </c>
      <c r="Y1252">
        <v>6.7063106870739517</v>
      </c>
      <c r="AA1252" t="s">
        <v>3833</v>
      </c>
      <c r="AB1252" t="s">
        <v>3845</v>
      </c>
      <c r="AE1252" t="s">
        <v>4841</v>
      </c>
      <c r="AF1252" t="s">
        <v>4519</v>
      </c>
      <c r="AG1252">
        <v>1</v>
      </c>
      <c r="AH1252">
        <v>0</v>
      </c>
      <c r="AI1252">
        <v>0</v>
      </c>
      <c r="AJ1252">
        <v>0</v>
      </c>
      <c r="AK1252">
        <v>1</v>
      </c>
      <c r="AL1252">
        <v>0</v>
      </c>
      <c r="AM1252">
        <v>1</v>
      </c>
      <c r="AN1252">
        <v>0</v>
      </c>
      <c r="AO1252">
        <v>0</v>
      </c>
      <c r="AP1252">
        <v>1</v>
      </c>
      <c r="AQ1252">
        <f t="shared" si="21"/>
        <v>4</v>
      </c>
    </row>
    <row r="1253" spans="1:43" x14ac:dyDescent="0.25">
      <c r="A1253" s="3">
        <v>1252</v>
      </c>
      <c r="B1253">
        <v>1608</v>
      </c>
      <c r="C1253">
        <v>112</v>
      </c>
      <c r="D1253" t="s">
        <v>2992</v>
      </c>
      <c r="E1253">
        <v>25</v>
      </c>
      <c r="F1253">
        <v>87.5</v>
      </c>
      <c r="G1253">
        <v>117</v>
      </c>
      <c r="I1253" t="s">
        <v>4840</v>
      </c>
      <c r="J1253" t="s">
        <v>3732</v>
      </c>
      <c r="K1253" t="s">
        <v>3798</v>
      </c>
      <c r="L1253" t="s">
        <v>4714</v>
      </c>
      <c r="M1253" t="s">
        <v>3830</v>
      </c>
      <c r="N1253">
        <v>6</v>
      </c>
      <c r="O1253">
        <v>-63.2</v>
      </c>
      <c r="P1253">
        <v>328.5</v>
      </c>
      <c r="Q1253">
        <v>62</v>
      </c>
      <c r="R1253">
        <v>8.6</v>
      </c>
      <c r="S1253">
        <v>4</v>
      </c>
      <c r="T1253">
        <v>10</v>
      </c>
      <c r="U1253">
        <v>4.8</v>
      </c>
      <c r="V1253">
        <v>48</v>
      </c>
      <c r="W1253">
        <v>93.223065310724635</v>
      </c>
      <c r="Y1253">
        <v>1.6405461369844561</v>
      </c>
      <c r="AA1253" t="s">
        <v>3833</v>
      </c>
      <c r="AB1253" t="s">
        <v>3845</v>
      </c>
      <c r="AE1253" t="s">
        <v>4841</v>
      </c>
      <c r="AF1253" t="s">
        <v>4519</v>
      </c>
      <c r="AG1253">
        <v>1</v>
      </c>
      <c r="AH1253">
        <v>0</v>
      </c>
      <c r="AI1253">
        <v>0</v>
      </c>
      <c r="AJ1253">
        <v>0</v>
      </c>
      <c r="AK1253">
        <v>1</v>
      </c>
      <c r="AL1253">
        <v>0</v>
      </c>
      <c r="AM1253">
        <v>1</v>
      </c>
      <c r="AN1253">
        <v>0</v>
      </c>
      <c r="AO1253">
        <v>0</v>
      </c>
      <c r="AP1253">
        <v>1</v>
      </c>
      <c r="AQ1253">
        <f t="shared" si="21"/>
        <v>4</v>
      </c>
    </row>
    <row r="1254" spans="1:43" x14ac:dyDescent="0.25">
      <c r="A1254" s="3">
        <v>1253</v>
      </c>
      <c r="B1254">
        <v>1609</v>
      </c>
      <c r="C1254">
        <v>112</v>
      </c>
      <c r="D1254" t="s">
        <v>2993</v>
      </c>
      <c r="E1254">
        <v>25</v>
      </c>
      <c r="F1254">
        <v>87.5</v>
      </c>
      <c r="G1254">
        <v>117</v>
      </c>
      <c r="I1254" t="s">
        <v>4840</v>
      </c>
      <c r="J1254" t="s">
        <v>3732</v>
      </c>
      <c r="K1254" t="s">
        <v>3798</v>
      </c>
      <c r="L1254" t="s">
        <v>4714</v>
      </c>
      <c r="M1254" t="s">
        <v>3830</v>
      </c>
      <c r="N1254">
        <v>6</v>
      </c>
      <c r="O1254">
        <v>-66.5</v>
      </c>
      <c r="P1254">
        <v>330.4</v>
      </c>
      <c r="Q1254">
        <v>44</v>
      </c>
      <c r="R1254">
        <v>10.199999999999999</v>
      </c>
      <c r="S1254">
        <v>4</v>
      </c>
      <c r="T1254">
        <v>47.5</v>
      </c>
      <c r="U1254">
        <v>5.3</v>
      </c>
      <c r="V1254">
        <v>11</v>
      </c>
      <c r="W1254">
        <v>18.173144235325921</v>
      </c>
      <c r="Y1254">
        <v>7.4640929413202208</v>
      </c>
      <c r="AA1254" t="s">
        <v>3833</v>
      </c>
      <c r="AB1254" t="s">
        <v>3845</v>
      </c>
      <c r="AE1254" t="s">
        <v>4841</v>
      </c>
      <c r="AF1254" t="s">
        <v>4519</v>
      </c>
      <c r="AG1254">
        <v>1</v>
      </c>
      <c r="AH1254">
        <v>0</v>
      </c>
      <c r="AI1254">
        <v>0</v>
      </c>
      <c r="AJ1254">
        <v>0</v>
      </c>
      <c r="AK1254">
        <v>1</v>
      </c>
      <c r="AL1254">
        <v>0</v>
      </c>
      <c r="AM1254">
        <v>1</v>
      </c>
      <c r="AN1254">
        <v>0</v>
      </c>
      <c r="AO1254">
        <v>0</v>
      </c>
      <c r="AP1254">
        <v>0</v>
      </c>
      <c r="AQ1254">
        <f t="shared" si="21"/>
        <v>3</v>
      </c>
    </row>
    <row r="1255" spans="1:43" x14ac:dyDescent="0.25">
      <c r="A1255" s="3">
        <v>1254</v>
      </c>
      <c r="B1255">
        <v>1610</v>
      </c>
      <c r="C1255">
        <v>112</v>
      </c>
      <c r="D1255" t="s">
        <v>2994</v>
      </c>
      <c r="E1255">
        <v>25</v>
      </c>
      <c r="F1255">
        <v>87.5</v>
      </c>
      <c r="G1255">
        <v>117</v>
      </c>
      <c r="I1255" t="s">
        <v>4840</v>
      </c>
      <c r="J1255" t="s">
        <v>3732</v>
      </c>
      <c r="K1255" t="s">
        <v>3798</v>
      </c>
      <c r="L1255" t="s">
        <v>4714</v>
      </c>
      <c r="M1255" t="s">
        <v>3830</v>
      </c>
      <c r="N1255">
        <v>6</v>
      </c>
      <c r="O1255">
        <v>-68.599999999999994</v>
      </c>
      <c r="P1255">
        <v>338.2</v>
      </c>
      <c r="Q1255">
        <v>153</v>
      </c>
      <c r="R1255">
        <v>5.4</v>
      </c>
      <c r="S1255">
        <v>3</v>
      </c>
      <c r="T1255">
        <v>42.1</v>
      </c>
      <c r="U1255">
        <v>13.2</v>
      </c>
      <c r="V1255">
        <v>31</v>
      </c>
      <c r="W1255">
        <v>59.211295586462683</v>
      </c>
      <c r="Y1255">
        <v>6.4394185985302057</v>
      </c>
      <c r="AA1255" t="s">
        <v>3833</v>
      </c>
      <c r="AB1255" t="s">
        <v>3845</v>
      </c>
      <c r="AE1255" t="s">
        <v>4841</v>
      </c>
      <c r="AF1255" t="s">
        <v>4519</v>
      </c>
      <c r="AG1255">
        <v>1</v>
      </c>
      <c r="AH1255">
        <v>0</v>
      </c>
      <c r="AI1255">
        <v>0</v>
      </c>
      <c r="AJ1255">
        <v>0</v>
      </c>
      <c r="AK1255">
        <v>1</v>
      </c>
      <c r="AL1255">
        <v>0</v>
      </c>
      <c r="AM1255">
        <v>1</v>
      </c>
      <c r="AN1255">
        <v>0</v>
      </c>
      <c r="AO1255">
        <v>0</v>
      </c>
      <c r="AP1255">
        <v>1</v>
      </c>
      <c r="AQ1255">
        <f t="shared" si="21"/>
        <v>4</v>
      </c>
    </row>
    <row r="1256" spans="1:43" x14ac:dyDescent="0.25">
      <c r="A1256" s="3">
        <v>1255</v>
      </c>
      <c r="B1256">
        <v>1611</v>
      </c>
      <c r="C1256">
        <v>112</v>
      </c>
      <c r="D1256" t="s">
        <v>2995</v>
      </c>
      <c r="E1256">
        <v>25</v>
      </c>
      <c r="F1256">
        <v>87.5</v>
      </c>
      <c r="G1256">
        <v>117</v>
      </c>
      <c r="I1256" t="s">
        <v>4840</v>
      </c>
      <c r="J1256" t="s">
        <v>3732</v>
      </c>
      <c r="K1256" t="s">
        <v>3798</v>
      </c>
      <c r="L1256" t="s">
        <v>4714</v>
      </c>
      <c r="M1256" t="s">
        <v>3830</v>
      </c>
      <c r="N1256">
        <v>6</v>
      </c>
      <c r="O1256">
        <v>-63.7</v>
      </c>
      <c r="P1256">
        <v>309.8</v>
      </c>
      <c r="Q1256">
        <v>564</v>
      </c>
      <c r="R1256">
        <v>2.8</v>
      </c>
      <c r="S1256">
        <v>4</v>
      </c>
      <c r="T1256">
        <v>37.4</v>
      </c>
      <c r="U1256">
        <v>3.8</v>
      </c>
      <c r="V1256">
        <v>10</v>
      </c>
      <c r="W1256">
        <v>16.522735966475501</v>
      </c>
      <c r="Y1256">
        <v>6.0956167959649266</v>
      </c>
      <c r="AA1256" t="s">
        <v>3833</v>
      </c>
      <c r="AB1256" t="s">
        <v>3845</v>
      </c>
      <c r="AE1256" t="s">
        <v>4841</v>
      </c>
      <c r="AF1256" t="s">
        <v>4519</v>
      </c>
      <c r="AG1256">
        <v>1</v>
      </c>
      <c r="AH1256">
        <v>0</v>
      </c>
      <c r="AI1256">
        <v>0</v>
      </c>
      <c r="AJ1256">
        <v>0</v>
      </c>
      <c r="AK1256">
        <v>1</v>
      </c>
      <c r="AL1256">
        <v>0</v>
      </c>
      <c r="AM1256">
        <v>1</v>
      </c>
      <c r="AN1256">
        <v>0</v>
      </c>
      <c r="AO1256">
        <v>0</v>
      </c>
      <c r="AP1256">
        <v>1</v>
      </c>
      <c r="AQ1256">
        <f t="shared" si="21"/>
        <v>4</v>
      </c>
    </row>
    <row r="1257" spans="1:43" x14ac:dyDescent="0.25">
      <c r="A1257" s="3">
        <v>1256</v>
      </c>
      <c r="B1257">
        <v>1612</v>
      </c>
      <c r="C1257">
        <v>112</v>
      </c>
      <c r="D1257" t="s">
        <v>2996</v>
      </c>
      <c r="E1257">
        <v>25</v>
      </c>
      <c r="F1257">
        <v>87.5</v>
      </c>
      <c r="G1257">
        <v>117</v>
      </c>
      <c r="I1257" t="s">
        <v>4840</v>
      </c>
      <c r="J1257" t="s">
        <v>3732</v>
      </c>
      <c r="K1257" t="s">
        <v>3798</v>
      </c>
      <c r="L1257" t="s">
        <v>4714</v>
      </c>
      <c r="M1257" t="s">
        <v>3829</v>
      </c>
      <c r="N1257">
        <v>6</v>
      </c>
      <c r="O1257">
        <v>40.700000000000003</v>
      </c>
      <c r="P1257">
        <v>234.8</v>
      </c>
      <c r="Q1257">
        <v>360</v>
      </c>
      <c r="R1257">
        <v>3.5</v>
      </c>
      <c r="S1257">
        <v>4</v>
      </c>
      <c r="T1257">
        <v>50.2</v>
      </c>
      <c r="U1257">
        <v>5</v>
      </c>
      <c r="V1257">
        <v>10</v>
      </c>
      <c r="W1257">
        <v>16.192277935457749</v>
      </c>
      <c r="Y1257">
        <v>10.713324071569721</v>
      </c>
      <c r="AA1257" t="s">
        <v>3833</v>
      </c>
      <c r="AB1257" t="s">
        <v>3845</v>
      </c>
      <c r="AE1257" t="s">
        <v>4841</v>
      </c>
      <c r="AF1257" t="s">
        <v>4519</v>
      </c>
      <c r="AG1257">
        <v>1</v>
      </c>
      <c r="AH1257">
        <v>0</v>
      </c>
      <c r="AI1257">
        <v>0</v>
      </c>
      <c r="AJ1257">
        <v>0</v>
      </c>
      <c r="AK1257">
        <v>1</v>
      </c>
      <c r="AL1257">
        <v>0</v>
      </c>
      <c r="AM1257">
        <v>1</v>
      </c>
      <c r="AN1257">
        <v>0</v>
      </c>
      <c r="AO1257">
        <v>0</v>
      </c>
      <c r="AP1257">
        <v>1</v>
      </c>
      <c r="AQ1257">
        <f t="shared" si="21"/>
        <v>4</v>
      </c>
    </row>
    <row r="1258" spans="1:43" x14ac:dyDescent="0.25">
      <c r="A1258" s="3">
        <v>1257</v>
      </c>
      <c r="B1258">
        <v>1613</v>
      </c>
      <c r="C1258">
        <v>112</v>
      </c>
      <c r="D1258" t="s">
        <v>2997</v>
      </c>
      <c r="E1258">
        <v>25</v>
      </c>
      <c r="F1258">
        <v>87.5</v>
      </c>
      <c r="G1258">
        <v>117</v>
      </c>
      <c r="I1258" t="s">
        <v>4840</v>
      </c>
      <c r="J1258" t="s">
        <v>3732</v>
      </c>
      <c r="K1258" t="s">
        <v>3798</v>
      </c>
      <c r="L1258" t="s">
        <v>4714</v>
      </c>
      <c r="M1258" t="s">
        <v>3830</v>
      </c>
      <c r="N1258">
        <v>6</v>
      </c>
      <c r="O1258">
        <v>-59.4</v>
      </c>
      <c r="P1258">
        <v>316.60000000000002</v>
      </c>
      <c r="Q1258">
        <v>186</v>
      </c>
      <c r="R1258">
        <v>4.9000000000000004</v>
      </c>
      <c r="S1258">
        <v>4</v>
      </c>
      <c r="T1258">
        <v>19</v>
      </c>
      <c r="U1258">
        <v>4.8</v>
      </c>
      <c r="V1258">
        <v>25</v>
      </c>
      <c r="W1258">
        <v>42.76582330025861</v>
      </c>
      <c r="Y1258">
        <v>3.2751808110013618</v>
      </c>
      <c r="AA1258" t="s">
        <v>3833</v>
      </c>
      <c r="AB1258" t="s">
        <v>3845</v>
      </c>
      <c r="AE1258" t="s">
        <v>4841</v>
      </c>
      <c r="AF1258" t="s">
        <v>4519</v>
      </c>
      <c r="AG1258">
        <v>1</v>
      </c>
      <c r="AH1258">
        <v>0</v>
      </c>
      <c r="AI1258">
        <v>0</v>
      </c>
      <c r="AJ1258">
        <v>0</v>
      </c>
      <c r="AK1258">
        <v>1</v>
      </c>
      <c r="AL1258">
        <v>0</v>
      </c>
      <c r="AM1258">
        <v>1</v>
      </c>
      <c r="AN1258">
        <v>0</v>
      </c>
      <c r="AO1258">
        <v>0</v>
      </c>
      <c r="AP1258">
        <v>1</v>
      </c>
      <c r="AQ1258">
        <f t="shared" si="21"/>
        <v>4</v>
      </c>
    </row>
    <row r="1259" spans="1:43" x14ac:dyDescent="0.25">
      <c r="A1259" s="3">
        <v>1258</v>
      </c>
      <c r="B1259">
        <v>1614</v>
      </c>
      <c r="C1259">
        <v>112</v>
      </c>
      <c r="D1259" t="s">
        <v>2998</v>
      </c>
      <c r="E1259">
        <v>25</v>
      </c>
      <c r="F1259">
        <v>87.5</v>
      </c>
      <c r="G1259">
        <v>117</v>
      </c>
      <c r="I1259" t="s">
        <v>4840</v>
      </c>
      <c r="J1259" t="s">
        <v>3732</v>
      </c>
      <c r="K1259" t="s">
        <v>3798</v>
      </c>
      <c r="L1259" t="s">
        <v>4714</v>
      </c>
      <c r="M1259" t="s">
        <v>3830</v>
      </c>
      <c r="N1259">
        <v>6</v>
      </c>
      <c r="O1259">
        <v>-56.9</v>
      </c>
      <c r="P1259">
        <v>322.60000000000002</v>
      </c>
      <c r="Q1259">
        <v>156</v>
      </c>
      <c r="R1259">
        <v>5.4</v>
      </c>
      <c r="S1259">
        <v>4</v>
      </c>
      <c r="T1259">
        <v>27.4</v>
      </c>
      <c r="U1259">
        <v>4</v>
      </c>
      <c r="V1259">
        <v>15</v>
      </c>
      <c r="W1259">
        <v>23.93292433850128</v>
      </c>
      <c r="Y1259">
        <v>4.8765373330515009</v>
      </c>
      <c r="AA1259" t="s">
        <v>3833</v>
      </c>
      <c r="AB1259" t="s">
        <v>3845</v>
      </c>
      <c r="AE1259" t="s">
        <v>4841</v>
      </c>
      <c r="AF1259" t="s">
        <v>4519</v>
      </c>
      <c r="AG1259">
        <v>1</v>
      </c>
      <c r="AH1259">
        <v>0</v>
      </c>
      <c r="AI1259">
        <v>0</v>
      </c>
      <c r="AJ1259">
        <v>0</v>
      </c>
      <c r="AK1259">
        <v>1</v>
      </c>
      <c r="AL1259">
        <v>0</v>
      </c>
      <c r="AM1259">
        <v>1</v>
      </c>
      <c r="AN1259">
        <v>0</v>
      </c>
      <c r="AO1259">
        <v>0</v>
      </c>
      <c r="AP1259">
        <v>1</v>
      </c>
      <c r="AQ1259">
        <f t="shared" si="21"/>
        <v>4</v>
      </c>
    </row>
    <row r="1260" spans="1:43" x14ac:dyDescent="0.25">
      <c r="A1260" s="3">
        <v>1259</v>
      </c>
      <c r="B1260">
        <v>1615</v>
      </c>
      <c r="C1260">
        <v>112</v>
      </c>
      <c r="D1260" t="s">
        <v>2999</v>
      </c>
      <c r="E1260">
        <v>25</v>
      </c>
      <c r="F1260">
        <v>87.5</v>
      </c>
      <c r="G1260">
        <v>117</v>
      </c>
      <c r="I1260" t="s">
        <v>4840</v>
      </c>
      <c r="J1260" t="s">
        <v>3732</v>
      </c>
      <c r="K1260" t="s">
        <v>3798</v>
      </c>
      <c r="L1260" t="s">
        <v>4714</v>
      </c>
      <c r="M1260" t="s">
        <v>3830</v>
      </c>
      <c r="N1260">
        <v>6</v>
      </c>
      <c r="O1260">
        <v>-52</v>
      </c>
      <c r="P1260">
        <v>335.6</v>
      </c>
      <c r="Q1260">
        <v>42</v>
      </c>
      <c r="R1260">
        <v>10.4</v>
      </c>
      <c r="S1260">
        <v>4</v>
      </c>
      <c r="T1260">
        <v>33.1</v>
      </c>
      <c r="U1260">
        <v>8.6999999999999993</v>
      </c>
      <c r="V1260">
        <v>26</v>
      </c>
      <c r="W1260">
        <v>44.674482664910762</v>
      </c>
      <c r="Y1260">
        <v>6.2565508518057928</v>
      </c>
      <c r="AA1260" t="s">
        <v>3833</v>
      </c>
      <c r="AB1260" t="s">
        <v>3845</v>
      </c>
      <c r="AE1260" t="s">
        <v>4841</v>
      </c>
      <c r="AF1260" t="s">
        <v>4519</v>
      </c>
      <c r="AG1260">
        <v>1</v>
      </c>
      <c r="AH1260">
        <v>0</v>
      </c>
      <c r="AI1260">
        <v>0</v>
      </c>
      <c r="AJ1260">
        <v>0</v>
      </c>
      <c r="AK1260">
        <v>1</v>
      </c>
      <c r="AL1260">
        <v>0</v>
      </c>
      <c r="AM1260">
        <v>1</v>
      </c>
      <c r="AN1260">
        <v>0</v>
      </c>
      <c r="AO1260">
        <v>0</v>
      </c>
      <c r="AP1260">
        <v>0</v>
      </c>
      <c r="AQ1260">
        <f t="shared" si="21"/>
        <v>3</v>
      </c>
    </row>
    <row r="1261" spans="1:43" x14ac:dyDescent="0.25">
      <c r="A1261" s="3">
        <v>1260</v>
      </c>
      <c r="B1261">
        <v>1616</v>
      </c>
      <c r="C1261">
        <v>112</v>
      </c>
      <c r="D1261" t="s">
        <v>3000</v>
      </c>
      <c r="E1261">
        <v>25</v>
      </c>
      <c r="F1261">
        <v>87.5</v>
      </c>
      <c r="G1261">
        <v>117</v>
      </c>
      <c r="I1261" t="s">
        <v>4840</v>
      </c>
      <c r="J1261" t="s">
        <v>3732</v>
      </c>
      <c r="K1261" t="s">
        <v>3798</v>
      </c>
      <c r="L1261" t="s">
        <v>4714</v>
      </c>
      <c r="M1261" t="s">
        <v>3830</v>
      </c>
      <c r="N1261">
        <v>6</v>
      </c>
      <c r="O1261">
        <v>-64.900000000000006</v>
      </c>
      <c r="P1261">
        <v>319.7</v>
      </c>
      <c r="Q1261">
        <v>353</v>
      </c>
      <c r="R1261">
        <v>3.6</v>
      </c>
      <c r="S1261">
        <v>3</v>
      </c>
      <c r="T1261">
        <v>41</v>
      </c>
      <c r="U1261">
        <v>14.1</v>
      </c>
      <c r="V1261">
        <v>34</v>
      </c>
      <c r="W1261">
        <v>66.198721725829984</v>
      </c>
      <c r="Y1261">
        <v>6.5783023915775862</v>
      </c>
      <c r="AA1261" t="s">
        <v>3833</v>
      </c>
      <c r="AB1261" t="s">
        <v>3845</v>
      </c>
      <c r="AE1261" t="s">
        <v>4841</v>
      </c>
      <c r="AF1261" t="s">
        <v>4519</v>
      </c>
      <c r="AG1261">
        <v>1</v>
      </c>
      <c r="AH1261">
        <v>0</v>
      </c>
      <c r="AI1261">
        <v>0</v>
      </c>
      <c r="AJ1261">
        <v>0</v>
      </c>
      <c r="AK1261">
        <v>1</v>
      </c>
      <c r="AL1261">
        <v>0</v>
      </c>
      <c r="AM1261">
        <v>1</v>
      </c>
      <c r="AN1261">
        <v>0</v>
      </c>
      <c r="AO1261">
        <v>0</v>
      </c>
      <c r="AP1261">
        <v>1</v>
      </c>
      <c r="AQ1261">
        <f t="shared" si="21"/>
        <v>4</v>
      </c>
    </row>
    <row r="1262" spans="1:43" x14ac:dyDescent="0.25">
      <c r="A1262" s="3">
        <v>1261</v>
      </c>
      <c r="B1262">
        <v>1617</v>
      </c>
      <c r="C1262">
        <v>112</v>
      </c>
      <c r="D1262" t="s">
        <v>3001</v>
      </c>
      <c r="E1262">
        <v>25</v>
      </c>
      <c r="F1262">
        <v>87.5</v>
      </c>
      <c r="G1262">
        <v>117</v>
      </c>
      <c r="I1262" t="s">
        <v>4840</v>
      </c>
      <c r="J1262" t="s">
        <v>3732</v>
      </c>
      <c r="K1262" t="s">
        <v>3798</v>
      </c>
      <c r="L1262" t="s">
        <v>4714</v>
      </c>
      <c r="M1262" t="s">
        <v>3830</v>
      </c>
      <c r="N1262">
        <v>6</v>
      </c>
      <c r="O1262">
        <v>-60.7</v>
      </c>
      <c r="P1262">
        <v>291</v>
      </c>
      <c r="Q1262">
        <v>68</v>
      </c>
      <c r="R1262">
        <v>8.1999999999999993</v>
      </c>
      <c r="S1262">
        <v>4</v>
      </c>
      <c r="T1262">
        <v>28.8</v>
      </c>
      <c r="U1262">
        <v>11.9</v>
      </c>
      <c r="V1262">
        <v>41</v>
      </c>
      <c r="W1262">
        <v>76.224375874994081</v>
      </c>
      <c r="Y1262">
        <v>4.8815557097487217</v>
      </c>
      <c r="AA1262" t="s">
        <v>3833</v>
      </c>
      <c r="AB1262" t="s">
        <v>3845</v>
      </c>
      <c r="AE1262" t="s">
        <v>4841</v>
      </c>
      <c r="AF1262" t="s">
        <v>4519</v>
      </c>
      <c r="AG1262">
        <v>1</v>
      </c>
      <c r="AH1262">
        <v>0</v>
      </c>
      <c r="AI1262">
        <v>0</v>
      </c>
      <c r="AJ1262">
        <v>0</v>
      </c>
      <c r="AK1262">
        <v>1</v>
      </c>
      <c r="AL1262">
        <v>0</v>
      </c>
      <c r="AM1262">
        <v>1</v>
      </c>
      <c r="AN1262">
        <v>0</v>
      </c>
      <c r="AO1262">
        <v>0</v>
      </c>
      <c r="AP1262">
        <v>1</v>
      </c>
      <c r="AQ1262">
        <f t="shared" si="21"/>
        <v>4</v>
      </c>
    </row>
    <row r="1263" spans="1:43" x14ac:dyDescent="0.25">
      <c r="A1263" s="3">
        <v>1262</v>
      </c>
      <c r="B1263">
        <v>1618</v>
      </c>
      <c r="C1263">
        <v>112</v>
      </c>
      <c r="D1263" t="s">
        <v>3002</v>
      </c>
      <c r="E1263">
        <v>25</v>
      </c>
      <c r="F1263">
        <v>87.5</v>
      </c>
      <c r="G1263">
        <v>117</v>
      </c>
      <c r="I1263" t="s">
        <v>4840</v>
      </c>
      <c r="J1263" t="s">
        <v>3732</v>
      </c>
      <c r="K1263" t="s">
        <v>3798</v>
      </c>
      <c r="L1263" t="s">
        <v>4714</v>
      </c>
      <c r="M1263" t="s">
        <v>3830</v>
      </c>
      <c r="N1263">
        <v>6</v>
      </c>
      <c r="O1263">
        <v>-73.400000000000006</v>
      </c>
      <c r="P1263">
        <v>332.3</v>
      </c>
      <c r="Q1263">
        <v>312</v>
      </c>
      <c r="R1263">
        <v>3.8</v>
      </c>
      <c r="S1263">
        <v>3</v>
      </c>
      <c r="T1263">
        <v>28.2</v>
      </c>
      <c r="U1263">
        <v>7.2</v>
      </c>
      <c r="V1263">
        <v>26</v>
      </c>
      <c r="W1263">
        <v>46.76239804054179</v>
      </c>
      <c r="Y1263">
        <v>4.0681883842796323</v>
      </c>
      <c r="AA1263" t="s">
        <v>3833</v>
      </c>
      <c r="AB1263" t="s">
        <v>3845</v>
      </c>
      <c r="AE1263" t="s">
        <v>4841</v>
      </c>
      <c r="AF1263" t="s">
        <v>4519</v>
      </c>
      <c r="AG1263">
        <v>1</v>
      </c>
      <c r="AH1263">
        <v>0</v>
      </c>
      <c r="AI1263">
        <v>0</v>
      </c>
      <c r="AJ1263">
        <v>0</v>
      </c>
      <c r="AK1263">
        <v>1</v>
      </c>
      <c r="AL1263">
        <v>0</v>
      </c>
      <c r="AM1263">
        <v>1</v>
      </c>
      <c r="AN1263">
        <v>0</v>
      </c>
      <c r="AO1263">
        <v>0</v>
      </c>
      <c r="AP1263">
        <v>1</v>
      </c>
      <c r="AQ1263">
        <f t="shared" si="21"/>
        <v>4</v>
      </c>
    </row>
    <row r="1264" spans="1:43" x14ac:dyDescent="0.25">
      <c r="A1264" s="3">
        <v>1263</v>
      </c>
      <c r="B1264">
        <v>1619</v>
      </c>
      <c r="C1264">
        <v>112</v>
      </c>
      <c r="D1264" t="s">
        <v>3003</v>
      </c>
      <c r="E1264">
        <v>25</v>
      </c>
      <c r="F1264">
        <v>87.5</v>
      </c>
      <c r="G1264">
        <v>117</v>
      </c>
      <c r="I1264" t="s">
        <v>4840</v>
      </c>
      <c r="J1264" t="s">
        <v>3732</v>
      </c>
      <c r="K1264" t="s">
        <v>3798</v>
      </c>
      <c r="L1264" t="s">
        <v>3824</v>
      </c>
      <c r="M1264" t="s">
        <v>3830</v>
      </c>
      <c r="N1264">
        <v>6</v>
      </c>
      <c r="O1264">
        <v>-63.7</v>
      </c>
      <c r="P1264">
        <v>309.8</v>
      </c>
      <c r="Q1264">
        <v>56</v>
      </c>
      <c r="R1264">
        <v>9</v>
      </c>
      <c r="S1264">
        <v>2</v>
      </c>
      <c r="T1264">
        <v>29.4</v>
      </c>
      <c r="U1264">
        <v>6.5</v>
      </c>
      <c r="V1264">
        <v>22</v>
      </c>
      <c r="W1264">
        <v>45.522133392689533</v>
      </c>
      <c r="Y1264">
        <v>4.7917415454911474</v>
      </c>
      <c r="AA1264" t="s">
        <v>3833</v>
      </c>
      <c r="AB1264" t="s">
        <v>3845</v>
      </c>
      <c r="AE1264" t="s">
        <v>4841</v>
      </c>
      <c r="AF1264" t="s">
        <v>4519</v>
      </c>
      <c r="AG1264">
        <v>1</v>
      </c>
      <c r="AH1264">
        <v>0</v>
      </c>
      <c r="AI1264">
        <v>0</v>
      </c>
      <c r="AJ1264">
        <v>0</v>
      </c>
      <c r="AK1264">
        <v>1</v>
      </c>
      <c r="AL1264">
        <v>0</v>
      </c>
      <c r="AM1264">
        <v>0</v>
      </c>
      <c r="AN1264">
        <v>0</v>
      </c>
      <c r="AO1264">
        <v>0</v>
      </c>
      <c r="AP1264">
        <v>1</v>
      </c>
      <c r="AQ1264">
        <f t="shared" si="21"/>
        <v>3</v>
      </c>
    </row>
    <row r="1265" spans="1:43" x14ac:dyDescent="0.25">
      <c r="A1265" s="3">
        <v>1264</v>
      </c>
      <c r="B1265">
        <v>1620</v>
      </c>
      <c r="C1265">
        <v>112</v>
      </c>
      <c r="D1265" t="s">
        <v>3004</v>
      </c>
      <c r="E1265">
        <v>25</v>
      </c>
      <c r="F1265">
        <v>87.5</v>
      </c>
      <c r="G1265">
        <v>117</v>
      </c>
      <c r="I1265" t="s">
        <v>4840</v>
      </c>
      <c r="J1265" t="s">
        <v>3732</v>
      </c>
      <c r="K1265" t="s">
        <v>3798</v>
      </c>
      <c r="L1265" t="s">
        <v>4714</v>
      </c>
      <c r="M1265" t="s">
        <v>3830</v>
      </c>
      <c r="N1265">
        <v>6</v>
      </c>
      <c r="O1265">
        <v>-64.3</v>
      </c>
      <c r="P1265">
        <v>329.2</v>
      </c>
      <c r="Q1265">
        <v>154</v>
      </c>
      <c r="R1265">
        <v>5.4</v>
      </c>
      <c r="S1265">
        <v>4</v>
      </c>
      <c r="T1265">
        <v>27.1</v>
      </c>
      <c r="U1265">
        <v>4.5</v>
      </c>
      <c r="V1265">
        <v>17</v>
      </c>
      <c r="W1265">
        <v>27.349433494366739</v>
      </c>
      <c r="Y1265">
        <v>4.3823348521594436</v>
      </c>
      <c r="AA1265" t="s">
        <v>3833</v>
      </c>
      <c r="AB1265" t="s">
        <v>3845</v>
      </c>
      <c r="AE1265" t="s">
        <v>4841</v>
      </c>
      <c r="AF1265" t="s">
        <v>4519</v>
      </c>
      <c r="AG1265">
        <v>1</v>
      </c>
      <c r="AH1265">
        <v>0</v>
      </c>
      <c r="AI1265">
        <v>0</v>
      </c>
      <c r="AJ1265">
        <v>0</v>
      </c>
      <c r="AK1265">
        <v>1</v>
      </c>
      <c r="AL1265">
        <v>0</v>
      </c>
      <c r="AM1265">
        <v>1</v>
      </c>
      <c r="AN1265">
        <v>0</v>
      </c>
      <c r="AO1265">
        <v>0</v>
      </c>
      <c r="AP1265">
        <v>1</v>
      </c>
      <c r="AQ1265">
        <f t="shared" si="21"/>
        <v>4</v>
      </c>
    </row>
    <row r="1266" spans="1:43" x14ac:dyDescent="0.25">
      <c r="A1266" s="3">
        <v>1265</v>
      </c>
      <c r="B1266">
        <v>1621</v>
      </c>
      <c r="C1266">
        <v>112</v>
      </c>
      <c r="D1266" t="s">
        <v>3005</v>
      </c>
      <c r="E1266">
        <v>25</v>
      </c>
      <c r="F1266">
        <v>87.5</v>
      </c>
      <c r="G1266">
        <v>117</v>
      </c>
      <c r="I1266" t="s">
        <v>4840</v>
      </c>
      <c r="J1266" t="s">
        <v>3732</v>
      </c>
      <c r="K1266" t="s">
        <v>3798</v>
      </c>
      <c r="L1266" t="s">
        <v>4714</v>
      </c>
      <c r="M1266" t="s">
        <v>3830</v>
      </c>
      <c r="N1266">
        <v>6</v>
      </c>
      <c r="O1266">
        <v>-72.3</v>
      </c>
      <c r="P1266">
        <v>299.8</v>
      </c>
      <c r="Q1266">
        <v>52</v>
      </c>
      <c r="R1266">
        <v>9.4</v>
      </c>
      <c r="S1266">
        <v>4</v>
      </c>
      <c r="T1266">
        <v>31.1</v>
      </c>
      <c r="U1266">
        <v>10.9</v>
      </c>
      <c r="V1266">
        <v>35</v>
      </c>
      <c r="W1266">
        <v>62.153248562617847</v>
      </c>
      <c r="Y1266">
        <v>4.5446566404406212</v>
      </c>
      <c r="AA1266" t="s">
        <v>3833</v>
      </c>
      <c r="AB1266" t="s">
        <v>3845</v>
      </c>
      <c r="AE1266" t="s">
        <v>4841</v>
      </c>
      <c r="AF1266" t="s">
        <v>4519</v>
      </c>
      <c r="AG1266">
        <v>1</v>
      </c>
      <c r="AH1266">
        <v>0</v>
      </c>
      <c r="AI1266">
        <v>0</v>
      </c>
      <c r="AJ1266">
        <v>0</v>
      </c>
      <c r="AK1266">
        <v>1</v>
      </c>
      <c r="AL1266">
        <v>0</v>
      </c>
      <c r="AM1266">
        <v>1</v>
      </c>
      <c r="AN1266">
        <v>0</v>
      </c>
      <c r="AO1266">
        <v>0</v>
      </c>
      <c r="AP1266">
        <v>1</v>
      </c>
      <c r="AQ1266">
        <f t="shared" si="21"/>
        <v>4</v>
      </c>
    </row>
    <row r="1267" spans="1:43" x14ac:dyDescent="0.25">
      <c r="A1267" s="3">
        <v>1266</v>
      </c>
      <c r="B1267">
        <v>1622</v>
      </c>
      <c r="C1267">
        <v>112</v>
      </c>
      <c r="D1267" t="s">
        <v>3006</v>
      </c>
      <c r="E1267">
        <v>25</v>
      </c>
      <c r="F1267">
        <v>87.5</v>
      </c>
      <c r="G1267">
        <v>117</v>
      </c>
      <c r="I1267" t="s">
        <v>4840</v>
      </c>
      <c r="J1267" t="s">
        <v>3732</v>
      </c>
      <c r="K1267" t="s">
        <v>3798</v>
      </c>
      <c r="L1267" t="s">
        <v>4714</v>
      </c>
      <c r="M1267" t="s">
        <v>3830</v>
      </c>
      <c r="N1267">
        <v>5</v>
      </c>
      <c r="O1267">
        <v>-66.099999999999994</v>
      </c>
      <c r="P1267">
        <v>321.7</v>
      </c>
      <c r="Q1267">
        <v>143</v>
      </c>
      <c r="R1267">
        <v>6.4</v>
      </c>
      <c r="S1267">
        <v>3</v>
      </c>
      <c r="T1267">
        <v>33.700000000000003</v>
      </c>
      <c r="U1267">
        <v>4.0999999999999996</v>
      </c>
      <c r="V1267">
        <v>12</v>
      </c>
      <c r="W1267">
        <v>21.32081899635579</v>
      </c>
      <c r="Y1267">
        <v>5.3231428639152876</v>
      </c>
      <c r="AA1267" t="s">
        <v>3833</v>
      </c>
      <c r="AB1267" t="s">
        <v>3845</v>
      </c>
      <c r="AE1267" t="s">
        <v>4841</v>
      </c>
      <c r="AF1267" t="s">
        <v>4519</v>
      </c>
      <c r="AG1267">
        <v>1</v>
      </c>
      <c r="AH1267">
        <v>0</v>
      </c>
      <c r="AI1267">
        <v>0</v>
      </c>
      <c r="AJ1267">
        <v>0</v>
      </c>
      <c r="AK1267">
        <v>1</v>
      </c>
      <c r="AL1267">
        <v>0</v>
      </c>
      <c r="AM1267">
        <v>1</v>
      </c>
      <c r="AN1267">
        <v>0</v>
      </c>
      <c r="AO1267">
        <v>0</v>
      </c>
      <c r="AP1267">
        <v>1</v>
      </c>
      <c r="AQ1267">
        <f t="shared" si="21"/>
        <v>4</v>
      </c>
    </row>
    <row r="1268" spans="1:43" x14ac:dyDescent="0.25">
      <c r="A1268" s="3">
        <v>1267</v>
      </c>
      <c r="B1268">
        <v>1623</v>
      </c>
      <c r="C1268">
        <v>112</v>
      </c>
      <c r="D1268" t="s">
        <v>3007</v>
      </c>
      <c r="E1268">
        <v>25</v>
      </c>
      <c r="F1268">
        <v>87.5</v>
      </c>
      <c r="G1268">
        <v>117</v>
      </c>
      <c r="I1268" t="s">
        <v>4840</v>
      </c>
      <c r="J1268" t="s">
        <v>3732</v>
      </c>
      <c r="K1268" t="s">
        <v>3798</v>
      </c>
      <c r="L1268" t="s">
        <v>4714</v>
      </c>
      <c r="M1268" t="s">
        <v>3830</v>
      </c>
      <c r="N1268">
        <v>6</v>
      </c>
      <c r="O1268">
        <v>-65.3</v>
      </c>
      <c r="P1268">
        <v>316.39999999999998</v>
      </c>
      <c r="Q1268">
        <v>172</v>
      </c>
      <c r="R1268">
        <v>5.0999999999999996</v>
      </c>
      <c r="S1268">
        <v>3</v>
      </c>
      <c r="T1268">
        <v>45.7</v>
      </c>
      <c r="U1268">
        <v>7</v>
      </c>
      <c r="V1268">
        <v>15</v>
      </c>
      <c r="W1268">
        <v>27.041928618638462</v>
      </c>
      <c r="Y1268">
        <v>7.2942142480635734</v>
      </c>
      <c r="AA1268" t="s">
        <v>3833</v>
      </c>
      <c r="AB1268" t="s">
        <v>3845</v>
      </c>
      <c r="AE1268" t="s">
        <v>4841</v>
      </c>
      <c r="AF1268" t="s">
        <v>4519</v>
      </c>
      <c r="AG1268">
        <v>1</v>
      </c>
      <c r="AH1268">
        <v>0</v>
      </c>
      <c r="AI1268">
        <v>0</v>
      </c>
      <c r="AJ1268">
        <v>0</v>
      </c>
      <c r="AK1268">
        <v>1</v>
      </c>
      <c r="AL1268">
        <v>0</v>
      </c>
      <c r="AM1268">
        <v>1</v>
      </c>
      <c r="AN1268">
        <v>0</v>
      </c>
      <c r="AO1268">
        <v>0</v>
      </c>
      <c r="AP1268">
        <v>1</v>
      </c>
      <c r="AQ1268">
        <f t="shared" si="21"/>
        <v>4</v>
      </c>
    </row>
    <row r="1269" spans="1:43" x14ac:dyDescent="0.25">
      <c r="A1269" s="3">
        <v>1268</v>
      </c>
      <c r="B1269">
        <v>1624</v>
      </c>
      <c r="C1269">
        <v>112</v>
      </c>
      <c r="D1269" t="s">
        <v>3008</v>
      </c>
      <c r="E1269">
        <v>25</v>
      </c>
      <c r="F1269">
        <v>87.5</v>
      </c>
      <c r="G1269">
        <v>117</v>
      </c>
      <c r="I1269" t="s">
        <v>4840</v>
      </c>
      <c r="J1269" t="s">
        <v>3732</v>
      </c>
      <c r="K1269" t="s">
        <v>3798</v>
      </c>
      <c r="L1269" t="s">
        <v>4714</v>
      </c>
      <c r="M1269" t="s">
        <v>3830</v>
      </c>
      <c r="N1269">
        <v>6</v>
      </c>
      <c r="O1269">
        <v>-63.5</v>
      </c>
      <c r="P1269">
        <v>310.8</v>
      </c>
      <c r="Q1269">
        <v>43</v>
      </c>
      <c r="R1269">
        <v>10.3</v>
      </c>
      <c r="S1269">
        <v>2</v>
      </c>
      <c r="T1269">
        <v>23.2</v>
      </c>
      <c r="U1269">
        <v>3</v>
      </c>
      <c r="V1269">
        <v>13</v>
      </c>
      <c r="W1269">
        <v>25.761435802931359</v>
      </c>
      <c r="Y1269">
        <v>3.7911501639153409</v>
      </c>
      <c r="AA1269" t="s">
        <v>3833</v>
      </c>
      <c r="AB1269" t="s">
        <v>3845</v>
      </c>
      <c r="AE1269" t="s">
        <v>4841</v>
      </c>
      <c r="AF1269" t="s">
        <v>4519</v>
      </c>
      <c r="AG1269">
        <v>1</v>
      </c>
      <c r="AH1269">
        <v>0</v>
      </c>
      <c r="AI1269">
        <v>0</v>
      </c>
      <c r="AJ1269">
        <v>0</v>
      </c>
      <c r="AK1269">
        <v>1</v>
      </c>
      <c r="AL1269">
        <v>0</v>
      </c>
      <c r="AM1269">
        <v>1</v>
      </c>
      <c r="AN1269">
        <v>0</v>
      </c>
      <c r="AO1269">
        <v>0</v>
      </c>
      <c r="AP1269">
        <v>0</v>
      </c>
      <c r="AQ1269">
        <f t="shared" si="21"/>
        <v>3</v>
      </c>
    </row>
    <row r="1270" spans="1:43" x14ac:dyDescent="0.25">
      <c r="A1270" s="3">
        <v>1269</v>
      </c>
      <c r="B1270">
        <v>1625</v>
      </c>
      <c r="C1270">
        <v>112</v>
      </c>
      <c r="D1270" t="s">
        <v>3009</v>
      </c>
      <c r="E1270">
        <v>25</v>
      </c>
      <c r="F1270">
        <v>87.5</v>
      </c>
      <c r="G1270">
        <v>117</v>
      </c>
      <c r="I1270" t="s">
        <v>4840</v>
      </c>
      <c r="J1270" t="s">
        <v>3732</v>
      </c>
      <c r="K1270" t="s">
        <v>3798</v>
      </c>
      <c r="L1270" t="s">
        <v>4714</v>
      </c>
      <c r="M1270" t="s">
        <v>3830</v>
      </c>
      <c r="N1270">
        <v>6</v>
      </c>
      <c r="O1270">
        <v>-62.6</v>
      </c>
      <c r="P1270">
        <v>295.89999999999998</v>
      </c>
      <c r="Q1270">
        <v>161</v>
      </c>
      <c r="R1270">
        <v>5.3</v>
      </c>
      <c r="S1270">
        <v>3</v>
      </c>
      <c r="T1270">
        <v>40.700000000000003</v>
      </c>
      <c r="U1270">
        <v>2.2999999999999998</v>
      </c>
      <c r="V1270">
        <v>6</v>
      </c>
      <c r="W1270">
        <v>9.807125598606774</v>
      </c>
      <c r="Y1270">
        <v>6.7296548237924094</v>
      </c>
      <c r="AA1270" t="s">
        <v>3833</v>
      </c>
      <c r="AB1270" t="s">
        <v>3845</v>
      </c>
      <c r="AE1270" t="s">
        <v>4841</v>
      </c>
      <c r="AF1270" t="s">
        <v>4519</v>
      </c>
      <c r="AG1270">
        <v>1</v>
      </c>
      <c r="AH1270">
        <v>0</v>
      </c>
      <c r="AI1270">
        <v>0</v>
      </c>
      <c r="AJ1270">
        <v>0</v>
      </c>
      <c r="AK1270">
        <v>1</v>
      </c>
      <c r="AL1270">
        <v>0</v>
      </c>
      <c r="AM1270">
        <v>1</v>
      </c>
      <c r="AN1270">
        <v>0</v>
      </c>
      <c r="AO1270">
        <v>0</v>
      </c>
      <c r="AP1270">
        <v>1</v>
      </c>
      <c r="AQ1270">
        <f t="shared" si="21"/>
        <v>4</v>
      </c>
    </row>
    <row r="1271" spans="1:43" x14ac:dyDescent="0.25">
      <c r="A1271" s="3">
        <v>1270</v>
      </c>
      <c r="B1271">
        <v>1626</v>
      </c>
      <c r="C1271">
        <v>112</v>
      </c>
      <c r="D1271" t="s">
        <v>3010</v>
      </c>
      <c r="E1271">
        <v>25</v>
      </c>
      <c r="F1271">
        <v>87.5</v>
      </c>
      <c r="G1271">
        <v>117</v>
      </c>
      <c r="I1271" t="s">
        <v>4840</v>
      </c>
      <c r="J1271" t="s">
        <v>3732</v>
      </c>
      <c r="K1271" t="s">
        <v>3798</v>
      </c>
      <c r="L1271" t="s">
        <v>4714</v>
      </c>
      <c r="M1271" t="s">
        <v>3830</v>
      </c>
      <c r="N1271">
        <v>6</v>
      </c>
      <c r="O1271">
        <v>-45.7</v>
      </c>
      <c r="P1271">
        <v>326.8</v>
      </c>
      <c r="Q1271">
        <v>201</v>
      </c>
      <c r="R1271">
        <v>4.7</v>
      </c>
      <c r="S1271">
        <v>4</v>
      </c>
      <c r="T1271">
        <v>40.1</v>
      </c>
      <c r="U1271">
        <v>7.1</v>
      </c>
      <c r="V1271">
        <v>18</v>
      </c>
      <c r="W1271">
        <v>29.244341637225101</v>
      </c>
      <c r="Y1271">
        <v>8.137676214860095</v>
      </c>
      <c r="AA1271" t="s">
        <v>3833</v>
      </c>
      <c r="AB1271" t="s">
        <v>3845</v>
      </c>
      <c r="AE1271" t="s">
        <v>4841</v>
      </c>
      <c r="AF1271" t="s">
        <v>4519</v>
      </c>
      <c r="AG1271">
        <v>1</v>
      </c>
      <c r="AH1271">
        <v>0</v>
      </c>
      <c r="AI1271">
        <v>0</v>
      </c>
      <c r="AJ1271">
        <v>0</v>
      </c>
      <c r="AK1271">
        <v>1</v>
      </c>
      <c r="AL1271">
        <v>0</v>
      </c>
      <c r="AM1271">
        <v>1</v>
      </c>
      <c r="AN1271">
        <v>0</v>
      </c>
      <c r="AO1271">
        <v>0</v>
      </c>
      <c r="AP1271">
        <v>1</v>
      </c>
      <c r="AQ1271">
        <f t="shared" si="21"/>
        <v>4</v>
      </c>
    </row>
    <row r="1272" spans="1:43" x14ac:dyDescent="0.25">
      <c r="A1272" s="3">
        <v>1271</v>
      </c>
      <c r="B1272">
        <v>1588</v>
      </c>
      <c r="C1272">
        <v>112</v>
      </c>
      <c r="D1272" t="s">
        <v>2972</v>
      </c>
      <c r="E1272">
        <v>33.299999999999997</v>
      </c>
      <c r="F1272">
        <v>35.799999999999997</v>
      </c>
      <c r="G1272">
        <v>117.5</v>
      </c>
      <c r="H1272">
        <v>2.5</v>
      </c>
      <c r="I1272" t="s">
        <v>3714</v>
      </c>
      <c r="J1272" t="s">
        <v>3742</v>
      </c>
      <c r="K1272" t="s">
        <v>3801</v>
      </c>
      <c r="L1272" t="s">
        <v>4714</v>
      </c>
      <c r="M1272" t="s">
        <v>3829</v>
      </c>
      <c r="N1272">
        <v>8</v>
      </c>
      <c r="O1272">
        <v>2.2999999999999998</v>
      </c>
      <c r="P1272">
        <v>290.89999999999998</v>
      </c>
      <c r="Q1272">
        <v>43</v>
      </c>
      <c r="R1272">
        <v>7.9</v>
      </c>
      <c r="S1272">
        <v>4</v>
      </c>
      <c r="T1272">
        <v>13.6</v>
      </c>
      <c r="U1272">
        <v>11.7</v>
      </c>
      <c r="V1272">
        <v>86</v>
      </c>
      <c r="W1272">
        <v>296.29563136665729</v>
      </c>
      <c r="Y1272">
        <v>3.514789080137485</v>
      </c>
      <c r="AA1272" t="s">
        <v>3833</v>
      </c>
      <c r="AB1272" t="s">
        <v>3845</v>
      </c>
      <c r="AE1272" t="s">
        <v>4828</v>
      </c>
      <c r="AG1272">
        <v>0</v>
      </c>
      <c r="AH1272">
        <v>0</v>
      </c>
      <c r="AI1272">
        <v>0</v>
      </c>
      <c r="AJ1272">
        <v>0</v>
      </c>
      <c r="AK1272">
        <v>1</v>
      </c>
      <c r="AL1272">
        <v>0</v>
      </c>
      <c r="AM1272">
        <v>1</v>
      </c>
      <c r="AN1272">
        <v>0</v>
      </c>
      <c r="AO1272">
        <v>0</v>
      </c>
      <c r="AP1272">
        <v>0</v>
      </c>
      <c r="AQ1272">
        <f t="shared" si="21"/>
        <v>2</v>
      </c>
    </row>
    <row r="1273" spans="1:43" x14ac:dyDescent="0.25">
      <c r="A1273" s="3">
        <v>1272</v>
      </c>
      <c r="B1273">
        <v>1589</v>
      </c>
      <c r="C1273">
        <v>112</v>
      </c>
      <c r="D1273" t="s">
        <v>2973</v>
      </c>
      <c r="E1273">
        <v>33.299999999999997</v>
      </c>
      <c r="F1273">
        <v>35.799999999999997</v>
      </c>
      <c r="G1273">
        <v>117.5</v>
      </c>
      <c r="H1273">
        <v>2.5</v>
      </c>
      <c r="I1273" t="s">
        <v>3714</v>
      </c>
      <c r="J1273" t="s">
        <v>3742</v>
      </c>
      <c r="K1273" t="s">
        <v>3801</v>
      </c>
      <c r="L1273" t="s">
        <v>4714</v>
      </c>
      <c r="M1273" t="s">
        <v>3829</v>
      </c>
      <c r="N1273">
        <v>8</v>
      </c>
      <c r="O1273">
        <v>24.5</v>
      </c>
      <c r="P1273">
        <v>284.3</v>
      </c>
      <c r="Q1273">
        <v>74</v>
      </c>
      <c r="R1273">
        <v>6.5</v>
      </c>
      <c r="S1273">
        <v>3</v>
      </c>
      <c r="T1273">
        <v>11.5</v>
      </c>
      <c r="U1273">
        <v>1.9</v>
      </c>
      <c r="V1273">
        <v>17</v>
      </c>
      <c r="W1273">
        <v>29.264598702423559</v>
      </c>
      <c r="Y1273">
        <v>2.7754617832240829</v>
      </c>
      <c r="AA1273" t="s">
        <v>3833</v>
      </c>
      <c r="AB1273" t="s">
        <v>3845</v>
      </c>
      <c r="AE1273" t="s">
        <v>4828</v>
      </c>
      <c r="AG1273">
        <v>0</v>
      </c>
      <c r="AH1273">
        <v>0</v>
      </c>
      <c r="AI1273">
        <v>0</v>
      </c>
      <c r="AJ1273">
        <v>0</v>
      </c>
      <c r="AK1273">
        <v>1</v>
      </c>
      <c r="AL1273">
        <v>0</v>
      </c>
      <c r="AM1273">
        <v>1</v>
      </c>
      <c r="AN1273">
        <v>0</v>
      </c>
      <c r="AO1273">
        <v>0</v>
      </c>
      <c r="AP1273">
        <v>1</v>
      </c>
      <c r="AQ1273">
        <f t="shared" si="21"/>
        <v>3</v>
      </c>
    </row>
    <row r="1274" spans="1:43" x14ac:dyDescent="0.25">
      <c r="A1274" s="3">
        <v>1273</v>
      </c>
      <c r="B1274">
        <v>1590</v>
      </c>
      <c r="C1274">
        <v>112</v>
      </c>
      <c r="D1274" t="s">
        <v>2974</v>
      </c>
      <c r="E1274">
        <v>30.5</v>
      </c>
      <c r="F1274">
        <v>34.799999999999997</v>
      </c>
      <c r="G1274">
        <v>117.5</v>
      </c>
      <c r="H1274">
        <v>2.5</v>
      </c>
      <c r="I1274" t="s">
        <v>3719</v>
      </c>
      <c r="J1274" t="s">
        <v>3742</v>
      </c>
      <c r="K1274" t="s">
        <v>3801</v>
      </c>
      <c r="L1274" t="s">
        <v>3824</v>
      </c>
      <c r="M1274" t="s">
        <v>3830</v>
      </c>
      <c r="N1274">
        <v>5</v>
      </c>
      <c r="O1274">
        <v>15.7</v>
      </c>
      <c r="P1274">
        <v>340.9</v>
      </c>
      <c r="Q1274">
        <v>59</v>
      </c>
      <c r="R1274">
        <v>10</v>
      </c>
      <c r="S1274">
        <v>2</v>
      </c>
      <c r="T1274">
        <v>19.7</v>
      </c>
      <c r="U1274">
        <v>1.1000000000000001</v>
      </c>
      <c r="V1274">
        <v>6</v>
      </c>
      <c r="W1274">
        <v>10.976895556122191</v>
      </c>
      <c r="Y1274">
        <v>4.9524908704511663</v>
      </c>
      <c r="AA1274" t="s">
        <v>3833</v>
      </c>
      <c r="AB1274" t="s">
        <v>3845</v>
      </c>
      <c r="AE1274" t="s">
        <v>4283</v>
      </c>
      <c r="AG1274">
        <v>1</v>
      </c>
      <c r="AH1274">
        <v>0</v>
      </c>
      <c r="AI1274">
        <v>0</v>
      </c>
      <c r="AJ1274">
        <v>0</v>
      </c>
      <c r="AK1274">
        <v>1</v>
      </c>
      <c r="AL1274">
        <v>0</v>
      </c>
      <c r="AM1274">
        <v>0</v>
      </c>
      <c r="AN1274">
        <v>0</v>
      </c>
      <c r="AO1274">
        <v>0</v>
      </c>
      <c r="AP1274">
        <v>1</v>
      </c>
      <c r="AQ1274">
        <f t="shared" si="21"/>
        <v>3</v>
      </c>
    </row>
    <row r="1275" spans="1:43" x14ac:dyDescent="0.25">
      <c r="A1275" s="3">
        <v>1274</v>
      </c>
      <c r="B1275">
        <v>1591</v>
      </c>
      <c r="C1275">
        <v>112</v>
      </c>
      <c r="D1275" t="s">
        <v>2975</v>
      </c>
      <c r="E1275">
        <v>30.5</v>
      </c>
      <c r="F1275">
        <v>34.799999999999997</v>
      </c>
      <c r="G1275">
        <v>117.5</v>
      </c>
      <c r="H1275">
        <v>2.5</v>
      </c>
      <c r="I1275" t="s">
        <v>3719</v>
      </c>
      <c r="J1275" t="s">
        <v>3742</v>
      </c>
      <c r="K1275" t="s">
        <v>3801</v>
      </c>
      <c r="L1275" t="s">
        <v>4714</v>
      </c>
      <c r="M1275" t="s">
        <v>3830</v>
      </c>
      <c r="N1275">
        <v>5</v>
      </c>
      <c r="O1275">
        <v>12.2</v>
      </c>
      <c r="P1275">
        <v>337.6</v>
      </c>
      <c r="Q1275">
        <v>464</v>
      </c>
      <c r="R1275">
        <v>3.6</v>
      </c>
      <c r="S1275">
        <v>3</v>
      </c>
      <c r="T1275">
        <v>15.3</v>
      </c>
      <c r="U1275">
        <v>3.2</v>
      </c>
      <c r="V1275">
        <v>21</v>
      </c>
      <c r="W1275">
        <v>37.580563784543813</v>
      </c>
      <c r="Y1275">
        <v>3.8897044795883189</v>
      </c>
      <c r="AA1275" t="s">
        <v>3833</v>
      </c>
      <c r="AB1275" t="s">
        <v>3845</v>
      </c>
      <c r="AE1275" t="s">
        <v>4283</v>
      </c>
      <c r="AG1275">
        <v>1</v>
      </c>
      <c r="AH1275">
        <v>0</v>
      </c>
      <c r="AI1275">
        <v>0</v>
      </c>
      <c r="AJ1275">
        <v>0</v>
      </c>
      <c r="AK1275">
        <v>1</v>
      </c>
      <c r="AL1275">
        <v>0</v>
      </c>
      <c r="AM1275">
        <v>1</v>
      </c>
      <c r="AN1275">
        <v>0</v>
      </c>
      <c r="AO1275">
        <v>0</v>
      </c>
      <c r="AP1275">
        <v>1</v>
      </c>
      <c r="AQ1275">
        <f t="shared" si="21"/>
        <v>4</v>
      </c>
    </row>
    <row r="1276" spans="1:43" x14ac:dyDescent="0.25">
      <c r="A1276" s="3">
        <v>1275</v>
      </c>
      <c r="B1276">
        <v>1592</v>
      </c>
      <c r="C1276">
        <v>112</v>
      </c>
      <c r="D1276" t="s">
        <v>2976</v>
      </c>
      <c r="E1276">
        <v>30.5</v>
      </c>
      <c r="F1276">
        <v>34.799999999999997</v>
      </c>
      <c r="G1276">
        <v>117.5</v>
      </c>
      <c r="H1276">
        <v>2.5</v>
      </c>
      <c r="I1276" t="s">
        <v>3719</v>
      </c>
      <c r="J1276" t="s">
        <v>3742</v>
      </c>
      <c r="K1276" t="s">
        <v>3801</v>
      </c>
      <c r="L1276" t="s">
        <v>4714</v>
      </c>
      <c r="M1276" t="s">
        <v>3830</v>
      </c>
      <c r="N1276">
        <v>7</v>
      </c>
      <c r="O1276">
        <v>5.9</v>
      </c>
      <c r="P1276">
        <v>339.1</v>
      </c>
      <c r="Q1276">
        <v>88</v>
      </c>
      <c r="R1276">
        <v>6.5</v>
      </c>
      <c r="S1276">
        <v>3</v>
      </c>
      <c r="T1276">
        <v>18.8</v>
      </c>
      <c r="U1276">
        <v>4.5</v>
      </c>
      <c r="V1276">
        <v>24</v>
      </c>
      <c r="W1276">
        <v>43.529384633827867</v>
      </c>
      <c r="Y1276">
        <v>4.8423143206766843</v>
      </c>
      <c r="AA1276" t="s">
        <v>3833</v>
      </c>
      <c r="AB1276" t="s">
        <v>3845</v>
      </c>
      <c r="AE1276" t="s">
        <v>4283</v>
      </c>
      <c r="AG1276">
        <v>1</v>
      </c>
      <c r="AH1276">
        <v>0</v>
      </c>
      <c r="AI1276">
        <v>0</v>
      </c>
      <c r="AJ1276">
        <v>0</v>
      </c>
      <c r="AK1276">
        <v>1</v>
      </c>
      <c r="AL1276">
        <v>0</v>
      </c>
      <c r="AM1276">
        <v>1</v>
      </c>
      <c r="AN1276">
        <v>0</v>
      </c>
      <c r="AO1276">
        <v>0</v>
      </c>
      <c r="AP1276">
        <v>1</v>
      </c>
      <c r="AQ1276">
        <f t="shared" si="21"/>
        <v>4</v>
      </c>
    </row>
    <row r="1277" spans="1:43" x14ac:dyDescent="0.25">
      <c r="A1277" s="3">
        <v>1276</v>
      </c>
      <c r="B1277">
        <v>1593</v>
      </c>
      <c r="C1277">
        <v>112</v>
      </c>
      <c r="D1277" t="s">
        <v>2977</v>
      </c>
      <c r="E1277">
        <v>30.5</v>
      </c>
      <c r="F1277">
        <v>34.799999999999997</v>
      </c>
      <c r="G1277">
        <v>117.5</v>
      </c>
      <c r="H1277">
        <v>2.5</v>
      </c>
      <c r="I1277" t="s">
        <v>3719</v>
      </c>
      <c r="J1277" t="s">
        <v>3742</v>
      </c>
      <c r="K1277" t="s">
        <v>3801</v>
      </c>
      <c r="L1277" t="s">
        <v>4714</v>
      </c>
      <c r="M1277" t="s">
        <v>3830</v>
      </c>
      <c r="N1277">
        <v>4</v>
      </c>
      <c r="O1277">
        <v>-1.3</v>
      </c>
      <c r="P1277">
        <v>5</v>
      </c>
      <c r="Q1277">
        <v>53</v>
      </c>
      <c r="R1277">
        <v>12.8</v>
      </c>
      <c r="S1277">
        <v>3</v>
      </c>
      <c r="T1277">
        <v>36.799999999999997</v>
      </c>
      <c r="U1277">
        <v>11.9</v>
      </c>
      <c r="V1277">
        <v>32</v>
      </c>
      <c r="W1277">
        <v>61.431626268510783</v>
      </c>
      <c r="Y1277">
        <v>9.5145179767706871</v>
      </c>
      <c r="AA1277" t="s">
        <v>3833</v>
      </c>
      <c r="AB1277" t="s">
        <v>3845</v>
      </c>
      <c r="AE1277" t="s">
        <v>4283</v>
      </c>
      <c r="AG1277">
        <v>1</v>
      </c>
      <c r="AH1277">
        <v>0</v>
      </c>
      <c r="AI1277">
        <v>0</v>
      </c>
      <c r="AJ1277">
        <v>0</v>
      </c>
      <c r="AK1277">
        <v>1</v>
      </c>
      <c r="AL1277">
        <v>0</v>
      </c>
      <c r="AM1277">
        <v>1</v>
      </c>
      <c r="AN1277">
        <v>0</v>
      </c>
      <c r="AO1277">
        <v>0</v>
      </c>
      <c r="AP1277">
        <v>0</v>
      </c>
      <c r="AQ1277">
        <f t="shared" si="21"/>
        <v>3</v>
      </c>
    </row>
    <row r="1278" spans="1:43" x14ac:dyDescent="0.25">
      <c r="A1278" s="3">
        <v>1277</v>
      </c>
      <c r="B1278">
        <v>1594</v>
      </c>
      <c r="C1278">
        <v>112</v>
      </c>
      <c r="D1278" t="s">
        <v>2978</v>
      </c>
      <c r="E1278">
        <v>30.5</v>
      </c>
      <c r="F1278">
        <v>34.799999999999997</v>
      </c>
      <c r="G1278">
        <v>117.5</v>
      </c>
      <c r="H1278">
        <v>2.5</v>
      </c>
      <c r="I1278" t="s">
        <v>3719</v>
      </c>
      <c r="J1278" t="s">
        <v>3742</v>
      </c>
      <c r="K1278" t="s">
        <v>3801</v>
      </c>
      <c r="L1278" t="s">
        <v>4714</v>
      </c>
      <c r="M1278" t="s">
        <v>3830</v>
      </c>
      <c r="N1278">
        <v>4</v>
      </c>
      <c r="O1278">
        <v>4.3</v>
      </c>
      <c r="P1278">
        <v>340.5</v>
      </c>
      <c r="Q1278">
        <v>207</v>
      </c>
      <c r="R1278">
        <v>6.4</v>
      </c>
      <c r="S1278">
        <v>4</v>
      </c>
      <c r="T1278">
        <v>23.2</v>
      </c>
      <c r="U1278">
        <v>12.3</v>
      </c>
      <c r="V1278">
        <v>53</v>
      </c>
      <c r="W1278">
        <v>107.7879137354536</v>
      </c>
      <c r="Y1278">
        <v>5.9867799317852448</v>
      </c>
      <c r="AA1278" t="s">
        <v>3833</v>
      </c>
      <c r="AB1278" t="s">
        <v>3845</v>
      </c>
      <c r="AE1278" t="s">
        <v>4283</v>
      </c>
      <c r="AG1278">
        <v>1</v>
      </c>
      <c r="AH1278">
        <v>0</v>
      </c>
      <c r="AI1278">
        <v>0</v>
      </c>
      <c r="AJ1278">
        <v>0</v>
      </c>
      <c r="AK1278">
        <v>1</v>
      </c>
      <c r="AL1278">
        <v>0</v>
      </c>
      <c r="AM1278">
        <v>1</v>
      </c>
      <c r="AN1278">
        <v>0</v>
      </c>
      <c r="AO1278">
        <v>0</v>
      </c>
      <c r="AP1278">
        <v>0</v>
      </c>
      <c r="AQ1278">
        <f t="shared" si="21"/>
        <v>3</v>
      </c>
    </row>
    <row r="1279" spans="1:43" x14ac:dyDescent="0.25">
      <c r="A1279" s="3">
        <v>1278</v>
      </c>
      <c r="B1279">
        <v>1595</v>
      </c>
      <c r="C1279">
        <v>112</v>
      </c>
      <c r="D1279" t="s">
        <v>2979</v>
      </c>
      <c r="E1279">
        <v>30.5</v>
      </c>
      <c r="F1279">
        <v>34.799999999999997</v>
      </c>
      <c r="G1279">
        <v>117.5</v>
      </c>
      <c r="H1279">
        <v>2.5</v>
      </c>
      <c r="I1279" t="s">
        <v>3719</v>
      </c>
      <c r="J1279" t="s">
        <v>3742</v>
      </c>
      <c r="K1279" t="s">
        <v>3801</v>
      </c>
      <c r="L1279" t="s">
        <v>4714</v>
      </c>
      <c r="M1279" t="s">
        <v>3830</v>
      </c>
      <c r="N1279">
        <v>6</v>
      </c>
      <c r="O1279">
        <v>-16.899999999999999</v>
      </c>
      <c r="P1279">
        <v>338.4</v>
      </c>
      <c r="Q1279">
        <v>96</v>
      </c>
      <c r="R1279">
        <v>6.9</v>
      </c>
      <c r="S1279">
        <v>3</v>
      </c>
      <c r="T1279">
        <v>21.1</v>
      </c>
      <c r="U1279">
        <v>11</v>
      </c>
      <c r="V1279">
        <v>52</v>
      </c>
      <c r="W1279">
        <v>118.4010895407234</v>
      </c>
      <c r="Y1279">
        <v>5.2806428209384002</v>
      </c>
      <c r="AA1279" t="s">
        <v>3833</v>
      </c>
      <c r="AB1279" t="s">
        <v>3845</v>
      </c>
      <c r="AE1279" t="s">
        <v>4283</v>
      </c>
      <c r="AG1279">
        <v>1</v>
      </c>
      <c r="AH1279">
        <v>0</v>
      </c>
      <c r="AI1279">
        <v>0</v>
      </c>
      <c r="AJ1279">
        <v>0</v>
      </c>
      <c r="AK1279">
        <v>1</v>
      </c>
      <c r="AL1279">
        <v>0</v>
      </c>
      <c r="AM1279">
        <v>1</v>
      </c>
      <c r="AN1279">
        <v>0</v>
      </c>
      <c r="AO1279">
        <v>0</v>
      </c>
      <c r="AP1279">
        <v>1</v>
      </c>
      <c r="AQ1279">
        <f t="shared" si="21"/>
        <v>4</v>
      </c>
    </row>
    <row r="1280" spans="1:43" x14ac:dyDescent="0.25">
      <c r="A1280" s="3">
        <v>1279</v>
      </c>
      <c r="B1280">
        <v>1596</v>
      </c>
      <c r="C1280">
        <v>112</v>
      </c>
      <c r="D1280" t="s">
        <v>2980</v>
      </c>
      <c r="E1280">
        <v>30.5</v>
      </c>
      <c r="F1280">
        <v>34.799999999999997</v>
      </c>
      <c r="G1280">
        <v>117.5</v>
      </c>
      <c r="H1280">
        <v>2.5</v>
      </c>
      <c r="I1280" t="s">
        <v>3719</v>
      </c>
      <c r="J1280" t="s">
        <v>3742</v>
      </c>
      <c r="K1280" t="s">
        <v>3801</v>
      </c>
      <c r="L1280" t="s">
        <v>4714</v>
      </c>
      <c r="M1280" t="s">
        <v>3830</v>
      </c>
      <c r="N1280">
        <v>5</v>
      </c>
      <c r="O1280">
        <v>-8.1</v>
      </c>
      <c r="P1280">
        <v>339.3</v>
      </c>
      <c r="Q1280">
        <v>33</v>
      </c>
      <c r="R1280">
        <v>13.6</v>
      </c>
      <c r="S1280">
        <v>3</v>
      </c>
      <c r="T1280">
        <v>17.899999999999999</v>
      </c>
      <c r="U1280">
        <v>11.2</v>
      </c>
      <c r="V1280">
        <v>63</v>
      </c>
      <c r="W1280">
        <v>165.99872264934999</v>
      </c>
      <c r="Y1280">
        <v>4.5942882439735868</v>
      </c>
      <c r="AA1280" t="s">
        <v>3833</v>
      </c>
      <c r="AB1280" t="s">
        <v>3845</v>
      </c>
      <c r="AE1280" t="s">
        <v>4283</v>
      </c>
      <c r="AG1280">
        <v>1</v>
      </c>
      <c r="AH1280">
        <v>0</v>
      </c>
      <c r="AI1280">
        <v>0</v>
      </c>
      <c r="AJ1280">
        <v>0</v>
      </c>
      <c r="AK1280">
        <v>1</v>
      </c>
      <c r="AL1280">
        <v>0</v>
      </c>
      <c r="AM1280">
        <v>1</v>
      </c>
      <c r="AN1280">
        <v>0</v>
      </c>
      <c r="AO1280">
        <v>0</v>
      </c>
      <c r="AP1280">
        <v>0</v>
      </c>
      <c r="AQ1280">
        <f t="shared" si="21"/>
        <v>3</v>
      </c>
    </row>
    <row r="1281" spans="1:43" x14ac:dyDescent="0.25">
      <c r="A1281" s="3">
        <v>1280</v>
      </c>
      <c r="B1281">
        <v>1597</v>
      </c>
      <c r="C1281">
        <v>112</v>
      </c>
      <c r="D1281" t="s">
        <v>2981</v>
      </c>
      <c r="E1281">
        <v>30.5</v>
      </c>
      <c r="F1281">
        <v>34.799999999999997</v>
      </c>
      <c r="G1281">
        <v>117.5</v>
      </c>
      <c r="H1281">
        <v>2.5</v>
      </c>
      <c r="I1281" t="s">
        <v>3719</v>
      </c>
      <c r="J1281" t="s">
        <v>3742</v>
      </c>
      <c r="K1281" t="s">
        <v>3801</v>
      </c>
      <c r="L1281" t="s">
        <v>4714</v>
      </c>
      <c r="M1281" t="s">
        <v>3830</v>
      </c>
      <c r="N1281">
        <v>5</v>
      </c>
      <c r="O1281">
        <v>22.7</v>
      </c>
      <c r="P1281">
        <v>14.6</v>
      </c>
      <c r="Q1281">
        <v>19</v>
      </c>
      <c r="R1281">
        <v>17.8</v>
      </c>
      <c r="S1281">
        <v>3</v>
      </c>
      <c r="T1281">
        <v>22.1</v>
      </c>
      <c r="U1281">
        <v>8.8000000000000007</v>
      </c>
      <c r="V1281">
        <v>40</v>
      </c>
      <c r="W1281">
        <v>79.789599926651789</v>
      </c>
      <c r="X1281">
        <v>5.3</v>
      </c>
      <c r="Y1281">
        <v>5.3863767601518902</v>
      </c>
      <c r="AA1281" t="s">
        <v>3833</v>
      </c>
      <c r="AB1281" t="s">
        <v>3845</v>
      </c>
      <c r="AE1281" t="s">
        <v>4283</v>
      </c>
      <c r="AG1281">
        <v>1</v>
      </c>
      <c r="AH1281">
        <v>0</v>
      </c>
      <c r="AI1281">
        <v>0</v>
      </c>
      <c r="AJ1281">
        <v>0</v>
      </c>
      <c r="AK1281">
        <v>1</v>
      </c>
      <c r="AL1281">
        <v>0</v>
      </c>
      <c r="AM1281">
        <v>1</v>
      </c>
      <c r="AN1281">
        <v>0</v>
      </c>
      <c r="AO1281">
        <v>0</v>
      </c>
      <c r="AP1281">
        <v>0</v>
      </c>
      <c r="AQ1281">
        <f t="shared" si="21"/>
        <v>3</v>
      </c>
    </row>
    <row r="1282" spans="1:43" x14ac:dyDescent="0.25">
      <c r="A1282" s="3">
        <v>1281</v>
      </c>
      <c r="B1282">
        <v>1598</v>
      </c>
      <c r="C1282">
        <v>112</v>
      </c>
      <c r="D1282" t="s">
        <v>2982</v>
      </c>
      <c r="E1282">
        <v>30.5</v>
      </c>
      <c r="F1282">
        <v>34.799999999999997</v>
      </c>
      <c r="G1282">
        <v>117.5</v>
      </c>
      <c r="H1282">
        <v>2.5</v>
      </c>
      <c r="I1282" t="s">
        <v>3719</v>
      </c>
      <c r="J1282" t="s">
        <v>3742</v>
      </c>
      <c r="K1282" t="s">
        <v>3801</v>
      </c>
      <c r="L1282" t="s">
        <v>3824</v>
      </c>
      <c r="M1282" t="s">
        <v>3830</v>
      </c>
      <c r="N1282">
        <v>6</v>
      </c>
      <c r="O1282">
        <v>38</v>
      </c>
      <c r="P1282">
        <v>331.4</v>
      </c>
      <c r="Q1282">
        <v>30</v>
      </c>
      <c r="R1282">
        <v>12.4</v>
      </c>
      <c r="S1282">
        <v>2</v>
      </c>
      <c r="T1282">
        <v>18.2</v>
      </c>
      <c r="U1282">
        <v>8.6999999999999993</v>
      </c>
      <c r="V1282">
        <v>48</v>
      </c>
      <c r="W1282">
        <v>124.7886833465208</v>
      </c>
      <c r="Y1282">
        <v>3.9816767164548419</v>
      </c>
      <c r="AA1282" t="s">
        <v>3833</v>
      </c>
      <c r="AB1282" t="s">
        <v>3845</v>
      </c>
      <c r="AE1282" t="s">
        <v>4283</v>
      </c>
      <c r="AG1282">
        <v>1</v>
      </c>
      <c r="AH1282">
        <v>0</v>
      </c>
      <c r="AI1282">
        <v>0</v>
      </c>
      <c r="AJ1282">
        <v>0</v>
      </c>
      <c r="AK1282">
        <v>1</v>
      </c>
      <c r="AL1282">
        <v>0</v>
      </c>
      <c r="AM1282">
        <v>0</v>
      </c>
      <c r="AN1282">
        <v>0</v>
      </c>
      <c r="AO1282">
        <v>0</v>
      </c>
      <c r="AP1282">
        <v>0</v>
      </c>
      <c r="AQ1282">
        <f t="shared" si="21"/>
        <v>2</v>
      </c>
    </row>
    <row r="1283" spans="1:43" x14ac:dyDescent="0.25">
      <c r="A1283" s="3">
        <v>1282</v>
      </c>
      <c r="B1283">
        <v>1599</v>
      </c>
      <c r="C1283">
        <v>112</v>
      </c>
      <c r="D1283" t="s">
        <v>2983</v>
      </c>
      <c r="E1283">
        <v>30.5</v>
      </c>
      <c r="F1283">
        <v>34.799999999999997</v>
      </c>
      <c r="G1283">
        <v>117.5</v>
      </c>
      <c r="H1283">
        <v>2.5</v>
      </c>
      <c r="I1283" t="s">
        <v>3719</v>
      </c>
      <c r="J1283" t="s">
        <v>3742</v>
      </c>
      <c r="K1283" t="s">
        <v>3801</v>
      </c>
      <c r="L1283" t="s">
        <v>4714</v>
      </c>
      <c r="M1283" t="s">
        <v>3830</v>
      </c>
      <c r="N1283">
        <v>8</v>
      </c>
      <c r="O1283">
        <v>8</v>
      </c>
      <c r="P1283">
        <v>344.4</v>
      </c>
      <c r="Q1283">
        <v>228</v>
      </c>
      <c r="R1283">
        <v>3.7</v>
      </c>
      <c r="S1283">
        <v>2</v>
      </c>
      <c r="T1283">
        <v>12</v>
      </c>
      <c r="U1283">
        <v>5.5</v>
      </c>
      <c r="V1283">
        <v>46</v>
      </c>
      <c r="W1283">
        <v>116.1601387269766</v>
      </c>
      <c r="Y1283">
        <v>3.0805371902218548</v>
      </c>
      <c r="AA1283" t="s">
        <v>3833</v>
      </c>
      <c r="AB1283" t="s">
        <v>3845</v>
      </c>
      <c r="AE1283" t="s">
        <v>4283</v>
      </c>
      <c r="AG1283">
        <v>1</v>
      </c>
      <c r="AH1283">
        <v>0</v>
      </c>
      <c r="AI1283">
        <v>0</v>
      </c>
      <c r="AJ1283">
        <v>0</v>
      </c>
      <c r="AK1283">
        <v>1</v>
      </c>
      <c r="AL1283">
        <v>0</v>
      </c>
      <c r="AM1283">
        <v>1</v>
      </c>
      <c r="AN1283">
        <v>0</v>
      </c>
      <c r="AO1283">
        <v>0</v>
      </c>
      <c r="AP1283">
        <v>1</v>
      </c>
      <c r="AQ1283">
        <f t="shared" si="21"/>
        <v>4</v>
      </c>
    </row>
    <row r="1284" spans="1:43" x14ac:dyDescent="0.25">
      <c r="A1284" s="3">
        <v>1283</v>
      </c>
      <c r="B1284">
        <v>1600</v>
      </c>
      <c r="C1284">
        <v>112</v>
      </c>
      <c r="D1284" t="s">
        <v>2984</v>
      </c>
      <c r="E1284">
        <v>30.5</v>
      </c>
      <c r="F1284">
        <v>34.799999999999997</v>
      </c>
      <c r="G1284">
        <v>117.5</v>
      </c>
      <c r="H1284">
        <v>2.5</v>
      </c>
      <c r="I1284" t="s">
        <v>3719</v>
      </c>
      <c r="J1284" t="s">
        <v>3742</v>
      </c>
      <c r="K1284" t="s">
        <v>3801</v>
      </c>
      <c r="L1284" t="s">
        <v>4714</v>
      </c>
      <c r="M1284" t="s">
        <v>3830</v>
      </c>
      <c r="N1284">
        <v>8</v>
      </c>
      <c r="O1284">
        <v>6.9</v>
      </c>
      <c r="P1284">
        <v>328.7</v>
      </c>
      <c r="Q1284">
        <v>40</v>
      </c>
      <c r="R1284">
        <v>8.9</v>
      </c>
      <c r="S1284">
        <v>4</v>
      </c>
      <c r="T1284">
        <v>16</v>
      </c>
      <c r="U1284">
        <v>1.7</v>
      </c>
      <c r="V1284">
        <v>11</v>
      </c>
      <c r="W1284">
        <v>17.290461771110941</v>
      </c>
      <c r="Y1284">
        <v>4.1150909822399369</v>
      </c>
      <c r="AA1284" t="s">
        <v>3833</v>
      </c>
      <c r="AB1284" t="s">
        <v>3845</v>
      </c>
      <c r="AE1284" t="s">
        <v>4283</v>
      </c>
      <c r="AG1284">
        <v>1</v>
      </c>
      <c r="AH1284">
        <v>0</v>
      </c>
      <c r="AI1284">
        <v>0</v>
      </c>
      <c r="AJ1284">
        <v>0</v>
      </c>
      <c r="AK1284">
        <v>1</v>
      </c>
      <c r="AL1284">
        <v>0</v>
      </c>
      <c r="AM1284">
        <v>1</v>
      </c>
      <c r="AN1284">
        <v>0</v>
      </c>
      <c r="AO1284">
        <v>0</v>
      </c>
      <c r="AP1284">
        <v>0</v>
      </c>
      <c r="AQ1284">
        <f t="shared" si="21"/>
        <v>3</v>
      </c>
    </row>
    <row r="1285" spans="1:43" x14ac:dyDescent="0.25">
      <c r="A1285" s="3">
        <v>1284</v>
      </c>
      <c r="B1285">
        <v>1601</v>
      </c>
      <c r="C1285">
        <v>112</v>
      </c>
      <c r="D1285" t="s">
        <v>2985</v>
      </c>
      <c r="E1285">
        <v>30.5</v>
      </c>
      <c r="F1285">
        <v>34.799999999999997</v>
      </c>
      <c r="G1285">
        <v>117.5</v>
      </c>
      <c r="H1285">
        <v>2.5</v>
      </c>
      <c r="I1285" t="s">
        <v>3719</v>
      </c>
      <c r="J1285" t="s">
        <v>3742</v>
      </c>
      <c r="K1285" t="s">
        <v>3801</v>
      </c>
      <c r="L1285" t="s">
        <v>4714</v>
      </c>
      <c r="M1285" t="s">
        <v>3830</v>
      </c>
      <c r="N1285">
        <v>6</v>
      </c>
      <c r="O1285">
        <v>7.3</v>
      </c>
      <c r="P1285">
        <v>327.8</v>
      </c>
      <c r="Q1285">
        <v>124</v>
      </c>
      <c r="R1285">
        <v>6</v>
      </c>
      <c r="S1285">
        <v>3</v>
      </c>
      <c r="T1285">
        <v>11.9</v>
      </c>
      <c r="U1285">
        <v>2.5</v>
      </c>
      <c r="V1285">
        <v>21</v>
      </c>
      <c r="W1285">
        <v>37.76134197585418</v>
      </c>
      <c r="Y1285">
        <v>3.0586112223117681</v>
      </c>
      <c r="AA1285" t="s">
        <v>3833</v>
      </c>
      <c r="AB1285" t="s">
        <v>3845</v>
      </c>
      <c r="AE1285" t="s">
        <v>4283</v>
      </c>
      <c r="AG1285">
        <v>1</v>
      </c>
      <c r="AH1285">
        <v>0</v>
      </c>
      <c r="AI1285">
        <v>0</v>
      </c>
      <c r="AJ1285">
        <v>0</v>
      </c>
      <c r="AK1285">
        <v>1</v>
      </c>
      <c r="AL1285">
        <v>0</v>
      </c>
      <c r="AM1285">
        <v>1</v>
      </c>
      <c r="AN1285">
        <v>0</v>
      </c>
      <c r="AO1285">
        <v>0</v>
      </c>
      <c r="AP1285">
        <v>1</v>
      </c>
      <c r="AQ1285">
        <f t="shared" si="21"/>
        <v>4</v>
      </c>
    </row>
    <row r="1286" spans="1:43" x14ac:dyDescent="0.25">
      <c r="A1286" s="3">
        <v>1285</v>
      </c>
      <c r="B1286">
        <v>1602</v>
      </c>
      <c r="C1286">
        <v>112</v>
      </c>
      <c r="D1286" t="s">
        <v>2986</v>
      </c>
      <c r="E1286">
        <v>30.5</v>
      </c>
      <c r="F1286">
        <v>34.799999999999997</v>
      </c>
      <c r="G1286">
        <v>117.5</v>
      </c>
      <c r="H1286">
        <v>2.5</v>
      </c>
      <c r="I1286" t="s">
        <v>3719</v>
      </c>
      <c r="J1286" t="s">
        <v>3742</v>
      </c>
      <c r="K1286" t="s">
        <v>3801</v>
      </c>
      <c r="L1286" t="s">
        <v>4714</v>
      </c>
      <c r="M1286" t="s">
        <v>3830</v>
      </c>
      <c r="N1286">
        <v>5</v>
      </c>
      <c r="O1286">
        <v>4.2</v>
      </c>
      <c r="P1286">
        <v>352</v>
      </c>
      <c r="Q1286">
        <v>88</v>
      </c>
      <c r="R1286">
        <v>8.1999999999999993</v>
      </c>
      <c r="S1286">
        <v>3</v>
      </c>
      <c r="T1286">
        <v>9</v>
      </c>
      <c r="U1286">
        <v>2.6</v>
      </c>
      <c r="V1286">
        <v>29</v>
      </c>
      <c r="W1286">
        <v>53.803261680350978</v>
      </c>
      <c r="Y1286">
        <v>2.322683349375021</v>
      </c>
      <c r="AA1286" t="s">
        <v>3833</v>
      </c>
      <c r="AB1286" t="s">
        <v>3845</v>
      </c>
      <c r="AE1286" t="s">
        <v>4283</v>
      </c>
      <c r="AG1286">
        <v>1</v>
      </c>
      <c r="AH1286">
        <v>0</v>
      </c>
      <c r="AI1286">
        <v>0</v>
      </c>
      <c r="AJ1286">
        <v>0</v>
      </c>
      <c r="AK1286">
        <v>1</v>
      </c>
      <c r="AL1286">
        <v>0</v>
      </c>
      <c r="AM1286">
        <v>1</v>
      </c>
      <c r="AN1286">
        <v>0</v>
      </c>
      <c r="AO1286">
        <v>0</v>
      </c>
      <c r="AP1286">
        <v>1</v>
      </c>
      <c r="AQ1286">
        <f t="shared" si="21"/>
        <v>4</v>
      </c>
    </row>
    <row r="1287" spans="1:43" x14ac:dyDescent="0.25">
      <c r="A1287" s="3">
        <v>1286</v>
      </c>
      <c r="B1287">
        <v>1603</v>
      </c>
      <c r="C1287">
        <v>112</v>
      </c>
      <c r="D1287" t="s">
        <v>2987</v>
      </c>
      <c r="E1287">
        <v>30.5</v>
      </c>
      <c r="F1287">
        <v>34.799999999999997</v>
      </c>
      <c r="G1287">
        <v>117.5</v>
      </c>
      <c r="H1287">
        <v>2.5</v>
      </c>
      <c r="I1287" t="s">
        <v>3719</v>
      </c>
      <c r="J1287" t="s">
        <v>3742</v>
      </c>
      <c r="K1287" t="s">
        <v>3801</v>
      </c>
      <c r="L1287" t="s">
        <v>3824</v>
      </c>
      <c r="M1287" t="s">
        <v>3830</v>
      </c>
      <c r="N1287">
        <v>8</v>
      </c>
      <c r="O1287">
        <v>-2.1</v>
      </c>
      <c r="P1287">
        <v>352</v>
      </c>
      <c r="Q1287">
        <v>133</v>
      </c>
      <c r="R1287">
        <v>4.8</v>
      </c>
      <c r="S1287">
        <v>2</v>
      </c>
      <c r="T1287">
        <v>41.7</v>
      </c>
      <c r="U1287">
        <v>3.1</v>
      </c>
      <c r="V1287">
        <v>7</v>
      </c>
      <c r="W1287">
        <v>14.64844641006275</v>
      </c>
      <c r="Y1287">
        <v>10.778047105088699</v>
      </c>
      <c r="AA1287" t="s">
        <v>3833</v>
      </c>
      <c r="AB1287" t="s">
        <v>3845</v>
      </c>
      <c r="AE1287" t="s">
        <v>4283</v>
      </c>
      <c r="AG1287">
        <v>1</v>
      </c>
      <c r="AH1287">
        <v>0</v>
      </c>
      <c r="AI1287">
        <v>0</v>
      </c>
      <c r="AJ1287">
        <v>0</v>
      </c>
      <c r="AK1287">
        <v>1</v>
      </c>
      <c r="AL1287">
        <v>0</v>
      </c>
      <c r="AM1287">
        <v>0</v>
      </c>
      <c r="AN1287">
        <v>0</v>
      </c>
      <c r="AO1287">
        <v>0</v>
      </c>
      <c r="AP1287">
        <v>1</v>
      </c>
      <c r="AQ1287">
        <f t="shared" si="21"/>
        <v>3</v>
      </c>
    </row>
    <row r="1288" spans="1:43" x14ac:dyDescent="0.25">
      <c r="A1288" s="3">
        <v>1287</v>
      </c>
      <c r="B1288">
        <v>1628</v>
      </c>
      <c r="C1288">
        <v>113</v>
      </c>
      <c r="D1288" t="s">
        <v>3012</v>
      </c>
      <c r="E1288">
        <v>-29.41</v>
      </c>
      <c r="F1288">
        <v>27.82</v>
      </c>
      <c r="G1288">
        <v>180</v>
      </c>
      <c r="H1288">
        <v>2</v>
      </c>
      <c r="I1288" t="s">
        <v>4840</v>
      </c>
      <c r="J1288" t="s">
        <v>3736</v>
      </c>
      <c r="K1288" t="s">
        <v>3799</v>
      </c>
      <c r="L1288" t="s">
        <v>3817</v>
      </c>
      <c r="M1288" t="s">
        <v>3831</v>
      </c>
      <c r="N1288">
        <v>6</v>
      </c>
      <c r="O1288">
        <v>68.3</v>
      </c>
      <c r="P1288">
        <v>171.4</v>
      </c>
      <c r="Q1288">
        <v>859</v>
      </c>
      <c r="R1288">
        <v>2.2999999999999998</v>
      </c>
      <c r="S1288">
        <v>5</v>
      </c>
      <c r="T1288">
        <v>30.7</v>
      </c>
      <c r="U1288">
        <v>3.7</v>
      </c>
      <c r="V1288">
        <v>12</v>
      </c>
      <c r="W1288">
        <v>18.73809302691561</v>
      </c>
      <c r="Y1288">
        <v>4.7137006875746668</v>
      </c>
      <c r="AA1288" t="s">
        <v>3833</v>
      </c>
      <c r="AB1288" t="s">
        <v>3845</v>
      </c>
      <c r="AC1288" t="s">
        <v>3933</v>
      </c>
      <c r="AF1288" t="s">
        <v>4520</v>
      </c>
      <c r="AG1288">
        <v>1</v>
      </c>
      <c r="AH1288">
        <v>1</v>
      </c>
      <c r="AI1288">
        <v>1</v>
      </c>
      <c r="AJ1288">
        <v>1</v>
      </c>
      <c r="AK1288">
        <v>0</v>
      </c>
      <c r="AL1288">
        <v>0</v>
      </c>
      <c r="AM1288">
        <v>0</v>
      </c>
      <c r="AN1288">
        <v>0</v>
      </c>
      <c r="AO1288">
        <v>0</v>
      </c>
      <c r="AP1288">
        <v>1</v>
      </c>
      <c r="AQ1288">
        <f t="shared" si="21"/>
        <v>5</v>
      </c>
    </row>
    <row r="1289" spans="1:43" x14ac:dyDescent="0.25">
      <c r="A1289" s="3">
        <v>1288</v>
      </c>
      <c r="B1289">
        <v>1629</v>
      </c>
      <c r="C1289">
        <v>113</v>
      </c>
      <c r="D1289" t="s">
        <v>3013</v>
      </c>
      <c r="E1289">
        <v>-29.6</v>
      </c>
      <c r="F1289">
        <v>29.33</v>
      </c>
      <c r="G1289">
        <v>180</v>
      </c>
      <c r="H1289">
        <v>2</v>
      </c>
      <c r="I1289" t="s">
        <v>4840</v>
      </c>
      <c r="J1289" t="s">
        <v>3736</v>
      </c>
      <c r="K1289" t="s">
        <v>3799</v>
      </c>
      <c r="L1289" t="s">
        <v>3817</v>
      </c>
      <c r="M1289" t="s">
        <v>3831</v>
      </c>
      <c r="N1289">
        <v>3</v>
      </c>
      <c r="O1289">
        <v>59.3</v>
      </c>
      <c r="P1289">
        <v>151.1</v>
      </c>
      <c r="Q1289">
        <v>1195</v>
      </c>
      <c r="R1289">
        <v>3.6</v>
      </c>
      <c r="S1289">
        <v>3</v>
      </c>
      <c r="T1289">
        <v>39.299999999999997</v>
      </c>
      <c r="U1289">
        <v>4.7</v>
      </c>
      <c r="V1289">
        <v>12</v>
      </c>
      <c r="W1289">
        <v>20.9493968357916</v>
      </c>
      <c r="Y1289">
        <v>6.7831998897893131</v>
      </c>
      <c r="AA1289" t="s">
        <v>3833</v>
      </c>
      <c r="AB1289" t="s">
        <v>3845</v>
      </c>
      <c r="AC1289" t="s">
        <v>3933</v>
      </c>
      <c r="AF1289" t="s">
        <v>4520</v>
      </c>
      <c r="AG1289">
        <v>1</v>
      </c>
      <c r="AH1289">
        <v>0</v>
      </c>
      <c r="AI1289">
        <v>1</v>
      </c>
      <c r="AJ1289">
        <v>1</v>
      </c>
      <c r="AK1289">
        <v>0</v>
      </c>
      <c r="AL1289">
        <v>0</v>
      </c>
      <c r="AM1289">
        <v>0</v>
      </c>
      <c r="AN1289">
        <v>0</v>
      </c>
      <c r="AO1289">
        <v>0</v>
      </c>
      <c r="AP1289">
        <v>0</v>
      </c>
      <c r="AQ1289">
        <f t="shared" si="21"/>
        <v>3</v>
      </c>
    </row>
    <row r="1290" spans="1:43" x14ac:dyDescent="0.25">
      <c r="A1290" s="3">
        <v>1289</v>
      </c>
      <c r="B1290">
        <v>1630</v>
      </c>
      <c r="C1290">
        <v>113</v>
      </c>
      <c r="D1290" t="s">
        <v>3014</v>
      </c>
      <c r="E1290">
        <v>-29.6</v>
      </c>
      <c r="F1290">
        <v>29.33</v>
      </c>
      <c r="G1290">
        <v>180</v>
      </c>
      <c r="H1290">
        <v>2</v>
      </c>
      <c r="I1290" t="s">
        <v>4840</v>
      </c>
      <c r="J1290" t="s">
        <v>3736</v>
      </c>
      <c r="K1290" t="s">
        <v>3799</v>
      </c>
      <c r="L1290" t="s">
        <v>3817</v>
      </c>
      <c r="M1290" t="s">
        <v>3831</v>
      </c>
      <c r="N1290">
        <v>4</v>
      </c>
      <c r="O1290">
        <v>69.5</v>
      </c>
      <c r="P1290">
        <v>187.1</v>
      </c>
      <c r="Q1290">
        <v>1024</v>
      </c>
      <c r="R1290">
        <v>2.9</v>
      </c>
      <c r="S1290">
        <v>4</v>
      </c>
      <c r="T1290">
        <v>13.9</v>
      </c>
      <c r="U1290">
        <v>1.3</v>
      </c>
      <c r="V1290">
        <v>9</v>
      </c>
      <c r="W1290">
        <v>15.19136437711604</v>
      </c>
      <c r="Y1290">
        <v>2.102037456755776</v>
      </c>
      <c r="AA1290" t="s">
        <v>3833</v>
      </c>
      <c r="AB1290" t="s">
        <v>3845</v>
      </c>
      <c r="AC1290" t="s">
        <v>3933</v>
      </c>
      <c r="AF1290" t="s">
        <v>4520</v>
      </c>
      <c r="AG1290">
        <v>1</v>
      </c>
      <c r="AH1290">
        <v>0</v>
      </c>
      <c r="AI1290">
        <v>1</v>
      </c>
      <c r="AJ1290">
        <v>1</v>
      </c>
      <c r="AK1290">
        <v>0</v>
      </c>
      <c r="AL1290">
        <v>0</v>
      </c>
      <c r="AM1290">
        <v>0</v>
      </c>
      <c r="AN1290">
        <v>0</v>
      </c>
      <c r="AO1290">
        <v>0</v>
      </c>
      <c r="AP1290">
        <v>0</v>
      </c>
      <c r="AQ1290">
        <f t="shared" si="21"/>
        <v>3</v>
      </c>
    </row>
    <row r="1291" spans="1:43" x14ac:dyDescent="0.25">
      <c r="A1291" s="3">
        <v>1290</v>
      </c>
      <c r="B1291">
        <v>1631</v>
      </c>
      <c r="C1291">
        <v>113</v>
      </c>
      <c r="D1291" t="s">
        <v>3015</v>
      </c>
      <c r="E1291">
        <v>-29.6</v>
      </c>
      <c r="F1291">
        <v>29.33</v>
      </c>
      <c r="G1291">
        <v>180</v>
      </c>
      <c r="H1291">
        <v>2</v>
      </c>
      <c r="I1291" t="s">
        <v>4840</v>
      </c>
      <c r="J1291" t="s">
        <v>3736</v>
      </c>
      <c r="K1291" t="s">
        <v>3799</v>
      </c>
      <c r="L1291" t="s">
        <v>3817</v>
      </c>
      <c r="M1291" t="s">
        <v>3831</v>
      </c>
      <c r="N1291">
        <v>4</v>
      </c>
      <c r="O1291">
        <v>54.7</v>
      </c>
      <c r="P1291">
        <v>164.3</v>
      </c>
      <c r="Q1291">
        <v>2575</v>
      </c>
      <c r="R1291">
        <v>1.8</v>
      </c>
      <c r="S1291">
        <v>3</v>
      </c>
      <c r="T1291">
        <v>41.3</v>
      </c>
      <c r="U1291">
        <v>5.2</v>
      </c>
      <c r="V1291">
        <v>13</v>
      </c>
      <c r="W1291">
        <v>22.08464952266457</v>
      </c>
      <c r="Y1291">
        <v>7.5552474062257664</v>
      </c>
      <c r="AA1291" t="s">
        <v>3833</v>
      </c>
      <c r="AB1291" t="s">
        <v>3845</v>
      </c>
      <c r="AC1291" t="s">
        <v>3933</v>
      </c>
      <c r="AF1291" t="s">
        <v>4520</v>
      </c>
      <c r="AG1291">
        <v>1</v>
      </c>
      <c r="AH1291">
        <v>0</v>
      </c>
      <c r="AI1291">
        <v>1</v>
      </c>
      <c r="AJ1291">
        <v>1</v>
      </c>
      <c r="AK1291">
        <v>0</v>
      </c>
      <c r="AL1291">
        <v>0</v>
      </c>
      <c r="AM1291">
        <v>0</v>
      </c>
      <c r="AN1291">
        <v>0</v>
      </c>
      <c r="AO1291">
        <v>0</v>
      </c>
      <c r="AP1291">
        <v>0</v>
      </c>
      <c r="AQ1291">
        <f t="shared" si="21"/>
        <v>3</v>
      </c>
    </row>
    <row r="1292" spans="1:43" x14ac:dyDescent="0.25">
      <c r="A1292" s="3">
        <v>1291</v>
      </c>
      <c r="B1292">
        <v>1632</v>
      </c>
      <c r="C1292">
        <v>113</v>
      </c>
      <c r="D1292" t="s">
        <v>3016</v>
      </c>
      <c r="E1292">
        <v>-29.6</v>
      </c>
      <c r="F1292">
        <v>29.33</v>
      </c>
      <c r="G1292">
        <v>180</v>
      </c>
      <c r="H1292">
        <v>2</v>
      </c>
      <c r="I1292" t="s">
        <v>4840</v>
      </c>
      <c r="J1292" t="s">
        <v>3736</v>
      </c>
      <c r="K1292" t="s">
        <v>3799</v>
      </c>
      <c r="L1292" t="s">
        <v>3817</v>
      </c>
      <c r="M1292" t="s">
        <v>3831</v>
      </c>
      <c r="N1292">
        <v>4</v>
      </c>
      <c r="O1292">
        <v>39.700000000000003</v>
      </c>
      <c r="P1292">
        <v>154.19999999999999</v>
      </c>
      <c r="Q1292">
        <v>1923</v>
      </c>
      <c r="R1292">
        <v>2.1</v>
      </c>
      <c r="S1292">
        <v>5</v>
      </c>
      <c r="T1292">
        <v>35.299999999999997</v>
      </c>
      <c r="U1292">
        <v>2.8</v>
      </c>
      <c r="V1292">
        <v>8</v>
      </c>
      <c r="W1292">
        <v>12.266227452358651</v>
      </c>
      <c r="Y1292">
        <v>7.6045154666021242</v>
      </c>
      <c r="AA1292" t="s">
        <v>3833</v>
      </c>
      <c r="AB1292" t="s">
        <v>3845</v>
      </c>
      <c r="AC1292" t="s">
        <v>3933</v>
      </c>
      <c r="AF1292" t="s">
        <v>4520</v>
      </c>
      <c r="AG1292">
        <v>1</v>
      </c>
      <c r="AH1292">
        <v>1</v>
      </c>
      <c r="AI1292">
        <v>1</v>
      </c>
      <c r="AJ1292">
        <v>1</v>
      </c>
      <c r="AK1292">
        <v>0</v>
      </c>
      <c r="AL1292">
        <v>0</v>
      </c>
      <c r="AM1292">
        <v>0</v>
      </c>
      <c r="AN1292">
        <v>0</v>
      </c>
      <c r="AO1292">
        <v>0</v>
      </c>
      <c r="AP1292">
        <v>0</v>
      </c>
      <c r="AQ1292">
        <f t="shared" si="21"/>
        <v>4</v>
      </c>
    </row>
    <row r="1293" spans="1:43" x14ac:dyDescent="0.25">
      <c r="A1293" s="3">
        <v>1292</v>
      </c>
      <c r="B1293">
        <v>1633</v>
      </c>
      <c r="C1293">
        <v>113</v>
      </c>
      <c r="D1293" t="s">
        <v>3017</v>
      </c>
      <c r="E1293">
        <v>-29.6</v>
      </c>
      <c r="F1293">
        <v>29.33</v>
      </c>
      <c r="G1293">
        <v>180</v>
      </c>
      <c r="H1293">
        <v>2</v>
      </c>
      <c r="I1293" t="s">
        <v>4840</v>
      </c>
      <c r="J1293" t="s">
        <v>3736</v>
      </c>
      <c r="K1293" t="s">
        <v>3799</v>
      </c>
      <c r="L1293" t="s">
        <v>3817</v>
      </c>
      <c r="M1293" t="s">
        <v>3831</v>
      </c>
      <c r="N1293">
        <v>4</v>
      </c>
      <c r="O1293">
        <v>41</v>
      </c>
      <c r="P1293">
        <v>140</v>
      </c>
      <c r="Q1293">
        <v>9311</v>
      </c>
      <c r="R1293">
        <v>1</v>
      </c>
      <c r="S1293">
        <v>4</v>
      </c>
      <c r="T1293">
        <v>15.7</v>
      </c>
      <c r="U1293">
        <v>2.2000000000000002</v>
      </c>
      <c r="V1293">
        <v>14</v>
      </c>
      <c r="W1293">
        <v>22.944090428335532</v>
      </c>
      <c r="Y1293">
        <v>3.3410094794390961</v>
      </c>
      <c r="AA1293" t="s">
        <v>3833</v>
      </c>
      <c r="AB1293" t="s">
        <v>3845</v>
      </c>
      <c r="AC1293" t="s">
        <v>3933</v>
      </c>
      <c r="AF1293" t="s">
        <v>4520</v>
      </c>
      <c r="AG1293">
        <v>1</v>
      </c>
      <c r="AH1293">
        <v>0</v>
      </c>
      <c r="AI1293">
        <v>1</v>
      </c>
      <c r="AJ1293">
        <v>1</v>
      </c>
      <c r="AK1293">
        <v>0</v>
      </c>
      <c r="AL1293">
        <v>0</v>
      </c>
      <c r="AM1293">
        <v>0</v>
      </c>
      <c r="AN1293">
        <v>0</v>
      </c>
      <c r="AO1293">
        <v>0</v>
      </c>
      <c r="AP1293">
        <v>0</v>
      </c>
      <c r="AQ1293">
        <f t="shared" si="21"/>
        <v>3</v>
      </c>
    </row>
    <row r="1294" spans="1:43" x14ac:dyDescent="0.25">
      <c r="A1294" s="3">
        <v>1293</v>
      </c>
      <c r="B1294">
        <v>1634</v>
      </c>
      <c r="C1294">
        <v>113</v>
      </c>
      <c r="D1294" t="s">
        <v>3018</v>
      </c>
      <c r="E1294">
        <v>-29.6</v>
      </c>
      <c r="F1294">
        <v>29.33</v>
      </c>
      <c r="G1294">
        <v>180</v>
      </c>
      <c r="H1294">
        <v>2</v>
      </c>
      <c r="I1294" t="s">
        <v>4840</v>
      </c>
      <c r="J1294" t="s">
        <v>3736</v>
      </c>
      <c r="K1294" t="s">
        <v>3799</v>
      </c>
      <c r="L1294" t="s">
        <v>3817</v>
      </c>
      <c r="M1294" t="s">
        <v>3831</v>
      </c>
      <c r="N1294">
        <v>4</v>
      </c>
      <c r="O1294">
        <v>40.1</v>
      </c>
      <c r="P1294">
        <v>146.6</v>
      </c>
      <c r="Q1294">
        <v>245</v>
      </c>
      <c r="R1294">
        <v>5.9</v>
      </c>
      <c r="S1294">
        <v>3</v>
      </c>
      <c r="T1294">
        <v>16.600000000000001</v>
      </c>
      <c r="U1294">
        <v>1</v>
      </c>
      <c r="V1294">
        <v>6</v>
      </c>
      <c r="W1294">
        <v>10.458228637698889</v>
      </c>
      <c r="Y1294">
        <v>3.562759252983648</v>
      </c>
      <c r="AA1294" t="s">
        <v>3833</v>
      </c>
      <c r="AB1294" t="s">
        <v>3845</v>
      </c>
      <c r="AC1294" t="s">
        <v>3933</v>
      </c>
      <c r="AF1294" t="s">
        <v>4520</v>
      </c>
      <c r="AG1294">
        <v>1</v>
      </c>
      <c r="AH1294">
        <v>0</v>
      </c>
      <c r="AI1294">
        <v>1</v>
      </c>
      <c r="AJ1294">
        <v>1</v>
      </c>
      <c r="AK1294">
        <v>0</v>
      </c>
      <c r="AL1294">
        <v>0</v>
      </c>
      <c r="AM1294">
        <v>0</v>
      </c>
      <c r="AN1294">
        <v>0</v>
      </c>
      <c r="AO1294">
        <v>0</v>
      </c>
      <c r="AP1294">
        <v>0</v>
      </c>
      <c r="AQ1294">
        <f t="shared" si="21"/>
        <v>3</v>
      </c>
    </row>
    <row r="1295" spans="1:43" x14ac:dyDescent="0.25">
      <c r="A1295" s="3">
        <v>1294</v>
      </c>
      <c r="B1295">
        <v>1635</v>
      </c>
      <c r="C1295">
        <v>113</v>
      </c>
      <c r="D1295" t="s">
        <v>3019</v>
      </c>
      <c r="E1295">
        <v>-29.6</v>
      </c>
      <c r="F1295">
        <v>29.33</v>
      </c>
      <c r="G1295">
        <v>180</v>
      </c>
      <c r="H1295">
        <v>2</v>
      </c>
      <c r="I1295" t="s">
        <v>4840</v>
      </c>
      <c r="J1295" t="s">
        <v>3736</v>
      </c>
      <c r="K1295" t="s">
        <v>3799</v>
      </c>
      <c r="L1295" t="s">
        <v>3817</v>
      </c>
      <c r="M1295" t="s">
        <v>3831</v>
      </c>
      <c r="N1295">
        <v>4</v>
      </c>
      <c r="O1295">
        <v>41.1</v>
      </c>
      <c r="P1295">
        <v>146.19999999999999</v>
      </c>
      <c r="Q1295">
        <v>497</v>
      </c>
      <c r="R1295">
        <v>4.0999999999999996</v>
      </c>
      <c r="S1295">
        <v>3</v>
      </c>
      <c r="T1295">
        <v>12</v>
      </c>
      <c r="U1295">
        <v>1.9</v>
      </c>
      <c r="V1295">
        <v>16</v>
      </c>
      <c r="W1295">
        <v>27.99156215092464</v>
      </c>
      <c r="X1295">
        <v>2.5</v>
      </c>
      <c r="Y1295">
        <v>2.5511920020497851</v>
      </c>
      <c r="AA1295" t="s">
        <v>3833</v>
      </c>
      <c r="AB1295" t="s">
        <v>3845</v>
      </c>
      <c r="AC1295" t="s">
        <v>3933</v>
      </c>
      <c r="AF1295" t="s">
        <v>4520</v>
      </c>
      <c r="AG1295">
        <v>1</v>
      </c>
      <c r="AH1295">
        <v>0</v>
      </c>
      <c r="AI1295">
        <v>1</v>
      </c>
      <c r="AJ1295">
        <v>1</v>
      </c>
      <c r="AK1295">
        <v>0</v>
      </c>
      <c r="AL1295">
        <v>0</v>
      </c>
      <c r="AM1295">
        <v>0</v>
      </c>
      <c r="AN1295">
        <v>0</v>
      </c>
      <c r="AO1295">
        <v>0</v>
      </c>
      <c r="AP1295">
        <v>0</v>
      </c>
      <c r="AQ1295">
        <f t="shared" si="21"/>
        <v>3</v>
      </c>
    </row>
    <row r="1296" spans="1:43" x14ac:dyDescent="0.25">
      <c r="A1296" s="3">
        <v>1295</v>
      </c>
      <c r="B1296">
        <v>1636</v>
      </c>
      <c r="C1296">
        <v>113</v>
      </c>
      <c r="D1296" t="s">
        <v>3020</v>
      </c>
      <c r="E1296">
        <v>-29.6</v>
      </c>
      <c r="F1296">
        <v>29.33</v>
      </c>
      <c r="G1296">
        <v>180</v>
      </c>
      <c r="H1296">
        <v>2</v>
      </c>
      <c r="I1296" t="s">
        <v>4840</v>
      </c>
      <c r="J1296" t="s">
        <v>3736</v>
      </c>
      <c r="K1296" t="s">
        <v>3799</v>
      </c>
      <c r="L1296" t="s">
        <v>3817</v>
      </c>
      <c r="M1296" t="s">
        <v>3831</v>
      </c>
      <c r="N1296">
        <v>5</v>
      </c>
      <c r="O1296">
        <v>37.299999999999997</v>
      </c>
      <c r="P1296">
        <v>152</v>
      </c>
      <c r="Q1296">
        <v>404</v>
      </c>
      <c r="R1296">
        <v>3.8</v>
      </c>
      <c r="S1296">
        <v>5</v>
      </c>
      <c r="T1296">
        <v>15.8</v>
      </c>
      <c r="U1296">
        <v>3.3</v>
      </c>
      <c r="V1296">
        <v>21</v>
      </c>
      <c r="W1296">
        <v>33.10254320346138</v>
      </c>
      <c r="Y1296">
        <v>3.4779564172514879</v>
      </c>
      <c r="AA1296" t="s">
        <v>3833</v>
      </c>
      <c r="AB1296" t="s">
        <v>3845</v>
      </c>
      <c r="AC1296" t="s">
        <v>3933</v>
      </c>
      <c r="AF1296" t="s">
        <v>4520</v>
      </c>
      <c r="AG1296">
        <v>1</v>
      </c>
      <c r="AH1296">
        <v>0</v>
      </c>
      <c r="AI1296">
        <v>1</v>
      </c>
      <c r="AJ1296">
        <v>1</v>
      </c>
      <c r="AK1296">
        <v>0</v>
      </c>
      <c r="AL1296">
        <v>0</v>
      </c>
      <c r="AM1296">
        <v>0</v>
      </c>
      <c r="AN1296">
        <v>0</v>
      </c>
      <c r="AO1296">
        <v>0</v>
      </c>
      <c r="AP1296">
        <v>1</v>
      </c>
      <c r="AQ1296">
        <f t="shared" si="21"/>
        <v>4</v>
      </c>
    </row>
    <row r="1297" spans="1:43" x14ac:dyDescent="0.25">
      <c r="A1297" s="3">
        <v>1296</v>
      </c>
      <c r="B1297">
        <v>1637</v>
      </c>
      <c r="C1297">
        <v>113</v>
      </c>
      <c r="D1297" t="s">
        <v>3021</v>
      </c>
      <c r="E1297">
        <v>-29.6</v>
      </c>
      <c r="F1297">
        <v>29.33</v>
      </c>
      <c r="G1297">
        <v>180</v>
      </c>
      <c r="H1297">
        <v>2</v>
      </c>
      <c r="I1297" t="s">
        <v>4840</v>
      </c>
      <c r="J1297" t="s">
        <v>3736</v>
      </c>
      <c r="K1297" t="s">
        <v>3799</v>
      </c>
      <c r="L1297" t="s">
        <v>3817</v>
      </c>
      <c r="M1297" t="s">
        <v>3831</v>
      </c>
      <c r="N1297">
        <v>5</v>
      </c>
      <c r="O1297">
        <v>36.799999999999997</v>
      </c>
      <c r="P1297">
        <v>146.1</v>
      </c>
      <c r="Q1297">
        <v>1188</v>
      </c>
      <c r="R1297">
        <v>2.2000000000000002</v>
      </c>
      <c r="S1297">
        <v>5</v>
      </c>
      <c r="T1297">
        <v>21.4</v>
      </c>
      <c r="U1297">
        <v>1.7</v>
      </c>
      <c r="V1297">
        <v>8</v>
      </c>
      <c r="W1297">
        <v>12.284803562786539</v>
      </c>
      <c r="Y1297">
        <v>4.731066440606182</v>
      </c>
      <c r="AA1297" t="s">
        <v>3833</v>
      </c>
      <c r="AB1297" t="s">
        <v>3845</v>
      </c>
      <c r="AC1297" t="s">
        <v>3933</v>
      </c>
      <c r="AF1297" t="s">
        <v>4520</v>
      </c>
      <c r="AG1297">
        <v>1</v>
      </c>
      <c r="AH1297">
        <v>1</v>
      </c>
      <c r="AI1297">
        <v>1</v>
      </c>
      <c r="AJ1297">
        <v>1</v>
      </c>
      <c r="AK1297">
        <v>0</v>
      </c>
      <c r="AL1297">
        <v>0</v>
      </c>
      <c r="AM1297">
        <v>0</v>
      </c>
      <c r="AN1297">
        <v>0</v>
      </c>
      <c r="AO1297">
        <v>0</v>
      </c>
      <c r="AP1297">
        <v>1</v>
      </c>
      <c r="AQ1297">
        <f t="shared" ref="AQ1297:AQ1360" si="22">SUM(AG1297:AP1297)</f>
        <v>5</v>
      </c>
    </row>
    <row r="1298" spans="1:43" x14ac:dyDescent="0.25">
      <c r="A1298" s="3">
        <v>1297</v>
      </c>
      <c r="B1298">
        <v>1638</v>
      </c>
      <c r="C1298">
        <v>114</v>
      </c>
      <c r="D1298" t="s">
        <v>1583</v>
      </c>
      <c r="E1298">
        <v>47.5</v>
      </c>
      <c r="F1298">
        <v>37.5</v>
      </c>
      <c r="G1298">
        <v>384.8</v>
      </c>
      <c r="H1298">
        <v>3.700000000000045</v>
      </c>
      <c r="I1298" t="s">
        <v>3713</v>
      </c>
      <c r="J1298" t="s">
        <v>3730</v>
      </c>
      <c r="K1298" t="s">
        <v>3755</v>
      </c>
      <c r="L1298" t="s">
        <v>3813</v>
      </c>
      <c r="M1298" t="s">
        <v>3832</v>
      </c>
      <c r="S1298">
        <v>64</v>
      </c>
      <c r="T1298">
        <v>16</v>
      </c>
      <c r="U1298">
        <v>8</v>
      </c>
      <c r="V1298">
        <v>50</v>
      </c>
      <c r="W1298">
        <v>59.395200668650517</v>
      </c>
      <c r="X1298">
        <v>3.8</v>
      </c>
      <c r="AA1298" t="s">
        <v>3833</v>
      </c>
      <c r="AG1298">
        <v>1</v>
      </c>
      <c r="AH1298">
        <v>0</v>
      </c>
      <c r="AI1298">
        <v>0</v>
      </c>
      <c r="AJ1298">
        <v>0</v>
      </c>
      <c r="AK1298">
        <v>0</v>
      </c>
      <c r="AL1298">
        <v>0</v>
      </c>
      <c r="AM1298">
        <v>0</v>
      </c>
      <c r="AN1298">
        <v>0</v>
      </c>
      <c r="AO1298">
        <v>0</v>
      </c>
      <c r="AP1298">
        <v>0</v>
      </c>
      <c r="AQ1298">
        <f t="shared" si="22"/>
        <v>1</v>
      </c>
    </row>
    <row r="1299" spans="1:43" x14ac:dyDescent="0.25">
      <c r="A1299" s="3">
        <v>1298</v>
      </c>
      <c r="B1299">
        <v>1639</v>
      </c>
      <c r="C1299">
        <v>114</v>
      </c>
      <c r="D1299" t="s">
        <v>1580</v>
      </c>
      <c r="E1299">
        <v>53</v>
      </c>
      <c r="F1299">
        <v>90</v>
      </c>
      <c r="G1299">
        <v>387.8</v>
      </c>
      <c r="H1299">
        <v>6.6999999999999886</v>
      </c>
      <c r="I1299" t="s">
        <v>3713</v>
      </c>
      <c r="J1299" t="s">
        <v>3732</v>
      </c>
      <c r="K1299" t="s">
        <v>3745</v>
      </c>
      <c r="L1299" t="s">
        <v>3813</v>
      </c>
      <c r="M1299" t="s">
        <v>3830</v>
      </c>
      <c r="N1299">
        <v>63</v>
      </c>
      <c r="O1299">
        <v>37</v>
      </c>
      <c r="P1299">
        <v>148</v>
      </c>
      <c r="Q1299">
        <v>86</v>
      </c>
      <c r="R1299">
        <v>2</v>
      </c>
      <c r="S1299">
        <v>45</v>
      </c>
      <c r="T1299">
        <v>21</v>
      </c>
      <c r="U1299">
        <v>6.7</v>
      </c>
      <c r="V1299">
        <v>31</v>
      </c>
      <c r="W1299">
        <v>38.130484977575158</v>
      </c>
      <c r="Y1299">
        <v>4.634643661190383</v>
      </c>
      <c r="AA1299" t="s">
        <v>3835</v>
      </c>
      <c r="AC1299" t="s">
        <v>3890</v>
      </c>
      <c r="AG1299">
        <v>1</v>
      </c>
      <c r="AH1299">
        <v>0</v>
      </c>
      <c r="AI1299">
        <v>0</v>
      </c>
      <c r="AJ1299">
        <v>0</v>
      </c>
      <c r="AK1299">
        <v>1</v>
      </c>
      <c r="AL1299">
        <v>0</v>
      </c>
      <c r="AM1299">
        <v>0</v>
      </c>
      <c r="AN1299">
        <v>1</v>
      </c>
      <c r="AO1299">
        <v>0</v>
      </c>
      <c r="AP1299">
        <v>1</v>
      </c>
      <c r="AQ1299">
        <f t="shared" si="22"/>
        <v>4</v>
      </c>
    </row>
    <row r="1300" spans="1:43" x14ac:dyDescent="0.25">
      <c r="A1300" s="3">
        <v>1299</v>
      </c>
      <c r="B1300">
        <v>1640</v>
      </c>
      <c r="C1300">
        <v>114</v>
      </c>
      <c r="D1300" t="s">
        <v>1581</v>
      </c>
      <c r="E1300">
        <v>53</v>
      </c>
      <c r="F1300">
        <v>90</v>
      </c>
      <c r="G1300">
        <v>387.8</v>
      </c>
      <c r="H1300">
        <v>6.6999999999999886</v>
      </c>
      <c r="I1300" t="s">
        <v>3713</v>
      </c>
      <c r="J1300" t="s">
        <v>3732</v>
      </c>
      <c r="K1300" t="s">
        <v>3745</v>
      </c>
      <c r="L1300" t="s">
        <v>3826</v>
      </c>
      <c r="M1300" t="s">
        <v>3830</v>
      </c>
      <c r="N1300">
        <v>31</v>
      </c>
      <c r="O1300">
        <v>37</v>
      </c>
      <c r="P1300">
        <v>149</v>
      </c>
      <c r="Q1300">
        <v>88</v>
      </c>
      <c r="R1300">
        <v>3</v>
      </c>
      <c r="S1300">
        <v>23</v>
      </c>
      <c r="T1300">
        <v>19</v>
      </c>
      <c r="U1300">
        <v>9.6</v>
      </c>
      <c r="V1300">
        <v>50</v>
      </c>
      <c r="W1300">
        <v>67.183725473388122</v>
      </c>
      <c r="Y1300">
        <v>4.1932490267912987</v>
      </c>
      <c r="AA1300" t="s">
        <v>3835</v>
      </c>
      <c r="AC1300" t="s">
        <v>3890</v>
      </c>
      <c r="AG1300">
        <v>1</v>
      </c>
      <c r="AH1300">
        <v>0</v>
      </c>
      <c r="AI1300">
        <v>0</v>
      </c>
      <c r="AJ1300">
        <v>0</v>
      </c>
      <c r="AK1300">
        <v>0</v>
      </c>
      <c r="AL1300">
        <v>0</v>
      </c>
      <c r="AM1300">
        <v>0</v>
      </c>
      <c r="AN1300">
        <v>0</v>
      </c>
      <c r="AO1300">
        <v>0</v>
      </c>
      <c r="AP1300">
        <v>1</v>
      </c>
      <c r="AQ1300">
        <f t="shared" si="22"/>
        <v>2</v>
      </c>
    </row>
    <row r="1301" spans="1:43" x14ac:dyDescent="0.25">
      <c r="A1301" s="3">
        <v>1300</v>
      </c>
      <c r="B1301">
        <v>1641</v>
      </c>
      <c r="C1301">
        <v>114</v>
      </c>
      <c r="D1301" t="s">
        <v>1582</v>
      </c>
      <c r="E1301">
        <v>53</v>
      </c>
      <c r="F1301">
        <v>90</v>
      </c>
      <c r="G1301">
        <v>387.8</v>
      </c>
      <c r="H1301">
        <v>6.6999999999999886</v>
      </c>
      <c r="I1301" t="s">
        <v>3713</v>
      </c>
      <c r="J1301" t="s">
        <v>3732</v>
      </c>
      <c r="K1301" t="s">
        <v>3745</v>
      </c>
      <c r="L1301" t="s">
        <v>3826</v>
      </c>
      <c r="M1301" t="s">
        <v>3830</v>
      </c>
      <c r="N1301">
        <v>41</v>
      </c>
      <c r="O1301">
        <v>31</v>
      </c>
      <c r="P1301">
        <v>139</v>
      </c>
      <c r="Q1301">
        <v>22</v>
      </c>
      <c r="R1301">
        <v>5</v>
      </c>
      <c r="S1301">
        <v>47</v>
      </c>
      <c r="T1301">
        <v>19</v>
      </c>
      <c r="U1301">
        <v>6.9</v>
      </c>
      <c r="V1301">
        <v>36</v>
      </c>
      <c r="W1301">
        <v>43.476159948818797</v>
      </c>
      <c r="Y1301">
        <v>4.3975088919103076</v>
      </c>
      <c r="AA1301" t="s">
        <v>3835</v>
      </c>
      <c r="AC1301" t="s">
        <v>3890</v>
      </c>
      <c r="AG1301">
        <v>1</v>
      </c>
      <c r="AH1301">
        <v>0</v>
      </c>
      <c r="AI1301">
        <v>0</v>
      </c>
      <c r="AJ1301">
        <v>0</v>
      </c>
      <c r="AK1301">
        <v>0</v>
      </c>
      <c r="AL1301">
        <v>0</v>
      </c>
      <c r="AM1301">
        <v>0</v>
      </c>
      <c r="AN1301">
        <v>1</v>
      </c>
      <c r="AO1301">
        <v>0</v>
      </c>
      <c r="AP1301">
        <v>0</v>
      </c>
      <c r="AQ1301">
        <f t="shared" si="22"/>
        <v>2</v>
      </c>
    </row>
    <row r="1302" spans="1:43" x14ac:dyDescent="0.25">
      <c r="A1302" s="3">
        <v>1301</v>
      </c>
      <c r="B1302">
        <v>1642</v>
      </c>
      <c r="C1302">
        <v>114</v>
      </c>
      <c r="D1302" t="s">
        <v>1579</v>
      </c>
      <c r="E1302">
        <v>53</v>
      </c>
      <c r="F1302">
        <v>59</v>
      </c>
      <c r="G1302">
        <v>387.8</v>
      </c>
      <c r="H1302">
        <v>6.6999999999999886</v>
      </c>
      <c r="I1302" t="s">
        <v>3713</v>
      </c>
      <c r="J1302" t="s">
        <v>3730</v>
      </c>
      <c r="K1302" t="s">
        <v>3745</v>
      </c>
      <c r="L1302" t="s">
        <v>3826</v>
      </c>
      <c r="M1302" t="s">
        <v>3832</v>
      </c>
      <c r="S1302">
        <v>9</v>
      </c>
      <c r="T1302">
        <v>16</v>
      </c>
      <c r="U1302">
        <v>3</v>
      </c>
      <c r="V1302">
        <v>18</v>
      </c>
      <c r="W1302">
        <v>26.543012766534641</v>
      </c>
      <c r="X1302">
        <v>4</v>
      </c>
      <c r="AA1302" t="s">
        <v>3833</v>
      </c>
      <c r="AG1302">
        <v>0</v>
      </c>
      <c r="AH1302">
        <v>0</v>
      </c>
      <c r="AI1302">
        <v>0</v>
      </c>
      <c r="AJ1302">
        <v>0</v>
      </c>
      <c r="AK1302">
        <v>0</v>
      </c>
      <c r="AL1302">
        <v>0</v>
      </c>
      <c r="AM1302">
        <v>0</v>
      </c>
      <c r="AN1302">
        <v>0</v>
      </c>
      <c r="AO1302">
        <v>0</v>
      </c>
      <c r="AP1302">
        <v>0</v>
      </c>
      <c r="AQ1302">
        <f t="shared" si="22"/>
        <v>0</v>
      </c>
    </row>
    <row r="1303" spans="1:43" x14ac:dyDescent="0.25">
      <c r="A1303" s="3">
        <v>1302</v>
      </c>
      <c r="B1303">
        <v>1643</v>
      </c>
      <c r="C1303">
        <v>114</v>
      </c>
      <c r="D1303" t="s">
        <v>1552</v>
      </c>
      <c r="E1303">
        <v>41</v>
      </c>
      <c r="F1303">
        <v>70</v>
      </c>
      <c r="G1303">
        <v>390.45</v>
      </c>
      <c r="H1303">
        <v>31.949999999999928</v>
      </c>
      <c r="I1303" t="s">
        <v>3713</v>
      </c>
      <c r="J1303" t="s">
        <v>3732</v>
      </c>
      <c r="K1303" t="s">
        <v>3780</v>
      </c>
      <c r="L1303" t="s">
        <v>3826</v>
      </c>
      <c r="M1303" t="s">
        <v>3831</v>
      </c>
      <c r="N1303">
        <v>4</v>
      </c>
      <c r="O1303">
        <v>-36</v>
      </c>
      <c r="P1303">
        <v>134</v>
      </c>
      <c r="Q1303">
        <v>105</v>
      </c>
      <c r="R1303">
        <v>9</v>
      </c>
      <c r="S1303">
        <v>4</v>
      </c>
      <c r="T1303">
        <v>22</v>
      </c>
      <c r="U1303">
        <v>2</v>
      </c>
      <c r="V1303">
        <v>9</v>
      </c>
      <c r="W1303">
        <v>14.761216913118419</v>
      </c>
      <c r="Y1303">
        <v>4.8968841996846288</v>
      </c>
      <c r="AA1303" t="s">
        <v>3833</v>
      </c>
      <c r="AB1303" t="s">
        <v>3852</v>
      </c>
      <c r="AC1303" t="s">
        <v>3890</v>
      </c>
      <c r="AG1303">
        <v>1</v>
      </c>
      <c r="AH1303">
        <v>0</v>
      </c>
      <c r="AI1303">
        <v>0</v>
      </c>
      <c r="AJ1303">
        <v>0</v>
      </c>
      <c r="AK1303">
        <v>0</v>
      </c>
      <c r="AL1303">
        <v>0</v>
      </c>
      <c r="AM1303">
        <v>0</v>
      </c>
      <c r="AN1303">
        <v>0</v>
      </c>
      <c r="AO1303">
        <v>0</v>
      </c>
      <c r="AP1303">
        <v>0</v>
      </c>
      <c r="AQ1303">
        <f t="shared" si="22"/>
        <v>1</v>
      </c>
    </row>
    <row r="1304" spans="1:43" x14ac:dyDescent="0.25">
      <c r="A1304" s="3">
        <v>1303</v>
      </c>
      <c r="B1304">
        <v>1644</v>
      </c>
      <c r="C1304">
        <v>114</v>
      </c>
      <c r="D1304" t="s">
        <v>1553</v>
      </c>
      <c r="E1304">
        <v>41</v>
      </c>
      <c r="F1304">
        <v>70</v>
      </c>
      <c r="G1304">
        <v>390.45</v>
      </c>
      <c r="H1304">
        <v>31.949999999999928</v>
      </c>
      <c r="I1304" t="s">
        <v>3713</v>
      </c>
      <c r="J1304" t="s">
        <v>3732</v>
      </c>
      <c r="K1304" t="s">
        <v>3780</v>
      </c>
      <c r="L1304" t="s">
        <v>3813</v>
      </c>
      <c r="M1304" t="s">
        <v>3831</v>
      </c>
      <c r="N1304">
        <v>8</v>
      </c>
      <c r="O1304">
        <v>-36</v>
      </c>
      <c r="P1304">
        <v>144</v>
      </c>
      <c r="Q1304">
        <v>49</v>
      </c>
      <c r="R1304">
        <v>8</v>
      </c>
      <c r="S1304">
        <v>7</v>
      </c>
      <c r="T1304">
        <v>23</v>
      </c>
      <c r="U1304">
        <v>5.3</v>
      </c>
      <c r="V1304">
        <v>23</v>
      </c>
      <c r="W1304">
        <v>34.364317415508502</v>
      </c>
      <c r="Y1304">
        <v>5.119469845124839</v>
      </c>
      <c r="AA1304" t="s">
        <v>3833</v>
      </c>
      <c r="AB1304" t="s">
        <v>3847</v>
      </c>
      <c r="AC1304" t="s">
        <v>3890</v>
      </c>
      <c r="AG1304">
        <v>1</v>
      </c>
      <c r="AH1304">
        <v>0</v>
      </c>
      <c r="AI1304">
        <v>0</v>
      </c>
      <c r="AJ1304">
        <v>0</v>
      </c>
      <c r="AK1304">
        <v>0</v>
      </c>
      <c r="AL1304">
        <v>0</v>
      </c>
      <c r="AM1304">
        <v>0</v>
      </c>
      <c r="AN1304">
        <v>0</v>
      </c>
      <c r="AO1304">
        <v>0</v>
      </c>
      <c r="AP1304">
        <v>0</v>
      </c>
      <c r="AQ1304">
        <f t="shared" si="22"/>
        <v>1</v>
      </c>
    </row>
    <row r="1305" spans="1:43" x14ac:dyDescent="0.25">
      <c r="A1305" s="3">
        <v>1304</v>
      </c>
      <c r="B1305">
        <v>1645</v>
      </c>
      <c r="C1305">
        <v>114</v>
      </c>
      <c r="D1305" t="s">
        <v>1554</v>
      </c>
      <c r="E1305">
        <v>41</v>
      </c>
      <c r="F1305">
        <v>70</v>
      </c>
      <c r="G1305">
        <v>390.45</v>
      </c>
      <c r="H1305">
        <v>31.949999999999928</v>
      </c>
      <c r="I1305" t="s">
        <v>3713</v>
      </c>
      <c r="J1305" t="s">
        <v>3732</v>
      </c>
      <c r="K1305" t="s">
        <v>3780</v>
      </c>
      <c r="L1305" t="s">
        <v>3813</v>
      </c>
      <c r="M1305" t="s">
        <v>3831</v>
      </c>
      <c r="S1305">
        <v>10</v>
      </c>
      <c r="T1305">
        <v>21</v>
      </c>
      <c r="U1305">
        <v>3.2</v>
      </c>
      <c r="V1305">
        <v>15</v>
      </c>
      <c r="W1305">
        <v>21.11027364126215</v>
      </c>
      <c r="X1305">
        <v>3.8</v>
      </c>
      <c r="AA1305" t="s">
        <v>3835</v>
      </c>
      <c r="AB1305" t="s">
        <v>3850</v>
      </c>
      <c r="AC1305" t="s">
        <v>3890</v>
      </c>
      <c r="AG1305">
        <v>1</v>
      </c>
      <c r="AH1305">
        <v>1</v>
      </c>
      <c r="AI1305">
        <v>0</v>
      </c>
      <c r="AJ1305">
        <v>0</v>
      </c>
      <c r="AK1305">
        <v>1</v>
      </c>
      <c r="AL1305">
        <v>0</v>
      </c>
      <c r="AM1305">
        <v>0</v>
      </c>
      <c r="AN1305">
        <v>0</v>
      </c>
      <c r="AO1305">
        <v>0</v>
      </c>
      <c r="AP1305">
        <v>0</v>
      </c>
      <c r="AQ1305">
        <f t="shared" si="22"/>
        <v>3</v>
      </c>
    </row>
    <row r="1306" spans="1:43" x14ac:dyDescent="0.25">
      <c r="A1306" s="3">
        <v>1305</v>
      </c>
      <c r="B1306">
        <v>1646</v>
      </c>
      <c r="C1306">
        <v>114</v>
      </c>
      <c r="D1306" t="s">
        <v>1555</v>
      </c>
      <c r="E1306">
        <v>41</v>
      </c>
      <c r="F1306">
        <v>70</v>
      </c>
      <c r="G1306">
        <v>390.45</v>
      </c>
      <c r="H1306">
        <v>31.949999999999928</v>
      </c>
      <c r="I1306" t="s">
        <v>3713</v>
      </c>
      <c r="J1306" t="s">
        <v>3732</v>
      </c>
      <c r="K1306" t="s">
        <v>3780</v>
      </c>
      <c r="L1306" t="s">
        <v>3813</v>
      </c>
      <c r="M1306" t="s">
        <v>3831</v>
      </c>
      <c r="S1306">
        <v>15</v>
      </c>
      <c r="T1306">
        <v>24</v>
      </c>
      <c r="U1306">
        <v>3.9</v>
      </c>
      <c r="V1306">
        <v>16</v>
      </c>
      <c r="W1306">
        <v>21.335177313936899</v>
      </c>
      <c r="X1306">
        <v>4.2</v>
      </c>
      <c r="AA1306" t="s">
        <v>3833</v>
      </c>
      <c r="AB1306" t="s">
        <v>3847</v>
      </c>
      <c r="AC1306" t="s">
        <v>3890</v>
      </c>
      <c r="AG1306">
        <v>1</v>
      </c>
      <c r="AH1306">
        <v>1</v>
      </c>
      <c r="AI1306">
        <v>0</v>
      </c>
      <c r="AJ1306">
        <v>0</v>
      </c>
      <c r="AK1306">
        <v>1</v>
      </c>
      <c r="AL1306">
        <v>0</v>
      </c>
      <c r="AM1306">
        <v>0</v>
      </c>
      <c r="AN1306">
        <v>0</v>
      </c>
      <c r="AO1306">
        <v>0</v>
      </c>
      <c r="AP1306">
        <v>0</v>
      </c>
      <c r="AQ1306">
        <f t="shared" si="22"/>
        <v>3</v>
      </c>
    </row>
    <row r="1307" spans="1:43" x14ac:dyDescent="0.25">
      <c r="A1307" s="3">
        <v>1306</v>
      </c>
      <c r="B1307">
        <v>1647</v>
      </c>
      <c r="C1307">
        <v>114</v>
      </c>
      <c r="D1307" t="s">
        <v>1556</v>
      </c>
      <c r="E1307">
        <v>41</v>
      </c>
      <c r="F1307">
        <v>70</v>
      </c>
      <c r="G1307">
        <v>390.45</v>
      </c>
      <c r="H1307">
        <v>31.949999999999928</v>
      </c>
      <c r="I1307" t="s">
        <v>3713</v>
      </c>
      <c r="J1307" t="s">
        <v>3732</v>
      </c>
      <c r="K1307" t="s">
        <v>3780</v>
      </c>
      <c r="L1307" t="s">
        <v>3813</v>
      </c>
      <c r="M1307" t="s">
        <v>3831</v>
      </c>
      <c r="S1307">
        <v>11</v>
      </c>
      <c r="T1307">
        <v>21</v>
      </c>
      <c r="U1307">
        <v>3.3</v>
      </c>
      <c r="V1307">
        <v>15</v>
      </c>
      <c r="W1307">
        <v>21.48510448169932</v>
      </c>
      <c r="X1307">
        <v>3.8</v>
      </c>
      <c r="AA1307" t="s">
        <v>3833</v>
      </c>
      <c r="AB1307" t="s">
        <v>3848</v>
      </c>
      <c r="AC1307" t="s">
        <v>3890</v>
      </c>
      <c r="AG1307">
        <v>1</v>
      </c>
      <c r="AH1307">
        <v>1</v>
      </c>
      <c r="AI1307">
        <v>0</v>
      </c>
      <c r="AJ1307">
        <v>0</v>
      </c>
      <c r="AK1307">
        <v>1</v>
      </c>
      <c r="AL1307">
        <v>0</v>
      </c>
      <c r="AM1307">
        <v>0</v>
      </c>
      <c r="AN1307">
        <v>0</v>
      </c>
      <c r="AO1307">
        <v>0</v>
      </c>
      <c r="AP1307">
        <v>0</v>
      </c>
      <c r="AQ1307">
        <f t="shared" si="22"/>
        <v>3</v>
      </c>
    </row>
    <row r="1308" spans="1:43" x14ac:dyDescent="0.25">
      <c r="A1308" s="3">
        <v>1307</v>
      </c>
      <c r="B1308">
        <v>1648</v>
      </c>
      <c r="C1308">
        <v>114</v>
      </c>
      <c r="D1308" t="s">
        <v>1557</v>
      </c>
      <c r="E1308">
        <v>41</v>
      </c>
      <c r="F1308">
        <v>70</v>
      </c>
      <c r="G1308">
        <v>390.45</v>
      </c>
      <c r="H1308">
        <v>31.949999999999928</v>
      </c>
      <c r="I1308" t="s">
        <v>3713</v>
      </c>
      <c r="J1308" t="s">
        <v>3732</v>
      </c>
      <c r="K1308" t="s">
        <v>3780</v>
      </c>
      <c r="L1308" t="s">
        <v>3813</v>
      </c>
      <c r="M1308" t="s">
        <v>3831</v>
      </c>
      <c r="S1308">
        <v>4</v>
      </c>
      <c r="T1308">
        <v>19</v>
      </c>
      <c r="U1308">
        <v>4</v>
      </c>
      <c r="V1308">
        <v>21</v>
      </c>
      <c r="W1308">
        <v>35.112783676718578</v>
      </c>
      <c r="X1308">
        <v>3.4</v>
      </c>
      <c r="AA1308" t="s">
        <v>3833</v>
      </c>
      <c r="AB1308" t="s">
        <v>3848</v>
      </c>
      <c r="AC1308" t="s">
        <v>3890</v>
      </c>
      <c r="AG1308">
        <v>1</v>
      </c>
      <c r="AH1308">
        <v>0</v>
      </c>
      <c r="AI1308">
        <v>0</v>
      </c>
      <c r="AJ1308">
        <v>0</v>
      </c>
      <c r="AK1308">
        <v>1</v>
      </c>
      <c r="AL1308">
        <v>0</v>
      </c>
      <c r="AM1308">
        <v>0</v>
      </c>
      <c r="AN1308">
        <v>0</v>
      </c>
      <c r="AO1308">
        <v>0</v>
      </c>
      <c r="AP1308">
        <v>0</v>
      </c>
      <c r="AQ1308">
        <f t="shared" si="22"/>
        <v>2</v>
      </c>
    </row>
    <row r="1309" spans="1:43" x14ac:dyDescent="0.25">
      <c r="A1309" s="3">
        <v>1308</v>
      </c>
      <c r="B1309">
        <v>1649</v>
      </c>
      <c r="C1309">
        <v>114</v>
      </c>
      <c r="D1309" t="s">
        <v>1558</v>
      </c>
      <c r="E1309">
        <v>41</v>
      </c>
      <c r="F1309">
        <v>70</v>
      </c>
      <c r="G1309">
        <v>390.45</v>
      </c>
      <c r="H1309">
        <v>31.949999999999928</v>
      </c>
      <c r="I1309" t="s">
        <v>3713</v>
      </c>
      <c r="J1309" t="s">
        <v>3732</v>
      </c>
      <c r="K1309" t="s">
        <v>3780</v>
      </c>
      <c r="L1309" t="s">
        <v>3826</v>
      </c>
      <c r="M1309" t="s">
        <v>3831</v>
      </c>
      <c r="N1309">
        <v>9</v>
      </c>
      <c r="O1309">
        <v>-58</v>
      </c>
      <c r="P1309">
        <v>102</v>
      </c>
      <c r="Q1309">
        <v>55</v>
      </c>
      <c r="R1309">
        <v>7</v>
      </c>
      <c r="S1309">
        <v>8</v>
      </c>
      <c r="T1309">
        <v>25</v>
      </c>
      <c r="U1309">
        <v>2.8</v>
      </c>
      <c r="V1309">
        <v>11</v>
      </c>
      <c r="W1309">
        <v>15.977978865819029</v>
      </c>
      <c r="Y1309">
        <v>4.3876289332364111</v>
      </c>
      <c r="AA1309" t="s">
        <v>3833</v>
      </c>
      <c r="AB1309" t="s">
        <v>3847</v>
      </c>
      <c r="AC1309" t="s">
        <v>3890</v>
      </c>
      <c r="AG1309">
        <v>1</v>
      </c>
      <c r="AH1309">
        <v>1</v>
      </c>
      <c r="AI1309">
        <v>0</v>
      </c>
      <c r="AJ1309">
        <v>0</v>
      </c>
      <c r="AK1309">
        <v>0</v>
      </c>
      <c r="AL1309">
        <v>0</v>
      </c>
      <c r="AM1309">
        <v>0</v>
      </c>
      <c r="AN1309">
        <v>0</v>
      </c>
      <c r="AO1309">
        <v>0</v>
      </c>
      <c r="AP1309">
        <v>1</v>
      </c>
      <c r="AQ1309">
        <f t="shared" si="22"/>
        <v>3</v>
      </c>
    </row>
    <row r="1310" spans="1:43" x14ac:dyDescent="0.25">
      <c r="A1310" s="3">
        <v>1309</v>
      </c>
      <c r="B1310">
        <v>1650</v>
      </c>
      <c r="C1310">
        <v>114</v>
      </c>
      <c r="D1310" t="s">
        <v>1559</v>
      </c>
      <c r="E1310">
        <v>41</v>
      </c>
      <c r="F1310">
        <v>70</v>
      </c>
      <c r="G1310">
        <v>390.45</v>
      </c>
      <c r="H1310">
        <v>31.949999999999928</v>
      </c>
      <c r="I1310" t="s">
        <v>3713</v>
      </c>
      <c r="J1310" t="s">
        <v>3732</v>
      </c>
      <c r="K1310" t="s">
        <v>3780</v>
      </c>
      <c r="L1310" t="s">
        <v>3813</v>
      </c>
      <c r="M1310" t="s">
        <v>3831</v>
      </c>
      <c r="N1310">
        <v>7</v>
      </c>
      <c r="O1310">
        <v>-58</v>
      </c>
      <c r="P1310">
        <v>105</v>
      </c>
      <c r="Q1310">
        <v>75</v>
      </c>
      <c r="R1310">
        <v>7</v>
      </c>
      <c r="S1310">
        <v>4</v>
      </c>
      <c r="T1310">
        <v>33</v>
      </c>
      <c r="U1310">
        <v>4</v>
      </c>
      <c r="V1310">
        <v>12</v>
      </c>
      <c r="W1310">
        <v>19.77470941050268</v>
      </c>
      <c r="Y1310">
        <v>5.7916701918720621</v>
      </c>
      <c r="AA1310" t="s">
        <v>3835</v>
      </c>
      <c r="AB1310" t="s">
        <v>3850</v>
      </c>
      <c r="AC1310" t="s">
        <v>3890</v>
      </c>
      <c r="AG1310">
        <v>1</v>
      </c>
      <c r="AH1310">
        <v>0</v>
      </c>
      <c r="AI1310">
        <v>0</v>
      </c>
      <c r="AJ1310">
        <v>0</v>
      </c>
      <c r="AK1310">
        <v>0</v>
      </c>
      <c r="AL1310">
        <v>0</v>
      </c>
      <c r="AM1310">
        <v>0</v>
      </c>
      <c r="AN1310">
        <v>0</v>
      </c>
      <c r="AO1310">
        <v>0</v>
      </c>
      <c r="AP1310">
        <v>1</v>
      </c>
      <c r="AQ1310">
        <f t="shared" si="22"/>
        <v>2</v>
      </c>
    </row>
    <row r="1311" spans="1:43" x14ac:dyDescent="0.25">
      <c r="A1311" s="3">
        <v>1310</v>
      </c>
      <c r="B1311">
        <v>1651</v>
      </c>
      <c r="C1311">
        <v>114</v>
      </c>
      <c r="D1311" t="s">
        <v>1560</v>
      </c>
      <c r="E1311">
        <v>41</v>
      </c>
      <c r="F1311">
        <v>70</v>
      </c>
      <c r="G1311">
        <v>390.45</v>
      </c>
      <c r="H1311">
        <v>31.949999999999928</v>
      </c>
      <c r="I1311" t="s">
        <v>3713</v>
      </c>
      <c r="J1311" t="s">
        <v>3732</v>
      </c>
      <c r="K1311" t="s">
        <v>3780</v>
      </c>
      <c r="L1311" t="s">
        <v>3813</v>
      </c>
      <c r="M1311" t="s">
        <v>3830</v>
      </c>
      <c r="N1311">
        <v>9</v>
      </c>
      <c r="O1311">
        <v>66</v>
      </c>
      <c r="P1311">
        <v>273</v>
      </c>
      <c r="Q1311">
        <v>55</v>
      </c>
      <c r="R1311">
        <v>7</v>
      </c>
      <c r="S1311">
        <v>11</v>
      </c>
      <c r="T1311">
        <v>17</v>
      </c>
      <c r="U1311">
        <v>3.3</v>
      </c>
      <c r="V1311">
        <v>19</v>
      </c>
      <c r="W1311">
        <v>26.686366826103139</v>
      </c>
      <c r="Y1311">
        <v>2.6887577336034791</v>
      </c>
      <c r="AA1311" t="s">
        <v>3833</v>
      </c>
      <c r="AB1311" t="s">
        <v>3847</v>
      </c>
      <c r="AC1311" t="s">
        <v>3890</v>
      </c>
      <c r="AG1311">
        <v>1</v>
      </c>
      <c r="AH1311">
        <v>0</v>
      </c>
      <c r="AI1311">
        <v>0</v>
      </c>
      <c r="AJ1311">
        <v>0</v>
      </c>
      <c r="AK1311">
        <v>1</v>
      </c>
      <c r="AL1311">
        <v>0</v>
      </c>
      <c r="AM1311">
        <v>0</v>
      </c>
      <c r="AN1311">
        <v>0</v>
      </c>
      <c r="AO1311">
        <v>0</v>
      </c>
      <c r="AP1311">
        <v>1</v>
      </c>
      <c r="AQ1311">
        <f t="shared" si="22"/>
        <v>3</v>
      </c>
    </row>
    <row r="1312" spans="1:43" x14ac:dyDescent="0.25">
      <c r="A1312" s="3">
        <v>1311</v>
      </c>
      <c r="B1312">
        <v>1652</v>
      </c>
      <c r="C1312">
        <v>114</v>
      </c>
      <c r="D1312" t="s">
        <v>1561</v>
      </c>
      <c r="E1312">
        <v>41</v>
      </c>
      <c r="F1312">
        <v>70</v>
      </c>
      <c r="G1312">
        <v>390.45</v>
      </c>
      <c r="H1312">
        <v>31.949999999999928</v>
      </c>
      <c r="I1312" t="s">
        <v>3713</v>
      </c>
      <c r="J1312" t="s">
        <v>3732</v>
      </c>
      <c r="K1312" t="s">
        <v>3780</v>
      </c>
      <c r="L1312" t="s">
        <v>3826</v>
      </c>
      <c r="M1312" t="s">
        <v>3830</v>
      </c>
      <c r="N1312">
        <v>11</v>
      </c>
      <c r="O1312">
        <v>64</v>
      </c>
      <c r="P1312">
        <v>260</v>
      </c>
      <c r="Q1312">
        <v>60</v>
      </c>
      <c r="R1312">
        <v>6</v>
      </c>
      <c r="S1312">
        <v>12</v>
      </c>
      <c r="T1312">
        <v>17</v>
      </c>
      <c r="U1312">
        <v>3.5</v>
      </c>
      <c r="V1312">
        <v>20</v>
      </c>
      <c r="W1312">
        <v>28.008196894571729</v>
      </c>
      <c r="Y1312">
        <v>2.7598774694799721</v>
      </c>
      <c r="AA1312" t="s">
        <v>3833</v>
      </c>
      <c r="AB1312" t="s">
        <v>3848</v>
      </c>
      <c r="AC1312" t="s">
        <v>3890</v>
      </c>
      <c r="AG1312">
        <v>1</v>
      </c>
      <c r="AH1312">
        <v>0</v>
      </c>
      <c r="AI1312">
        <v>0</v>
      </c>
      <c r="AJ1312">
        <v>0</v>
      </c>
      <c r="AK1312">
        <v>1</v>
      </c>
      <c r="AL1312">
        <v>0</v>
      </c>
      <c r="AM1312">
        <v>0</v>
      </c>
      <c r="AN1312">
        <v>0</v>
      </c>
      <c r="AO1312">
        <v>0</v>
      </c>
      <c r="AP1312">
        <v>1</v>
      </c>
      <c r="AQ1312">
        <f t="shared" si="22"/>
        <v>3</v>
      </c>
    </row>
    <row r="1313" spans="1:43" x14ac:dyDescent="0.25">
      <c r="A1313" s="3">
        <v>1312</v>
      </c>
      <c r="B1313">
        <v>1653</v>
      </c>
      <c r="C1313">
        <v>114</v>
      </c>
      <c r="D1313" t="s">
        <v>1562</v>
      </c>
      <c r="E1313">
        <v>41</v>
      </c>
      <c r="F1313">
        <v>70</v>
      </c>
      <c r="G1313">
        <v>390.45</v>
      </c>
      <c r="H1313">
        <v>31.949999999999928</v>
      </c>
      <c r="I1313" t="s">
        <v>3713</v>
      </c>
      <c r="J1313" t="s">
        <v>3732</v>
      </c>
      <c r="K1313" t="s">
        <v>3780</v>
      </c>
      <c r="L1313" t="s">
        <v>3826</v>
      </c>
      <c r="M1313" t="s">
        <v>3830</v>
      </c>
      <c r="N1313">
        <v>11</v>
      </c>
      <c r="O1313">
        <v>56</v>
      </c>
      <c r="P1313">
        <v>274</v>
      </c>
      <c r="Q1313">
        <v>44</v>
      </c>
      <c r="R1313">
        <v>7</v>
      </c>
      <c r="S1313">
        <v>14</v>
      </c>
      <c r="T1313">
        <v>17</v>
      </c>
      <c r="U1313">
        <v>3.7</v>
      </c>
      <c r="V1313">
        <v>22</v>
      </c>
      <c r="W1313">
        <v>29.047900707203539</v>
      </c>
      <c r="Y1313">
        <v>3.0600514154968188</v>
      </c>
      <c r="AA1313" t="s">
        <v>3833</v>
      </c>
      <c r="AB1313" t="s">
        <v>3848</v>
      </c>
      <c r="AC1313" t="s">
        <v>3890</v>
      </c>
      <c r="AG1313">
        <v>1</v>
      </c>
      <c r="AH1313">
        <v>0</v>
      </c>
      <c r="AI1313">
        <v>0</v>
      </c>
      <c r="AJ1313">
        <v>0</v>
      </c>
      <c r="AK1313">
        <v>1</v>
      </c>
      <c r="AL1313">
        <v>0</v>
      </c>
      <c r="AM1313">
        <v>0</v>
      </c>
      <c r="AN1313">
        <v>0</v>
      </c>
      <c r="AO1313">
        <v>0</v>
      </c>
      <c r="AP1313">
        <v>0</v>
      </c>
      <c r="AQ1313">
        <f t="shared" si="22"/>
        <v>2</v>
      </c>
    </row>
    <row r="1314" spans="1:43" x14ac:dyDescent="0.25">
      <c r="A1314" s="3">
        <v>1313</v>
      </c>
      <c r="B1314">
        <v>1654</v>
      </c>
      <c r="C1314">
        <v>114</v>
      </c>
      <c r="D1314" t="s">
        <v>1563</v>
      </c>
      <c r="E1314">
        <v>41</v>
      </c>
      <c r="F1314">
        <v>70</v>
      </c>
      <c r="G1314">
        <v>390.45</v>
      </c>
      <c r="H1314">
        <v>31.949999999999928</v>
      </c>
      <c r="I1314" t="s">
        <v>3713</v>
      </c>
      <c r="J1314" t="s">
        <v>3732</v>
      </c>
      <c r="K1314" t="s">
        <v>3780</v>
      </c>
      <c r="L1314" t="s">
        <v>3813</v>
      </c>
      <c r="M1314" t="s">
        <v>3830</v>
      </c>
      <c r="S1314">
        <v>3</v>
      </c>
      <c r="T1314">
        <v>19</v>
      </c>
      <c r="U1314">
        <v>5.2</v>
      </c>
      <c r="V1314">
        <v>27</v>
      </c>
      <c r="W1314">
        <v>50.571351745043849</v>
      </c>
      <c r="X1314">
        <v>3.1</v>
      </c>
      <c r="AA1314" t="s">
        <v>3833</v>
      </c>
      <c r="AB1314" t="s">
        <v>3847</v>
      </c>
      <c r="AC1314" t="s">
        <v>3890</v>
      </c>
      <c r="AG1314">
        <v>1</v>
      </c>
      <c r="AH1314">
        <v>0</v>
      </c>
      <c r="AI1314">
        <v>0</v>
      </c>
      <c r="AJ1314">
        <v>0</v>
      </c>
      <c r="AK1314">
        <v>1</v>
      </c>
      <c r="AL1314">
        <v>0</v>
      </c>
      <c r="AM1314">
        <v>0</v>
      </c>
      <c r="AN1314">
        <v>0</v>
      </c>
      <c r="AO1314">
        <v>0</v>
      </c>
      <c r="AP1314">
        <v>0</v>
      </c>
      <c r="AQ1314">
        <f t="shared" si="22"/>
        <v>2</v>
      </c>
    </row>
    <row r="1315" spans="1:43" x14ac:dyDescent="0.25">
      <c r="A1315" s="3">
        <v>1314</v>
      </c>
      <c r="B1315">
        <v>1655</v>
      </c>
      <c r="C1315">
        <v>114</v>
      </c>
      <c r="D1315" t="s">
        <v>1564</v>
      </c>
      <c r="E1315">
        <v>41</v>
      </c>
      <c r="F1315">
        <v>70</v>
      </c>
      <c r="G1315">
        <v>390.45</v>
      </c>
      <c r="H1315">
        <v>31.949999999999928</v>
      </c>
      <c r="I1315" t="s">
        <v>3713</v>
      </c>
      <c r="J1315" t="s">
        <v>3732</v>
      </c>
      <c r="K1315" t="s">
        <v>3780</v>
      </c>
      <c r="L1315" t="s">
        <v>3813</v>
      </c>
      <c r="M1315" t="s">
        <v>3830</v>
      </c>
      <c r="N1315">
        <v>10</v>
      </c>
      <c r="O1315">
        <v>65</v>
      </c>
      <c r="P1315">
        <v>255</v>
      </c>
      <c r="Q1315">
        <v>37</v>
      </c>
      <c r="R1315">
        <v>8</v>
      </c>
      <c r="S1315">
        <v>10</v>
      </c>
      <c r="T1315">
        <v>21</v>
      </c>
      <c r="U1315">
        <v>3.2</v>
      </c>
      <c r="V1315">
        <v>15</v>
      </c>
      <c r="W1315">
        <v>21.11027364126215</v>
      </c>
      <c r="Y1315">
        <v>3.364976795557701</v>
      </c>
      <c r="AA1315" t="s">
        <v>3833</v>
      </c>
      <c r="AB1315" t="s">
        <v>3848</v>
      </c>
      <c r="AC1315" t="s">
        <v>3890</v>
      </c>
      <c r="AG1315">
        <v>1</v>
      </c>
      <c r="AH1315">
        <v>1</v>
      </c>
      <c r="AI1315">
        <v>0</v>
      </c>
      <c r="AJ1315">
        <v>0</v>
      </c>
      <c r="AK1315">
        <v>1</v>
      </c>
      <c r="AL1315">
        <v>0</v>
      </c>
      <c r="AM1315">
        <v>0</v>
      </c>
      <c r="AN1315">
        <v>0</v>
      </c>
      <c r="AO1315">
        <v>0</v>
      </c>
      <c r="AP1315">
        <v>0</v>
      </c>
      <c r="AQ1315">
        <f t="shared" si="22"/>
        <v>3</v>
      </c>
    </row>
    <row r="1316" spans="1:43" x14ac:dyDescent="0.25">
      <c r="A1316" s="3">
        <v>1315</v>
      </c>
      <c r="B1316">
        <v>1656</v>
      </c>
      <c r="C1316">
        <v>114</v>
      </c>
      <c r="D1316" t="s">
        <v>1565</v>
      </c>
      <c r="E1316">
        <v>41</v>
      </c>
      <c r="F1316">
        <v>70</v>
      </c>
      <c r="G1316">
        <v>390.45</v>
      </c>
      <c r="H1316">
        <v>31.949999999999928</v>
      </c>
      <c r="I1316" t="s">
        <v>3713</v>
      </c>
      <c r="J1316" t="s">
        <v>3732</v>
      </c>
      <c r="K1316" t="s">
        <v>3780</v>
      </c>
      <c r="L1316" t="s">
        <v>3826</v>
      </c>
      <c r="M1316" t="s">
        <v>3830</v>
      </c>
      <c r="N1316">
        <v>13</v>
      </c>
      <c r="O1316">
        <v>57</v>
      </c>
      <c r="P1316">
        <v>270</v>
      </c>
      <c r="Q1316">
        <v>45</v>
      </c>
      <c r="R1316">
        <v>6</v>
      </c>
      <c r="S1316">
        <v>14</v>
      </c>
      <c r="T1316">
        <v>26</v>
      </c>
      <c r="U1316">
        <v>3.7</v>
      </c>
      <c r="V1316">
        <v>14</v>
      </c>
      <c r="W1316">
        <v>18.804461025743429</v>
      </c>
      <c r="Y1316">
        <v>4.6215218389872703</v>
      </c>
      <c r="AA1316" t="s">
        <v>3833</v>
      </c>
      <c r="AB1316" t="s">
        <v>3847</v>
      </c>
      <c r="AC1316" t="s">
        <v>3890</v>
      </c>
      <c r="AG1316">
        <v>1</v>
      </c>
      <c r="AH1316">
        <v>1</v>
      </c>
      <c r="AI1316">
        <v>0</v>
      </c>
      <c r="AJ1316">
        <v>0</v>
      </c>
      <c r="AK1316">
        <v>1</v>
      </c>
      <c r="AL1316">
        <v>0</v>
      </c>
      <c r="AM1316">
        <v>0</v>
      </c>
      <c r="AN1316">
        <v>0</v>
      </c>
      <c r="AO1316">
        <v>0</v>
      </c>
      <c r="AP1316">
        <v>0</v>
      </c>
      <c r="AQ1316">
        <f t="shared" si="22"/>
        <v>3</v>
      </c>
    </row>
    <row r="1317" spans="1:43" x14ac:dyDescent="0.25">
      <c r="A1317" s="3">
        <v>1316</v>
      </c>
      <c r="B1317">
        <v>1657</v>
      </c>
      <c r="C1317">
        <v>114</v>
      </c>
      <c r="D1317" t="s">
        <v>1566</v>
      </c>
      <c r="E1317">
        <v>41</v>
      </c>
      <c r="F1317">
        <v>70</v>
      </c>
      <c r="G1317">
        <v>390.45</v>
      </c>
      <c r="H1317">
        <v>31.949999999999928</v>
      </c>
      <c r="I1317" t="s">
        <v>3713</v>
      </c>
      <c r="J1317" t="s">
        <v>3732</v>
      </c>
      <c r="K1317" t="s">
        <v>3780</v>
      </c>
      <c r="L1317" t="s">
        <v>3826</v>
      </c>
      <c r="M1317" t="s">
        <v>3830</v>
      </c>
      <c r="S1317">
        <v>3</v>
      </c>
      <c r="T1317">
        <v>22</v>
      </c>
      <c r="U1317">
        <v>3.5</v>
      </c>
      <c r="V1317">
        <v>15</v>
      </c>
      <c r="W1317">
        <v>28.131302177255769</v>
      </c>
      <c r="X1317">
        <v>3.7</v>
      </c>
      <c r="AA1317" t="s">
        <v>3833</v>
      </c>
      <c r="AB1317" t="s">
        <v>3847</v>
      </c>
      <c r="AC1317" t="s">
        <v>3890</v>
      </c>
      <c r="AG1317">
        <v>1</v>
      </c>
      <c r="AH1317">
        <v>0</v>
      </c>
      <c r="AI1317">
        <v>0</v>
      </c>
      <c r="AJ1317">
        <v>0</v>
      </c>
      <c r="AK1317">
        <v>1</v>
      </c>
      <c r="AL1317">
        <v>0</v>
      </c>
      <c r="AM1317">
        <v>0</v>
      </c>
      <c r="AN1317">
        <v>0</v>
      </c>
      <c r="AO1317">
        <v>0</v>
      </c>
      <c r="AP1317">
        <v>0</v>
      </c>
      <c r="AQ1317">
        <f t="shared" si="22"/>
        <v>2</v>
      </c>
    </row>
    <row r="1318" spans="1:43" x14ac:dyDescent="0.25">
      <c r="A1318" s="3">
        <v>1317</v>
      </c>
      <c r="B1318">
        <v>1658</v>
      </c>
      <c r="C1318">
        <v>114</v>
      </c>
      <c r="D1318" t="s">
        <v>1567</v>
      </c>
      <c r="E1318">
        <v>41</v>
      </c>
      <c r="F1318">
        <v>70</v>
      </c>
      <c r="G1318">
        <v>390.45</v>
      </c>
      <c r="H1318">
        <v>31.949999999999928</v>
      </c>
      <c r="I1318" t="s">
        <v>3713</v>
      </c>
      <c r="J1318" t="s">
        <v>3732</v>
      </c>
      <c r="K1318" t="s">
        <v>3780</v>
      </c>
      <c r="L1318" t="s">
        <v>3813</v>
      </c>
      <c r="M1318" t="s">
        <v>3830</v>
      </c>
      <c r="S1318">
        <v>9</v>
      </c>
      <c r="T1318">
        <v>22</v>
      </c>
      <c r="U1318">
        <v>3</v>
      </c>
      <c r="V1318">
        <v>13</v>
      </c>
      <c r="W1318">
        <v>19.153210197625292</v>
      </c>
      <c r="X1318">
        <v>3.7</v>
      </c>
      <c r="AA1318" t="s">
        <v>3833</v>
      </c>
      <c r="AB1318" t="s">
        <v>3848</v>
      </c>
      <c r="AC1318" t="s">
        <v>3890</v>
      </c>
      <c r="AG1318">
        <v>1</v>
      </c>
      <c r="AH1318">
        <v>1</v>
      </c>
      <c r="AI1318">
        <v>0</v>
      </c>
      <c r="AJ1318">
        <v>0</v>
      </c>
      <c r="AK1318">
        <v>1</v>
      </c>
      <c r="AL1318">
        <v>0</v>
      </c>
      <c r="AM1318">
        <v>0</v>
      </c>
      <c r="AN1318">
        <v>0</v>
      </c>
      <c r="AO1318">
        <v>0</v>
      </c>
      <c r="AP1318">
        <v>0</v>
      </c>
      <c r="AQ1318">
        <f t="shared" si="22"/>
        <v>3</v>
      </c>
    </row>
    <row r="1319" spans="1:43" x14ac:dyDescent="0.25">
      <c r="A1319" s="3">
        <v>1318</v>
      </c>
      <c r="B1319">
        <v>1659</v>
      </c>
      <c r="C1319">
        <v>114</v>
      </c>
      <c r="D1319" t="s">
        <v>1568</v>
      </c>
      <c r="E1319">
        <v>41</v>
      </c>
      <c r="F1319">
        <v>70</v>
      </c>
      <c r="G1319">
        <v>390.45</v>
      </c>
      <c r="H1319">
        <v>31.949999999999928</v>
      </c>
      <c r="I1319" t="s">
        <v>3713</v>
      </c>
      <c r="J1319" t="s">
        <v>3732</v>
      </c>
      <c r="K1319" t="s">
        <v>3780</v>
      </c>
      <c r="L1319" t="s">
        <v>3813</v>
      </c>
      <c r="M1319" t="s">
        <v>3830</v>
      </c>
      <c r="N1319">
        <v>12</v>
      </c>
      <c r="O1319">
        <v>40</v>
      </c>
      <c r="P1319">
        <v>276</v>
      </c>
      <c r="Q1319">
        <v>39</v>
      </c>
      <c r="R1319">
        <v>7</v>
      </c>
      <c r="S1319">
        <v>15</v>
      </c>
      <c r="T1319">
        <v>26</v>
      </c>
      <c r="U1319">
        <v>3.9</v>
      </c>
      <c r="V1319">
        <v>14</v>
      </c>
      <c r="W1319">
        <v>19.666785365264381</v>
      </c>
      <c r="Y1319">
        <v>5.585446055081122</v>
      </c>
      <c r="AA1319" t="s">
        <v>3833</v>
      </c>
      <c r="AB1319" t="s">
        <v>3847</v>
      </c>
      <c r="AC1319" t="s">
        <v>3890</v>
      </c>
      <c r="AG1319">
        <v>1</v>
      </c>
      <c r="AH1319">
        <v>1</v>
      </c>
      <c r="AI1319">
        <v>0</v>
      </c>
      <c r="AJ1319">
        <v>0</v>
      </c>
      <c r="AK1319">
        <v>1</v>
      </c>
      <c r="AL1319">
        <v>0</v>
      </c>
      <c r="AM1319">
        <v>0</v>
      </c>
      <c r="AN1319">
        <v>0</v>
      </c>
      <c r="AO1319">
        <v>0</v>
      </c>
      <c r="AP1319">
        <v>0</v>
      </c>
      <c r="AQ1319">
        <f t="shared" si="22"/>
        <v>3</v>
      </c>
    </row>
    <row r="1320" spans="1:43" x14ac:dyDescent="0.25">
      <c r="A1320" s="3">
        <v>1319</v>
      </c>
      <c r="B1320">
        <v>1660</v>
      </c>
      <c r="C1320">
        <v>114</v>
      </c>
      <c r="D1320" t="s">
        <v>1569</v>
      </c>
      <c r="E1320">
        <v>41</v>
      </c>
      <c r="F1320">
        <v>70</v>
      </c>
      <c r="G1320">
        <v>390.45</v>
      </c>
      <c r="H1320">
        <v>31.949999999999928</v>
      </c>
      <c r="I1320" t="s">
        <v>3713</v>
      </c>
      <c r="J1320" t="s">
        <v>3732</v>
      </c>
      <c r="K1320" t="s">
        <v>3780</v>
      </c>
      <c r="L1320" t="s">
        <v>3813</v>
      </c>
      <c r="M1320" t="s">
        <v>3830</v>
      </c>
      <c r="N1320">
        <v>5</v>
      </c>
      <c r="O1320">
        <v>50</v>
      </c>
      <c r="P1320">
        <v>278</v>
      </c>
      <c r="Q1320">
        <v>93</v>
      </c>
      <c r="R1320">
        <v>8</v>
      </c>
      <c r="S1320">
        <v>5</v>
      </c>
      <c r="T1320">
        <v>26</v>
      </c>
      <c r="U1320">
        <v>4.5</v>
      </c>
      <c r="V1320">
        <v>17</v>
      </c>
      <c r="W1320">
        <v>27.183615072618021</v>
      </c>
      <c r="Y1320">
        <v>5.030885000517638</v>
      </c>
      <c r="AA1320" t="s">
        <v>3833</v>
      </c>
      <c r="AB1320" t="s">
        <v>3847</v>
      </c>
      <c r="AC1320" t="s">
        <v>3890</v>
      </c>
      <c r="AG1320">
        <v>1</v>
      </c>
      <c r="AH1320">
        <v>0</v>
      </c>
      <c r="AI1320">
        <v>0</v>
      </c>
      <c r="AJ1320">
        <v>0</v>
      </c>
      <c r="AK1320">
        <v>1</v>
      </c>
      <c r="AL1320">
        <v>0</v>
      </c>
      <c r="AM1320">
        <v>0</v>
      </c>
      <c r="AN1320">
        <v>0</v>
      </c>
      <c r="AO1320">
        <v>0</v>
      </c>
      <c r="AP1320">
        <v>1</v>
      </c>
      <c r="AQ1320">
        <f t="shared" si="22"/>
        <v>3</v>
      </c>
    </row>
    <row r="1321" spans="1:43" x14ac:dyDescent="0.25">
      <c r="A1321" s="3">
        <v>1320</v>
      </c>
      <c r="B1321">
        <v>1661</v>
      </c>
      <c r="C1321">
        <v>114</v>
      </c>
      <c r="D1321" t="s">
        <v>1570</v>
      </c>
      <c r="E1321">
        <v>41</v>
      </c>
      <c r="F1321">
        <v>70</v>
      </c>
      <c r="G1321">
        <v>390.45</v>
      </c>
      <c r="H1321">
        <v>31.949999999999928</v>
      </c>
      <c r="I1321" t="s">
        <v>3713</v>
      </c>
      <c r="J1321" t="s">
        <v>3732</v>
      </c>
      <c r="K1321" t="s">
        <v>3780</v>
      </c>
      <c r="L1321" t="s">
        <v>3826</v>
      </c>
      <c r="M1321" t="s">
        <v>3830</v>
      </c>
      <c r="S1321">
        <v>15</v>
      </c>
      <c r="T1321">
        <v>22</v>
      </c>
      <c r="U1321">
        <v>3.9</v>
      </c>
      <c r="V1321">
        <v>17</v>
      </c>
      <c r="W1321">
        <v>23.316102079277801</v>
      </c>
      <c r="X1321">
        <v>3.7</v>
      </c>
      <c r="AA1321" t="s">
        <v>3833</v>
      </c>
      <c r="AB1321" t="s">
        <v>3848</v>
      </c>
      <c r="AC1321" t="s">
        <v>3890</v>
      </c>
      <c r="AG1321">
        <v>1</v>
      </c>
      <c r="AH1321">
        <v>1</v>
      </c>
      <c r="AI1321">
        <v>0</v>
      </c>
      <c r="AJ1321">
        <v>0</v>
      </c>
      <c r="AK1321">
        <v>1</v>
      </c>
      <c r="AL1321">
        <v>0</v>
      </c>
      <c r="AM1321">
        <v>0</v>
      </c>
      <c r="AN1321">
        <v>0</v>
      </c>
      <c r="AO1321">
        <v>0</v>
      </c>
      <c r="AP1321">
        <v>0</v>
      </c>
      <c r="AQ1321">
        <f t="shared" si="22"/>
        <v>3</v>
      </c>
    </row>
    <row r="1322" spans="1:43" x14ac:dyDescent="0.25">
      <c r="A1322" s="3">
        <v>1321</v>
      </c>
      <c r="B1322">
        <v>1662</v>
      </c>
      <c r="C1322">
        <v>114</v>
      </c>
      <c r="D1322" t="s">
        <v>1571</v>
      </c>
      <c r="E1322">
        <v>41</v>
      </c>
      <c r="F1322">
        <v>70</v>
      </c>
      <c r="G1322">
        <v>390.45</v>
      </c>
      <c r="H1322">
        <v>31.949999999999928</v>
      </c>
      <c r="I1322" t="s">
        <v>3713</v>
      </c>
      <c r="J1322" t="s">
        <v>3732</v>
      </c>
      <c r="K1322" t="s">
        <v>3780</v>
      </c>
      <c r="L1322" t="s">
        <v>3813</v>
      </c>
      <c r="M1322" t="s">
        <v>3830</v>
      </c>
      <c r="S1322">
        <v>12</v>
      </c>
      <c r="T1322">
        <v>19</v>
      </c>
      <c r="U1322">
        <v>3.5</v>
      </c>
      <c r="V1322">
        <v>18</v>
      </c>
      <c r="W1322">
        <v>24.97507438486943</v>
      </c>
      <c r="X1322">
        <v>3.7</v>
      </c>
      <c r="AA1322" t="s">
        <v>3833</v>
      </c>
      <c r="AB1322" t="s">
        <v>3847</v>
      </c>
      <c r="AC1322" t="s">
        <v>3890</v>
      </c>
      <c r="AG1322">
        <v>1</v>
      </c>
      <c r="AH1322">
        <v>1</v>
      </c>
      <c r="AI1322">
        <v>0</v>
      </c>
      <c r="AJ1322">
        <v>0</v>
      </c>
      <c r="AK1322">
        <v>1</v>
      </c>
      <c r="AL1322">
        <v>0</v>
      </c>
      <c r="AM1322">
        <v>0</v>
      </c>
      <c r="AN1322">
        <v>0</v>
      </c>
      <c r="AO1322">
        <v>0</v>
      </c>
      <c r="AP1322">
        <v>0</v>
      </c>
      <c r="AQ1322">
        <f t="shared" si="22"/>
        <v>3</v>
      </c>
    </row>
    <row r="1323" spans="1:43" x14ac:dyDescent="0.25">
      <c r="A1323" s="3">
        <v>1322</v>
      </c>
      <c r="B1323">
        <v>1663</v>
      </c>
      <c r="C1323">
        <v>114</v>
      </c>
      <c r="D1323" t="s">
        <v>1572</v>
      </c>
      <c r="E1323">
        <v>41</v>
      </c>
      <c r="F1323">
        <v>70</v>
      </c>
      <c r="G1323">
        <v>390.45</v>
      </c>
      <c r="H1323">
        <v>31.949999999999928</v>
      </c>
      <c r="I1323" t="s">
        <v>3713</v>
      </c>
      <c r="J1323" t="s">
        <v>3732</v>
      </c>
      <c r="K1323" t="s">
        <v>3780</v>
      </c>
      <c r="L1323" t="s">
        <v>3813</v>
      </c>
      <c r="M1323" t="s">
        <v>3830</v>
      </c>
      <c r="N1323">
        <v>12</v>
      </c>
      <c r="O1323">
        <v>45</v>
      </c>
      <c r="P1323">
        <v>276</v>
      </c>
      <c r="Q1323">
        <v>53</v>
      </c>
      <c r="R1323">
        <v>6</v>
      </c>
      <c r="S1323">
        <v>14</v>
      </c>
      <c r="T1323">
        <v>21</v>
      </c>
      <c r="U1323">
        <v>7.5</v>
      </c>
      <c r="V1323">
        <v>35</v>
      </c>
      <c r="W1323">
        <v>49.076817987528862</v>
      </c>
      <c r="Y1323">
        <v>4.2932098653394686</v>
      </c>
      <c r="AA1323" t="s">
        <v>3835</v>
      </c>
      <c r="AB1323" t="s">
        <v>3850</v>
      </c>
      <c r="AC1323" t="s">
        <v>3890</v>
      </c>
      <c r="AG1323">
        <v>1</v>
      </c>
      <c r="AH1323">
        <v>0</v>
      </c>
      <c r="AI1323">
        <v>0</v>
      </c>
      <c r="AJ1323">
        <v>0</v>
      </c>
      <c r="AK1323">
        <v>1</v>
      </c>
      <c r="AL1323">
        <v>0</v>
      </c>
      <c r="AM1323">
        <v>0</v>
      </c>
      <c r="AN1323">
        <v>0</v>
      </c>
      <c r="AO1323">
        <v>0</v>
      </c>
      <c r="AP1323">
        <v>1</v>
      </c>
      <c r="AQ1323">
        <f t="shared" si="22"/>
        <v>3</v>
      </c>
    </row>
    <row r="1324" spans="1:43" x14ac:dyDescent="0.25">
      <c r="A1324" s="3">
        <v>1323</v>
      </c>
      <c r="B1324">
        <v>1664</v>
      </c>
      <c r="C1324">
        <v>114</v>
      </c>
      <c r="D1324" t="s">
        <v>1573</v>
      </c>
      <c r="E1324">
        <v>41</v>
      </c>
      <c r="F1324">
        <v>70</v>
      </c>
      <c r="G1324">
        <v>390.45</v>
      </c>
      <c r="H1324">
        <v>31.949999999999928</v>
      </c>
      <c r="I1324" t="s">
        <v>3713</v>
      </c>
      <c r="J1324" t="s">
        <v>3732</v>
      </c>
      <c r="K1324" t="s">
        <v>3780</v>
      </c>
      <c r="L1324" t="s">
        <v>3826</v>
      </c>
      <c r="M1324" t="s">
        <v>3830</v>
      </c>
      <c r="N1324">
        <v>12</v>
      </c>
      <c r="O1324">
        <v>45</v>
      </c>
      <c r="P1324">
        <v>283</v>
      </c>
      <c r="Q1324">
        <v>53</v>
      </c>
      <c r="R1324">
        <v>6</v>
      </c>
      <c r="S1324">
        <v>12</v>
      </c>
      <c r="T1324">
        <v>23</v>
      </c>
      <c r="U1324">
        <v>3.5</v>
      </c>
      <c r="V1324">
        <v>15</v>
      </c>
      <c r="W1324">
        <v>20.542433676929111</v>
      </c>
      <c r="Y1324">
        <v>4.7020869953718014</v>
      </c>
      <c r="AA1324" t="s">
        <v>3833</v>
      </c>
      <c r="AB1324" t="s">
        <v>3847</v>
      </c>
      <c r="AC1324" t="s">
        <v>3890</v>
      </c>
      <c r="AG1324">
        <v>1</v>
      </c>
      <c r="AH1324">
        <v>1</v>
      </c>
      <c r="AI1324">
        <v>0</v>
      </c>
      <c r="AJ1324">
        <v>0</v>
      </c>
      <c r="AK1324">
        <v>0</v>
      </c>
      <c r="AL1324">
        <v>0</v>
      </c>
      <c r="AM1324">
        <v>0</v>
      </c>
      <c r="AN1324">
        <v>0</v>
      </c>
      <c r="AO1324">
        <v>0</v>
      </c>
      <c r="AP1324">
        <v>1</v>
      </c>
      <c r="AQ1324">
        <f t="shared" si="22"/>
        <v>3</v>
      </c>
    </row>
    <row r="1325" spans="1:43" x14ac:dyDescent="0.25">
      <c r="A1325" s="3">
        <v>1324</v>
      </c>
      <c r="B1325">
        <v>1665</v>
      </c>
      <c r="C1325">
        <v>114</v>
      </c>
      <c r="D1325" t="s">
        <v>1574</v>
      </c>
      <c r="E1325">
        <v>41</v>
      </c>
      <c r="F1325">
        <v>70</v>
      </c>
      <c r="G1325">
        <v>390.45</v>
      </c>
      <c r="H1325">
        <v>31.949999999999928</v>
      </c>
      <c r="I1325" t="s">
        <v>3713</v>
      </c>
      <c r="J1325" t="s">
        <v>3732</v>
      </c>
      <c r="K1325" t="s">
        <v>3780</v>
      </c>
      <c r="L1325" t="s">
        <v>3813</v>
      </c>
      <c r="M1325" t="s">
        <v>3830</v>
      </c>
      <c r="N1325">
        <v>9</v>
      </c>
      <c r="O1325">
        <v>42</v>
      </c>
      <c r="P1325">
        <v>276</v>
      </c>
      <c r="Q1325">
        <v>56</v>
      </c>
      <c r="R1325">
        <v>7</v>
      </c>
      <c r="S1325">
        <v>3</v>
      </c>
      <c r="T1325">
        <v>21</v>
      </c>
      <c r="U1325">
        <v>3.5</v>
      </c>
      <c r="V1325">
        <v>16</v>
      </c>
      <c r="W1325">
        <v>29.533540029138919</v>
      </c>
      <c r="Y1325">
        <v>4.4257914814512844</v>
      </c>
      <c r="AA1325" t="s">
        <v>3833</v>
      </c>
      <c r="AB1325" t="s">
        <v>3848</v>
      </c>
      <c r="AC1325" t="s">
        <v>3890</v>
      </c>
      <c r="AG1325">
        <v>1</v>
      </c>
      <c r="AH1325">
        <v>0</v>
      </c>
      <c r="AI1325">
        <v>0</v>
      </c>
      <c r="AJ1325">
        <v>0</v>
      </c>
      <c r="AK1325">
        <v>0</v>
      </c>
      <c r="AL1325">
        <v>0</v>
      </c>
      <c r="AM1325">
        <v>0</v>
      </c>
      <c r="AN1325">
        <v>0</v>
      </c>
      <c r="AO1325">
        <v>0</v>
      </c>
      <c r="AP1325">
        <v>1</v>
      </c>
      <c r="AQ1325">
        <f t="shared" si="22"/>
        <v>2</v>
      </c>
    </row>
    <row r="1326" spans="1:43" x14ac:dyDescent="0.25">
      <c r="A1326" s="3">
        <v>1325</v>
      </c>
      <c r="B1326">
        <v>1666</v>
      </c>
      <c r="C1326">
        <v>114</v>
      </c>
      <c r="D1326" t="s">
        <v>1575</v>
      </c>
      <c r="E1326">
        <v>41</v>
      </c>
      <c r="F1326">
        <v>70</v>
      </c>
      <c r="G1326">
        <v>390.45</v>
      </c>
      <c r="H1326">
        <v>31.949999999999928</v>
      </c>
      <c r="I1326" t="s">
        <v>3713</v>
      </c>
      <c r="J1326" t="s">
        <v>3732</v>
      </c>
      <c r="K1326" t="s">
        <v>3780</v>
      </c>
      <c r="L1326" t="s">
        <v>3813</v>
      </c>
      <c r="M1326" t="s">
        <v>3830</v>
      </c>
      <c r="S1326">
        <v>5</v>
      </c>
      <c r="T1326">
        <v>15</v>
      </c>
      <c r="U1326">
        <v>6.7</v>
      </c>
      <c r="V1326">
        <v>44</v>
      </c>
      <c r="W1326">
        <v>78.912184953477848</v>
      </c>
      <c r="X1326">
        <v>2.5</v>
      </c>
      <c r="AA1326" t="s">
        <v>3833</v>
      </c>
      <c r="AB1326" t="s">
        <v>3848</v>
      </c>
      <c r="AC1326" t="s">
        <v>3890</v>
      </c>
      <c r="AG1326">
        <v>1</v>
      </c>
      <c r="AH1326">
        <v>0</v>
      </c>
      <c r="AI1326">
        <v>0</v>
      </c>
      <c r="AJ1326">
        <v>0</v>
      </c>
      <c r="AK1326">
        <v>1</v>
      </c>
      <c r="AL1326">
        <v>0</v>
      </c>
      <c r="AM1326">
        <v>0</v>
      </c>
      <c r="AN1326">
        <v>0</v>
      </c>
      <c r="AO1326">
        <v>0</v>
      </c>
      <c r="AP1326">
        <v>0</v>
      </c>
      <c r="AQ1326">
        <f t="shared" si="22"/>
        <v>2</v>
      </c>
    </row>
    <row r="1327" spans="1:43" x14ac:dyDescent="0.25">
      <c r="A1327" s="3">
        <v>1326</v>
      </c>
      <c r="B1327">
        <v>1667</v>
      </c>
      <c r="C1327">
        <v>114</v>
      </c>
      <c r="D1327" t="s">
        <v>1576</v>
      </c>
      <c r="E1327">
        <v>41</v>
      </c>
      <c r="F1327">
        <v>70</v>
      </c>
      <c r="G1327">
        <v>390.45</v>
      </c>
      <c r="H1327">
        <v>31.949999999999928</v>
      </c>
      <c r="I1327" t="s">
        <v>3713</v>
      </c>
      <c r="J1327" t="s">
        <v>3732</v>
      </c>
      <c r="K1327" t="s">
        <v>3780</v>
      </c>
      <c r="L1327" t="s">
        <v>3826</v>
      </c>
      <c r="M1327" t="s">
        <v>3830</v>
      </c>
      <c r="N1327">
        <v>11</v>
      </c>
      <c r="O1327">
        <v>46</v>
      </c>
      <c r="P1327">
        <v>274</v>
      </c>
      <c r="Q1327">
        <v>60</v>
      </c>
      <c r="R1327">
        <v>6</v>
      </c>
      <c r="S1327">
        <v>14</v>
      </c>
      <c r="T1327">
        <v>22</v>
      </c>
      <c r="U1327">
        <v>3.7</v>
      </c>
      <c r="V1327">
        <v>17</v>
      </c>
      <c r="W1327">
        <v>22.289303463888441</v>
      </c>
      <c r="X1327">
        <v>4.4000000000000004</v>
      </c>
      <c r="Y1327">
        <v>4.4503096041483641</v>
      </c>
      <c r="AA1327" t="s">
        <v>3833</v>
      </c>
      <c r="AB1327" t="s">
        <v>3847</v>
      </c>
      <c r="AC1327" t="s">
        <v>3890</v>
      </c>
      <c r="AG1327">
        <v>1</v>
      </c>
      <c r="AH1327">
        <v>1</v>
      </c>
      <c r="AI1327">
        <v>0</v>
      </c>
      <c r="AJ1327">
        <v>0</v>
      </c>
      <c r="AK1327">
        <v>0</v>
      </c>
      <c r="AL1327">
        <v>0</v>
      </c>
      <c r="AM1327">
        <v>0</v>
      </c>
      <c r="AN1327">
        <v>0</v>
      </c>
      <c r="AO1327">
        <v>0</v>
      </c>
      <c r="AP1327">
        <v>1</v>
      </c>
      <c r="AQ1327">
        <f t="shared" si="22"/>
        <v>3</v>
      </c>
    </row>
    <row r="1328" spans="1:43" x14ac:dyDescent="0.25">
      <c r="A1328" s="3">
        <v>1327</v>
      </c>
      <c r="B1328">
        <v>1668</v>
      </c>
      <c r="C1328">
        <v>114</v>
      </c>
      <c r="D1328" t="s">
        <v>1577</v>
      </c>
      <c r="E1328">
        <v>41</v>
      </c>
      <c r="F1328">
        <v>70</v>
      </c>
      <c r="G1328">
        <v>390.45</v>
      </c>
      <c r="H1328">
        <v>31.949999999999928</v>
      </c>
      <c r="I1328" t="s">
        <v>3713</v>
      </c>
      <c r="J1328" t="s">
        <v>3732</v>
      </c>
      <c r="K1328" t="s">
        <v>3780</v>
      </c>
      <c r="L1328" t="s">
        <v>3813</v>
      </c>
      <c r="M1328" t="s">
        <v>3830</v>
      </c>
      <c r="N1328">
        <v>21</v>
      </c>
      <c r="O1328">
        <v>64</v>
      </c>
      <c r="P1328">
        <v>278</v>
      </c>
      <c r="Q1328">
        <v>41</v>
      </c>
      <c r="R1328">
        <v>5</v>
      </c>
      <c r="S1328">
        <v>19</v>
      </c>
      <c r="T1328">
        <v>23</v>
      </c>
      <c r="U1328">
        <v>4.4000000000000004</v>
      </c>
      <c r="V1328">
        <v>19.100000000000001</v>
      </c>
      <c r="W1328">
        <v>24.504203157538448</v>
      </c>
      <c r="Y1328">
        <v>3.7339518704729029</v>
      </c>
      <c r="AA1328" t="s">
        <v>3833</v>
      </c>
      <c r="AB1328" t="s">
        <v>3847</v>
      </c>
      <c r="AC1328" t="s">
        <v>3890</v>
      </c>
      <c r="AG1328">
        <v>1</v>
      </c>
      <c r="AH1328">
        <v>1</v>
      </c>
      <c r="AI1328">
        <v>0</v>
      </c>
      <c r="AJ1328">
        <v>0</v>
      </c>
      <c r="AK1328">
        <v>0</v>
      </c>
      <c r="AL1328">
        <v>0</v>
      </c>
      <c r="AM1328">
        <v>0</v>
      </c>
      <c r="AN1328">
        <v>0</v>
      </c>
      <c r="AO1328">
        <v>0</v>
      </c>
      <c r="AP1328">
        <v>0</v>
      </c>
      <c r="AQ1328">
        <f t="shared" si="22"/>
        <v>2</v>
      </c>
    </row>
    <row r="1329" spans="1:43" x14ac:dyDescent="0.25">
      <c r="A1329" s="3">
        <v>1328</v>
      </c>
      <c r="B1329">
        <v>1669</v>
      </c>
      <c r="C1329">
        <v>114</v>
      </c>
      <c r="D1329" t="s">
        <v>1578</v>
      </c>
      <c r="E1329">
        <v>41</v>
      </c>
      <c r="F1329">
        <v>70</v>
      </c>
      <c r="G1329">
        <v>390.45</v>
      </c>
      <c r="H1329">
        <v>31.949999999999928</v>
      </c>
      <c r="I1329" t="s">
        <v>3713</v>
      </c>
      <c r="J1329" t="s">
        <v>3732</v>
      </c>
      <c r="K1329" t="s">
        <v>3780</v>
      </c>
      <c r="L1329" t="s">
        <v>3813</v>
      </c>
      <c r="M1329" t="s">
        <v>3830</v>
      </c>
      <c r="N1329">
        <v>5</v>
      </c>
      <c r="O1329">
        <v>53</v>
      </c>
      <c r="P1329">
        <v>296</v>
      </c>
      <c r="Q1329">
        <v>93</v>
      </c>
      <c r="R1329">
        <v>8</v>
      </c>
      <c r="S1329">
        <v>9</v>
      </c>
      <c r="T1329">
        <v>20</v>
      </c>
      <c r="U1329">
        <v>6</v>
      </c>
      <c r="V1329">
        <v>30</v>
      </c>
      <c r="W1329">
        <v>43.588953225636537</v>
      </c>
      <c r="Y1329">
        <v>3.7353954496230961</v>
      </c>
      <c r="AA1329" t="s">
        <v>3835</v>
      </c>
      <c r="AB1329" t="s">
        <v>3849</v>
      </c>
      <c r="AC1329" t="s">
        <v>3890</v>
      </c>
      <c r="AG1329">
        <v>1</v>
      </c>
      <c r="AH1329">
        <v>0</v>
      </c>
      <c r="AI1329">
        <v>0</v>
      </c>
      <c r="AJ1329">
        <v>0</v>
      </c>
      <c r="AK1329">
        <v>1</v>
      </c>
      <c r="AL1329">
        <v>0</v>
      </c>
      <c r="AM1329">
        <v>0</v>
      </c>
      <c r="AN1329">
        <v>0</v>
      </c>
      <c r="AO1329">
        <v>0</v>
      </c>
      <c r="AP1329">
        <v>1</v>
      </c>
      <c r="AQ1329">
        <f t="shared" si="22"/>
        <v>3</v>
      </c>
    </row>
    <row r="1330" spans="1:43" x14ac:dyDescent="0.25">
      <c r="A1330" s="3">
        <v>1329</v>
      </c>
      <c r="C1330">
        <v>115</v>
      </c>
      <c r="D1330" t="s">
        <v>1584</v>
      </c>
      <c r="E1330">
        <v>55</v>
      </c>
      <c r="F1330">
        <v>358</v>
      </c>
      <c r="G1330">
        <v>301</v>
      </c>
      <c r="H1330">
        <v>6</v>
      </c>
      <c r="I1330" t="s">
        <v>3716</v>
      </c>
      <c r="J1330" t="s">
        <v>3730</v>
      </c>
      <c r="K1330" t="s">
        <v>3773</v>
      </c>
      <c r="L1330" t="s">
        <v>3817</v>
      </c>
      <c r="M1330" t="s">
        <v>3831</v>
      </c>
      <c r="N1330">
        <v>5</v>
      </c>
      <c r="O1330">
        <v>-4.4000000000000004</v>
      </c>
      <c r="P1330">
        <v>184</v>
      </c>
      <c r="Q1330">
        <v>38.4</v>
      </c>
      <c r="R1330">
        <v>12.5</v>
      </c>
      <c r="S1330">
        <v>19</v>
      </c>
      <c r="T1330">
        <v>22.87368421052631</v>
      </c>
      <c r="U1330">
        <v>7.9686079995374604</v>
      </c>
      <c r="V1330">
        <v>34.837448686427003</v>
      </c>
      <c r="W1330">
        <v>45.789647714431467</v>
      </c>
      <c r="Y1330">
        <v>5.9019870041411284</v>
      </c>
      <c r="AA1330" t="s">
        <v>3836</v>
      </c>
      <c r="AC1330" t="s">
        <v>3949</v>
      </c>
      <c r="AE1330" t="s">
        <v>4173</v>
      </c>
      <c r="AG1330">
        <v>1</v>
      </c>
      <c r="AH1330">
        <v>0</v>
      </c>
      <c r="AI1330">
        <v>0</v>
      </c>
      <c r="AJ1330">
        <v>1</v>
      </c>
      <c r="AK1330">
        <v>0</v>
      </c>
      <c r="AL1330">
        <v>0</v>
      </c>
      <c r="AM1330">
        <v>0</v>
      </c>
      <c r="AN1330">
        <v>0</v>
      </c>
      <c r="AO1330">
        <v>0</v>
      </c>
      <c r="AP1330">
        <v>0</v>
      </c>
      <c r="AQ1330">
        <f t="shared" si="22"/>
        <v>2</v>
      </c>
    </row>
    <row r="1331" spans="1:43" x14ac:dyDescent="0.25">
      <c r="A1331" s="3">
        <v>1330</v>
      </c>
      <c r="C1331">
        <v>115</v>
      </c>
      <c r="D1331" t="s">
        <v>1585</v>
      </c>
      <c r="E1331">
        <v>56</v>
      </c>
      <c r="F1331">
        <v>356</v>
      </c>
      <c r="G1331">
        <v>301</v>
      </c>
      <c r="H1331">
        <v>6</v>
      </c>
      <c r="I1331" t="s">
        <v>3716</v>
      </c>
      <c r="J1331" t="s">
        <v>3730</v>
      </c>
      <c r="K1331" t="s">
        <v>3773</v>
      </c>
      <c r="L1331" t="s">
        <v>3817</v>
      </c>
      <c r="M1331" t="s">
        <v>3831</v>
      </c>
      <c r="N1331">
        <v>5</v>
      </c>
      <c r="O1331">
        <v>-14.1</v>
      </c>
      <c r="P1331">
        <v>184.3</v>
      </c>
      <c r="Q1331">
        <v>265.7</v>
      </c>
      <c r="R1331">
        <v>4.7</v>
      </c>
      <c r="S1331">
        <v>20</v>
      </c>
      <c r="T1331">
        <v>12.975</v>
      </c>
      <c r="U1331">
        <v>4.228210396597448</v>
      </c>
      <c r="V1331">
        <v>32.587363364912903</v>
      </c>
      <c r="W1331">
        <v>42.365554440005027</v>
      </c>
      <c r="Y1331">
        <v>3.2797669174447579</v>
      </c>
      <c r="AA1331" t="s">
        <v>3836</v>
      </c>
      <c r="AC1331" t="s">
        <v>3949</v>
      </c>
      <c r="AE1331" t="s">
        <v>4174</v>
      </c>
      <c r="AG1331">
        <v>1</v>
      </c>
      <c r="AH1331">
        <v>0</v>
      </c>
      <c r="AI1331">
        <v>0</v>
      </c>
      <c r="AJ1331">
        <v>1</v>
      </c>
      <c r="AK1331">
        <v>0</v>
      </c>
      <c r="AL1331">
        <v>0</v>
      </c>
      <c r="AM1331">
        <v>0</v>
      </c>
      <c r="AN1331">
        <v>0</v>
      </c>
      <c r="AO1331">
        <v>0</v>
      </c>
      <c r="AP1331">
        <v>1</v>
      </c>
      <c r="AQ1331">
        <f t="shared" si="22"/>
        <v>3</v>
      </c>
    </row>
    <row r="1332" spans="1:43" x14ac:dyDescent="0.25">
      <c r="A1332" s="3">
        <v>1331</v>
      </c>
      <c r="B1332">
        <v>1684</v>
      </c>
      <c r="C1332">
        <v>116</v>
      </c>
      <c r="D1332" t="s">
        <v>1586</v>
      </c>
      <c r="E1332">
        <v>55.5</v>
      </c>
      <c r="F1332">
        <v>355.4</v>
      </c>
      <c r="G1332">
        <v>301.27499999999998</v>
      </c>
      <c r="H1332">
        <v>2.5249999999999768</v>
      </c>
      <c r="I1332" t="s">
        <v>3713</v>
      </c>
      <c r="J1332" t="s">
        <v>3730</v>
      </c>
      <c r="K1332" t="s">
        <v>3773</v>
      </c>
      <c r="L1332" t="s">
        <v>3813</v>
      </c>
      <c r="M1332" t="s">
        <v>3831</v>
      </c>
      <c r="N1332">
        <v>2</v>
      </c>
      <c r="O1332">
        <v>-22.4</v>
      </c>
      <c r="P1332">
        <v>200.4</v>
      </c>
      <c r="Q1332">
        <v>25</v>
      </c>
      <c r="R1332">
        <v>52.24799869382705</v>
      </c>
      <c r="S1332">
        <v>2</v>
      </c>
      <c r="T1332">
        <v>10.5</v>
      </c>
      <c r="U1332">
        <v>2.6</v>
      </c>
      <c r="V1332">
        <v>25</v>
      </c>
      <c r="W1332">
        <v>51.670332133964827</v>
      </c>
      <c r="Y1332">
        <v>2.563141969879807</v>
      </c>
      <c r="AA1332" t="s">
        <v>3833</v>
      </c>
      <c r="AC1332" t="s">
        <v>3950</v>
      </c>
      <c r="AE1332" t="s">
        <v>4832</v>
      </c>
      <c r="AG1332">
        <v>1</v>
      </c>
      <c r="AH1332">
        <v>0</v>
      </c>
      <c r="AI1332">
        <v>0</v>
      </c>
      <c r="AJ1332">
        <v>0</v>
      </c>
      <c r="AK1332">
        <v>0</v>
      </c>
      <c r="AL1332">
        <v>0</v>
      </c>
      <c r="AM1332">
        <v>0</v>
      </c>
      <c r="AN1332">
        <v>0</v>
      </c>
      <c r="AO1332">
        <v>0</v>
      </c>
      <c r="AP1332">
        <v>0</v>
      </c>
      <c r="AQ1332">
        <f t="shared" si="22"/>
        <v>1</v>
      </c>
    </row>
    <row r="1333" spans="1:43" x14ac:dyDescent="0.25">
      <c r="A1333" s="3">
        <v>1332</v>
      </c>
      <c r="B1333">
        <v>1685</v>
      </c>
      <c r="C1333">
        <v>116</v>
      </c>
      <c r="D1333" t="s">
        <v>1587</v>
      </c>
      <c r="E1333">
        <v>55.5</v>
      </c>
      <c r="F1333">
        <v>355.4</v>
      </c>
      <c r="G1333">
        <v>301.27499999999998</v>
      </c>
      <c r="H1333">
        <v>2.5249999999999768</v>
      </c>
      <c r="I1333" t="s">
        <v>3713</v>
      </c>
      <c r="J1333" t="s">
        <v>3730</v>
      </c>
      <c r="K1333" t="s">
        <v>3773</v>
      </c>
      <c r="L1333" t="s">
        <v>3813</v>
      </c>
      <c r="M1333" t="s">
        <v>3831</v>
      </c>
      <c r="N1333">
        <v>5</v>
      </c>
      <c r="O1333">
        <v>-5.3</v>
      </c>
      <c r="P1333">
        <v>203.5</v>
      </c>
      <c r="Q1333">
        <v>28</v>
      </c>
      <c r="R1333">
        <v>15</v>
      </c>
      <c r="S1333">
        <v>4</v>
      </c>
      <c r="T1333">
        <v>12.2</v>
      </c>
      <c r="U1333">
        <v>4.2</v>
      </c>
      <c r="V1333">
        <v>34</v>
      </c>
      <c r="W1333">
        <v>60.837907366088167</v>
      </c>
      <c r="Y1333">
        <v>3.1447679343144022</v>
      </c>
      <c r="AA1333" t="s">
        <v>3833</v>
      </c>
      <c r="AC1333" t="s">
        <v>3950</v>
      </c>
      <c r="AE1333" t="s">
        <v>4044</v>
      </c>
      <c r="AG1333">
        <v>1</v>
      </c>
      <c r="AH1333">
        <v>0</v>
      </c>
      <c r="AI1333">
        <v>0</v>
      </c>
      <c r="AJ1333">
        <v>0</v>
      </c>
      <c r="AK1333">
        <v>0</v>
      </c>
      <c r="AL1333">
        <v>0</v>
      </c>
      <c r="AM1333">
        <v>0</v>
      </c>
      <c r="AN1333">
        <v>0</v>
      </c>
      <c r="AO1333">
        <v>0</v>
      </c>
      <c r="AP1333">
        <v>0</v>
      </c>
      <c r="AQ1333">
        <f t="shared" si="22"/>
        <v>1</v>
      </c>
    </row>
    <row r="1334" spans="1:43" x14ac:dyDescent="0.25">
      <c r="A1334" s="3">
        <v>1333</v>
      </c>
      <c r="B1334">
        <v>1686</v>
      </c>
      <c r="C1334">
        <v>116</v>
      </c>
      <c r="D1334" t="s">
        <v>1588</v>
      </c>
      <c r="E1334">
        <v>55.5</v>
      </c>
      <c r="F1334">
        <v>355.4</v>
      </c>
      <c r="G1334">
        <v>301.27499999999998</v>
      </c>
      <c r="H1334">
        <v>2.5249999999999768</v>
      </c>
      <c r="I1334" t="s">
        <v>3713</v>
      </c>
      <c r="J1334" t="s">
        <v>3730</v>
      </c>
      <c r="K1334" t="s">
        <v>3773</v>
      </c>
      <c r="L1334" t="s">
        <v>3813</v>
      </c>
      <c r="M1334" t="s">
        <v>3831</v>
      </c>
      <c r="N1334">
        <v>6</v>
      </c>
      <c r="O1334">
        <v>-34.4</v>
      </c>
      <c r="P1334">
        <v>191.4</v>
      </c>
      <c r="Q1334">
        <v>14</v>
      </c>
      <c r="R1334">
        <v>19</v>
      </c>
      <c r="S1334">
        <v>2</v>
      </c>
      <c r="T1334">
        <v>28.3</v>
      </c>
      <c r="U1334">
        <v>10.199999999999999</v>
      </c>
      <c r="V1334">
        <v>36</v>
      </c>
      <c r="W1334">
        <v>81.541539621391451</v>
      </c>
      <c r="Y1334">
        <v>6.3824885119701369</v>
      </c>
      <c r="AA1334" t="s">
        <v>3833</v>
      </c>
      <c r="AC1334" t="s">
        <v>3950</v>
      </c>
      <c r="AE1334" t="s">
        <v>4044</v>
      </c>
      <c r="AG1334">
        <v>1</v>
      </c>
      <c r="AH1334">
        <v>0</v>
      </c>
      <c r="AI1334">
        <v>0</v>
      </c>
      <c r="AJ1334">
        <v>0</v>
      </c>
      <c r="AK1334">
        <v>0</v>
      </c>
      <c r="AL1334">
        <v>0</v>
      </c>
      <c r="AM1334">
        <v>0</v>
      </c>
      <c r="AN1334">
        <v>0</v>
      </c>
      <c r="AO1334">
        <v>0</v>
      </c>
      <c r="AP1334">
        <v>0</v>
      </c>
      <c r="AQ1334">
        <f t="shared" si="22"/>
        <v>1</v>
      </c>
    </row>
    <row r="1335" spans="1:43" x14ac:dyDescent="0.25">
      <c r="A1335" s="3">
        <v>1334</v>
      </c>
      <c r="B1335">
        <v>1687</v>
      </c>
      <c r="C1335">
        <v>116</v>
      </c>
      <c r="D1335" t="s">
        <v>1589</v>
      </c>
      <c r="E1335">
        <v>55.5</v>
      </c>
      <c r="F1335">
        <v>355.4</v>
      </c>
      <c r="G1335">
        <v>301.27499999999998</v>
      </c>
      <c r="H1335">
        <v>2.5249999999999768</v>
      </c>
      <c r="I1335" t="s">
        <v>3713</v>
      </c>
      <c r="J1335" t="s">
        <v>3730</v>
      </c>
      <c r="K1335" t="s">
        <v>3773</v>
      </c>
      <c r="L1335" t="s">
        <v>3813</v>
      </c>
      <c r="M1335" t="s">
        <v>3831</v>
      </c>
      <c r="N1335">
        <v>5</v>
      </c>
      <c r="O1335">
        <v>-12.5</v>
      </c>
      <c r="P1335">
        <v>179.7</v>
      </c>
      <c r="Q1335">
        <v>29</v>
      </c>
      <c r="R1335">
        <v>14</v>
      </c>
      <c r="S1335">
        <v>1</v>
      </c>
      <c r="T1335">
        <v>17.8</v>
      </c>
      <c r="Y1335">
        <v>4.5214339248106459</v>
      </c>
      <c r="AA1335" t="s">
        <v>3833</v>
      </c>
      <c r="AC1335" t="s">
        <v>3950</v>
      </c>
      <c r="AE1335" t="s">
        <v>4044</v>
      </c>
      <c r="AG1335">
        <v>1</v>
      </c>
      <c r="AH1335">
        <v>0</v>
      </c>
      <c r="AI1335">
        <v>0</v>
      </c>
      <c r="AJ1335">
        <v>0</v>
      </c>
      <c r="AK1335">
        <v>0</v>
      </c>
      <c r="AL1335">
        <v>0</v>
      </c>
      <c r="AM1335">
        <v>0</v>
      </c>
      <c r="AN1335">
        <v>0</v>
      </c>
      <c r="AO1335">
        <v>0</v>
      </c>
      <c r="AP1335">
        <v>0</v>
      </c>
      <c r="AQ1335">
        <f t="shared" si="22"/>
        <v>1</v>
      </c>
    </row>
    <row r="1336" spans="1:43" x14ac:dyDescent="0.25">
      <c r="A1336" s="3">
        <v>1335</v>
      </c>
      <c r="B1336">
        <v>1688</v>
      </c>
      <c r="C1336">
        <v>117</v>
      </c>
      <c r="D1336" t="s">
        <v>3499</v>
      </c>
      <c r="E1336">
        <v>64.2</v>
      </c>
      <c r="F1336">
        <v>308.3</v>
      </c>
      <c r="G1336">
        <v>2752</v>
      </c>
      <c r="H1336">
        <v>63</v>
      </c>
      <c r="I1336" t="s">
        <v>3716</v>
      </c>
      <c r="J1336" t="s">
        <v>3731</v>
      </c>
      <c r="K1336" t="s">
        <v>3768</v>
      </c>
      <c r="L1336" t="s">
        <v>3817</v>
      </c>
      <c r="M1336" t="s">
        <v>3830</v>
      </c>
      <c r="N1336">
        <v>13</v>
      </c>
      <c r="O1336">
        <v>74.599999999999994</v>
      </c>
      <c r="P1336">
        <v>255.4</v>
      </c>
      <c r="Q1336">
        <v>78.766063937381702</v>
      </c>
      <c r="R1336">
        <v>4.7</v>
      </c>
      <c r="S1336">
        <v>12</v>
      </c>
      <c r="T1336">
        <v>13.5</v>
      </c>
      <c r="U1336">
        <v>4.4000000000000004</v>
      </c>
      <c r="V1336">
        <v>33</v>
      </c>
      <c r="W1336">
        <v>45.485134587871009</v>
      </c>
      <c r="Y1336">
        <v>1.921317237151795</v>
      </c>
      <c r="AA1336" t="s">
        <v>3833</v>
      </c>
      <c r="AB1336" t="s">
        <v>3844</v>
      </c>
      <c r="AC1336" t="s">
        <v>3931</v>
      </c>
      <c r="AE1336" t="s">
        <v>4757</v>
      </c>
      <c r="AG1336">
        <v>0</v>
      </c>
      <c r="AH1336">
        <v>0</v>
      </c>
      <c r="AI1336">
        <v>0</v>
      </c>
      <c r="AJ1336">
        <v>1</v>
      </c>
      <c r="AK1336">
        <v>0</v>
      </c>
      <c r="AL1336">
        <v>0</v>
      </c>
      <c r="AM1336">
        <v>0</v>
      </c>
      <c r="AN1336">
        <v>0</v>
      </c>
      <c r="AO1336">
        <v>0</v>
      </c>
      <c r="AP1336">
        <v>1</v>
      </c>
      <c r="AQ1336">
        <f t="shared" si="22"/>
        <v>2</v>
      </c>
    </row>
    <row r="1337" spans="1:43" x14ac:dyDescent="0.25">
      <c r="A1337" s="3">
        <v>1336</v>
      </c>
      <c r="B1337">
        <v>1696</v>
      </c>
      <c r="C1337">
        <v>118</v>
      </c>
      <c r="D1337">
        <v>53</v>
      </c>
      <c r="E1337">
        <v>37.700000000000003</v>
      </c>
      <c r="F1337">
        <v>241.1</v>
      </c>
      <c r="G1337">
        <v>6.4000000000000001E-2</v>
      </c>
      <c r="H1337">
        <v>1.4E-2</v>
      </c>
      <c r="I1337" t="s">
        <v>3716</v>
      </c>
      <c r="J1337" t="s">
        <v>3734</v>
      </c>
      <c r="K1337" t="s">
        <v>3762</v>
      </c>
      <c r="L1337" t="s">
        <v>3817</v>
      </c>
      <c r="M1337" t="s">
        <v>3830</v>
      </c>
      <c r="N1337">
        <v>8</v>
      </c>
      <c r="O1337">
        <v>37.9</v>
      </c>
      <c r="P1337">
        <v>332.3</v>
      </c>
      <c r="Q1337">
        <v>1604</v>
      </c>
      <c r="R1337">
        <v>1.4</v>
      </c>
      <c r="S1337">
        <v>1</v>
      </c>
      <c r="T1337">
        <v>20.6</v>
      </c>
      <c r="Y1337">
        <v>4.5107282796663819</v>
      </c>
      <c r="AA1337" t="s">
        <v>3833</v>
      </c>
      <c r="AC1337" t="s">
        <v>3933</v>
      </c>
      <c r="AD1337" t="s">
        <v>3999</v>
      </c>
      <c r="AG1337">
        <v>0</v>
      </c>
      <c r="AH1337">
        <v>0</v>
      </c>
      <c r="AI1337">
        <v>0</v>
      </c>
      <c r="AJ1337">
        <v>1</v>
      </c>
      <c r="AK1337">
        <v>0</v>
      </c>
      <c r="AL1337">
        <v>0</v>
      </c>
      <c r="AM1337">
        <v>0</v>
      </c>
      <c r="AN1337">
        <v>0</v>
      </c>
      <c r="AO1337">
        <v>0</v>
      </c>
      <c r="AP1337">
        <v>1</v>
      </c>
      <c r="AQ1337">
        <f t="shared" si="22"/>
        <v>2</v>
      </c>
    </row>
    <row r="1338" spans="1:43" x14ac:dyDescent="0.25">
      <c r="A1338" s="3">
        <v>1337</v>
      </c>
      <c r="B1338">
        <v>1693</v>
      </c>
      <c r="C1338">
        <v>118</v>
      </c>
      <c r="D1338">
        <v>28</v>
      </c>
      <c r="E1338">
        <v>37.700000000000003</v>
      </c>
      <c r="F1338">
        <v>241.1</v>
      </c>
      <c r="G1338">
        <v>9.5000000000000001E-2</v>
      </c>
      <c r="H1338">
        <v>1.2999999999999999E-2</v>
      </c>
      <c r="I1338" t="s">
        <v>3716</v>
      </c>
      <c r="J1338" t="s">
        <v>3734</v>
      </c>
      <c r="K1338" t="s">
        <v>3762</v>
      </c>
      <c r="L1338" t="s">
        <v>3817</v>
      </c>
      <c r="M1338" t="s">
        <v>3830</v>
      </c>
      <c r="N1338">
        <v>8</v>
      </c>
      <c r="O1338">
        <v>48.4</v>
      </c>
      <c r="P1338">
        <v>5.8</v>
      </c>
      <c r="Q1338">
        <v>471</v>
      </c>
      <c r="R1338">
        <v>2.6</v>
      </c>
      <c r="S1338">
        <v>5</v>
      </c>
      <c r="T1338">
        <v>48.6</v>
      </c>
      <c r="U1338">
        <v>5.3</v>
      </c>
      <c r="V1338">
        <v>11</v>
      </c>
      <c r="W1338">
        <v>16.9259734795559</v>
      </c>
      <c r="X1338">
        <v>9.8000000000000007</v>
      </c>
      <c r="Y1338">
        <v>9.5762845822860854</v>
      </c>
      <c r="AA1338" t="s">
        <v>3833</v>
      </c>
      <c r="AC1338" t="s">
        <v>3933</v>
      </c>
      <c r="AD1338" t="s">
        <v>3999</v>
      </c>
      <c r="AG1338">
        <v>0</v>
      </c>
      <c r="AH1338">
        <v>1</v>
      </c>
      <c r="AI1338">
        <v>0</v>
      </c>
      <c r="AJ1338">
        <v>1</v>
      </c>
      <c r="AK1338">
        <v>0</v>
      </c>
      <c r="AL1338">
        <v>0</v>
      </c>
      <c r="AM1338">
        <v>0</v>
      </c>
      <c r="AN1338">
        <v>0</v>
      </c>
      <c r="AO1338">
        <v>0</v>
      </c>
      <c r="AP1338">
        <v>1</v>
      </c>
      <c r="AQ1338">
        <f t="shared" si="22"/>
        <v>3</v>
      </c>
    </row>
    <row r="1339" spans="1:43" x14ac:dyDescent="0.25">
      <c r="A1339" s="3">
        <v>1338</v>
      </c>
      <c r="B1339">
        <v>1695</v>
      </c>
      <c r="C1339">
        <v>118</v>
      </c>
      <c r="D1339">
        <v>49</v>
      </c>
      <c r="E1339">
        <v>37.700000000000003</v>
      </c>
      <c r="F1339">
        <v>241.1</v>
      </c>
      <c r="G1339">
        <v>9.9000000000000005E-2</v>
      </c>
      <c r="H1339">
        <v>1.6E-2</v>
      </c>
      <c r="I1339" t="s">
        <v>3716</v>
      </c>
      <c r="J1339" t="s">
        <v>3734</v>
      </c>
      <c r="K1339" t="s">
        <v>3762</v>
      </c>
      <c r="L1339" t="s">
        <v>3817</v>
      </c>
      <c r="M1339" t="s">
        <v>3830</v>
      </c>
      <c r="N1339">
        <v>8</v>
      </c>
      <c r="O1339">
        <v>56.3</v>
      </c>
      <c r="P1339">
        <v>6.3</v>
      </c>
      <c r="Q1339">
        <v>515</v>
      </c>
      <c r="R1339">
        <v>2.5</v>
      </c>
      <c r="S1339">
        <v>3</v>
      </c>
      <c r="T1339">
        <v>53.8</v>
      </c>
      <c r="U1339">
        <v>2.5</v>
      </c>
      <c r="V1339">
        <v>5</v>
      </c>
      <c r="W1339">
        <v>8.0573168993823003</v>
      </c>
      <c r="X1339">
        <v>9.8000000000000007</v>
      </c>
      <c r="Y1339">
        <v>9.6477852314598973</v>
      </c>
      <c r="AA1339" t="s">
        <v>3833</v>
      </c>
      <c r="AC1339" t="s">
        <v>3933</v>
      </c>
      <c r="AD1339" t="s">
        <v>4001</v>
      </c>
      <c r="AG1339">
        <v>0</v>
      </c>
      <c r="AH1339">
        <v>0</v>
      </c>
      <c r="AI1339">
        <v>0</v>
      </c>
      <c r="AJ1339">
        <v>1</v>
      </c>
      <c r="AK1339">
        <v>0</v>
      </c>
      <c r="AL1339">
        <v>0</v>
      </c>
      <c r="AM1339">
        <v>0</v>
      </c>
      <c r="AN1339">
        <v>0</v>
      </c>
      <c r="AO1339">
        <v>0</v>
      </c>
      <c r="AP1339">
        <v>1</v>
      </c>
      <c r="AQ1339">
        <f t="shared" si="22"/>
        <v>2</v>
      </c>
    </row>
    <row r="1340" spans="1:43" x14ac:dyDescent="0.25">
      <c r="A1340" s="3">
        <v>1339</v>
      </c>
      <c r="B1340">
        <v>1694</v>
      </c>
      <c r="C1340">
        <v>118</v>
      </c>
      <c r="D1340">
        <v>39</v>
      </c>
      <c r="E1340">
        <v>37.700000000000003</v>
      </c>
      <c r="F1340">
        <v>241.1</v>
      </c>
      <c r="G1340">
        <v>0.10299999999999999</v>
      </c>
      <c r="H1340">
        <v>8.9999999999999993E-3</v>
      </c>
      <c r="I1340" t="s">
        <v>3716</v>
      </c>
      <c r="J1340" t="s">
        <v>3734</v>
      </c>
      <c r="K1340" t="s">
        <v>3762</v>
      </c>
      <c r="L1340" t="s">
        <v>3817</v>
      </c>
      <c r="M1340" t="s">
        <v>3830</v>
      </c>
      <c r="N1340">
        <v>5</v>
      </c>
      <c r="O1340">
        <v>58.5</v>
      </c>
      <c r="P1340">
        <v>358.9</v>
      </c>
      <c r="Q1340">
        <v>411</v>
      </c>
      <c r="R1340">
        <v>3.8</v>
      </c>
      <c r="S1340">
        <v>1</v>
      </c>
      <c r="T1340">
        <v>28.5</v>
      </c>
      <c r="X1340">
        <v>5.2</v>
      </c>
      <c r="Y1340">
        <v>4.9699924648616376</v>
      </c>
      <c r="AA1340" t="s">
        <v>3833</v>
      </c>
      <c r="AC1340" t="s">
        <v>3933</v>
      </c>
      <c r="AD1340" t="s">
        <v>4000</v>
      </c>
      <c r="AG1340">
        <v>1</v>
      </c>
      <c r="AH1340">
        <v>0</v>
      </c>
      <c r="AI1340">
        <v>0</v>
      </c>
      <c r="AJ1340">
        <v>1</v>
      </c>
      <c r="AK1340">
        <v>0</v>
      </c>
      <c r="AL1340">
        <v>0</v>
      </c>
      <c r="AM1340">
        <v>0</v>
      </c>
      <c r="AN1340">
        <v>0</v>
      </c>
      <c r="AO1340">
        <v>0</v>
      </c>
      <c r="AP1340">
        <v>1</v>
      </c>
      <c r="AQ1340">
        <f t="shared" si="22"/>
        <v>3</v>
      </c>
    </row>
    <row r="1341" spans="1:43" x14ac:dyDescent="0.25">
      <c r="A1341" s="3">
        <v>1340</v>
      </c>
      <c r="B1341">
        <v>1691</v>
      </c>
      <c r="C1341">
        <v>118</v>
      </c>
      <c r="D1341">
        <v>20</v>
      </c>
      <c r="E1341">
        <v>37.700000000000003</v>
      </c>
      <c r="F1341">
        <v>241.1</v>
      </c>
      <c r="G1341">
        <v>0.108</v>
      </c>
      <c r="H1341">
        <v>1.2E-2</v>
      </c>
      <c r="I1341" t="s">
        <v>3716</v>
      </c>
      <c r="J1341" t="s">
        <v>3734</v>
      </c>
      <c r="K1341" t="s">
        <v>3762</v>
      </c>
      <c r="L1341" t="s">
        <v>3817</v>
      </c>
      <c r="M1341" t="s">
        <v>3830</v>
      </c>
      <c r="N1341">
        <v>7</v>
      </c>
      <c r="O1341">
        <v>55.2</v>
      </c>
      <c r="P1341">
        <v>8.6</v>
      </c>
      <c r="Q1341">
        <v>487</v>
      </c>
      <c r="R1341">
        <v>2.7</v>
      </c>
      <c r="S1341">
        <v>5</v>
      </c>
      <c r="T1341">
        <v>49.1</v>
      </c>
      <c r="U1341">
        <v>5.8</v>
      </c>
      <c r="V1341">
        <v>12</v>
      </c>
      <c r="W1341">
        <v>18.358865688210599</v>
      </c>
      <c r="X1341">
        <v>8.6</v>
      </c>
      <c r="Y1341">
        <v>8.9267471759199353</v>
      </c>
      <c r="AA1341" t="s">
        <v>3833</v>
      </c>
      <c r="AC1341" t="s">
        <v>3933</v>
      </c>
      <c r="AD1341" t="s">
        <v>3998</v>
      </c>
      <c r="AG1341">
        <v>0</v>
      </c>
      <c r="AH1341">
        <v>1</v>
      </c>
      <c r="AI1341">
        <v>0</v>
      </c>
      <c r="AJ1341">
        <v>1</v>
      </c>
      <c r="AK1341">
        <v>0</v>
      </c>
      <c r="AL1341">
        <v>0</v>
      </c>
      <c r="AM1341">
        <v>0</v>
      </c>
      <c r="AN1341">
        <v>0</v>
      </c>
      <c r="AO1341">
        <v>0</v>
      </c>
      <c r="AP1341">
        <v>1</v>
      </c>
      <c r="AQ1341">
        <f t="shared" si="22"/>
        <v>3</v>
      </c>
    </row>
    <row r="1342" spans="1:43" x14ac:dyDescent="0.25">
      <c r="A1342" s="3">
        <v>1341</v>
      </c>
      <c r="B1342">
        <v>1692</v>
      </c>
      <c r="C1342">
        <v>118</v>
      </c>
      <c r="D1342">
        <v>22</v>
      </c>
      <c r="E1342">
        <v>37.700000000000003</v>
      </c>
      <c r="F1342">
        <v>241.1</v>
      </c>
      <c r="G1342">
        <v>0.129</v>
      </c>
      <c r="H1342">
        <v>2.5999999999999999E-2</v>
      </c>
      <c r="I1342" t="s">
        <v>3716</v>
      </c>
      <c r="J1342" t="s">
        <v>3734</v>
      </c>
      <c r="K1342" t="s">
        <v>3762</v>
      </c>
      <c r="L1342" t="s">
        <v>3817</v>
      </c>
      <c r="M1342" t="s">
        <v>3830</v>
      </c>
      <c r="N1342">
        <v>8</v>
      </c>
      <c r="O1342">
        <v>57.5</v>
      </c>
      <c r="P1342">
        <v>14.8</v>
      </c>
      <c r="Q1342">
        <v>313</v>
      </c>
      <c r="R1342">
        <v>3.1</v>
      </c>
      <c r="S1342">
        <v>1</v>
      </c>
      <c r="T1342">
        <v>45.5</v>
      </c>
      <c r="Y1342">
        <v>8.0365284249979805</v>
      </c>
      <c r="AA1342" t="s">
        <v>3833</v>
      </c>
      <c r="AC1342" t="s">
        <v>3933</v>
      </c>
      <c r="AD1342" t="s">
        <v>3998</v>
      </c>
      <c r="AG1342">
        <v>0</v>
      </c>
      <c r="AH1342">
        <v>0</v>
      </c>
      <c r="AI1342">
        <v>0</v>
      </c>
      <c r="AJ1342">
        <v>1</v>
      </c>
      <c r="AK1342">
        <v>0</v>
      </c>
      <c r="AL1342">
        <v>0</v>
      </c>
      <c r="AM1342">
        <v>0</v>
      </c>
      <c r="AN1342">
        <v>0</v>
      </c>
      <c r="AO1342">
        <v>0</v>
      </c>
      <c r="AP1342">
        <v>1</v>
      </c>
      <c r="AQ1342">
        <f t="shared" si="22"/>
        <v>2</v>
      </c>
    </row>
    <row r="1343" spans="1:43" x14ac:dyDescent="0.25">
      <c r="A1343" s="3">
        <v>1342</v>
      </c>
      <c r="B1343">
        <v>1689</v>
      </c>
      <c r="C1343">
        <v>118</v>
      </c>
      <c r="D1343">
        <v>15</v>
      </c>
      <c r="E1343">
        <v>37.700000000000003</v>
      </c>
      <c r="F1343">
        <v>241.1</v>
      </c>
      <c r="G1343">
        <v>0.154</v>
      </c>
      <c r="H1343">
        <v>7.1999999999999995E-2</v>
      </c>
      <c r="I1343" t="s">
        <v>3716</v>
      </c>
      <c r="J1343" t="s">
        <v>3734</v>
      </c>
      <c r="K1343" t="s">
        <v>3762</v>
      </c>
      <c r="L1343" t="s">
        <v>3817</v>
      </c>
      <c r="M1343" t="s">
        <v>3830</v>
      </c>
      <c r="N1343">
        <v>7</v>
      </c>
      <c r="O1343">
        <v>75.3</v>
      </c>
      <c r="P1343">
        <v>325.39999999999998</v>
      </c>
      <c r="Q1343">
        <v>673</v>
      </c>
      <c r="R1343">
        <v>2.2999999999999998</v>
      </c>
      <c r="S1343">
        <v>4</v>
      </c>
      <c r="T1343">
        <v>53.4</v>
      </c>
      <c r="U1343">
        <v>14.8</v>
      </c>
      <c r="V1343">
        <v>28</v>
      </c>
      <c r="W1343">
        <v>47.390029492267701</v>
      </c>
      <c r="X1343">
        <v>8</v>
      </c>
      <c r="Y1343">
        <v>7.5420069582641478</v>
      </c>
      <c r="AA1343" t="s">
        <v>3833</v>
      </c>
      <c r="AC1343" t="s">
        <v>3933</v>
      </c>
      <c r="AD1343" t="s">
        <v>3997</v>
      </c>
      <c r="AG1343">
        <v>0</v>
      </c>
      <c r="AH1343">
        <v>0</v>
      </c>
      <c r="AI1343">
        <v>0</v>
      </c>
      <c r="AJ1343">
        <v>1</v>
      </c>
      <c r="AK1343">
        <v>0</v>
      </c>
      <c r="AL1343">
        <v>0</v>
      </c>
      <c r="AM1343">
        <v>0</v>
      </c>
      <c r="AN1343">
        <v>0</v>
      </c>
      <c r="AO1343">
        <v>0</v>
      </c>
      <c r="AP1343">
        <v>1</v>
      </c>
      <c r="AQ1343">
        <f t="shared" si="22"/>
        <v>2</v>
      </c>
    </row>
    <row r="1344" spans="1:43" x14ac:dyDescent="0.25">
      <c r="A1344" s="3">
        <v>1343</v>
      </c>
      <c r="B1344">
        <v>1690</v>
      </c>
      <c r="C1344">
        <v>118</v>
      </c>
      <c r="D1344">
        <v>16</v>
      </c>
      <c r="E1344">
        <v>37.700000000000003</v>
      </c>
      <c r="F1344">
        <v>241.1</v>
      </c>
      <c r="G1344">
        <v>0.155</v>
      </c>
      <c r="H1344">
        <v>2.8000000000000001E-2</v>
      </c>
      <c r="I1344" t="s">
        <v>3716</v>
      </c>
      <c r="J1344" t="s">
        <v>3734</v>
      </c>
      <c r="K1344" t="s">
        <v>3762</v>
      </c>
      <c r="L1344" t="s">
        <v>3817</v>
      </c>
      <c r="M1344" t="s">
        <v>3830</v>
      </c>
      <c r="N1344">
        <v>8</v>
      </c>
      <c r="O1344">
        <v>84.2</v>
      </c>
      <c r="P1344">
        <v>2.1</v>
      </c>
      <c r="Q1344">
        <v>66</v>
      </c>
      <c r="R1344">
        <v>6.9</v>
      </c>
      <c r="S1344">
        <v>3</v>
      </c>
      <c r="T1344">
        <v>59.4</v>
      </c>
      <c r="U1344">
        <v>17.3</v>
      </c>
      <c r="V1344">
        <v>29</v>
      </c>
      <c r="W1344">
        <v>54.311041555023799</v>
      </c>
      <c r="X1344">
        <v>7.7</v>
      </c>
      <c r="Y1344">
        <v>7.7970829736038354</v>
      </c>
      <c r="AA1344" t="s">
        <v>3833</v>
      </c>
      <c r="AC1344" t="s">
        <v>3933</v>
      </c>
      <c r="AD1344" t="s">
        <v>3998</v>
      </c>
      <c r="AG1344">
        <v>0</v>
      </c>
      <c r="AH1344">
        <v>0</v>
      </c>
      <c r="AI1344">
        <v>0</v>
      </c>
      <c r="AJ1344">
        <v>1</v>
      </c>
      <c r="AK1344">
        <v>0</v>
      </c>
      <c r="AL1344">
        <v>0</v>
      </c>
      <c r="AM1344">
        <v>0</v>
      </c>
      <c r="AN1344">
        <v>0</v>
      </c>
      <c r="AO1344">
        <v>0</v>
      </c>
      <c r="AP1344">
        <v>1</v>
      </c>
      <c r="AQ1344">
        <f t="shared" si="22"/>
        <v>2</v>
      </c>
    </row>
    <row r="1345" spans="1:43" x14ac:dyDescent="0.25">
      <c r="A1345" s="3">
        <v>1344</v>
      </c>
      <c r="B1345">
        <v>1712</v>
      </c>
      <c r="C1345">
        <v>119</v>
      </c>
      <c r="D1345" t="s">
        <v>2071</v>
      </c>
      <c r="E1345">
        <v>17.8</v>
      </c>
      <c r="F1345">
        <v>331.3</v>
      </c>
      <c r="G1345">
        <v>0.68</v>
      </c>
      <c r="H1345">
        <v>0.1</v>
      </c>
      <c r="I1345" t="s">
        <v>3725</v>
      </c>
      <c r="J1345" t="s">
        <v>3731</v>
      </c>
      <c r="K1345" t="s">
        <v>3752</v>
      </c>
      <c r="L1345" t="s">
        <v>3821</v>
      </c>
      <c r="M1345" t="s">
        <v>3830</v>
      </c>
      <c r="N1345">
        <v>5</v>
      </c>
      <c r="O1345">
        <v>61.3</v>
      </c>
      <c r="P1345">
        <v>5.9</v>
      </c>
      <c r="Q1345">
        <v>125</v>
      </c>
      <c r="R1345">
        <v>6.9</v>
      </c>
      <c r="S1345">
        <v>1</v>
      </c>
      <c r="T1345">
        <v>28.4</v>
      </c>
      <c r="Y1345">
        <v>4.8</v>
      </c>
      <c r="Z1345">
        <v>6.5</v>
      </c>
      <c r="AA1345" t="s">
        <v>3833</v>
      </c>
      <c r="AC1345" t="s">
        <v>3933</v>
      </c>
      <c r="AD1345" t="s">
        <v>3992</v>
      </c>
      <c r="AG1345">
        <v>1</v>
      </c>
      <c r="AH1345">
        <v>0</v>
      </c>
      <c r="AI1345">
        <v>0</v>
      </c>
      <c r="AJ1345">
        <v>0</v>
      </c>
      <c r="AK1345">
        <v>0</v>
      </c>
      <c r="AL1345">
        <v>0</v>
      </c>
      <c r="AM1345">
        <v>0</v>
      </c>
      <c r="AN1345">
        <v>0</v>
      </c>
      <c r="AO1345">
        <v>0</v>
      </c>
      <c r="AP1345">
        <v>1</v>
      </c>
      <c r="AQ1345">
        <f t="shared" si="22"/>
        <v>2</v>
      </c>
    </row>
    <row r="1346" spans="1:43" x14ac:dyDescent="0.25">
      <c r="A1346" s="3">
        <v>1345</v>
      </c>
      <c r="B1346">
        <v>1713</v>
      </c>
      <c r="C1346">
        <v>119</v>
      </c>
      <c r="D1346" t="s">
        <v>2072</v>
      </c>
      <c r="E1346">
        <v>17.8</v>
      </c>
      <c r="F1346">
        <v>331.3</v>
      </c>
      <c r="G1346">
        <v>0.68</v>
      </c>
      <c r="H1346">
        <v>0.1</v>
      </c>
      <c r="I1346" t="s">
        <v>3725</v>
      </c>
      <c r="J1346" t="s">
        <v>3731</v>
      </c>
      <c r="K1346" t="s">
        <v>3752</v>
      </c>
      <c r="L1346" t="s">
        <v>3821</v>
      </c>
      <c r="M1346" t="s">
        <v>3830</v>
      </c>
      <c r="N1346">
        <v>8</v>
      </c>
      <c r="O1346">
        <v>51.1</v>
      </c>
      <c r="P1346">
        <v>4.7</v>
      </c>
      <c r="Q1346">
        <v>53</v>
      </c>
      <c r="R1346">
        <v>7.2</v>
      </c>
      <c r="S1346">
        <v>2</v>
      </c>
      <c r="T1346">
        <v>28.1</v>
      </c>
      <c r="U1346">
        <v>1.4</v>
      </c>
      <c r="V1346">
        <v>5</v>
      </c>
      <c r="W1346">
        <v>9.8000000000000007</v>
      </c>
      <c r="Y1346">
        <v>5.4</v>
      </c>
      <c r="Z1346">
        <v>6.4</v>
      </c>
      <c r="AA1346" t="s">
        <v>3833</v>
      </c>
      <c r="AC1346" t="s">
        <v>3933</v>
      </c>
      <c r="AD1346" t="s">
        <v>3992</v>
      </c>
      <c r="AG1346">
        <v>1</v>
      </c>
      <c r="AH1346">
        <v>0</v>
      </c>
      <c r="AI1346">
        <v>0</v>
      </c>
      <c r="AJ1346">
        <v>0</v>
      </c>
      <c r="AK1346">
        <v>0</v>
      </c>
      <c r="AL1346">
        <v>0</v>
      </c>
      <c r="AM1346">
        <v>0</v>
      </c>
      <c r="AN1346">
        <v>0</v>
      </c>
      <c r="AO1346">
        <v>0</v>
      </c>
      <c r="AP1346">
        <v>1</v>
      </c>
      <c r="AQ1346">
        <f t="shared" si="22"/>
        <v>2</v>
      </c>
    </row>
    <row r="1347" spans="1:43" x14ac:dyDescent="0.25">
      <c r="A1347" s="3">
        <v>1346</v>
      </c>
      <c r="B1347">
        <v>1714</v>
      </c>
      <c r="C1347">
        <v>119</v>
      </c>
      <c r="D1347" t="s">
        <v>2073</v>
      </c>
      <c r="E1347">
        <v>17.8</v>
      </c>
      <c r="F1347">
        <v>331.3</v>
      </c>
      <c r="G1347">
        <v>0.68</v>
      </c>
      <c r="H1347">
        <v>0.1</v>
      </c>
      <c r="I1347" t="s">
        <v>3725</v>
      </c>
      <c r="J1347" t="s">
        <v>3731</v>
      </c>
      <c r="K1347" t="s">
        <v>3752</v>
      </c>
      <c r="L1347" t="s">
        <v>3821</v>
      </c>
      <c r="M1347" t="s">
        <v>3830</v>
      </c>
      <c r="N1347">
        <v>5</v>
      </c>
      <c r="O1347">
        <v>40.9</v>
      </c>
      <c r="P1347">
        <v>2.8</v>
      </c>
      <c r="Q1347">
        <v>253</v>
      </c>
      <c r="R1347">
        <v>4.8</v>
      </c>
      <c r="S1347">
        <v>1</v>
      </c>
      <c r="T1347">
        <v>29.5</v>
      </c>
      <c r="Y1347">
        <v>6.3</v>
      </c>
      <c r="Z1347">
        <v>6.7</v>
      </c>
      <c r="AA1347" t="s">
        <v>3833</v>
      </c>
      <c r="AC1347" t="s">
        <v>3933</v>
      </c>
      <c r="AD1347" t="s">
        <v>3992</v>
      </c>
      <c r="AG1347">
        <v>1</v>
      </c>
      <c r="AH1347">
        <v>0</v>
      </c>
      <c r="AI1347">
        <v>0</v>
      </c>
      <c r="AJ1347">
        <v>0</v>
      </c>
      <c r="AK1347">
        <v>0</v>
      </c>
      <c r="AL1347">
        <v>0</v>
      </c>
      <c r="AM1347">
        <v>0</v>
      </c>
      <c r="AN1347">
        <v>0</v>
      </c>
      <c r="AO1347">
        <v>0</v>
      </c>
      <c r="AP1347">
        <v>1</v>
      </c>
      <c r="AQ1347">
        <f t="shared" si="22"/>
        <v>2</v>
      </c>
    </row>
    <row r="1348" spans="1:43" x14ac:dyDescent="0.25">
      <c r="A1348" s="3">
        <v>1347</v>
      </c>
      <c r="B1348">
        <v>1697</v>
      </c>
      <c r="C1348">
        <v>119</v>
      </c>
      <c r="D1348" t="s">
        <v>2056</v>
      </c>
      <c r="E1348">
        <v>17.8</v>
      </c>
      <c r="F1348">
        <v>331.3</v>
      </c>
      <c r="G1348">
        <v>0.78129999999999999</v>
      </c>
      <c r="I1348" t="s">
        <v>3714</v>
      </c>
      <c r="J1348" t="s">
        <v>3731</v>
      </c>
      <c r="K1348" t="s">
        <v>3752</v>
      </c>
      <c r="L1348" t="s">
        <v>3821</v>
      </c>
      <c r="M1348" t="s">
        <v>3829</v>
      </c>
      <c r="N1348">
        <v>7</v>
      </c>
      <c r="O1348">
        <v>8.9</v>
      </c>
      <c r="P1348">
        <v>46.8</v>
      </c>
      <c r="Q1348">
        <v>28</v>
      </c>
      <c r="R1348">
        <v>11.7</v>
      </c>
      <c r="S1348">
        <v>1</v>
      </c>
      <c r="T1348">
        <v>7.3</v>
      </c>
      <c r="Y1348">
        <v>1.9</v>
      </c>
      <c r="Z1348">
        <v>1.7</v>
      </c>
      <c r="AA1348" t="s">
        <v>3833</v>
      </c>
      <c r="AC1348" t="s">
        <v>3933</v>
      </c>
      <c r="AD1348" t="s">
        <v>3992</v>
      </c>
      <c r="AG1348">
        <v>1</v>
      </c>
      <c r="AH1348">
        <v>0</v>
      </c>
      <c r="AI1348">
        <v>0</v>
      </c>
      <c r="AJ1348">
        <v>0</v>
      </c>
      <c r="AK1348">
        <v>0</v>
      </c>
      <c r="AL1348">
        <v>0</v>
      </c>
      <c r="AM1348">
        <v>0</v>
      </c>
      <c r="AN1348">
        <v>0</v>
      </c>
      <c r="AO1348">
        <v>0</v>
      </c>
      <c r="AP1348">
        <v>0</v>
      </c>
      <c r="AQ1348">
        <f t="shared" si="22"/>
        <v>1</v>
      </c>
    </row>
    <row r="1349" spans="1:43" x14ac:dyDescent="0.25">
      <c r="A1349" s="3">
        <v>1348</v>
      </c>
      <c r="B1349">
        <v>1698</v>
      </c>
      <c r="C1349">
        <v>119</v>
      </c>
      <c r="D1349" t="s">
        <v>2057</v>
      </c>
      <c r="E1349">
        <v>17.8</v>
      </c>
      <c r="F1349">
        <v>331.3</v>
      </c>
      <c r="G1349">
        <v>0.78400000000000003</v>
      </c>
      <c r="I1349" t="s">
        <v>3714</v>
      </c>
      <c r="J1349" t="s">
        <v>3731</v>
      </c>
      <c r="K1349" t="s">
        <v>3752</v>
      </c>
      <c r="L1349" t="s">
        <v>3821</v>
      </c>
      <c r="M1349" t="s">
        <v>3829</v>
      </c>
      <c r="N1349">
        <v>5</v>
      </c>
      <c r="O1349">
        <v>5.5</v>
      </c>
      <c r="P1349">
        <v>61.8</v>
      </c>
      <c r="Q1349">
        <v>57</v>
      </c>
      <c r="R1349">
        <v>10.199999999999999</v>
      </c>
      <c r="S1349">
        <v>1</v>
      </c>
      <c r="T1349">
        <v>8.5</v>
      </c>
      <c r="Y1349">
        <v>2.2000000000000002</v>
      </c>
      <c r="Z1349">
        <v>1.9</v>
      </c>
      <c r="AA1349" t="s">
        <v>3833</v>
      </c>
      <c r="AC1349" t="s">
        <v>3933</v>
      </c>
      <c r="AD1349" t="s">
        <v>3992</v>
      </c>
      <c r="AG1349">
        <v>1</v>
      </c>
      <c r="AH1349">
        <v>0</v>
      </c>
      <c r="AI1349">
        <v>0</v>
      </c>
      <c r="AJ1349">
        <v>0</v>
      </c>
      <c r="AK1349">
        <v>0</v>
      </c>
      <c r="AL1349">
        <v>0</v>
      </c>
      <c r="AM1349">
        <v>0</v>
      </c>
      <c r="AN1349">
        <v>0</v>
      </c>
      <c r="AO1349">
        <v>0</v>
      </c>
      <c r="AP1349">
        <v>1</v>
      </c>
      <c r="AQ1349">
        <f t="shared" si="22"/>
        <v>2</v>
      </c>
    </row>
    <row r="1350" spans="1:43" x14ac:dyDescent="0.25">
      <c r="A1350" s="3">
        <v>1349</v>
      </c>
      <c r="B1350">
        <v>1699</v>
      </c>
      <c r="C1350">
        <v>119</v>
      </c>
      <c r="D1350" t="s">
        <v>2058</v>
      </c>
      <c r="E1350">
        <v>17.8</v>
      </c>
      <c r="F1350">
        <v>331.3</v>
      </c>
      <c r="G1350">
        <v>0.78400000000000003</v>
      </c>
      <c r="I1350" t="s">
        <v>3714</v>
      </c>
      <c r="J1350" t="s">
        <v>3731</v>
      </c>
      <c r="K1350" t="s">
        <v>3752</v>
      </c>
      <c r="L1350" t="s">
        <v>3821</v>
      </c>
      <c r="M1350" t="s">
        <v>3829</v>
      </c>
      <c r="N1350">
        <v>6</v>
      </c>
      <c r="O1350">
        <v>-4.7</v>
      </c>
      <c r="P1350">
        <v>60.2</v>
      </c>
      <c r="Q1350">
        <v>67</v>
      </c>
      <c r="R1350">
        <v>8.3000000000000007</v>
      </c>
      <c r="S1350">
        <v>1</v>
      </c>
      <c r="T1350">
        <v>8.1999999999999993</v>
      </c>
      <c r="Y1350">
        <v>2.1</v>
      </c>
      <c r="Z1350">
        <v>1.9</v>
      </c>
      <c r="AA1350" t="s">
        <v>3833</v>
      </c>
      <c r="AC1350" t="s">
        <v>3933</v>
      </c>
      <c r="AD1350" t="s">
        <v>3992</v>
      </c>
      <c r="AG1350">
        <v>1</v>
      </c>
      <c r="AH1350">
        <v>0</v>
      </c>
      <c r="AI1350">
        <v>0</v>
      </c>
      <c r="AJ1350">
        <v>0</v>
      </c>
      <c r="AK1350">
        <v>0</v>
      </c>
      <c r="AL1350">
        <v>0</v>
      </c>
      <c r="AM1350">
        <v>0</v>
      </c>
      <c r="AN1350">
        <v>0</v>
      </c>
      <c r="AO1350">
        <v>0</v>
      </c>
      <c r="AP1350">
        <v>1</v>
      </c>
      <c r="AQ1350">
        <f t="shared" si="22"/>
        <v>2</v>
      </c>
    </row>
    <row r="1351" spans="1:43" x14ac:dyDescent="0.25">
      <c r="A1351" s="3">
        <v>1350</v>
      </c>
      <c r="B1351">
        <v>1700</v>
      </c>
      <c r="C1351">
        <v>119</v>
      </c>
      <c r="D1351" t="s">
        <v>2059</v>
      </c>
      <c r="E1351">
        <v>17.8</v>
      </c>
      <c r="F1351">
        <v>331.3</v>
      </c>
      <c r="G1351">
        <v>0.79300000000000004</v>
      </c>
      <c r="I1351" t="s">
        <v>3714</v>
      </c>
      <c r="J1351" t="s">
        <v>3731</v>
      </c>
      <c r="K1351" t="s">
        <v>3752</v>
      </c>
      <c r="L1351" t="s">
        <v>3821</v>
      </c>
      <c r="M1351" t="s">
        <v>3829</v>
      </c>
      <c r="N1351">
        <v>4</v>
      </c>
      <c r="O1351">
        <v>-17.600000000000001</v>
      </c>
      <c r="P1351">
        <v>68.900000000000006</v>
      </c>
      <c r="Q1351">
        <v>432</v>
      </c>
      <c r="R1351">
        <v>4.4000000000000004</v>
      </c>
      <c r="S1351">
        <v>1</v>
      </c>
      <c r="T1351">
        <v>15</v>
      </c>
      <c r="Y1351">
        <v>3.7</v>
      </c>
      <c r="Z1351">
        <v>3.4</v>
      </c>
      <c r="AA1351" t="s">
        <v>3833</v>
      </c>
      <c r="AC1351" t="s">
        <v>3933</v>
      </c>
      <c r="AD1351" t="s">
        <v>3992</v>
      </c>
      <c r="AG1351">
        <v>1</v>
      </c>
      <c r="AH1351">
        <v>0</v>
      </c>
      <c r="AI1351">
        <v>0</v>
      </c>
      <c r="AJ1351">
        <v>0</v>
      </c>
      <c r="AK1351">
        <v>0</v>
      </c>
      <c r="AL1351">
        <v>0</v>
      </c>
      <c r="AM1351">
        <v>0</v>
      </c>
      <c r="AN1351">
        <v>0</v>
      </c>
      <c r="AO1351">
        <v>0</v>
      </c>
      <c r="AP1351">
        <v>0</v>
      </c>
      <c r="AQ1351">
        <f t="shared" si="22"/>
        <v>1</v>
      </c>
    </row>
    <row r="1352" spans="1:43" x14ac:dyDescent="0.25">
      <c r="A1352" s="3">
        <v>1351</v>
      </c>
      <c r="B1352">
        <v>1701</v>
      </c>
      <c r="C1352">
        <v>119</v>
      </c>
      <c r="D1352" t="s">
        <v>2060</v>
      </c>
      <c r="E1352">
        <v>17.8</v>
      </c>
      <c r="F1352">
        <v>331.3</v>
      </c>
      <c r="G1352">
        <v>0.79600000000000004</v>
      </c>
      <c r="I1352" t="s">
        <v>3714</v>
      </c>
      <c r="J1352" t="s">
        <v>3731</v>
      </c>
      <c r="K1352" t="s">
        <v>3752</v>
      </c>
      <c r="L1352" t="s">
        <v>3821</v>
      </c>
      <c r="M1352" t="s">
        <v>3829</v>
      </c>
      <c r="N1352">
        <v>6</v>
      </c>
      <c r="O1352">
        <v>-2.2000000000000002</v>
      </c>
      <c r="P1352">
        <v>52.5</v>
      </c>
      <c r="Q1352">
        <v>39</v>
      </c>
      <c r="R1352">
        <v>10.9</v>
      </c>
      <c r="S1352">
        <v>1</v>
      </c>
      <c r="T1352">
        <v>9.1999999999999993</v>
      </c>
      <c r="Y1352">
        <v>2.4</v>
      </c>
      <c r="Z1352">
        <v>2.1</v>
      </c>
      <c r="AA1352" t="s">
        <v>3833</v>
      </c>
      <c r="AC1352" t="s">
        <v>3933</v>
      </c>
      <c r="AD1352" t="s">
        <v>3992</v>
      </c>
      <c r="AG1352">
        <v>1</v>
      </c>
      <c r="AH1352">
        <v>0</v>
      </c>
      <c r="AI1352">
        <v>0</v>
      </c>
      <c r="AJ1352">
        <v>0</v>
      </c>
      <c r="AK1352">
        <v>0</v>
      </c>
      <c r="AL1352">
        <v>0</v>
      </c>
      <c r="AM1352">
        <v>0</v>
      </c>
      <c r="AN1352">
        <v>0</v>
      </c>
      <c r="AO1352">
        <v>0</v>
      </c>
      <c r="AP1352">
        <v>0</v>
      </c>
      <c r="AQ1352">
        <f t="shared" si="22"/>
        <v>1</v>
      </c>
    </row>
    <row r="1353" spans="1:43" x14ac:dyDescent="0.25">
      <c r="A1353" s="3">
        <v>1352</v>
      </c>
      <c r="B1353">
        <v>1702</v>
      </c>
      <c r="C1353">
        <v>119</v>
      </c>
      <c r="D1353" t="s">
        <v>2061</v>
      </c>
      <c r="E1353">
        <v>17.8</v>
      </c>
      <c r="F1353">
        <v>331.3</v>
      </c>
      <c r="G1353">
        <v>0.80600000000000005</v>
      </c>
      <c r="I1353" t="s">
        <v>3714</v>
      </c>
      <c r="J1353" t="s">
        <v>3731</v>
      </c>
      <c r="K1353" t="s">
        <v>3752</v>
      </c>
      <c r="L1353" t="s">
        <v>3821</v>
      </c>
      <c r="M1353" t="s">
        <v>3830</v>
      </c>
      <c r="N1353">
        <v>4</v>
      </c>
      <c r="O1353">
        <v>37.700000000000003</v>
      </c>
      <c r="P1353">
        <v>359.5</v>
      </c>
      <c r="Q1353">
        <v>106</v>
      </c>
      <c r="R1353">
        <v>9</v>
      </c>
      <c r="S1353">
        <v>1</v>
      </c>
      <c r="T1353">
        <v>46</v>
      </c>
      <c r="Y1353">
        <v>10.1</v>
      </c>
      <c r="Z1353">
        <v>10.5</v>
      </c>
      <c r="AA1353" t="s">
        <v>3833</v>
      </c>
      <c r="AC1353" t="s">
        <v>3933</v>
      </c>
      <c r="AD1353" t="s">
        <v>3992</v>
      </c>
      <c r="AG1353">
        <v>1</v>
      </c>
      <c r="AH1353">
        <v>0</v>
      </c>
      <c r="AI1353">
        <v>0</v>
      </c>
      <c r="AJ1353">
        <v>0</v>
      </c>
      <c r="AK1353">
        <v>0</v>
      </c>
      <c r="AL1353">
        <v>0</v>
      </c>
      <c r="AM1353">
        <v>0</v>
      </c>
      <c r="AN1353">
        <v>0</v>
      </c>
      <c r="AO1353">
        <v>0</v>
      </c>
      <c r="AP1353">
        <v>0</v>
      </c>
      <c r="AQ1353">
        <f t="shared" si="22"/>
        <v>1</v>
      </c>
    </row>
    <row r="1354" spans="1:43" x14ac:dyDescent="0.25">
      <c r="A1354" s="3">
        <v>1353</v>
      </c>
      <c r="B1354">
        <v>1703</v>
      </c>
      <c r="C1354">
        <v>119</v>
      </c>
      <c r="D1354" t="s">
        <v>2062</v>
      </c>
      <c r="E1354">
        <v>17.8</v>
      </c>
      <c r="F1354">
        <v>331.3</v>
      </c>
      <c r="G1354">
        <v>0.81499999999999995</v>
      </c>
      <c r="I1354" t="s">
        <v>3714</v>
      </c>
      <c r="J1354" t="s">
        <v>3731</v>
      </c>
      <c r="K1354" t="s">
        <v>3752</v>
      </c>
      <c r="L1354" t="s">
        <v>3821</v>
      </c>
      <c r="M1354" t="s">
        <v>3830</v>
      </c>
      <c r="N1354">
        <v>8</v>
      </c>
      <c r="O1354">
        <v>49.3</v>
      </c>
      <c r="P1354">
        <v>4.5</v>
      </c>
      <c r="Q1354">
        <v>88</v>
      </c>
      <c r="R1354">
        <v>5.9</v>
      </c>
      <c r="S1354">
        <v>1</v>
      </c>
      <c r="T1354">
        <v>41.2</v>
      </c>
      <c r="Y1354">
        <v>8</v>
      </c>
      <c r="Z1354">
        <v>9.4</v>
      </c>
      <c r="AA1354" t="s">
        <v>3833</v>
      </c>
      <c r="AC1354" t="s">
        <v>3933</v>
      </c>
      <c r="AD1354" t="s">
        <v>3992</v>
      </c>
      <c r="AG1354">
        <v>1</v>
      </c>
      <c r="AH1354">
        <v>0</v>
      </c>
      <c r="AI1354">
        <v>0</v>
      </c>
      <c r="AJ1354">
        <v>0</v>
      </c>
      <c r="AK1354">
        <v>0</v>
      </c>
      <c r="AL1354">
        <v>0</v>
      </c>
      <c r="AM1354">
        <v>0</v>
      </c>
      <c r="AN1354">
        <v>0</v>
      </c>
      <c r="AO1354">
        <v>0</v>
      </c>
      <c r="AP1354">
        <v>1</v>
      </c>
      <c r="AQ1354">
        <f t="shared" si="22"/>
        <v>2</v>
      </c>
    </row>
    <row r="1355" spans="1:43" x14ac:dyDescent="0.25">
      <c r="A1355" s="3">
        <v>1354</v>
      </c>
      <c r="B1355">
        <v>1704</v>
      </c>
      <c r="C1355">
        <v>119</v>
      </c>
      <c r="D1355" t="s">
        <v>2063</v>
      </c>
      <c r="E1355">
        <v>17.8</v>
      </c>
      <c r="F1355">
        <v>331.3</v>
      </c>
      <c r="G1355">
        <v>0.81640000000000001</v>
      </c>
      <c r="I1355" t="s">
        <v>3714</v>
      </c>
      <c r="J1355" t="s">
        <v>3731</v>
      </c>
      <c r="K1355" t="s">
        <v>3752</v>
      </c>
      <c r="L1355" t="s">
        <v>3821</v>
      </c>
      <c r="M1355" t="s">
        <v>3831</v>
      </c>
      <c r="N1355">
        <v>8</v>
      </c>
      <c r="O1355">
        <v>-25.3</v>
      </c>
      <c r="P1355">
        <v>157.6</v>
      </c>
      <c r="Q1355">
        <v>25</v>
      </c>
      <c r="R1355">
        <v>11.2</v>
      </c>
      <c r="S1355">
        <v>2</v>
      </c>
      <c r="T1355">
        <v>6.8</v>
      </c>
      <c r="U1355">
        <v>2.9</v>
      </c>
      <c r="V1355">
        <v>43</v>
      </c>
      <c r="W1355">
        <v>103.6</v>
      </c>
      <c r="Y1355">
        <v>1.6</v>
      </c>
      <c r="Z1355">
        <v>1.6</v>
      </c>
      <c r="AA1355" t="s">
        <v>3833</v>
      </c>
      <c r="AC1355" t="s">
        <v>3933</v>
      </c>
      <c r="AD1355" t="s">
        <v>3992</v>
      </c>
      <c r="AG1355">
        <v>1</v>
      </c>
      <c r="AH1355">
        <v>0</v>
      </c>
      <c r="AI1355">
        <v>0</v>
      </c>
      <c r="AJ1355">
        <v>0</v>
      </c>
      <c r="AK1355">
        <v>0</v>
      </c>
      <c r="AL1355">
        <v>0</v>
      </c>
      <c r="AM1355">
        <v>0</v>
      </c>
      <c r="AN1355">
        <v>0</v>
      </c>
      <c r="AO1355">
        <v>0</v>
      </c>
      <c r="AP1355">
        <v>0</v>
      </c>
      <c r="AQ1355">
        <f t="shared" si="22"/>
        <v>1</v>
      </c>
    </row>
    <row r="1356" spans="1:43" x14ac:dyDescent="0.25">
      <c r="A1356" s="3">
        <v>1355</v>
      </c>
      <c r="B1356">
        <v>1705</v>
      </c>
      <c r="C1356">
        <v>119</v>
      </c>
      <c r="D1356" t="s">
        <v>2064</v>
      </c>
      <c r="E1356">
        <v>17.8</v>
      </c>
      <c r="F1356">
        <v>331.3</v>
      </c>
      <c r="G1356">
        <v>0.82</v>
      </c>
      <c r="I1356" t="s">
        <v>3714</v>
      </c>
      <c r="J1356" t="s">
        <v>3731</v>
      </c>
      <c r="K1356" t="s">
        <v>3752</v>
      </c>
      <c r="L1356" t="s">
        <v>3821</v>
      </c>
      <c r="M1356" t="s">
        <v>3829</v>
      </c>
      <c r="N1356">
        <v>9</v>
      </c>
      <c r="O1356">
        <v>-12</v>
      </c>
      <c r="P1356">
        <v>157.69999999999999</v>
      </c>
      <c r="Q1356">
        <v>382</v>
      </c>
      <c r="R1356">
        <v>2.6</v>
      </c>
      <c r="S1356">
        <v>3</v>
      </c>
      <c r="T1356">
        <v>8.9</v>
      </c>
      <c r="U1356">
        <v>2.1</v>
      </c>
      <c r="V1356">
        <v>23.8</v>
      </c>
      <c r="W1356">
        <v>42.8</v>
      </c>
      <c r="Y1356">
        <v>2.2999999999999998</v>
      </c>
      <c r="Z1356">
        <v>2</v>
      </c>
      <c r="AA1356" t="s">
        <v>3833</v>
      </c>
      <c r="AC1356" t="s">
        <v>3933</v>
      </c>
      <c r="AD1356" t="s">
        <v>3992</v>
      </c>
      <c r="AG1356">
        <v>1</v>
      </c>
      <c r="AH1356">
        <v>0</v>
      </c>
      <c r="AI1356">
        <v>0</v>
      </c>
      <c r="AJ1356">
        <v>0</v>
      </c>
      <c r="AK1356">
        <v>0</v>
      </c>
      <c r="AL1356">
        <v>0</v>
      </c>
      <c r="AM1356">
        <v>0</v>
      </c>
      <c r="AN1356">
        <v>0</v>
      </c>
      <c r="AO1356">
        <v>0</v>
      </c>
      <c r="AP1356">
        <v>1</v>
      </c>
      <c r="AQ1356">
        <f t="shared" si="22"/>
        <v>2</v>
      </c>
    </row>
    <row r="1357" spans="1:43" x14ac:dyDescent="0.25">
      <c r="A1357" s="3">
        <v>1356</v>
      </c>
      <c r="B1357">
        <v>1706</v>
      </c>
      <c r="C1357">
        <v>119</v>
      </c>
      <c r="D1357" t="s">
        <v>2065</v>
      </c>
      <c r="E1357">
        <v>17.8</v>
      </c>
      <c r="F1357">
        <v>331.3</v>
      </c>
      <c r="G1357">
        <v>0.82</v>
      </c>
      <c r="I1357" t="s">
        <v>3714</v>
      </c>
      <c r="J1357" t="s">
        <v>3731</v>
      </c>
      <c r="K1357" t="s">
        <v>3752</v>
      </c>
      <c r="L1357" t="s">
        <v>3821</v>
      </c>
      <c r="M1357" t="s">
        <v>3829</v>
      </c>
      <c r="N1357">
        <v>5</v>
      </c>
      <c r="O1357">
        <v>-13</v>
      </c>
      <c r="P1357">
        <v>144</v>
      </c>
      <c r="Q1357">
        <v>71</v>
      </c>
      <c r="R1357">
        <v>9.1999999999999993</v>
      </c>
      <c r="S1357">
        <v>2</v>
      </c>
      <c r="T1357">
        <v>3.9</v>
      </c>
      <c r="U1357">
        <v>0</v>
      </c>
      <c r="V1357">
        <v>0</v>
      </c>
      <c r="Y1357">
        <v>1</v>
      </c>
      <c r="Z1357">
        <v>0.9</v>
      </c>
      <c r="AA1357" t="s">
        <v>3833</v>
      </c>
      <c r="AC1357" t="s">
        <v>3933</v>
      </c>
      <c r="AD1357" t="s">
        <v>3992</v>
      </c>
      <c r="AG1357">
        <v>1</v>
      </c>
      <c r="AH1357">
        <v>0</v>
      </c>
      <c r="AI1357">
        <v>0</v>
      </c>
      <c r="AJ1357">
        <v>0</v>
      </c>
      <c r="AK1357">
        <v>0</v>
      </c>
      <c r="AL1357">
        <v>0</v>
      </c>
      <c r="AM1357">
        <v>0</v>
      </c>
      <c r="AN1357">
        <v>0</v>
      </c>
      <c r="AO1357">
        <v>0</v>
      </c>
      <c r="AP1357">
        <v>1</v>
      </c>
      <c r="AQ1357">
        <f t="shared" si="22"/>
        <v>2</v>
      </c>
    </row>
    <row r="1358" spans="1:43" x14ac:dyDescent="0.25">
      <c r="A1358" s="3">
        <v>1357</v>
      </c>
      <c r="B1358">
        <v>1707</v>
      </c>
      <c r="C1358">
        <v>119</v>
      </c>
      <c r="D1358" t="s">
        <v>2066</v>
      </c>
      <c r="E1358">
        <v>17.8</v>
      </c>
      <c r="F1358">
        <v>331.3</v>
      </c>
      <c r="G1358">
        <v>0.82199999999999995</v>
      </c>
      <c r="I1358" t="s">
        <v>3714</v>
      </c>
      <c r="J1358" t="s">
        <v>3731</v>
      </c>
      <c r="K1358" t="s">
        <v>3752</v>
      </c>
      <c r="L1358" t="s">
        <v>3821</v>
      </c>
      <c r="M1358" t="s">
        <v>3829</v>
      </c>
      <c r="N1358">
        <v>5</v>
      </c>
      <c r="O1358">
        <v>-19</v>
      </c>
      <c r="P1358">
        <v>157.1</v>
      </c>
      <c r="Q1358">
        <v>140</v>
      </c>
      <c r="R1358">
        <v>6.5</v>
      </c>
      <c r="S1358">
        <v>1</v>
      </c>
      <c r="T1358">
        <v>5.6</v>
      </c>
      <c r="Y1358">
        <v>1.4</v>
      </c>
      <c r="Z1358">
        <v>1.3</v>
      </c>
      <c r="AA1358" t="s">
        <v>3833</v>
      </c>
      <c r="AC1358" t="s">
        <v>3933</v>
      </c>
      <c r="AD1358" t="s">
        <v>3992</v>
      </c>
      <c r="AG1358">
        <v>1</v>
      </c>
      <c r="AH1358">
        <v>0</v>
      </c>
      <c r="AI1358">
        <v>0</v>
      </c>
      <c r="AJ1358">
        <v>0</v>
      </c>
      <c r="AK1358">
        <v>0</v>
      </c>
      <c r="AL1358">
        <v>0</v>
      </c>
      <c r="AM1358">
        <v>0</v>
      </c>
      <c r="AN1358">
        <v>0</v>
      </c>
      <c r="AO1358">
        <v>0</v>
      </c>
      <c r="AP1358">
        <v>1</v>
      </c>
      <c r="AQ1358">
        <f t="shared" si="22"/>
        <v>2</v>
      </c>
    </row>
    <row r="1359" spans="1:43" x14ac:dyDescent="0.25">
      <c r="A1359" s="3">
        <v>1358</v>
      </c>
      <c r="B1359">
        <v>1708</v>
      </c>
      <c r="C1359">
        <v>119</v>
      </c>
      <c r="D1359" t="s">
        <v>2067</v>
      </c>
      <c r="E1359">
        <v>17.8</v>
      </c>
      <c r="F1359">
        <v>331.3</v>
      </c>
      <c r="G1359">
        <v>0.82299999999999995</v>
      </c>
      <c r="I1359" t="s">
        <v>3714</v>
      </c>
      <c r="J1359" t="s">
        <v>3731</v>
      </c>
      <c r="K1359" t="s">
        <v>3752</v>
      </c>
      <c r="L1359" t="s">
        <v>3821</v>
      </c>
      <c r="M1359" t="s">
        <v>3831</v>
      </c>
      <c r="N1359">
        <v>6</v>
      </c>
      <c r="O1359">
        <v>-31.7</v>
      </c>
      <c r="P1359">
        <v>167.3</v>
      </c>
      <c r="Q1359">
        <v>21</v>
      </c>
      <c r="R1359">
        <v>15.1</v>
      </c>
      <c r="S1359">
        <v>2</v>
      </c>
      <c r="T1359">
        <v>4.2</v>
      </c>
      <c r="U1359">
        <v>2.9</v>
      </c>
      <c r="V1359">
        <v>69.900000000000006</v>
      </c>
      <c r="W1359">
        <v>328</v>
      </c>
      <c r="Y1359">
        <v>1</v>
      </c>
      <c r="Z1359">
        <v>1</v>
      </c>
      <c r="AA1359" t="s">
        <v>3833</v>
      </c>
      <c r="AC1359" t="s">
        <v>3933</v>
      </c>
      <c r="AD1359" t="s">
        <v>3992</v>
      </c>
      <c r="AG1359">
        <v>1</v>
      </c>
      <c r="AH1359">
        <v>0</v>
      </c>
      <c r="AI1359">
        <v>0</v>
      </c>
      <c r="AJ1359">
        <v>0</v>
      </c>
      <c r="AK1359">
        <v>0</v>
      </c>
      <c r="AL1359">
        <v>0</v>
      </c>
      <c r="AM1359">
        <v>0</v>
      </c>
      <c r="AN1359">
        <v>0</v>
      </c>
      <c r="AO1359">
        <v>0</v>
      </c>
      <c r="AP1359">
        <v>0</v>
      </c>
      <c r="AQ1359">
        <f t="shared" si="22"/>
        <v>1</v>
      </c>
    </row>
    <row r="1360" spans="1:43" x14ac:dyDescent="0.25">
      <c r="A1360" s="3">
        <v>1359</v>
      </c>
      <c r="B1360">
        <v>1709</v>
      </c>
      <c r="C1360">
        <v>119</v>
      </c>
      <c r="D1360" t="s">
        <v>2068</v>
      </c>
      <c r="E1360">
        <v>17.8</v>
      </c>
      <c r="F1360">
        <v>331.3</v>
      </c>
      <c r="G1360">
        <v>0.82420000000000004</v>
      </c>
      <c r="I1360" t="s">
        <v>3714</v>
      </c>
      <c r="J1360" t="s">
        <v>3731</v>
      </c>
      <c r="K1360" t="s">
        <v>3752</v>
      </c>
      <c r="L1360" t="s">
        <v>3821</v>
      </c>
      <c r="M1360" t="s">
        <v>3831</v>
      </c>
      <c r="N1360">
        <v>5</v>
      </c>
      <c r="O1360">
        <v>-44.9</v>
      </c>
      <c r="P1360">
        <v>185.8</v>
      </c>
      <c r="Q1360">
        <v>218</v>
      </c>
      <c r="R1360">
        <v>5.2</v>
      </c>
      <c r="S1360">
        <v>2</v>
      </c>
      <c r="T1360">
        <v>34.4</v>
      </c>
      <c r="U1360">
        <v>17.8</v>
      </c>
      <c r="V1360">
        <v>51.8</v>
      </c>
      <c r="W1360">
        <v>144.6</v>
      </c>
      <c r="Y1360">
        <v>7</v>
      </c>
      <c r="Z1360">
        <v>7.9</v>
      </c>
      <c r="AA1360" t="s">
        <v>3833</v>
      </c>
      <c r="AC1360" t="s">
        <v>3933</v>
      </c>
      <c r="AD1360" t="s">
        <v>3992</v>
      </c>
      <c r="AG1360">
        <v>1</v>
      </c>
      <c r="AH1360">
        <v>0</v>
      </c>
      <c r="AI1360">
        <v>0</v>
      </c>
      <c r="AJ1360">
        <v>0</v>
      </c>
      <c r="AK1360">
        <v>0</v>
      </c>
      <c r="AL1360">
        <v>0</v>
      </c>
      <c r="AM1360">
        <v>0</v>
      </c>
      <c r="AN1360">
        <v>0</v>
      </c>
      <c r="AO1360">
        <v>0</v>
      </c>
      <c r="AP1360">
        <v>1</v>
      </c>
      <c r="AQ1360">
        <f t="shared" si="22"/>
        <v>2</v>
      </c>
    </row>
    <row r="1361" spans="1:43" x14ac:dyDescent="0.25">
      <c r="A1361" s="3">
        <v>1360</v>
      </c>
      <c r="B1361">
        <v>1710</v>
      </c>
      <c r="C1361">
        <v>119</v>
      </c>
      <c r="D1361" t="s">
        <v>2069</v>
      </c>
      <c r="E1361">
        <v>17.8</v>
      </c>
      <c r="F1361">
        <v>331.3</v>
      </c>
      <c r="G1361">
        <v>0.82809999999999995</v>
      </c>
      <c r="I1361" t="s">
        <v>3714</v>
      </c>
      <c r="J1361" t="s">
        <v>3731</v>
      </c>
      <c r="K1361" t="s">
        <v>3752</v>
      </c>
      <c r="L1361" t="s">
        <v>3821</v>
      </c>
      <c r="M1361" t="s">
        <v>3831</v>
      </c>
      <c r="N1361">
        <v>4</v>
      </c>
      <c r="O1361">
        <v>-30.9</v>
      </c>
      <c r="P1361">
        <v>205.8</v>
      </c>
      <c r="Q1361">
        <v>81</v>
      </c>
      <c r="R1361">
        <v>10.3</v>
      </c>
      <c r="S1361">
        <v>1</v>
      </c>
      <c r="T1361">
        <v>22.5</v>
      </c>
      <c r="Y1361">
        <v>5.2</v>
      </c>
      <c r="Z1361">
        <v>5.0999999999999996</v>
      </c>
      <c r="AA1361" t="s">
        <v>3833</v>
      </c>
      <c r="AC1361" t="s">
        <v>3933</v>
      </c>
      <c r="AD1361" t="s">
        <v>3992</v>
      </c>
      <c r="AG1361">
        <v>1</v>
      </c>
      <c r="AH1361">
        <v>0</v>
      </c>
      <c r="AI1361">
        <v>0</v>
      </c>
      <c r="AJ1361">
        <v>0</v>
      </c>
      <c r="AK1361">
        <v>0</v>
      </c>
      <c r="AL1361">
        <v>0</v>
      </c>
      <c r="AM1361">
        <v>0</v>
      </c>
      <c r="AN1361">
        <v>0</v>
      </c>
      <c r="AO1361">
        <v>0</v>
      </c>
      <c r="AP1361">
        <v>0</v>
      </c>
      <c r="AQ1361">
        <f t="shared" ref="AQ1361:AQ1407" si="23">SUM(AG1361:AP1361)</f>
        <v>1</v>
      </c>
    </row>
    <row r="1362" spans="1:43" x14ac:dyDescent="0.25">
      <c r="A1362" s="3">
        <v>1361</v>
      </c>
      <c r="B1362">
        <v>1711</v>
      </c>
      <c r="C1362">
        <v>119</v>
      </c>
      <c r="D1362" t="s">
        <v>2070</v>
      </c>
      <c r="E1362">
        <v>17.8</v>
      </c>
      <c r="F1362">
        <v>331.3</v>
      </c>
      <c r="G1362">
        <v>0.82940000000000003</v>
      </c>
      <c r="I1362" t="s">
        <v>3714</v>
      </c>
      <c r="J1362" t="s">
        <v>3731</v>
      </c>
      <c r="K1362" t="s">
        <v>3752</v>
      </c>
      <c r="L1362" t="s">
        <v>3821</v>
      </c>
      <c r="M1362" t="s">
        <v>3831</v>
      </c>
      <c r="N1362">
        <v>4</v>
      </c>
      <c r="O1362">
        <v>-34.799999999999997</v>
      </c>
      <c r="P1362">
        <v>189.5</v>
      </c>
      <c r="Q1362">
        <v>50</v>
      </c>
      <c r="R1362">
        <v>13.2</v>
      </c>
      <c r="S1362">
        <v>1</v>
      </c>
      <c r="T1362">
        <v>24.8</v>
      </c>
      <c r="Y1362">
        <v>5.6</v>
      </c>
      <c r="Z1362">
        <v>5.7</v>
      </c>
      <c r="AA1362" t="s">
        <v>3833</v>
      </c>
      <c r="AC1362" t="s">
        <v>3933</v>
      </c>
      <c r="AD1362" t="s">
        <v>3992</v>
      </c>
      <c r="AG1362">
        <v>1</v>
      </c>
      <c r="AH1362">
        <v>0</v>
      </c>
      <c r="AI1362">
        <v>0</v>
      </c>
      <c r="AJ1362">
        <v>0</v>
      </c>
      <c r="AK1362">
        <v>0</v>
      </c>
      <c r="AL1362">
        <v>0</v>
      </c>
      <c r="AM1362">
        <v>0</v>
      </c>
      <c r="AN1362">
        <v>0</v>
      </c>
      <c r="AO1362">
        <v>0</v>
      </c>
      <c r="AP1362">
        <v>0</v>
      </c>
      <c r="AQ1362">
        <f t="shared" si="23"/>
        <v>1</v>
      </c>
    </row>
    <row r="1363" spans="1:43" x14ac:dyDescent="0.25">
      <c r="A1363" s="3">
        <v>1362</v>
      </c>
      <c r="B1363">
        <v>1715</v>
      </c>
      <c r="C1363">
        <v>119</v>
      </c>
      <c r="D1363" t="s">
        <v>2074</v>
      </c>
      <c r="E1363">
        <v>17.8</v>
      </c>
      <c r="F1363">
        <v>331.3</v>
      </c>
      <c r="G1363">
        <v>0.88</v>
      </c>
      <c r="H1363">
        <v>0.1</v>
      </c>
      <c r="I1363" t="s">
        <v>3725</v>
      </c>
      <c r="J1363" t="s">
        <v>3731</v>
      </c>
      <c r="K1363" t="s">
        <v>3752</v>
      </c>
      <c r="L1363" t="s">
        <v>3821</v>
      </c>
      <c r="M1363" t="s">
        <v>3831</v>
      </c>
      <c r="N1363">
        <v>2</v>
      </c>
      <c r="O1363">
        <v>-56.4</v>
      </c>
      <c r="P1363">
        <v>143.6</v>
      </c>
      <c r="S1363">
        <v>1</v>
      </c>
      <c r="T1363">
        <v>5.5</v>
      </c>
      <c r="Y1363">
        <v>1</v>
      </c>
      <c r="Z1363">
        <v>1.3</v>
      </c>
      <c r="AA1363" t="s">
        <v>3833</v>
      </c>
      <c r="AC1363" t="s">
        <v>3933</v>
      </c>
      <c r="AD1363" t="s">
        <v>3992</v>
      </c>
      <c r="AG1363">
        <v>1</v>
      </c>
      <c r="AH1363">
        <v>0</v>
      </c>
      <c r="AI1363">
        <v>0</v>
      </c>
      <c r="AJ1363">
        <v>0</v>
      </c>
      <c r="AK1363">
        <v>0</v>
      </c>
      <c r="AL1363">
        <v>0</v>
      </c>
      <c r="AM1363">
        <v>0</v>
      </c>
      <c r="AN1363">
        <v>0</v>
      </c>
      <c r="AO1363">
        <v>0</v>
      </c>
      <c r="AP1363">
        <v>0</v>
      </c>
      <c r="AQ1363">
        <f t="shared" si="23"/>
        <v>1</v>
      </c>
    </row>
    <row r="1364" spans="1:43" x14ac:dyDescent="0.25">
      <c r="A1364" s="3">
        <v>1363</v>
      </c>
      <c r="B1364">
        <v>1716</v>
      </c>
      <c r="C1364">
        <v>119</v>
      </c>
      <c r="D1364" t="s">
        <v>2075</v>
      </c>
      <c r="E1364">
        <v>17.8</v>
      </c>
      <c r="F1364">
        <v>331.3</v>
      </c>
      <c r="G1364">
        <v>0.88</v>
      </c>
      <c r="H1364">
        <v>0.1</v>
      </c>
      <c r="I1364" t="s">
        <v>3725</v>
      </c>
      <c r="J1364" t="s">
        <v>3731</v>
      </c>
      <c r="K1364" t="s">
        <v>3752</v>
      </c>
      <c r="L1364" t="s">
        <v>3821</v>
      </c>
      <c r="M1364" t="s">
        <v>3831</v>
      </c>
      <c r="N1364">
        <v>11</v>
      </c>
      <c r="O1364">
        <v>-70.8</v>
      </c>
      <c r="P1364">
        <v>152</v>
      </c>
      <c r="Q1364">
        <v>55</v>
      </c>
      <c r="R1364">
        <v>6.2</v>
      </c>
      <c r="S1364">
        <v>4</v>
      </c>
      <c r="T1364">
        <v>5.2</v>
      </c>
      <c r="U1364">
        <v>1</v>
      </c>
      <c r="V1364">
        <v>19.3</v>
      </c>
      <c r="W1364">
        <v>31.9</v>
      </c>
      <c r="Y1364">
        <v>0.8</v>
      </c>
      <c r="Z1364">
        <v>1.2</v>
      </c>
      <c r="AA1364" t="s">
        <v>3833</v>
      </c>
      <c r="AC1364" t="s">
        <v>3933</v>
      </c>
      <c r="AD1364" t="s">
        <v>3992</v>
      </c>
      <c r="AG1364">
        <v>1</v>
      </c>
      <c r="AH1364">
        <v>0</v>
      </c>
      <c r="AI1364">
        <v>0</v>
      </c>
      <c r="AJ1364">
        <v>0</v>
      </c>
      <c r="AK1364">
        <v>0</v>
      </c>
      <c r="AL1364">
        <v>0</v>
      </c>
      <c r="AM1364">
        <v>0</v>
      </c>
      <c r="AN1364">
        <v>0</v>
      </c>
      <c r="AO1364">
        <v>0</v>
      </c>
      <c r="AP1364">
        <v>1</v>
      </c>
      <c r="AQ1364">
        <f t="shared" si="23"/>
        <v>2</v>
      </c>
    </row>
    <row r="1365" spans="1:43" x14ac:dyDescent="0.25">
      <c r="A1365" s="3">
        <v>1364</v>
      </c>
      <c r="B1365">
        <v>1717</v>
      </c>
      <c r="C1365">
        <v>119</v>
      </c>
      <c r="D1365" t="s">
        <v>2076</v>
      </c>
      <c r="E1365">
        <v>17.8</v>
      </c>
      <c r="F1365">
        <v>331.3</v>
      </c>
      <c r="G1365">
        <v>0.88</v>
      </c>
      <c r="H1365">
        <v>0.1</v>
      </c>
      <c r="I1365" t="s">
        <v>3725</v>
      </c>
      <c r="J1365" t="s">
        <v>3731</v>
      </c>
      <c r="K1365" t="s">
        <v>3752</v>
      </c>
      <c r="L1365" t="s">
        <v>3821</v>
      </c>
      <c r="M1365" t="s">
        <v>3829</v>
      </c>
      <c r="N1365">
        <v>6</v>
      </c>
      <c r="O1365">
        <v>2.2000000000000002</v>
      </c>
      <c r="P1365">
        <v>206.3</v>
      </c>
      <c r="Q1365">
        <v>342</v>
      </c>
      <c r="R1365">
        <v>3.6</v>
      </c>
      <c r="S1365">
        <v>2</v>
      </c>
      <c r="T1365">
        <v>8.1999999999999993</v>
      </c>
      <c r="U1365">
        <v>1.3</v>
      </c>
      <c r="V1365">
        <v>16.5</v>
      </c>
      <c r="W1365">
        <v>31.9</v>
      </c>
      <c r="Y1365">
        <v>2.1</v>
      </c>
      <c r="Z1365">
        <v>1.9</v>
      </c>
      <c r="AA1365" t="s">
        <v>3833</v>
      </c>
      <c r="AC1365" t="s">
        <v>3933</v>
      </c>
      <c r="AD1365" t="s">
        <v>3992</v>
      </c>
      <c r="AG1365">
        <v>1</v>
      </c>
      <c r="AH1365">
        <v>0</v>
      </c>
      <c r="AI1365">
        <v>0</v>
      </c>
      <c r="AJ1365">
        <v>0</v>
      </c>
      <c r="AK1365">
        <v>0</v>
      </c>
      <c r="AL1365">
        <v>0</v>
      </c>
      <c r="AM1365">
        <v>0</v>
      </c>
      <c r="AN1365">
        <v>0</v>
      </c>
      <c r="AO1365">
        <v>0</v>
      </c>
      <c r="AP1365">
        <v>1</v>
      </c>
      <c r="AQ1365">
        <f t="shared" si="23"/>
        <v>2</v>
      </c>
    </row>
    <row r="1366" spans="1:43" x14ac:dyDescent="0.25">
      <c r="A1366" s="3">
        <v>1365</v>
      </c>
      <c r="B1366">
        <v>1718</v>
      </c>
      <c r="C1366">
        <v>119</v>
      </c>
      <c r="D1366" t="s">
        <v>2077</v>
      </c>
      <c r="E1366">
        <v>17.8</v>
      </c>
      <c r="F1366">
        <v>331.3</v>
      </c>
      <c r="G1366">
        <v>0.88</v>
      </c>
      <c r="H1366">
        <v>0.1</v>
      </c>
      <c r="I1366" t="s">
        <v>3725</v>
      </c>
      <c r="J1366" t="s">
        <v>3731</v>
      </c>
      <c r="K1366" t="s">
        <v>3752</v>
      </c>
      <c r="L1366" t="s">
        <v>3821</v>
      </c>
      <c r="M1366" t="s">
        <v>3831</v>
      </c>
      <c r="N1366">
        <v>5</v>
      </c>
      <c r="O1366">
        <v>-32</v>
      </c>
      <c r="P1366">
        <v>192</v>
      </c>
      <c r="Q1366">
        <v>214</v>
      </c>
      <c r="R1366">
        <v>5.2</v>
      </c>
      <c r="S1366">
        <v>1</v>
      </c>
      <c r="T1366">
        <v>33.5</v>
      </c>
      <c r="Y1366">
        <v>7.7</v>
      </c>
      <c r="Z1366">
        <v>7.7</v>
      </c>
      <c r="AA1366" t="s">
        <v>3833</v>
      </c>
      <c r="AC1366" t="s">
        <v>3933</v>
      </c>
      <c r="AD1366" t="s">
        <v>3992</v>
      </c>
      <c r="AG1366">
        <v>1</v>
      </c>
      <c r="AH1366">
        <v>0</v>
      </c>
      <c r="AI1366">
        <v>0</v>
      </c>
      <c r="AJ1366">
        <v>0</v>
      </c>
      <c r="AK1366">
        <v>0</v>
      </c>
      <c r="AL1366">
        <v>0</v>
      </c>
      <c r="AM1366">
        <v>0</v>
      </c>
      <c r="AN1366">
        <v>0</v>
      </c>
      <c r="AO1366">
        <v>0</v>
      </c>
      <c r="AP1366">
        <v>1</v>
      </c>
      <c r="AQ1366">
        <f t="shared" si="23"/>
        <v>2</v>
      </c>
    </row>
    <row r="1367" spans="1:43" x14ac:dyDescent="0.25">
      <c r="A1367" s="3">
        <v>1366</v>
      </c>
      <c r="B1367">
        <v>1719</v>
      </c>
      <c r="C1367">
        <v>119</v>
      </c>
      <c r="D1367" t="s">
        <v>2078</v>
      </c>
      <c r="E1367">
        <v>17.8</v>
      </c>
      <c r="F1367">
        <v>331.3</v>
      </c>
      <c r="G1367">
        <v>0.88</v>
      </c>
      <c r="H1367">
        <v>0.1</v>
      </c>
      <c r="I1367" t="s">
        <v>3725</v>
      </c>
      <c r="J1367" t="s">
        <v>3731</v>
      </c>
      <c r="K1367" t="s">
        <v>3752</v>
      </c>
      <c r="L1367" t="s">
        <v>3821</v>
      </c>
      <c r="M1367" t="s">
        <v>3831</v>
      </c>
      <c r="N1367">
        <v>5</v>
      </c>
      <c r="O1367">
        <v>-33.1</v>
      </c>
      <c r="P1367">
        <v>189.9</v>
      </c>
      <c r="Q1367">
        <v>90</v>
      </c>
      <c r="R1367">
        <v>8.1</v>
      </c>
      <c r="S1367">
        <v>2</v>
      </c>
      <c r="T1367">
        <v>29.8</v>
      </c>
      <c r="U1367">
        <v>6.6</v>
      </c>
      <c r="V1367">
        <v>22.1</v>
      </c>
      <c r="W1367">
        <v>45.6</v>
      </c>
      <c r="Y1367">
        <v>6.8</v>
      </c>
      <c r="Z1367">
        <v>6.8</v>
      </c>
      <c r="AA1367" t="s">
        <v>3833</v>
      </c>
      <c r="AC1367" t="s">
        <v>3933</v>
      </c>
      <c r="AD1367" t="s">
        <v>3992</v>
      </c>
      <c r="AG1367">
        <v>1</v>
      </c>
      <c r="AH1367">
        <v>0</v>
      </c>
      <c r="AI1367">
        <v>0</v>
      </c>
      <c r="AJ1367">
        <v>0</v>
      </c>
      <c r="AK1367">
        <v>0</v>
      </c>
      <c r="AL1367">
        <v>0</v>
      </c>
      <c r="AM1367">
        <v>0</v>
      </c>
      <c r="AN1367">
        <v>0</v>
      </c>
      <c r="AO1367">
        <v>0</v>
      </c>
      <c r="AP1367">
        <v>1</v>
      </c>
      <c r="AQ1367">
        <f t="shared" si="23"/>
        <v>2</v>
      </c>
    </row>
    <row r="1368" spans="1:43" x14ac:dyDescent="0.25">
      <c r="A1368" s="3">
        <v>1367</v>
      </c>
      <c r="B1368">
        <v>1741</v>
      </c>
      <c r="C1368">
        <v>121</v>
      </c>
      <c r="D1368" t="s">
        <v>544</v>
      </c>
      <c r="E1368">
        <v>38.4</v>
      </c>
      <c r="F1368">
        <v>15.3</v>
      </c>
      <c r="G1368">
        <v>6.5000000000000002E-2</v>
      </c>
      <c r="H1368">
        <v>1.4999999999999999E-2</v>
      </c>
      <c r="I1368" t="s">
        <v>3716</v>
      </c>
      <c r="J1368" t="s">
        <v>3730</v>
      </c>
      <c r="K1368" t="s">
        <v>3764</v>
      </c>
      <c r="L1368" t="s">
        <v>3817</v>
      </c>
      <c r="M1368" t="s">
        <v>3830</v>
      </c>
      <c r="N1368">
        <v>2</v>
      </c>
      <c r="O1368">
        <v>32.9</v>
      </c>
      <c r="P1368">
        <v>14</v>
      </c>
      <c r="S1368">
        <v>2</v>
      </c>
      <c r="T1368">
        <v>31</v>
      </c>
      <c r="U1368">
        <v>6.3639610306789276</v>
      </c>
      <c r="V1368">
        <v>20.52890655057719</v>
      </c>
      <c r="W1368">
        <v>42.229243282480802</v>
      </c>
      <c r="Y1368">
        <v>7.0708393888085439</v>
      </c>
      <c r="AA1368" t="s">
        <v>3833</v>
      </c>
      <c r="AC1368" t="s">
        <v>3933</v>
      </c>
      <c r="AD1368" t="s">
        <v>3971</v>
      </c>
      <c r="AF1368" t="s">
        <v>4434</v>
      </c>
      <c r="AG1368">
        <v>0</v>
      </c>
      <c r="AH1368">
        <v>0</v>
      </c>
      <c r="AI1368">
        <v>0</v>
      </c>
      <c r="AJ1368">
        <v>1</v>
      </c>
      <c r="AK1368">
        <v>0</v>
      </c>
      <c r="AL1368">
        <v>0</v>
      </c>
      <c r="AM1368">
        <v>0</v>
      </c>
      <c r="AN1368">
        <v>0</v>
      </c>
      <c r="AO1368">
        <v>0</v>
      </c>
      <c r="AP1368">
        <v>0</v>
      </c>
      <c r="AQ1368">
        <f t="shared" si="23"/>
        <v>1</v>
      </c>
    </row>
    <row r="1369" spans="1:43" x14ac:dyDescent="0.25">
      <c r="A1369" s="3">
        <v>1368</v>
      </c>
      <c r="B1369">
        <v>1750</v>
      </c>
      <c r="C1369">
        <v>121</v>
      </c>
      <c r="D1369" t="s">
        <v>553</v>
      </c>
      <c r="E1369">
        <v>38.4</v>
      </c>
      <c r="F1369">
        <v>15.3</v>
      </c>
      <c r="G1369">
        <v>0.10199999999999999</v>
      </c>
      <c r="H1369">
        <v>2E-3</v>
      </c>
      <c r="I1369" t="s">
        <v>3716</v>
      </c>
      <c r="J1369" t="s">
        <v>3730</v>
      </c>
      <c r="K1369" t="s">
        <v>3764</v>
      </c>
      <c r="L1369" t="s">
        <v>3817</v>
      </c>
      <c r="M1369" t="s">
        <v>3830</v>
      </c>
      <c r="N1369">
        <v>4</v>
      </c>
      <c r="O1369">
        <v>47</v>
      </c>
      <c r="P1369">
        <v>353.6</v>
      </c>
      <c r="Q1369">
        <v>544.44444444444446</v>
      </c>
      <c r="R1369">
        <v>3</v>
      </c>
      <c r="S1369">
        <v>2</v>
      </c>
      <c r="T1369">
        <v>31.35</v>
      </c>
      <c r="U1369">
        <v>10.25304832720493</v>
      </c>
      <c r="V1369">
        <v>32.705098332392112</v>
      </c>
      <c r="W1369">
        <v>72.181778849067499</v>
      </c>
      <c r="Y1369">
        <v>6.2706378926648947</v>
      </c>
      <c r="AA1369" t="s">
        <v>3833</v>
      </c>
      <c r="AC1369" t="s">
        <v>3933</v>
      </c>
      <c r="AD1369" t="s">
        <v>3971</v>
      </c>
      <c r="AF1369" t="s">
        <v>4434</v>
      </c>
      <c r="AG1369">
        <v>1</v>
      </c>
      <c r="AH1369">
        <v>0</v>
      </c>
      <c r="AI1369">
        <v>0</v>
      </c>
      <c r="AJ1369">
        <v>1</v>
      </c>
      <c r="AK1369">
        <v>0</v>
      </c>
      <c r="AL1369">
        <v>0</v>
      </c>
      <c r="AM1369">
        <v>0</v>
      </c>
      <c r="AN1369">
        <v>0</v>
      </c>
      <c r="AO1369">
        <v>0</v>
      </c>
      <c r="AP1369">
        <v>0</v>
      </c>
      <c r="AQ1369">
        <f t="shared" si="23"/>
        <v>2</v>
      </c>
    </row>
    <row r="1370" spans="1:43" x14ac:dyDescent="0.25">
      <c r="A1370" s="3">
        <v>1369</v>
      </c>
      <c r="B1370">
        <v>1742</v>
      </c>
      <c r="C1370">
        <v>121</v>
      </c>
      <c r="D1370" t="s">
        <v>545</v>
      </c>
      <c r="E1370">
        <v>38.4</v>
      </c>
      <c r="F1370">
        <v>15.3</v>
      </c>
      <c r="G1370">
        <v>0.104</v>
      </c>
      <c r="H1370">
        <v>6.0000000000000001E-3</v>
      </c>
      <c r="I1370" t="s">
        <v>3716</v>
      </c>
      <c r="J1370" t="s">
        <v>3730</v>
      </c>
      <c r="K1370" t="s">
        <v>3764</v>
      </c>
      <c r="L1370" t="s">
        <v>3817</v>
      </c>
      <c r="M1370" t="s">
        <v>3830</v>
      </c>
      <c r="N1370">
        <v>6</v>
      </c>
      <c r="O1370">
        <v>49</v>
      </c>
      <c r="P1370">
        <v>3.3</v>
      </c>
      <c r="Q1370">
        <v>238.6169953737521</v>
      </c>
      <c r="R1370">
        <v>3.7</v>
      </c>
      <c r="S1370">
        <v>2</v>
      </c>
      <c r="T1370">
        <v>34.25</v>
      </c>
      <c r="U1370">
        <v>2.6162950903902278</v>
      </c>
      <c r="V1370">
        <v>7.6388177821612491</v>
      </c>
      <c r="W1370">
        <v>23.1612274114085</v>
      </c>
      <c r="Y1370">
        <v>6.7001449992921316</v>
      </c>
      <c r="AA1370" t="s">
        <v>3833</v>
      </c>
      <c r="AC1370" t="s">
        <v>3933</v>
      </c>
      <c r="AD1370" t="s">
        <v>3971</v>
      </c>
      <c r="AF1370" t="s">
        <v>4434</v>
      </c>
      <c r="AG1370">
        <v>1</v>
      </c>
      <c r="AH1370">
        <v>0</v>
      </c>
      <c r="AI1370">
        <v>0</v>
      </c>
      <c r="AJ1370">
        <v>1</v>
      </c>
      <c r="AK1370">
        <v>0</v>
      </c>
      <c r="AL1370">
        <v>0</v>
      </c>
      <c r="AM1370">
        <v>0</v>
      </c>
      <c r="AN1370">
        <v>0</v>
      </c>
      <c r="AO1370">
        <v>0</v>
      </c>
      <c r="AP1370">
        <v>1</v>
      </c>
      <c r="AQ1370">
        <f t="shared" si="23"/>
        <v>3</v>
      </c>
    </row>
    <row r="1371" spans="1:43" x14ac:dyDescent="0.25">
      <c r="A1371" s="3">
        <v>1370</v>
      </c>
      <c r="B1371">
        <v>1743</v>
      </c>
      <c r="C1371">
        <v>121</v>
      </c>
      <c r="D1371" t="s">
        <v>546</v>
      </c>
      <c r="E1371">
        <v>38.4</v>
      </c>
      <c r="F1371">
        <v>15.3</v>
      </c>
      <c r="G1371">
        <v>0.104</v>
      </c>
      <c r="H1371">
        <v>6.0000000000000001E-3</v>
      </c>
      <c r="I1371" t="s">
        <v>3716</v>
      </c>
      <c r="J1371" t="s">
        <v>3730</v>
      </c>
      <c r="K1371" t="s">
        <v>3764</v>
      </c>
      <c r="L1371" t="s">
        <v>3817</v>
      </c>
      <c r="M1371" t="s">
        <v>3830</v>
      </c>
      <c r="N1371">
        <v>3</v>
      </c>
      <c r="O1371">
        <v>48.9</v>
      </c>
      <c r="P1371">
        <v>355.6</v>
      </c>
      <c r="Q1371">
        <v>90.426758938869668</v>
      </c>
      <c r="R1371">
        <v>8.5</v>
      </c>
      <c r="S1371">
        <v>3</v>
      </c>
      <c r="T1371">
        <v>33.766666666666673</v>
      </c>
      <c r="U1371">
        <v>4.9115510109671838</v>
      </c>
      <c r="V1371">
        <v>14.54556074323944</v>
      </c>
      <c r="W1371">
        <v>25.540308526780102</v>
      </c>
      <c r="Y1371">
        <v>6.6130648302217567</v>
      </c>
      <c r="AA1371" t="s">
        <v>3833</v>
      </c>
      <c r="AC1371" t="s">
        <v>3933</v>
      </c>
      <c r="AD1371" t="s">
        <v>3971</v>
      </c>
      <c r="AF1371" t="s">
        <v>4434</v>
      </c>
      <c r="AG1371">
        <v>1</v>
      </c>
      <c r="AH1371">
        <v>0</v>
      </c>
      <c r="AI1371">
        <v>0</v>
      </c>
      <c r="AJ1371">
        <v>1</v>
      </c>
      <c r="AK1371">
        <v>0</v>
      </c>
      <c r="AL1371">
        <v>0</v>
      </c>
      <c r="AM1371">
        <v>0</v>
      </c>
      <c r="AN1371">
        <v>0</v>
      </c>
      <c r="AO1371">
        <v>0</v>
      </c>
      <c r="AP1371">
        <v>0</v>
      </c>
      <c r="AQ1371">
        <f t="shared" si="23"/>
        <v>2</v>
      </c>
    </row>
    <row r="1372" spans="1:43" x14ac:dyDescent="0.25">
      <c r="A1372" s="3">
        <v>1371</v>
      </c>
      <c r="B1372">
        <v>1744</v>
      </c>
      <c r="C1372">
        <v>121</v>
      </c>
      <c r="D1372" t="s">
        <v>547</v>
      </c>
      <c r="E1372">
        <v>38.4</v>
      </c>
      <c r="F1372">
        <v>15.3</v>
      </c>
      <c r="G1372">
        <v>0.104</v>
      </c>
      <c r="H1372">
        <v>6.0000000000000001E-3</v>
      </c>
      <c r="I1372" t="s">
        <v>3716</v>
      </c>
      <c r="J1372" t="s">
        <v>3730</v>
      </c>
      <c r="K1372" t="s">
        <v>3764</v>
      </c>
      <c r="L1372" t="s">
        <v>3817</v>
      </c>
      <c r="M1372" t="s">
        <v>3830</v>
      </c>
      <c r="N1372">
        <v>6</v>
      </c>
      <c r="O1372">
        <v>43.1</v>
      </c>
      <c r="P1372">
        <v>357.4</v>
      </c>
      <c r="Q1372">
        <v>319.01041666666657</v>
      </c>
      <c r="R1372">
        <v>3.2</v>
      </c>
      <c r="S1372">
        <v>1</v>
      </c>
      <c r="T1372">
        <v>29.4</v>
      </c>
      <c r="Y1372">
        <v>6.1259450307787198</v>
      </c>
      <c r="AA1372" t="s">
        <v>3833</v>
      </c>
      <c r="AC1372" t="s">
        <v>3933</v>
      </c>
      <c r="AD1372" t="s">
        <v>3971</v>
      </c>
      <c r="AF1372" t="s">
        <v>4434</v>
      </c>
      <c r="AG1372">
        <v>1</v>
      </c>
      <c r="AH1372">
        <v>0</v>
      </c>
      <c r="AI1372">
        <v>0</v>
      </c>
      <c r="AJ1372">
        <v>1</v>
      </c>
      <c r="AK1372">
        <v>0</v>
      </c>
      <c r="AL1372">
        <v>0</v>
      </c>
      <c r="AM1372">
        <v>0</v>
      </c>
      <c r="AN1372">
        <v>0</v>
      </c>
      <c r="AO1372">
        <v>0</v>
      </c>
      <c r="AP1372">
        <v>1</v>
      </c>
      <c r="AQ1372">
        <f t="shared" si="23"/>
        <v>3</v>
      </c>
    </row>
    <row r="1373" spans="1:43" x14ac:dyDescent="0.25">
      <c r="A1373" s="3">
        <v>1372</v>
      </c>
      <c r="B1373">
        <v>1745</v>
      </c>
      <c r="C1373">
        <v>121</v>
      </c>
      <c r="D1373" t="s">
        <v>548</v>
      </c>
      <c r="E1373">
        <v>38.4</v>
      </c>
      <c r="F1373">
        <v>15.3</v>
      </c>
      <c r="G1373">
        <v>0.104</v>
      </c>
      <c r="H1373">
        <v>6.0000000000000001E-3</v>
      </c>
      <c r="I1373" t="s">
        <v>3716</v>
      </c>
      <c r="J1373" t="s">
        <v>3730</v>
      </c>
      <c r="K1373" t="s">
        <v>3764</v>
      </c>
      <c r="L1373" t="s">
        <v>3817</v>
      </c>
      <c r="M1373" t="s">
        <v>3830</v>
      </c>
      <c r="N1373">
        <v>4</v>
      </c>
      <c r="O1373">
        <v>40.700000000000003</v>
      </c>
      <c r="P1373">
        <v>6.3</v>
      </c>
      <c r="Q1373">
        <v>423.87543252595162</v>
      </c>
      <c r="R1373">
        <v>3.4</v>
      </c>
      <c r="S1373">
        <v>3</v>
      </c>
      <c r="T1373">
        <v>29.733333333333331</v>
      </c>
      <c r="U1373">
        <v>0.65064070986476974</v>
      </c>
      <c r="V1373">
        <v>2.1882535085138</v>
      </c>
      <c r="W1373">
        <v>39.633458589968001</v>
      </c>
      <c r="Y1373">
        <v>6.3424873036647096</v>
      </c>
      <c r="AA1373" t="s">
        <v>3833</v>
      </c>
      <c r="AC1373" t="s">
        <v>3933</v>
      </c>
      <c r="AD1373" t="s">
        <v>3971</v>
      </c>
      <c r="AF1373" t="s">
        <v>4434</v>
      </c>
      <c r="AG1373">
        <v>1</v>
      </c>
      <c r="AH1373">
        <v>0</v>
      </c>
      <c r="AI1373">
        <v>0</v>
      </c>
      <c r="AJ1373">
        <v>1</v>
      </c>
      <c r="AK1373">
        <v>0</v>
      </c>
      <c r="AL1373">
        <v>0</v>
      </c>
      <c r="AM1373">
        <v>0</v>
      </c>
      <c r="AN1373">
        <v>0</v>
      </c>
      <c r="AO1373">
        <v>0</v>
      </c>
      <c r="AP1373">
        <v>0</v>
      </c>
      <c r="AQ1373">
        <f t="shared" si="23"/>
        <v>2</v>
      </c>
    </row>
    <row r="1374" spans="1:43" x14ac:dyDescent="0.25">
      <c r="A1374" s="3">
        <v>1373</v>
      </c>
      <c r="B1374">
        <v>1746</v>
      </c>
      <c r="C1374">
        <v>121</v>
      </c>
      <c r="D1374" t="s">
        <v>549</v>
      </c>
      <c r="E1374">
        <v>38.4</v>
      </c>
      <c r="F1374">
        <v>15.3</v>
      </c>
      <c r="G1374">
        <v>0.104</v>
      </c>
      <c r="H1374">
        <v>6.0000000000000001E-3</v>
      </c>
      <c r="I1374" t="s">
        <v>3716</v>
      </c>
      <c r="J1374" t="s">
        <v>3730</v>
      </c>
      <c r="K1374" t="s">
        <v>3764</v>
      </c>
      <c r="L1374" t="s">
        <v>3817</v>
      </c>
      <c r="M1374" t="s">
        <v>3830</v>
      </c>
      <c r="N1374">
        <v>7</v>
      </c>
      <c r="O1374">
        <v>47.2</v>
      </c>
      <c r="P1374">
        <v>356.5</v>
      </c>
      <c r="Q1374">
        <v>448</v>
      </c>
      <c r="R1374">
        <v>2.5</v>
      </c>
      <c r="S1374">
        <v>2</v>
      </c>
      <c r="T1374">
        <v>35.200000000000003</v>
      </c>
      <c r="U1374">
        <v>9.7580735803743455</v>
      </c>
      <c r="V1374">
        <v>27.721799944245291</v>
      </c>
      <c r="W1374">
        <v>59.1474174285364</v>
      </c>
      <c r="Y1374">
        <v>7.0253506449443393</v>
      </c>
      <c r="AA1374" t="s">
        <v>3833</v>
      </c>
      <c r="AC1374" t="s">
        <v>3933</v>
      </c>
      <c r="AD1374" t="s">
        <v>3971</v>
      </c>
      <c r="AF1374" t="s">
        <v>4434</v>
      </c>
      <c r="AG1374">
        <v>1</v>
      </c>
      <c r="AH1374">
        <v>0</v>
      </c>
      <c r="AI1374">
        <v>0</v>
      </c>
      <c r="AJ1374">
        <v>1</v>
      </c>
      <c r="AK1374">
        <v>0</v>
      </c>
      <c r="AL1374">
        <v>0</v>
      </c>
      <c r="AM1374">
        <v>0</v>
      </c>
      <c r="AN1374">
        <v>0</v>
      </c>
      <c r="AO1374">
        <v>0</v>
      </c>
      <c r="AP1374">
        <v>1</v>
      </c>
      <c r="AQ1374">
        <f t="shared" si="23"/>
        <v>3</v>
      </c>
    </row>
    <row r="1375" spans="1:43" x14ac:dyDescent="0.25">
      <c r="A1375" s="3">
        <v>1374</v>
      </c>
      <c r="B1375">
        <v>1747</v>
      </c>
      <c r="C1375">
        <v>121</v>
      </c>
      <c r="D1375" t="s">
        <v>550</v>
      </c>
      <c r="E1375">
        <v>38.4</v>
      </c>
      <c r="F1375">
        <v>15.3</v>
      </c>
      <c r="G1375">
        <v>0.104</v>
      </c>
      <c r="H1375">
        <v>6.0000000000000001E-3</v>
      </c>
      <c r="I1375" t="s">
        <v>3716</v>
      </c>
      <c r="J1375" t="s">
        <v>3730</v>
      </c>
      <c r="K1375" t="s">
        <v>3764</v>
      </c>
      <c r="L1375" t="s">
        <v>3817</v>
      </c>
      <c r="M1375" t="s">
        <v>3830</v>
      </c>
      <c r="N1375">
        <v>6</v>
      </c>
      <c r="O1375">
        <v>49</v>
      </c>
      <c r="P1375">
        <v>5.3</v>
      </c>
      <c r="Q1375">
        <v>194.32877255601829</v>
      </c>
      <c r="R1375">
        <v>4.0999999999999996</v>
      </c>
      <c r="S1375">
        <v>2</v>
      </c>
      <c r="T1375">
        <v>43.9</v>
      </c>
      <c r="U1375">
        <v>12.727922061357869</v>
      </c>
      <c r="V1375">
        <v>28.992988750245729</v>
      </c>
      <c r="W1375">
        <v>61.892913767354898</v>
      </c>
      <c r="Y1375">
        <v>8.5879230793846606</v>
      </c>
      <c r="AA1375" t="s">
        <v>3833</v>
      </c>
      <c r="AC1375" t="s">
        <v>3933</v>
      </c>
      <c r="AD1375" t="s">
        <v>3971</v>
      </c>
      <c r="AF1375" t="s">
        <v>4434</v>
      </c>
      <c r="AG1375">
        <v>1</v>
      </c>
      <c r="AH1375">
        <v>0</v>
      </c>
      <c r="AI1375">
        <v>0</v>
      </c>
      <c r="AJ1375">
        <v>1</v>
      </c>
      <c r="AK1375">
        <v>0</v>
      </c>
      <c r="AL1375">
        <v>0</v>
      </c>
      <c r="AM1375">
        <v>0</v>
      </c>
      <c r="AN1375">
        <v>0</v>
      </c>
      <c r="AO1375">
        <v>0</v>
      </c>
      <c r="AP1375">
        <v>1</v>
      </c>
      <c r="AQ1375">
        <f t="shared" si="23"/>
        <v>3</v>
      </c>
    </row>
    <row r="1376" spans="1:43" x14ac:dyDescent="0.25">
      <c r="A1376" s="3">
        <v>1375</v>
      </c>
      <c r="B1376">
        <v>1748</v>
      </c>
      <c r="C1376">
        <v>121</v>
      </c>
      <c r="D1376" t="s">
        <v>551</v>
      </c>
      <c r="E1376">
        <v>38.4</v>
      </c>
      <c r="F1376">
        <v>15.3</v>
      </c>
      <c r="G1376">
        <v>0.104</v>
      </c>
      <c r="H1376">
        <v>6.0000000000000001E-3</v>
      </c>
      <c r="I1376" t="s">
        <v>3716</v>
      </c>
      <c r="J1376" t="s">
        <v>3730</v>
      </c>
      <c r="K1376" t="s">
        <v>3764</v>
      </c>
      <c r="L1376" t="s">
        <v>3817</v>
      </c>
      <c r="M1376" t="s">
        <v>3830</v>
      </c>
      <c r="N1376">
        <v>5</v>
      </c>
      <c r="O1376">
        <v>47.8</v>
      </c>
      <c r="P1376">
        <v>347.1</v>
      </c>
      <c r="Q1376">
        <v>95.703124999999986</v>
      </c>
      <c r="R1376">
        <v>6.4</v>
      </c>
      <c r="S1376">
        <v>2</v>
      </c>
      <c r="T1376">
        <v>37.35</v>
      </c>
      <c r="U1376">
        <v>0.2121320343559622</v>
      </c>
      <c r="V1376">
        <v>0.567957253965093</v>
      </c>
      <c r="W1376">
        <v>1.0481378683888201</v>
      </c>
      <c r="Y1376">
        <v>7.4053843120559799</v>
      </c>
      <c r="AA1376" t="s">
        <v>3833</v>
      </c>
      <c r="AC1376" t="s">
        <v>3933</v>
      </c>
      <c r="AD1376" t="s">
        <v>3971</v>
      </c>
      <c r="AF1376" t="s">
        <v>4434</v>
      </c>
      <c r="AG1376">
        <v>1</v>
      </c>
      <c r="AH1376">
        <v>0</v>
      </c>
      <c r="AI1376">
        <v>0</v>
      </c>
      <c r="AJ1376">
        <v>1</v>
      </c>
      <c r="AK1376">
        <v>0</v>
      </c>
      <c r="AL1376">
        <v>0</v>
      </c>
      <c r="AM1376">
        <v>0</v>
      </c>
      <c r="AN1376">
        <v>0</v>
      </c>
      <c r="AO1376">
        <v>0</v>
      </c>
      <c r="AP1376">
        <v>1</v>
      </c>
      <c r="AQ1376">
        <f t="shared" si="23"/>
        <v>3</v>
      </c>
    </row>
    <row r="1377" spans="1:43" x14ac:dyDescent="0.25">
      <c r="A1377" s="3">
        <v>1376</v>
      </c>
      <c r="B1377">
        <v>1749</v>
      </c>
      <c r="C1377">
        <v>121</v>
      </c>
      <c r="D1377" t="s">
        <v>552</v>
      </c>
      <c r="E1377">
        <v>38.4</v>
      </c>
      <c r="F1377">
        <v>15.3</v>
      </c>
      <c r="G1377">
        <v>0.104</v>
      </c>
      <c r="H1377">
        <v>6.0000000000000001E-3</v>
      </c>
      <c r="I1377" t="s">
        <v>3716</v>
      </c>
      <c r="J1377" t="s">
        <v>3730</v>
      </c>
      <c r="K1377" t="s">
        <v>3764</v>
      </c>
      <c r="L1377" t="s">
        <v>3817</v>
      </c>
      <c r="M1377" t="s">
        <v>3830</v>
      </c>
      <c r="N1377">
        <v>6</v>
      </c>
      <c r="O1377">
        <v>48.5</v>
      </c>
      <c r="P1377">
        <v>3.3</v>
      </c>
      <c r="Q1377">
        <v>161.3168724279835</v>
      </c>
      <c r="R1377">
        <v>4.5</v>
      </c>
      <c r="S1377">
        <v>1</v>
      </c>
      <c r="T1377">
        <v>26.5</v>
      </c>
      <c r="Y1377">
        <v>5.2133341127377282</v>
      </c>
      <c r="AA1377" t="s">
        <v>3833</v>
      </c>
      <c r="AC1377" t="s">
        <v>3933</v>
      </c>
      <c r="AD1377" t="s">
        <v>3971</v>
      </c>
      <c r="AF1377" t="s">
        <v>4434</v>
      </c>
      <c r="AG1377">
        <v>1</v>
      </c>
      <c r="AH1377">
        <v>0</v>
      </c>
      <c r="AI1377">
        <v>0</v>
      </c>
      <c r="AJ1377">
        <v>1</v>
      </c>
      <c r="AK1377">
        <v>0</v>
      </c>
      <c r="AL1377">
        <v>0</v>
      </c>
      <c r="AM1377">
        <v>0</v>
      </c>
      <c r="AN1377">
        <v>0</v>
      </c>
      <c r="AO1377">
        <v>0</v>
      </c>
      <c r="AP1377">
        <v>1</v>
      </c>
      <c r="AQ1377">
        <f t="shared" si="23"/>
        <v>3</v>
      </c>
    </row>
    <row r="1378" spans="1:43" x14ac:dyDescent="0.25">
      <c r="A1378" s="3">
        <v>1377</v>
      </c>
      <c r="B1378">
        <v>1733</v>
      </c>
      <c r="C1378">
        <v>121</v>
      </c>
      <c r="D1378" t="s">
        <v>540</v>
      </c>
      <c r="E1378">
        <v>38.4</v>
      </c>
      <c r="F1378">
        <v>15.3</v>
      </c>
      <c r="G1378">
        <v>0.11</v>
      </c>
      <c r="H1378">
        <v>7.0000000000000001E-3</v>
      </c>
      <c r="I1378" t="s">
        <v>3716</v>
      </c>
      <c r="J1378" t="s">
        <v>3730</v>
      </c>
      <c r="K1378" t="s">
        <v>3764</v>
      </c>
      <c r="L1378" t="s">
        <v>3817</v>
      </c>
      <c r="M1378" t="s">
        <v>3830</v>
      </c>
      <c r="N1378">
        <v>4</v>
      </c>
      <c r="O1378">
        <v>48</v>
      </c>
      <c r="P1378">
        <v>352</v>
      </c>
      <c r="Q1378">
        <v>544.44444444444446</v>
      </c>
      <c r="R1378">
        <v>3</v>
      </c>
      <c r="S1378">
        <v>1</v>
      </c>
      <c r="T1378">
        <v>36.9</v>
      </c>
      <c r="Y1378">
        <v>7.299952324967804</v>
      </c>
      <c r="AA1378" t="s">
        <v>3833</v>
      </c>
      <c r="AC1378" t="s">
        <v>3933</v>
      </c>
      <c r="AD1378" t="s">
        <v>3971</v>
      </c>
      <c r="AF1378" t="s">
        <v>4434</v>
      </c>
      <c r="AG1378">
        <v>1</v>
      </c>
      <c r="AH1378">
        <v>0</v>
      </c>
      <c r="AI1378">
        <v>0</v>
      </c>
      <c r="AJ1378">
        <v>1</v>
      </c>
      <c r="AK1378">
        <v>0</v>
      </c>
      <c r="AL1378">
        <v>0</v>
      </c>
      <c r="AM1378">
        <v>0</v>
      </c>
      <c r="AN1378">
        <v>0</v>
      </c>
      <c r="AO1378">
        <v>0</v>
      </c>
      <c r="AP1378">
        <v>0</v>
      </c>
      <c r="AQ1378">
        <f t="shared" si="23"/>
        <v>2</v>
      </c>
    </row>
    <row r="1379" spans="1:43" x14ac:dyDescent="0.25">
      <c r="A1379" s="3">
        <v>1378</v>
      </c>
      <c r="B1379">
        <v>1734</v>
      </c>
      <c r="C1379">
        <v>121</v>
      </c>
      <c r="D1379" t="s">
        <v>541</v>
      </c>
      <c r="E1379">
        <v>38.4</v>
      </c>
      <c r="F1379">
        <v>15.3</v>
      </c>
      <c r="G1379">
        <v>0.11</v>
      </c>
      <c r="H1379">
        <v>7.0000000000000001E-3</v>
      </c>
      <c r="I1379" t="s">
        <v>3716</v>
      </c>
      <c r="J1379" t="s">
        <v>3730</v>
      </c>
      <c r="K1379" t="s">
        <v>3764</v>
      </c>
      <c r="L1379" t="s">
        <v>3817</v>
      </c>
      <c r="M1379" t="s">
        <v>3830</v>
      </c>
      <c r="N1379">
        <v>4</v>
      </c>
      <c r="O1379">
        <v>54</v>
      </c>
      <c r="P1379">
        <v>357</v>
      </c>
      <c r="Q1379">
        <v>196</v>
      </c>
      <c r="R1379">
        <v>5</v>
      </c>
      <c r="S1379">
        <v>1</v>
      </c>
      <c r="T1379">
        <v>23.8</v>
      </c>
      <c r="Y1379">
        <v>4.389395837731719</v>
      </c>
      <c r="AA1379" t="s">
        <v>3833</v>
      </c>
      <c r="AC1379" t="s">
        <v>3933</v>
      </c>
      <c r="AD1379" t="s">
        <v>3971</v>
      </c>
      <c r="AF1379" t="s">
        <v>4434</v>
      </c>
      <c r="AG1379">
        <v>1</v>
      </c>
      <c r="AH1379">
        <v>0</v>
      </c>
      <c r="AI1379">
        <v>0</v>
      </c>
      <c r="AJ1379">
        <v>1</v>
      </c>
      <c r="AK1379">
        <v>0</v>
      </c>
      <c r="AL1379">
        <v>0</v>
      </c>
      <c r="AM1379">
        <v>0</v>
      </c>
      <c r="AN1379">
        <v>0</v>
      </c>
      <c r="AO1379">
        <v>0</v>
      </c>
      <c r="AP1379">
        <v>0</v>
      </c>
      <c r="AQ1379">
        <f t="shared" si="23"/>
        <v>2</v>
      </c>
    </row>
    <row r="1380" spans="1:43" x14ac:dyDescent="0.25">
      <c r="A1380" s="3">
        <v>1379</v>
      </c>
      <c r="B1380">
        <v>1735</v>
      </c>
      <c r="C1380">
        <v>121</v>
      </c>
      <c r="D1380" t="s">
        <v>542</v>
      </c>
      <c r="E1380">
        <v>38.4</v>
      </c>
      <c r="F1380">
        <v>15.3</v>
      </c>
      <c r="G1380">
        <v>0.11</v>
      </c>
      <c r="H1380">
        <v>7.0000000000000001E-3</v>
      </c>
      <c r="I1380" t="s">
        <v>3716</v>
      </c>
      <c r="J1380" t="s">
        <v>3730</v>
      </c>
      <c r="K1380" t="s">
        <v>3764</v>
      </c>
      <c r="L1380" t="s">
        <v>3817</v>
      </c>
      <c r="M1380" t="s">
        <v>3830</v>
      </c>
      <c r="N1380">
        <v>4</v>
      </c>
      <c r="O1380">
        <v>51</v>
      </c>
      <c r="P1380">
        <v>45</v>
      </c>
      <c r="Q1380">
        <v>100</v>
      </c>
      <c r="R1380">
        <v>7</v>
      </c>
      <c r="S1380">
        <v>1</v>
      </c>
      <c r="T1380">
        <v>16.899999999999999</v>
      </c>
      <c r="Y1380">
        <v>3.230812918158942</v>
      </c>
      <c r="AA1380" t="s">
        <v>3833</v>
      </c>
      <c r="AC1380" t="s">
        <v>3933</v>
      </c>
      <c r="AD1380" t="s">
        <v>3971</v>
      </c>
      <c r="AF1380" t="s">
        <v>4434</v>
      </c>
      <c r="AG1380">
        <v>1</v>
      </c>
      <c r="AH1380">
        <v>0</v>
      </c>
      <c r="AI1380">
        <v>0</v>
      </c>
      <c r="AJ1380">
        <v>1</v>
      </c>
      <c r="AK1380">
        <v>0</v>
      </c>
      <c r="AL1380">
        <v>0</v>
      </c>
      <c r="AM1380">
        <v>0</v>
      </c>
      <c r="AN1380">
        <v>0</v>
      </c>
      <c r="AO1380">
        <v>0</v>
      </c>
      <c r="AP1380">
        <v>0</v>
      </c>
      <c r="AQ1380">
        <f t="shared" si="23"/>
        <v>2</v>
      </c>
    </row>
    <row r="1381" spans="1:43" x14ac:dyDescent="0.25">
      <c r="A1381" s="3">
        <v>1380</v>
      </c>
      <c r="B1381">
        <v>1736</v>
      </c>
      <c r="C1381">
        <v>121</v>
      </c>
      <c r="D1381" t="s">
        <v>543</v>
      </c>
      <c r="E1381">
        <v>38.4</v>
      </c>
      <c r="F1381">
        <v>15.3</v>
      </c>
      <c r="G1381">
        <v>0.11</v>
      </c>
      <c r="H1381">
        <v>7.0000000000000001E-3</v>
      </c>
      <c r="I1381" t="s">
        <v>3716</v>
      </c>
      <c r="J1381" t="s">
        <v>3730</v>
      </c>
      <c r="K1381" t="s">
        <v>3764</v>
      </c>
      <c r="L1381" t="s">
        <v>3817</v>
      </c>
      <c r="M1381" t="s">
        <v>3830</v>
      </c>
      <c r="N1381">
        <v>4</v>
      </c>
      <c r="O1381">
        <v>46</v>
      </c>
      <c r="P1381">
        <v>45</v>
      </c>
      <c r="Q1381">
        <v>306.25</v>
      </c>
      <c r="R1381">
        <v>4</v>
      </c>
      <c r="S1381">
        <v>4</v>
      </c>
      <c r="T1381">
        <v>17.75</v>
      </c>
      <c r="U1381">
        <v>1.6782927833565471</v>
      </c>
      <c r="V1381">
        <v>9.4551706104594206</v>
      </c>
      <c r="W1381">
        <v>15.5172910545449</v>
      </c>
      <c r="Y1381">
        <v>3.5889002181095102</v>
      </c>
      <c r="AA1381" t="s">
        <v>3833</v>
      </c>
      <c r="AC1381" t="s">
        <v>3933</v>
      </c>
      <c r="AD1381" t="s">
        <v>3971</v>
      </c>
      <c r="AF1381" t="s">
        <v>4434</v>
      </c>
      <c r="AG1381">
        <v>1</v>
      </c>
      <c r="AH1381">
        <v>0</v>
      </c>
      <c r="AI1381">
        <v>0</v>
      </c>
      <c r="AJ1381">
        <v>1</v>
      </c>
      <c r="AK1381">
        <v>0</v>
      </c>
      <c r="AL1381">
        <v>0</v>
      </c>
      <c r="AM1381">
        <v>0</v>
      </c>
      <c r="AN1381">
        <v>0</v>
      </c>
      <c r="AO1381">
        <v>0</v>
      </c>
      <c r="AP1381">
        <v>0</v>
      </c>
      <c r="AQ1381">
        <f t="shared" si="23"/>
        <v>2</v>
      </c>
    </row>
    <row r="1382" spans="1:43" x14ac:dyDescent="0.25">
      <c r="A1382" s="3">
        <v>1381</v>
      </c>
      <c r="B1382">
        <v>1751</v>
      </c>
      <c r="C1382">
        <v>121</v>
      </c>
      <c r="D1382" t="s">
        <v>554</v>
      </c>
      <c r="E1382">
        <v>38.4</v>
      </c>
      <c r="F1382">
        <v>15.3</v>
      </c>
      <c r="G1382">
        <v>0.13500000000000001</v>
      </c>
      <c r="H1382">
        <v>4.0000000000000001E-3</v>
      </c>
      <c r="I1382" t="s">
        <v>3716</v>
      </c>
      <c r="J1382" t="s">
        <v>3730</v>
      </c>
      <c r="K1382" t="s">
        <v>3764</v>
      </c>
      <c r="L1382" t="s">
        <v>3817</v>
      </c>
      <c r="M1382" t="s">
        <v>3830</v>
      </c>
      <c r="N1382">
        <v>7</v>
      </c>
      <c r="O1382">
        <v>56</v>
      </c>
      <c r="P1382">
        <v>355.7</v>
      </c>
      <c r="Q1382">
        <v>70.546737213403887</v>
      </c>
      <c r="R1382">
        <v>6.3</v>
      </c>
      <c r="S1382">
        <v>4</v>
      </c>
      <c r="T1382">
        <v>26.475000000000001</v>
      </c>
      <c r="U1382">
        <v>5.2645829211185999</v>
      </c>
      <c r="V1382">
        <v>19.885110183639661</v>
      </c>
      <c r="W1382">
        <v>33.248653125197002</v>
      </c>
      <c r="Y1382">
        <v>4.7633363903455281</v>
      </c>
      <c r="AA1382" t="s">
        <v>3833</v>
      </c>
      <c r="AC1382" t="s">
        <v>3933</v>
      </c>
      <c r="AD1382" t="s">
        <v>3971</v>
      </c>
      <c r="AF1382" t="s">
        <v>4434</v>
      </c>
      <c r="AG1382">
        <v>1</v>
      </c>
      <c r="AH1382">
        <v>0</v>
      </c>
      <c r="AI1382">
        <v>0</v>
      </c>
      <c r="AJ1382">
        <v>1</v>
      </c>
      <c r="AK1382">
        <v>0</v>
      </c>
      <c r="AL1382">
        <v>0</v>
      </c>
      <c r="AM1382">
        <v>0</v>
      </c>
      <c r="AN1382">
        <v>0</v>
      </c>
      <c r="AO1382">
        <v>0</v>
      </c>
      <c r="AP1382">
        <v>1</v>
      </c>
      <c r="AQ1382">
        <f t="shared" si="23"/>
        <v>3</v>
      </c>
    </row>
    <row r="1383" spans="1:43" x14ac:dyDescent="0.25">
      <c r="A1383" s="3">
        <v>1382</v>
      </c>
      <c r="B1383">
        <v>1756</v>
      </c>
      <c r="C1383">
        <v>122</v>
      </c>
      <c r="D1383" t="s">
        <v>746</v>
      </c>
      <c r="E1383">
        <v>20.100000000000001</v>
      </c>
      <c r="F1383">
        <v>204.2</v>
      </c>
      <c r="G1383">
        <v>0.14199999999999999</v>
      </c>
      <c r="H1383">
        <v>1.2E-2</v>
      </c>
      <c r="I1383" t="s">
        <v>3716</v>
      </c>
      <c r="J1383" t="s">
        <v>3733</v>
      </c>
      <c r="K1383" t="s">
        <v>3759</v>
      </c>
      <c r="L1383" t="s">
        <v>3817</v>
      </c>
      <c r="M1383" t="s">
        <v>3830</v>
      </c>
      <c r="N1383">
        <v>6</v>
      </c>
      <c r="O1383">
        <v>45.4</v>
      </c>
      <c r="P1383">
        <v>352.7</v>
      </c>
      <c r="Q1383">
        <v>239</v>
      </c>
      <c r="R1383">
        <v>4.3</v>
      </c>
      <c r="S1383">
        <v>4</v>
      </c>
      <c r="T1383">
        <v>27.8</v>
      </c>
      <c r="U1383">
        <v>2.2000000000000002</v>
      </c>
      <c r="V1383">
        <v>8</v>
      </c>
      <c r="W1383">
        <v>12.8308800166394</v>
      </c>
      <c r="Y1383">
        <v>5.7</v>
      </c>
      <c r="AA1383" t="s">
        <v>3833</v>
      </c>
      <c r="AC1383" t="s">
        <v>3933</v>
      </c>
      <c r="AD1383" t="s">
        <v>3972</v>
      </c>
      <c r="AF1383" t="s">
        <v>3759</v>
      </c>
      <c r="AG1383">
        <v>1</v>
      </c>
      <c r="AH1383">
        <v>0</v>
      </c>
      <c r="AI1383">
        <v>0</v>
      </c>
      <c r="AJ1383">
        <v>1</v>
      </c>
      <c r="AK1383">
        <v>0</v>
      </c>
      <c r="AL1383">
        <v>0</v>
      </c>
      <c r="AM1383">
        <v>0</v>
      </c>
      <c r="AN1383">
        <v>0</v>
      </c>
      <c r="AO1383">
        <v>0</v>
      </c>
      <c r="AP1383">
        <v>1</v>
      </c>
      <c r="AQ1383">
        <f t="shared" si="23"/>
        <v>3</v>
      </c>
    </row>
    <row r="1384" spans="1:43" x14ac:dyDescent="0.25">
      <c r="A1384" s="3">
        <v>1383</v>
      </c>
      <c r="B1384">
        <v>1755</v>
      </c>
      <c r="C1384">
        <v>122</v>
      </c>
      <c r="D1384" t="s">
        <v>745</v>
      </c>
      <c r="E1384">
        <v>20.100000000000001</v>
      </c>
      <c r="F1384">
        <v>204.2</v>
      </c>
      <c r="G1384">
        <v>0.153</v>
      </c>
      <c r="H1384">
        <v>3.0000000000000001E-3</v>
      </c>
      <c r="I1384" t="s">
        <v>3716</v>
      </c>
      <c r="J1384" t="s">
        <v>3733</v>
      </c>
      <c r="K1384" t="s">
        <v>3759</v>
      </c>
      <c r="L1384" t="s">
        <v>3817</v>
      </c>
      <c r="M1384" t="s">
        <v>3830</v>
      </c>
      <c r="N1384">
        <v>14</v>
      </c>
      <c r="O1384">
        <v>32.700000000000003</v>
      </c>
      <c r="P1384">
        <v>6.4</v>
      </c>
      <c r="Q1384">
        <v>128</v>
      </c>
      <c r="R1384">
        <v>3.5</v>
      </c>
      <c r="S1384">
        <v>6</v>
      </c>
      <c r="T1384">
        <v>25.1</v>
      </c>
      <c r="U1384">
        <v>5.6</v>
      </c>
      <c r="V1384">
        <v>22</v>
      </c>
      <c r="W1384">
        <v>34.196479025575798</v>
      </c>
      <c r="Y1384">
        <v>5.7</v>
      </c>
      <c r="AA1384" t="s">
        <v>3833</v>
      </c>
      <c r="AC1384" t="s">
        <v>3933</v>
      </c>
      <c r="AD1384" t="s">
        <v>3972</v>
      </c>
      <c r="AF1384" t="s">
        <v>3759</v>
      </c>
      <c r="AG1384">
        <v>1</v>
      </c>
      <c r="AH1384">
        <v>0</v>
      </c>
      <c r="AI1384">
        <v>0</v>
      </c>
      <c r="AJ1384">
        <v>1</v>
      </c>
      <c r="AK1384">
        <v>0</v>
      </c>
      <c r="AL1384">
        <v>0</v>
      </c>
      <c r="AM1384">
        <v>0</v>
      </c>
      <c r="AN1384">
        <v>0</v>
      </c>
      <c r="AO1384">
        <v>0</v>
      </c>
      <c r="AP1384">
        <v>1</v>
      </c>
      <c r="AQ1384">
        <f t="shared" si="23"/>
        <v>3</v>
      </c>
    </row>
    <row r="1385" spans="1:43" x14ac:dyDescent="0.25">
      <c r="A1385" s="3">
        <v>1384</v>
      </c>
      <c r="B1385">
        <v>1753</v>
      </c>
      <c r="C1385">
        <v>122</v>
      </c>
      <c r="D1385" t="s">
        <v>743</v>
      </c>
      <c r="E1385">
        <v>20.100000000000001</v>
      </c>
      <c r="F1385">
        <v>204.2</v>
      </c>
      <c r="G1385">
        <v>0.18099999999999999</v>
      </c>
      <c r="H1385">
        <v>3.0000000000000001E-3</v>
      </c>
      <c r="I1385" t="s">
        <v>3716</v>
      </c>
      <c r="J1385" t="s">
        <v>3733</v>
      </c>
      <c r="K1385" t="s">
        <v>3759</v>
      </c>
      <c r="L1385" t="s">
        <v>3817</v>
      </c>
      <c r="M1385" t="s">
        <v>3830</v>
      </c>
      <c r="N1385">
        <v>8</v>
      </c>
      <c r="O1385">
        <v>31.8</v>
      </c>
      <c r="P1385">
        <v>343.9</v>
      </c>
      <c r="Q1385">
        <v>165</v>
      </c>
      <c r="R1385">
        <v>4.3</v>
      </c>
      <c r="S1385">
        <v>4</v>
      </c>
      <c r="T1385">
        <v>38</v>
      </c>
      <c r="U1385">
        <v>9.5</v>
      </c>
      <c r="V1385">
        <v>25</v>
      </c>
      <c r="W1385">
        <v>42.277394985177203</v>
      </c>
      <c r="Y1385">
        <v>8.6999999999999993</v>
      </c>
      <c r="AA1385" t="s">
        <v>3833</v>
      </c>
      <c r="AC1385" t="s">
        <v>3933</v>
      </c>
      <c r="AD1385" t="s">
        <v>3972</v>
      </c>
      <c r="AF1385" t="s">
        <v>3759</v>
      </c>
      <c r="AG1385">
        <v>1</v>
      </c>
      <c r="AH1385">
        <v>0</v>
      </c>
      <c r="AI1385">
        <v>0</v>
      </c>
      <c r="AJ1385">
        <v>1</v>
      </c>
      <c r="AK1385">
        <v>0</v>
      </c>
      <c r="AL1385">
        <v>0</v>
      </c>
      <c r="AM1385">
        <v>0</v>
      </c>
      <c r="AN1385">
        <v>0</v>
      </c>
      <c r="AO1385">
        <v>0</v>
      </c>
      <c r="AP1385">
        <v>1</v>
      </c>
      <c r="AQ1385">
        <f t="shared" si="23"/>
        <v>3</v>
      </c>
    </row>
    <row r="1386" spans="1:43" x14ac:dyDescent="0.25">
      <c r="A1386" s="3">
        <v>1385</v>
      </c>
      <c r="B1386">
        <v>1752</v>
      </c>
      <c r="C1386">
        <v>122</v>
      </c>
      <c r="D1386" t="s">
        <v>742</v>
      </c>
      <c r="E1386">
        <v>20.100000000000001</v>
      </c>
      <c r="F1386">
        <v>204.2</v>
      </c>
      <c r="G1386">
        <v>0.184</v>
      </c>
      <c r="H1386">
        <v>3.0000000000000001E-3</v>
      </c>
      <c r="I1386" t="s">
        <v>3716</v>
      </c>
      <c r="J1386" t="s">
        <v>3733</v>
      </c>
      <c r="K1386" t="s">
        <v>3759</v>
      </c>
      <c r="L1386" t="s">
        <v>3817</v>
      </c>
      <c r="M1386" t="s">
        <v>3830</v>
      </c>
      <c r="N1386">
        <v>5</v>
      </c>
      <c r="O1386">
        <v>34.299999999999997</v>
      </c>
      <c r="P1386">
        <v>340.9</v>
      </c>
      <c r="Q1386">
        <v>199</v>
      </c>
      <c r="R1386">
        <v>5.4</v>
      </c>
      <c r="S1386">
        <v>2</v>
      </c>
      <c r="T1386">
        <v>41.9</v>
      </c>
      <c r="U1386">
        <v>12.8</v>
      </c>
      <c r="V1386">
        <v>31</v>
      </c>
      <c r="W1386">
        <v>66.090366616498898</v>
      </c>
      <c r="Y1386">
        <v>9.5</v>
      </c>
      <c r="AA1386" t="s">
        <v>3833</v>
      </c>
      <c r="AC1386" t="s">
        <v>3933</v>
      </c>
      <c r="AD1386" t="s">
        <v>3972</v>
      </c>
      <c r="AF1386" t="s">
        <v>3759</v>
      </c>
      <c r="AG1386">
        <v>1</v>
      </c>
      <c r="AH1386">
        <v>0</v>
      </c>
      <c r="AI1386">
        <v>0</v>
      </c>
      <c r="AJ1386">
        <v>1</v>
      </c>
      <c r="AK1386">
        <v>0</v>
      </c>
      <c r="AL1386">
        <v>0</v>
      </c>
      <c r="AM1386">
        <v>0</v>
      </c>
      <c r="AN1386">
        <v>0</v>
      </c>
      <c r="AO1386">
        <v>0</v>
      </c>
      <c r="AP1386">
        <v>1</v>
      </c>
      <c r="AQ1386">
        <f t="shared" si="23"/>
        <v>3</v>
      </c>
    </row>
    <row r="1387" spans="1:43" x14ac:dyDescent="0.25">
      <c r="A1387" s="3">
        <v>1386</v>
      </c>
      <c r="B1387">
        <v>1757</v>
      </c>
      <c r="C1387">
        <v>122</v>
      </c>
      <c r="D1387" t="s">
        <v>747</v>
      </c>
      <c r="E1387">
        <v>20.100000000000001</v>
      </c>
      <c r="F1387">
        <v>204.2</v>
      </c>
      <c r="G1387">
        <v>0.22600000000000001</v>
      </c>
      <c r="H1387">
        <v>2E-3</v>
      </c>
      <c r="I1387" t="s">
        <v>3716</v>
      </c>
      <c r="J1387" t="s">
        <v>3733</v>
      </c>
      <c r="K1387" t="s">
        <v>3759</v>
      </c>
      <c r="L1387" t="s">
        <v>3817</v>
      </c>
      <c r="M1387" t="s">
        <v>3830</v>
      </c>
      <c r="N1387">
        <v>5</v>
      </c>
      <c r="O1387">
        <v>16.2</v>
      </c>
      <c r="P1387">
        <v>1.1000000000000001</v>
      </c>
      <c r="Q1387">
        <v>145</v>
      </c>
      <c r="R1387">
        <v>5</v>
      </c>
      <c r="S1387">
        <v>2</v>
      </c>
      <c r="T1387">
        <v>40.700000000000003</v>
      </c>
      <c r="U1387">
        <v>2.7</v>
      </c>
      <c r="V1387">
        <v>7</v>
      </c>
      <c r="W1387">
        <v>13.057522054787899</v>
      </c>
      <c r="Y1387">
        <v>10.199999999999999</v>
      </c>
      <c r="AA1387" t="s">
        <v>3833</v>
      </c>
      <c r="AC1387" t="s">
        <v>3933</v>
      </c>
      <c r="AD1387" t="s">
        <v>3972</v>
      </c>
      <c r="AF1387" t="s">
        <v>3759</v>
      </c>
      <c r="AG1387">
        <v>1</v>
      </c>
      <c r="AH1387">
        <v>0</v>
      </c>
      <c r="AI1387">
        <v>0</v>
      </c>
      <c r="AJ1387">
        <v>1</v>
      </c>
      <c r="AK1387">
        <v>0</v>
      </c>
      <c r="AL1387">
        <v>0</v>
      </c>
      <c r="AM1387">
        <v>0</v>
      </c>
      <c r="AN1387">
        <v>0</v>
      </c>
      <c r="AO1387">
        <v>0</v>
      </c>
      <c r="AP1387">
        <v>1</v>
      </c>
      <c r="AQ1387">
        <f t="shared" si="23"/>
        <v>3</v>
      </c>
    </row>
    <row r="1388" spans="1:43" x14ac:dyDescent="0.25">
      <c r="A1388" s="3">
        <v>1387</v>
      </c>
      <c r="B1388">
        <v>1754</v>
      </c>
      <c r="C1388">
        <v>122</v>
      </c>
      <c r="D1388" t="s">
        <v>744</v>
      </c>
      <c r="E1388">
        <v>20.100000000000001</v>
      </c>
      <c r="F1388">
        <v>204.2</v>
      </c>
      <c r="G1388">
        <v>0.26300000000000001</v>
      </c>
      <c r="H1388">
        <v>5.0000000000000001E-3</v>
      </c>
      <c r="I1388" t="s">
        <v>3716</v>
      </c>
      <c r="J1388" t="s">
        <v>3733</v>
      </c>
      <c r="K1388" t="s">
        <v>3759</v>
      </c>
      <c r="L1388" t="s">
        <v>3817</v>
      </c>
      <c r="M1388" t="s">
        <v>3830</v>
      </c>
      <c r="N1388">
        <v>12</v>
      </c>
      <c r="O1388">
        <v>55.4</v>
      </c>
      <c r="P1388">
        <v>3.7</v>
      </c>
      <c r="Q1388">
        <v>100</v>
      </c>
      <c r="R1388">
        <v>4.4000000000000004</v>
      </c>
      <c r="S1388">
        <v>4</v>
      </c>
      <c r="T1388">
        <v>29</v>
      </c>
      <c r="U1388">
        <v>7.8</v>
      </c>
      <c r="V1388">
        <v>27</v>
      </c>
      <c r="W1388">
        <v>45.830841893967502</v>
      </c>
      <c r="Y1388">
        <v>5.3</v>
      </c>
      <c r="AA1388" t="s">
        <v>3833</v>
      </c>
      <c r="AC1388" t="s">
        <v>3933</v>
      </c>
      <c r="AD1388" t="s">
        <v>3972</v>
      </c>
      <c r="AF1388" t="s">
        <v>3759</v>
      </c>
      <c r="AG1388">
        <v>1</v>
      </c>
      <c r="AH1388">
        <v>0</v>
      </c>
      <c r="AI1388">
        <v>0</v>
      </c>
      <c r="AJ1388">
        <v>1</v>
      </c>
      <c r="AK1388">
        <v>0</v>
      </c>
      <c r="AL1388">
        <v>0</v>
      </c>
      <c r="AM1388">
        <v>0</v>
      </c>
      <c r="AN1388">
        <v>0</v>
      </c>
      <c r="AO1388">
        <v>0</v>
      </c>
      <c r="AP1388">
        <v>1</v>
      </c>
      <c r="AQ1388">
        <f t="shared" si="23"/>
        <v>3</v>
      </c>
    </row>
    <row r="1389" spans="1:43" x14ac:dyDescent="0.25">
      <c r="A1389" s="3">
        <v>1388</v>
      </c>
      <c r="B1389">
        <v>1761</v>
      </c>
      <c r="C1389">
        <v>123</v>
      </c>
      <c r="D1389" t="s">
        <v>1915</v>
      </c>
      <c r="E1389">
        <v>-39.200000000000003</v>
      </c>
      <c r="F1389">
        <v>175.6</v>
      </c>
      <c r="G1389">
        <v>0.22900000000000001</v>
      </c>
      <c r="H1389">
        <v>3.5000000000000003E-2</v>
      </c>
      <c r="I1389" t="s">
        <v>3716</v>
      </c>
      <c r="J1389" t="s">
        <v>3733</v>
      </c>
      <c r="K1389" t="s">
        <v>3754</v>
      </c>
      <c r="L1389" t="s">
        <v>3824</v>
      </c>
      <c r="M1389" t="s">
        <v>3830</v>
      </c>
      <c r="N1389">
        <v>5</v>
      </c>
      <c r="O1389">
        <v>-69</v>
      </c>
      <c r="P1389">
        <v>36</v>
      </c>
      <c r="R1389">
        <v>6</v>
      </c>
      <c r="S1389">
        <v>2</v>
      </c>
      <c r="T1389">
        <v>49.6</v>
      </c>
      <c r="U1389">
        <v>0.8</v>
      </c>
      <c r="V1389">
        <v>2</v>
      </c>
      <c r="W1389">
        <v>3.1620223148303301</v>
      </c>
      <c r="Y1389">
        <v>7.5482054257869384</v>
      </c>
      <c r="AA1389" t="s">
        <v>3833</v>
      </c>
      <c r="AC1389" t="s">
        <v>3933</v>
      </c>
      <c r="AG1389">
        <v>0</v>
      </c>
      <c r="AH1389">
        <v>0</v>
      </c>
      <c r="AI1389">
        <v>0</v>
      </c>
      <c r="AJ1389">
        <v>0</v>
      </c>
      <c r="AK1389">
        <v>1</v>
      </c>
      <c r="AL1389">
        <v>0</v>
      </c>
      <c r="AM1389">
        <v>0</v>
      </c>
      <c r="AN1389">
        <v>0</v>
      </c>
      <c r="AO1389">
        <v>0</v>
      </c>
      <c r="AP1389">
        <v>0</v>
      </c>
      <c r="AQ1389">
        <f t="shared" si="23"/>
        <v>1</v>
      </c>
    </row>
    <row r="1390" spans="1:43" x14ac:dyDescent="0.25">
      <c r="A1390" s="3">
        <v>1389</v>
      </c>
      <c r="B1390">
        <v>1762</v>
      </c>
      <c r="C1390">
        <v>123</v>
      </c>
      <c r="D1390" t="s">
        <v>1916</v>
      </c>
      <c r="E1390">
        <v>-39.200000000000003</v>
      </c>
      <c r="F1390">
        <v>175.6</v>
      </c>
      <c r="G1390">
        <v>0.22900000000000001</v>
      </c>
      <c r="H1390">
        <v>3.5000000000000003E-2</v>
      </c>
      <c r="I1390" t="s">
        <v>3716</v>
      </c>
      <c r="J1390" t="s">
        <v>3733</v>
      </c>
      <c r="K1390" t="s">
        <v>3754</v>
      </c>
      <c r="L1390" t="s">
        <v>3824</v>
      </c>
      <c r="M1390" t="s">
        <v>3830</v>
      </c>
      <c r="N1390">
        <v>5</v>
      </c>
      <c r="O1390">
        <v>-42</v>
      </c>
      <c r="P1390">
        <v>26</v>
      </c>
      <c r="R1390">
        <v>9</v>
      </c>
      <c r="S1390">
        <v>2</v>
      </c>
      <c r="T1390">
        <v>47.8</v>
      </c>
      <c r="U1390">
        <v>2.2000000000000002</v>
      </c>
      <c r="V1390">
        <v>5</v>
      </c>
      <c r="W1390">
        <v>9.0391623068392395</v>
      </c>
      <c r="Y1390">
        <v>10.07394441968435</v>
      </c>
      <c r="AA1390" t="s">
        <v>3833</v>
      </c>
      <c r="AC1390" t="s">
        <v>3933</v>
      </c>
      <c r="AG1390">
        <v>0</v>
      </c>
      <c r="AH1390">
        <v>0</v>
      </c>
      <c r="AI1390">
        <v>0</v>
      </c>
      <c r="AJ1390">
        <v>0</v>
      </c>
      <c r="AK1390">
        <v>1</v>
      </c>
      <c r="AL1390">
        <v>0</v>
      </c>
      <c r="AM1390">
        <v>0</v>
      </c>
      <c r="AN1390">
        <v>0</v>
      </c>
      <c r="AO1390">
        <v>0</v>
      </c>
      <c r="AP1390">
        <v>0</v>
      </c>
      <c r="AQ1390">
        <f t="shared" si="23"/>
        <v>1</v>
      </c>
    </row>
    <row r="1391" spans="1:43" x14ac:dyDescent="0.25">
      <c r="A1391" s="3">
        <v>1390</v>
      </c>
      <c r="B1391">
        <v>1763</v>
      </c>
      <c r="C1391">
        <v>123</v>
      </c>
      <c r="D1391" t="s">
        <v>1917</v>
      </c>
      <c r="E1391">
        <v>-39.200000000000003</v>
      </c>
      <c r="F1391">
        <v>175.6</v>
      </c>
      <c r="G1391">
        <v>0.22900000000000001</v>
      </c>
      <c r="H1391">
        <v>3.5000000000000003E-2</v>
      </c>
      <c r="I1391" t="s">
        <v>3716</v>
      </c>
      <c r="J1391" t="s">
        <v>3733</v>
      </c>
      <c r="K1391" t="s">
        <v>3754</v>
      </c>
      <c r="L1391" t="s">
        <v>3824</v>
      </c>
      <c r="M1391" t="s">
        <v>3830</v>
      </c>
      <c r="N1391">
        <v>5</v>
      </c>
      <c r="O1391">
        <v>-56</v>
      </c>
      <c r="P1391">
        <v>18</v>
      </c>
      <c r="R1391">
        <v>6</v>
      </c>
      <c r="S1391">
        <v>1</v>
      </c>
      <c r="T1391">
        <v>19.899999999999999</v>
      </c>
      <c r="Y1391">
        <v>3.5820601863756889</v>
      </c>
      <c r="AA1391" t="s">
        <v>3833</v>
      </c>
      <c r="AC1391" t="s">
        <v>3933</v>
      </c>
      <c r="AG1391">
        <v>0</v>
      </c>
      <c r="AH1391">
        <v>0</v>
      </c>
      <c r="AI1391">
        <v>0</v>
      </c>
      <c r="AJ1391">
        <v>0</v>
      </c>
      <c r="AK1391">
        <v>1</v>
      </c>
      <c r="AL1391">
        <v>0</v>
      </c>
      <c r="AM1391">
        <v>0</v>
      </c>
      <c r="AN1391">
        <v>0</v>
      </c>
      <c r="AO1391">
        <v>0</v>
      </c>
      <c r="AP1391">
        <v>0</v>
      </c>
      <c r="AQ1391">
        <f t="shared" si="23"/>
        <v>1</v>
      </c>
    </row>
    <row r="1392" spans="1:43" x14ac:dyDescent="0.25">
      <c r="A1392" s="3">
        <v>1391</v>
      </c>
      <c r="B1392">
        <v>1764</v>
      </c>
      <c r="C1392">
        <v>123</v>
      </c>
      <c r="D1392" t="s">
        <v>1918</v>
      </c>
      <c r="E1392">
        <v>-39.200000000000003</v>
      </c>
      <c r="F1392">
        <v>175.6</v>
      </c>
      <c r="G1392">
        <v>0.22900000000000001</v>
      </c>
      <c r="H1392">
        <v>3.5000000000000003E-2</v>
      </c>
      <c r="I1392" t="s">
        <v>3716</v>
      </c>
      <c r="J1392" t="s">
        <v>3733</v>
      </c>
      <c r="K1392" t="s">
        <v>3754</v>
      </c>
      <c r="L1392" t="s">
        <v>3824</v>
      </c>
      <c r="M1392" t="s">
        <v>3830</v>
      </c>
      <c r="N1392">
        <v>5</v>
      </c>
      <c r="O1392">
        <v>-52</v>
      </c>
      <c r="P1392">
        <v>27</v>
      </c>
      <c r="R1392">
        <v>3</v>
      </c>
      <c r="S1392">
        <v>1</v>
      </c>
      <c r="T1392">
        <v>20.100000000000001</v>
      </c>
      <c r="Y1392">
        <v>3.7992952302506482</v>
      </c>
      <c r="AA1392" t="s">
        <v>3833</v>
      </c>
      <c r="AC1392" t="s">
        <v>3933</v>
      </c>
      <c r="AG1392">
        <v>0</v>
      </c>
      <c r="AH1392">
        <v>0</v>
      </c>
      <c r="AI1392">
        <v>0</v>
      </c>
      <c r="AJ1392">
        <v>0</v>
      </c>
      <c r="AK1392">
        <v>1</v>
      </c>
      <c r="AL1392">
        <v>0</v>
      </c>
      <c r="AM1392">
        <v>0</v>
      </c>
      <c r="AN1392">
        <v>0</v>
      </c>
      <c r="AO1392">
        <v>0</v>
      </c>
      <c r="AP1392">
        <v>0</v>
      </c>
      <c r="AQ1392">
        <f t="shared" si="23"/>
        <v>1</v>
      </c>
    </row>
    <row r="1393" spans="1:43" x14ac:dyDescent="0.25">
      <c r="A1393" s="3">
        <v>1392</v>
      </c>
      <c r="B1393">
        <v>1765</v>
      </c>
      <c r="C1393">
        <v>123</v>
      </c>
      <c r="D1393" t="s">
        <v>1919</v>
      </c>
      <c r="E1393">
        <v>-39.200000000000003</v>
      </c>
      <c r="F1393">
        <v>175.6</v>
      </c>
      <c r="G1393">
        <v>0.22900000000000001</v>
      </c>
      <c r="H1393">
        <v>3.5000000000000003E-2</v>
      </c>
      <c r="I1393" t="s">
        <v>3716</v>
      </c>
      <c r="J1393" t="s">
        <v>3733</v>
      </c>
      <c r="K1393" t="s">
        <v>3754</v>
      </c>
      <c r="L1393" t="s">
        <v>3824</v>
      </c>
      <c r="M1393" t="s">
        <v>3830</v>
      </c>
      <c r="N1393">
        <v>5</v>
      </c>
      <c r="O1393">
        <v>-58</v>
      </c>
      <c r="P1393">
        <v>20</v>
      </c>
      <c r="R1393">
        <v>3</v>
      </c>
      <c r="S1393">
        <v>2</v>
      </c>
      <c r="T1393">
        <v>49.8</v>
      </c>
      <c r="U1393">
        <v>6.2</v>
      </c>
      <c r="V1393">
        <v>12</v>
      </c>
      <c r="W1393">
        <v>24.772695988454899</v>
      </c>
      <c r="X1393">
        <v>8.8000000000000007</v>
      </c>
      <c r="Y1393">
        <v>8.7401568350069319</v>
      </c>
      <c r="AA1393" t="s">
        <v>3833</v>
      </c>
      <c r="AC1393" t="s">
        <v>3933</v>
      </c>
      <c r="AG1393">
        <v>0</v>
      </c>
      <c r="AH1393">
        <v>0</v>
      </c>
      <c r="AI1393">
        <v>0</v>
      </c>
      <c r="AJ1393">
        <v>0</v>
      </c>
      <c r="AK1393">
        <v>1</v>
      </c>
      <c r="AL1393">
        <v>0</v>
      </c>
      <c r="AM1393">
        <v>0</v>
      </c>
      <c r="AN1393">
        <v>0</v>
      </c>
      <c r="AO1393">
        <v>0</v>
      </c>
      <c r="AP1393">
        <v>0</v>
      </c>
      <c r="AQ1393">
        <f t="shared" si="23"/>
        <v>1</v>
      </c>
    </row>
    <row r="1394" spans="1:43" x14ac:dyDescent="0.25">
      <c r="A1394" s="3">
        <v>1393</v>
      </c>
      <c r="B1394">
        <v>1766</v>
      </c>
      <c r="C1394">
        <v>123</v>
      </c>
      <c r="D1394" t="s">
        <v>1920</v>
      </c>
      <c r="E1394">
        <v>-39.200000000000003</v>
      </c>
      <c r="F1394">
        <v>175.6</v>
      </c>
      <c r="G1394">
        <v>0.22900000000000001</v>
      </c>
      <c r="H1394">
        <v>3.5000000000000003E-2</v>
      </c>
      <c r="I1394" t="s">
        <v>3716</v>
      </c>
      <c r="J1394" t="s">
        <v>3733</v>
      </c>
      <c r="K1394" t="s">
        <v>3754</v>
      </c>
      <c r="L1394" t="s">
        <v>3824</v>
      </c>
      <c r="M1394" t="s">
        <v>3830</v>
      </c>
      <c r="N1394">
        <v>5</v>
      </c>
      <c r="O1394">
        <v>-52</v>
      </c>
      <c r="P1394">
        <v>7.1</v>
      </c>
      <c r="R1394">
        <v>7</v>
      </c>
      <c r="S1394">
        <v>1</v>
      </c>
      <c r="T1394">
        <v>49</v>
      </c>
      <c r="Y1394">
        <v>9.2619634966309334</v>
      </c>
      <c r="AA1394" t="s">
        <v>3833</v>
      </c>
      <c r="AC1394" t="s">
        <v>3933</v>
      </c>
      <c r="AG1394">
        <v>0</v>
      </c>
      <c r="AH1394">
        <v>0</v>
      </c>
      <c r="AI1394">
        <v>0</v>
      </c>
      <c r="AJ1394">
        <v>0</v>
      </c>
      <c r="AK1394">
        <v>1</v>
      </c>
      <c r="AL1394">
        <v>0</v>
      </c>
      <c r="AM1394">
        <v>0</v>
      </c>
      <c r="AN1394">
        <v>0</v>
      </c>
      <c r="AO1394">
        <v>0</v>
      </c>
      <c r="AP1394">
        <v>0</v>
      </c>
      <c r="AQ1394">
        <f t="shared" si="23"/>
        <v>1</v>
      </c>
    </row>
    <row r="1395" spans="1:43" x14ac:dyDescent="0.25">
      <c r="A1395" s="3">
        <v>1394</v>
      </c>
      <c r="B1395">
        <v>1767</v>
      </c>
      <c r="C1395">
        <v>123</v>
      </c>
      <c r="D1395" t="s">
        <v>1921</v>
      </c>
      <c r="E1395">
        <v>-39.200000000000003</v>
      </c>
      <c r="F1395">
        <v>175.6</v>
      </c>
      <c r="G1395">
        <v>0.22900000000000001</v>
      </c>
      <c r="H1395">
        <v>3.5000000000000003E-2</v>
      </c>
      <c r="I1395" t="s">
        <v>3716</v>
      </c>
      <c r="J1395" t="s">
        <v>3733</v>
      </c>
      <c r="K1395" t="s">
        <v>3754</v>
      </c>
      <c r="L1395" t="s">
        <v>3824</v>
      </c>
      <c r="M1395" t="s">
        <v>3830</v>
      </c>
      <c r="N1395">
        <v>5</v>
      </c>
      <c r="O1395">
        <v>72</v>
      </c>
      <c r="P1395">
        <v>30</v>
      </c>
      <c r="R1395">
        <v>11</v>
      </c>
      <c r="S1395">
        <v>6</v>
      </c>
      <c r="T1395">
        <v>46.2</v>
      </c>
      <c r="U1395">
        <v>6.7</v>
      </c>
      <c r="V1395">
        <v>15</v>
      </c>
      <c r="W1395">
        <v>21.849254127135101</v>
      </c>
      <c r="Y1395">
        <v>6.7754069873116194</v>
      </c>
      <c r="AA1395" t="s">
        <v>3833</v>
      </c>
      <c r="AC1395" t="s">
        <v>3933</v>
      </c>
      <c r="AG1395">
        <v>0</v>
      </c>
      <c r="AH1395">
        <v>1</v>
      </c>
      <c r="AI1395">
        <v>0</v>
      </c>
      <c r="AJ1395">
        <v>0</v>
      </c>
      <c r="AK1395">
        <v>1</v>
      </c>
      <c r="AL1395">
        <v>0</v>
      </c>
      <c r="AM1395">
        <v>0</v>
      </c>
      <c r="AN1395">
        <v>0</v>
      </c>
      <c r="AO1395">
        <v>0</v>
      </c>
      <c r="AP1395">
        <v>0</v>
      </c>
      <c r="AQ1395">
        <f t="shared" si="23"/>
        <v>2</v>
      </c>
    </row>
    <row r="1396" spans="1:43" x14ac:dyDescent="0.25">
      <c r="A1396" s="3">
        <v>1395</v>
      </c>
      <c r="B1396">
        <v>1768</v>
      </c>
      <c r="C1396">
        <v>123</v>
      </c>
      <c r="D1396" t="s">
        <v>1922</v>
      </c>
      <c r="E1396">
        <v>-39.200000000000003</v>
      </c>
      <c r="F1396">
        <v>175.6</v>
      </c>
      <c r="G1396">
        <v>0.22900000000000001</v>
      </c>
      <c r="H1396">
        <v>3.5000000000000003E-2</v>
      </c>
      <c r="I1396" t="s">
        <v>3716</v>
      </c>
      <c r="J1396" t="s">
        <v>3733</v>
      </c>
      <c r="K1396" t="s">
        <v>3754</v>
      </c>
      <c r="L1396" t="s">
        <v>3824</v>
      </c>
      <c r="M1396" t="s">
        <v>3830</v>
      </c>
      <c r="N1396">
        <v>5</v>
      </c>
      <c r="O1396">
        <v>-61</v>
      </c>
      <c r="P1396">
        <v>24</v>
      </c>
      <c r="R1396">
        <v>3</v>
      </c>
      <c r="S1396">
        <v>2</v>
      </c>
      <c r="T1396">
        <v>22.3</v>
      </c>
      <c r="U1396">
        <v>0.2</v>
      </c>
      <c r="V1396">
        <v>1</v>
      </c>
      <c r="W1396">
        <v>1.7579510359684301</v>
      </c>
      <c r="Y1396">
        <v>3.765089440326483</v>
      </c>
      <c r="AA1396" t="s">
        <v>3833</v>
      </c>
      <c r="AC1396" t="s">
        <v>3933</v>
      </c>
      <c r="AG1396">
        <v>0</v>
      </c>
      <c r="AH1396">
        <v>0</v>
      </c>
      <c r="AI1396">
        <v>0</v>
      </c>
      <c r="AJ1396">
        <v>0</v>
      </c>
      <c r="AK1396">
        <v>1</v>
      </c>
      <c r="AL1396">
        <v>0</v>
      </c>
      <c r="AM1396">
        <v>0</v>
      </c>
      <c r="AN1396">
        <v>0</v>
      </c>
      <c r="AO1396">
        <v>0</v>
      </c>
      <c r="AP1396">
        <v>0</v>
      </c>
      <c r="AQ1396">
        <f t="shared" si="23"/>
        <v>1</v>
      </c>
    </row>
    <row r="1397" spans="1:43" x14ac:dyDescent="0.25">
      <c r="A1397" s="3">
        <v>1396</v>
      </c>
      <c r="B1397">
        <v>1769</v>
      </c>
      <c r="C1397">
        <v>123</v>
      </c>
      <c r="D1397" t="s">
        <v>1923</v>
      </c>
      <c r="E1397">
        <v>-39.200000000000003</v>
      </c>
      <c r="F1397">
        <v>175.6</v>
      </c>
      <c r="G1397">
        <v>0.22900000000000001</v>
      </c>
      <c r="H1397">
        <v>3.5000000000000003E-2</v>
      </c>
      <c r="I1397" t="s">
        <v>3716</v>
      </c>
      <c r="J1397" t="s">
        <v>3733</v>
      </c>
      <c r="K1397" t="s">
        <v>3754</v>
      </c>
      <c r="L1397" t="s">
        <v>3824</v>
      </c>
      <c r="M1397" t="s">
        <v>3830</v>
      </c>
      <c r="N1397">
        <v>5</v>
      </c>
      <c r="O1397">
        <v>-57</v>
      </c>
      <c r="P1397">
        <v>18</v>
      </c>
      <c r="R1397">
        <v>2</v>
      </c>
      <c r="S1397">
        <v>1</v>
      </c>
      <c r="T1397">
        <v>25.9</v>
      </c>
      <c r="Y1397">
        <v>4.6037467549911648</v>
      </c>
      <c r="AA1397" t="s">
        <v>3833</v>
      </c>
      <c r="AC1397" t="s">
        <v>3933</v>
      </c>
      <c r="AG1397">
        <v>0</v>
      </c>
      <c r="AH1397">
        <v>0</v>
      </c>
      <c r="AI1397">
        <v>0</v>
      </c>
      <c r="AJ1397">
        <v>0</v>
      </c>
      <c r="AK1397">
        <v>1</v>
      </c>
      <c r="AL1397">
        <v>0</v>
      </c>
      <c r="AM1397">
        <v>0</v>
      </c>
      <c r="AN1397">
        <v>0</v>
      </c>
      <c r="AO1397">
        <v>0</v>
      </c>
      <c r="AP1397">
        <v>0</v>
      </c>
      <c r="AQ1397">
        <f t="shared" si="23"/>
        <v>1</v>
      </c>
    </row>
    <row r="1398" spans="1:43" x14ac:dyDescent="0.25">
      <c r="A1398" s="3">
        <v>1397</v>
      </c>
      <c r="B1398">
        <v>1793</v>
      </c>
      <c r="C1398">
        <v>126</v>
      </c>
      <c r="D1398" t="s">
        <v>2055</v>
      </c>
      <c r="E1398">
        <v>57.51</v>
      </c>
      <c r="F1398">
        <v>353.83</v>
      </c>
      <c r="G1398">
        <v>57.5</v>
      </c>
      <c r="H1398">
        <v>3.5</v>
      </c>
      <c r="I1398" t="s">
        <v>3714</v>
      </c>
      <c r="J1398" t="s">
        <v>3730</v>
      </c>
      <c r="K1398" t="s">
        <v>3773</v>
      </c>
      <c r="L1398" t="s">
        <v>4715</v>
      </c>
      <c r="M1398" t="s">
        <v>3831</v>
      </c>
      <c r="N1398">
        <v>32</v>
      </c>
      <c r="O1398">
        <v>-51</v>
      </c>
      <c r="P1398">
        <v>183</v>
      </c>
      <c r="Q1398">
        <v>141</v>
      </c>
      <c r="R1398">
        <v>2</v>
      </c>
      <c r="S1398">
        <v>8</v>
      </c>
      <c r="T1398">
        <v>37.299999999999997</v>
      </c>
      <c r="U1398">
        <v>4.3</v>
      </c>
      <c r="V1398">
        <v>11.6</v>
      </c>
      <c r="W1398">
        <v>16.5</v>
      </c>
      <c r="Y1398">
        <v>7.1</v>
      </c>
      <c r="AA1398" t="s">
        <v>3833</v>
      </c>
      <c r="AC1398" t="s">
        <v>3933</v>
      </c>
      <c r="AD1398" t="s">
        <v>3991</v>
      </c>
      <c r="AE1398" t="s">
        <v>4219</v>
      </c>
      <c r="AG1398">
        <v>0</v>
      </c>
      <c r="AH1398">
        <v>1</v>
      </c>
      <c r="AI1398">
        <v>1</v>
      </c>
      <c r="AJ1398">
        <v>0</v>
      </c>
      <c r="AK1398">
        <v>1</v>
      </c>
      <c r="AL1398">
        <v>0</v>
      </c>
      <c r="AM1398">
        <v>1</v>
      </c>
      <c r="AN1398">
        <v>0</v>
      </c>
      <c r="AO1398">
        <v>0</v>
      </c>
      <c r="AP1398">
        <v>1</v>
      </c>
      <c r="AQ1398">
        <f t="shared" si="23"/>
        <v>5</v>
      </c>
    </row>
    <row r="1399" spans="1:43" x14ac:dyDescent="0.25">
      <c r="A1399" s="3">
        <v>1398</v>
      </c>
      <c r="B1399">
        <v>1794</v>
      </c>
      <c r="C1399">
        <v>127</v>
      </c>
      <c r="D1399" t="s">
        <v>1053</v>
      </c>
      <c r="E1399">
        <v>45.58</v>
      </c>
      <c r="F1399">
        <v>239.82999999999998</v>
      </c>
      <c r="G1399">
        <v>15</v>
      </c>
      <c r="I1399" t="s">
        <v>3716</v>
      </c>
      <c r="J1399" t="s">
        <v>3734</v>
      </c>
      <c r="K1399" t="s">
        <v>3762</v>
      </c>
      <c r="L1399" t="s">
        <v>3814</v>
      </c>
      <c r="M1399" t="s">
        <v>3831</v>
      </c>
      <c r="N1399">
        <v>7</v>
      </c>
      <c r="O1399">
        <v>-45.1</v>
      </c>
      <c r="P1399">
        <v>202.4</v>
      </c>
      <c r="Q1399">
        <v>1918</v>
      </c>
      <c r="R1399">
        <v>1.4</v>
      </c>
      <c r="S1399">
        <v>6</v>
      </c>
      <c r="T1399">
        <v>27</v>
      </c>
      <c r="U1399">
        <v>4</v>
      </c>
      <c r="V1399">
        <v>15</v>
      </c>
      <c r="W1399">
        <v>22.332474646934259</v>
      </c>
      <c r="Y1399">
        <v>5.5140578731765073</v>
      </c>
      <c r="AA1399" t="s">
        <v>3833</v>
      </c>
      <c r="AC1399" t="s">
        <v>3852</v>
      </c>
      <c r="AD1399" t="s">
        <v>3977</v>
      </c>
      <c r="AE1399" t="s">
        <v>4044</v>
      </c>
      <c r="AG1399">
        <v>0</v>
      </c>
      <c r="AH1399">
        <v>1</v>
      </c>
      <c r="AI1399">
        <v>0</v>
      </c>
      <c r="AJ1399">
        <v>0</v>
      </c>
      <c r="AK1399">
        <v>1</v>
      </c>
      <c r="AL1399">
        <v>0</v>
      </c>
      <c r="AM1399">
        <v>0</v>
      </c>
      <c r="AN1399">
        <v>0</v>
      </c>
      <c r="AO1399">
        <v>0</v>
      </c>
      <c r="AP1399">
        <v>1</v>
      </c>
      <c r="AQ1399">
        <f t="shared" si="23"/>
        <v>3</v>
      </c>
    </row>
    <row r="1400" spans="1:43" x14ac:dyDescent="0.25">
      <c r="A1400" s="3">
        <v>1399</v>
      </c>
      <c r="B1400">
        <v>1795</v>
      </c>
      <c r="C1400">
        <v>127</v>
      </c>
      <c r="D1400" t="s">
        <v>269</v>
      </c>
      <c r="E1400">
        <v>45.58</v>
      </c>
      <c r="F1400">
        <v>239.82999999999998</v>
      </c>
      <c r="G1400">
        <v>15</v>
      </c>
      <c r="I1400" t="s">
        <v>3716</v>
      </c>
      <c r="J1400" t="s">
        <v>3734</v>
      </c>
      <c r="K1400" t="s">
        <v>3762</v>
      </c>
      <c r="L1400" t="s">
        <v>3814</v>
      </c>
      <c r="M1400" t="s">
        <v>3831</v>
      </c>
      <c r="N1400">
        <v>5</v>
      </c>
      <c r="O1400">
        <v>-46.7</v>
      </c>
      <c r="P1400">
        <v>197.2</v>
      </c>
      <c r="Q1400">
        <v>1170</v>
      </c>
      <c r="R1400">
        <v>2.2000000000000002</v>
      </c>
      <c r="S1400">
        <v>1</v>
      </c>
      <c r="T1400">
        <v>31</v>
      </c>
      <c r="Y1400">
        <v>6.223816229685748</v>
      </c>
      <c r="AA1400" t="s">
        <v>3833</v>
      </c>
      <c r="AC1400" t="s">
        <v>3852</v>
      </c>
      <c r="AD1400" t="s">
        <v>3977</v>
      </c>
      <c r="AE1400" t="s">
        <v>4044</v>
      </c>
      <c r="AG1400">
        <v>0</v>
      </c>
      <c r="AH1400">
        <v>0</v>
      </c>
      <c r="AI1400">
        <v>0</v>
      </c>
      <c r="AJ1400">
        <v>0</v>
      </c>
      <c r="AK1400">
        <v>1</v>
      </c>
      <c r="AL1400">
        <v>0</v>
      </c>
      <c r="AM1400">
        <v>0</v>
      </c>
      <c r="AN1400">
        <v>0</v>
      </c>
      <c r="AO1400">
        <v>0</v>
      </c>
      <c r="AP1400">
        <v>1</v>
      </c>
      <c r="AQ1400">
        <f t="shared" si="23"/>
        <v>2</v>
      </c>
    </row>
    <row r="1401" spans="1:43" x14ac:dyDescent="0.25">
      <c r="A1401" s="3">
        <v>1400</v>
      </c>
      <c r="B1401">
        <v>1796</v>
      </c>
      <c r="C1401">
        <v>127</v>
      </c>
      <c r="D1401" t="s">
        <v>1054</v>
      </c>
      <c r="E1401">
        <v>45.58</v>
      </c>
      <c r="F1401">
        <v>239.82999999999998</v>
      </c>
      <c r="G1401">
        <v>15</v>
      </c>
      <c r="I1401" t="s">
        <v>3716</v>
      </c>
      <c r="J1401" t="s">
        <v>3734</v>
      </c>
      <c r="K1401" t="s">
        <v>3762</v>
      </c>
      <c r="L1401" t="s">
        <v>3814</v>
      </c>
      <c r="M1401" t="s">
        <v>3831</v>
      </c>
      <c r="N1401">
        <v>6</v>
      </c>
      <c r="O1401">
        <v>-46</v>
      </c>
      <c r="P1401">
        <v>208.6</v>
      </c>
      <c r="Q1401">
        <v>61</v>
      </c>
      <c r="R1401">
        <v>8.6999999999999993</v>
      </c>
      <c r="S1401">
        <v>2</v>
      </c>
      <c r="T1401">
        <v>17</v>
      </c>
      <c r="U1401">
        <v>3</v>
      </c>
      <c r="V1401">
        <v>18</v>
      </c>
      <c r="W1401">
        <v>35.670887871670807</v>
      </c>
      <c r="Y1401">
        <v>3.4388756032055539</v>
      </c>
      <c r="AA1401" t="s">
        <v>3833</v>
      </c>
      <c r="AC1401" t="s">
        <v>3852</v>
      </c>
      <c r="AD1401" t="s">
        <v>3977</v>
      </c>
      <c r="AE1401" t="s">
        <v>4044</v>
      </c>
      <c r="AG1401">
        <v>0</v>
      </c>
      <c r="AH1401">
        <v>0</v>
      </c>
      <c r="AI1401">
        <v>0</v>
      </c>
      <c r="AJ1401">
        <v>0</v>
      </c>
      <c r="AK1401">
        <v>1</v>
      </c>
      <c r="AL1401">
        <v>0</v>
      </c>
      <c r="AM1401">
        <v>0</v>
      </c>
      <c r="AN1401">
        <v>0</v>
      </c>
      <c r="AO1401">
        <v>0</v>
      </c>
      <c r="AP1401">
        <v>1</v>
      </c>
      <c r="AQ1401">
        <f t="shared" si="23"/>
        <v>2</v>
      </c>
    </row>
    <row r="1402" spans="1:43" x14ac:dyDescent="0.25">
      <c r="A1402" s="3">
        <v>1401</v>
      </c>
      <c r="B1402">
        <v>1797</v>
      </c>
      <c r="C1402">
        <v>127</v>
      </c>
      <c r="D1402" t="s">
        <v>1055</v>
      </c>
      <c r="E1402">
        <v>45.58</v>
      </c>
      <c r="F1402">
        <v>239.82999999999998</v>
      </c>
      <c r="G1402">
        <v>15</v>
      </c>
      <c r="I1402" t="s">
        <v>3716</v>
      </c>
      <c r="J1402" t="s">
        <v>3734</v>
      </c>
      <c r="K1402" t="s">
        <v>3762</v>
      </c>
      <c r="L1402" t="s">
        <v>3814</v>
      </c>
      <c r="M1402" t="s">
        <v>3831</v>
      </c>
      <c r="N1402">
        <v>7</v>
      </c>
      <c r="O1402">
        <v>-48.5</v>
      </c>
      <c r="P1402">
        <v>199.5</v>
      </c>
      <c r="Q1402">
        <v>320</v>
      </c>
      <c r="R1402">
        <v>3.4</v>
      </c>
      <c r="S1402">
        <v>3</v>
      </c>
      <c r="T1402">
        <v>27</v>
      </c>
      <c r="U1402">
        <v>4</v>
      </c>
      <c r="V1402">
        <v>15</v>
      </c>
      <c r="W1402">
        <v>26.120951866230708</v>
      </c>
      <c r="Y1402">
        <v>5.3142008850944364</v>
      </c>
      <c r="AA1402" t="s">
        <v>3833</v>
      </c>
      <c r="AC1402" t="s">
        <v>3852</v>
      </c>
      <c r="AD1402" t="s">
        <v>3977</v>
      </c>
      <c r="AE1402" t="s">
        <v>4044</v>
      </c>
      <c r="AG1402">
        <v>0</v>
      </c>
      <c r="AH1402">
        <v>0</v>
      </c>
      <c r="AI1402">
        <v>0</v>
      </c>
      <c r="AJ1402">
        <v>0</v>
      </c>
      <c r="AK1402">
        <v>1</v>
      </c>
      <c r="AL1402">
        <v>0</v>
      </c>
      <c r="AM1402">
        <v>0</v>
      </c>
      <c r="AN1402">
        <v>0</v>
      </c>
      <c r="AO1402">
        <v>0</v>
      </c>
      <c r="AP1402">
        <v>1</v>
      </c>
      <c r="AQ1402">
        <f t="shared" si="23"/>
        <v>2</v>
      </c>
    </row>
    <row r="1403" spans="1:43" x14ac:dyDescent="0.25">
      <c r="A1403" s="3">
        <v>1402</v>
      </c>
      <c r="B1403">
        <v>1798</v>
      </c>
      <c r="C1403">
        <v>127</v>
      </c>
      <c r="D1403" t="s">
        <v>273</v>
      </c>
      <c r="E1403">
        <v>45.58</v>
      </c>
      <c r="F1403">
        <v>239.82999999999998</v>
      </c>
      <c r="G1403">
        <v>15</v>
      </c>
      <c r="I1403" t="s">
        <v>3716</v>
      </c>
      <c r="J1403" t="s">
        <v>3734</v>
      </c>
      <c r="K1403" t="s">
        <v>3762</v>
      </c>
      <c r="L1403" t="s">
        <v>3814</v>
      </c>
      <c r="M1403" t="s">
        <v>3831</v>
      </c>
      <c r="N1403">
        <v>5</v>
      </c>
      <c r="O1403">
        <v>-39.6</v>
      </c>
      <c r="P1403">
        <v>196.6</v>
      </c>
      <c r="Q1403">
        <v>331</v>
      </c>
      <c r="R1403">
        <v>4.2</v>
      </c>
      <c r="S1403">
        <v>1</v>
      </c>
      <c r="T1403">
        <v>17</v>
      </c>
      <c r="Y1403">
        <v>3.6656234913895722</v>
      </c>
      <c r="AA1403" t="s">
        <v>3833</v>
      </c>
      <c r="AC1403" t="s">
        <v>3852</v>
      </c>
      <c r="AD1403" t="s">
        <v>3977</v>
      </c>
      <c r="AE1403" t="s">
        <v>4044</v>
      </c>
      <c r="AG1403">
        <v>0</v>
      </c>
      <c r="AH1403">
        <v>0</v>
      </c>
      <c r="AI1403">
        <v>0</v>
      </c>
      <c r="AJ1403">
        <v>0</v>
      </c>
      <c r="AK1403">
        <v>1</v>
      </c>
      <c r="AL1403">
        <v>0</v>
      </c>
      <c r="AM1403">
        <v>0</v>
      </c>
      <c r="AN1403">
        <v>0</v>
      </c>
      <c r="AO1403">
        <v>0</v>
      </c>
      <c r="AP1403">
        <v>1</v>
      </c>
      <c r="AQ1403">
        <f t="shared" si="23"/>
        <v>2</v>
      </c>
    </row>
    <row r="1404" spans="1:43" x14ac:dyDescent="0.25">
      <c r="A1404" s="3">
        <v>1403</v>
      </c>
      <c r="B1404">
        <v>1799</v>
      </c>
      <c r="C1404">
        <v>128</v>
      </c>
      <c r="D1404" t="s">
        <v>1590</v>
      </c>
      <c r="E1404">
        <v>49.9</v>
      </c>
      <c r="F1404">
        <v>11.8</v>
      </c>
      <c r="G1404">
        <v>277.5</v>
      </c>
      <c r="H1404">
        <v>2.5</v>
      </c>
      <c r="I1404" t="s">
        <v>3718</v>
      </c>
      <c r="J1404" t="s">
        <v>3730</v>
      </c>
      <c r="K1404" t="s">
        <v>3757</v>
      </c>
      <c r="L1404" t="s">
        <v>3817</v>
      </c>
      <c r="M1404" t="s">
        <v>3832</v>
      </c>
      <c r="N1404">
        <v>4</v>
      </c>
      <c r="O1404">
        <v>34.6</v>
      </c>
      <c r="P1404">
        <v>159.9</v>
      </c>
      <c r="Q1404">
        <v>621</v>
      </c>
      <c r="R1404">
        <v>3.7</v>
      </c>
      <c r="S1404">
        <v>4</v>
      </c>
      <c r="T1404">
        <v>10.7</v>
      </c>
      <c r="U1404">
        <v>2.9</v>
      </c>
      <c r="V1404">
        <v>27</v>
      </c>
      <c r="W1404">
        <v>46.222122572578783</v>
      </c>
      <c r="Y1404">
        <v>2.4092867408961331</v>
      </c>
      <c r="AA1404" t="s">
        <v>3836</v>
      </c>
      <c r="AC1404" t="s">
        <v>3932</v>
      </c>
      <c r="AD1404" t="s">
        <v>3982</v>
      </c>
      <c r="AG1404">
        <v>1</v>
      </c>
      <c r="AH1404">
        <v>0</v>
      </c>
      <c r="AI1404">
        <v>1</v>
      </c>
      <c r="AJ1404">
        <v>1</v>
      </c>
      <c r="AK1404">
        <v>0</v>
      </c>
      <c r="AL1404">
        <v>0</v>
      </c>
      <c r="AM1404">
        <v>0</v>
      </c>
      <c r="AN1404">
        <v>0</v>
      </c>
      <c r="AO1404">
        <v>0</v>
      </c>
      <c r="AP1404">
        <v>0</v>
      </c>
      <c r="AQ1404">
        <f t="shared" si="23"/>
        <v>3</v>
      </c>
    </row>
    <row r="1405" spans="1:43" x14ac:dyDescent="0.25">
      <c r="A1405" s="3">
        <v>1404</v>
      </c>
      <c r="B1405">
        <v>1800</v>
      </c>
      <c r="C1405">
        <v>128</v>
      </c>
      <c r="D1405" t="s">
        <v>1591</v>
      </c>
      <c r="E1405">
        <v>49.9</v>
      </c>
      <c r="F1405">
        <v>12</v>
      </c>
      <c r="G1405">
        <v>277.5</v>
      </c>
      <c r="H1405">
        <v>2.5</v>
      </c>
      <c r="I1405" t="s">
        <v>3718</v>
      </c>
      <c r="J1405" t="s">
        <v>3730</v>
      </c>
      <c r="K1405" t="s">
        <v>3757</v>
      </c>
      <c r="L1405" t="s">
        <v>3817</v>
      </c>
      <c r="M1405" t="s">
        <v>3832</v>
      </c>
      <c r="N1405">
        <v>5</v>
      </c>
      <c r="O1405">
        <v>4.2</v>
      </c>
      <c r="P1405">
        <v>196.1</v>
      </c>
      <c r="Q1405">
        <v>904</v>
      </c>
      <c r="R1405">
        <v>2.5</v>
      </c>
      <c r="S1405">
        <v>4</v>
      </c>
      <c r="T1405">
        <v>7.3</v>
      </c>
      <c r="U1405">
        <v>0.6</v>
      </c>
      <c r="V1405">
        <v>8</v>
      </c>
      <c r="W1405">
        <v>13.33103445449569</v>
      </c>
      <c r="Y1405">
        <v>1.88395427227085</v>
      </c>
      <c r="AA1405" t="s">
        <v>3836</v>
      </c>
      <c r="AC1405" t="s">
        <v>3932</v>
      </c>
      <c r="AD1405" t="s">
        <v>3982</v>
      </c>
      <c r="AG1405">
        <v>1</v>
      </c>
      <c r="AH1405">
        <v>0</v>
      </c>
      <c r="AI1405">
        <v>1</v>
      </c>
      <c r="AJ1405">
        <v>1</v>
      </c>
      <c r="AK1405">
        <v>1</v>
      </c>
      <c r="AL1405">
        <v>0</v>
      </c>
      <c r="AM1405">
        <v>0</v>
      </c>
      <c r="AN1405">
        <v>0</v>
      </c>
      <c r="AO1405">
        <v>0</v>
      </c>
      <c r="AP1405">
        <v>1</v>
      </c>
      <c r="AQ1405">
        <f t="shared" si="23"/>
        <v>5</v>
      </c>
    </row>
    <row r="1406" spans="1:43" x14ac:dyDescent="0.25">
      <c r="A1406" s="3">
        <v>1405</v>
      </c>
      <c r="B1406">
        <v>1801</v>
      </c>
      <c r="C1406">
        <v>128</v>
      </c>
      <c r="D1406" t="s">
        <v>1592</v>
      </c>
      <c r="E1406">
        <v>49.9</v>
      </c>
      <c r="F1406">
        <v>12</v>
      </c>
      <c r="G1406">
        <v>277.5</v>
      </c>
      <c r="H1406">
        <v>2.5</v>
      </c>
      <c r="I1406" t="s">
        <v>3718</v>
      </c>
      <c r="J1406" t="s">
        <v>3730</v>
      </c>
      <c r="K1406" t="s">
        <v>3757</v>
      </c>
      <c r="L1406" t="s">
        <v>3817</v>
      </c>
      <c r="M1406" t="s">
        <v>3832</v>
      </c>
      <c r="N1406">
        <v>5</v>
      </c>
      <c r="O1406">
        <v>-4.4000000000000004</v>
      </c>
      <c r="P1406">
        <v>213.8</v>
      </c>
      <c r="Q1406">
        <v>450</v>
      </c>
      <c r="R1406">
        <v>3.6</v>
      </c>
      <c r="S1406">
        <v>4</v>
      </c>
      <c r="T1406">
        <v>18</v>
      </c>
      <c r="U1406">
        <v>3.4</v>
      </c>
      <c r="V1406">
        <v>19</v>
      </c>
      <c r="W1406">
        <v>31.299772368846149</v>
      </c>
      <c r="Y1406">
        <v>4.6444536479895682</v>
      </c>
      <c r="AA1406" t="s">
        <v>3836</v>
      </c>
      <c r="AC1406" t="s">
        <v>3932</v>
      </c>
      <c r="AD1406" t="s">
        <v>3982</v>
      </c>
      <c r="AG1406">
        <v>1</v>
      </c>
      <c r="AH1406">
        <v>0</v>
      </c>
      <c r="AI1406">
        <v>1</v>
      </c>
      <c r="AJ1406">
        <v>1</v>
      </c>
      <c r="AK1406">
        <v>1</v>
      </c>
      <c r="AL1406">
        <v>0</v>
      </c>
      <c r="AM1406">
        <v>0</v>
      </c>
      <c r="AN1406">
        <v>0</v>
      </c>
      <c r="AO1406">
        <v>0</v>
      </c>
      <c r="AP1406">
        <v>1</v>
      </c>
      <c r="AQ1406">
        <f t="shared" si="23"/>
        <v>5</v>
      </c>
    </row>
    <row r="1407" spans="1:43" x14ac:dyDescent="0.25">
      <c r="A1407" s="3">
        <v>1406</v>
      </c>
      <c r="B1407">
        <v>1802</v>
      </c>
      <c r="C1407">
        <v>129</v>
      </c>
      <c r="D1407" t="s">
        <v>3500</v>
      </c>
      <c r="E1407">
        <v>-15.5</v>
      </c>
      <c r="F1407">
        <v>35.299999999999997</v>
      </c>
      <c r="G1407">
        <v>522</v>
      </c>
      <c r="H1407">
        <v>13</v>
      </c>
      <c r="I1407" t="s">
        <v>4840</v>
      </c>
      <c r="J1407" t="s">
        <v>3736</v>
      </c>
      <c r="K1407" t="s">
        <v>3810</v>
      </c>
      <c r="L1407" t="s">
        <v>3817</v>
      </c>
      <c r="M1407" t="s">
        <v>3832</v>
      </c>
      <c r="N1407">
        <v>7</v>
      </c>
      <c r="O1407">
        <v>43</v>
      </c>
      <c r="P1407">
        <v>311</v>
      </c>
      <c r="Q1407">
        <v>1054</v>
      </c>
      <c r="R1407">
        <v>1.9</v>
      </c>
      <c r="S1407">
        <v>14</v>
      </c>
      <c r="T1407">
        <v>14.3</v>
      </c>
      <c r="U1407">
        <v>1.3</v>
      </c>
      <c r="V1407">
        <v>9</v>
      </c>
      <c r="W1407">
        <v>11.95966248764192</v>
      </c>
      <c r="Y1407">
        <v>2.9840237060231711</v>
      </c>
      <c r="AA1407" t="s">
        <v>3836</v>
      </c>
      <c r="AC1407" t="s">
        <v>3932</v>
      </c>
      <c r="AD1407" t="s">
        <v>4040</v>
      </c>
      <c r="AE1407" t="s">
        <v>4388</v>
      </c>
      <c r="AG1407">
        <v>1</v>
      </c>
      <c r="AH1407">
        <v>1</v>
      </c>
      <c r="AI1407">
        <v>0</v>
      </c>
      <c r="AJ1407">
        <v>0</v>
      </c>
      <c r="AK1407">
        <v>1</v>
      </c>
      <c r="AL1407">
        <v>0</v>
      </c>
      <c r="AM1407">
        <v>0</v>
      </c>
      <c r="AN1407">
        <v>0</v>
      </c>
      <c r="AO1407">
        <v>0</v>
      </c>
      <c r="AP1407">
        <v>1</v>
      </c>
      <c r="AQ1407">
        <f t="shared" si="23"/>
        <v>4</v>
      </c>
    </row>
    <row r="1408" spans="1:43" x14ac:dyDescent="0.25">
      <c r="A1408" s="3">
        <v>1407</v>
      </c>
      <c r="B1408">
        <v>1806</v>
      </c>
      <c r="C1408">
        <v>130</v>
      </c>
      <c r="D1408" t="s">
        <v>124</v>
      </c>
      <c r="E1408">
        <v>40</v>
      </c>
      <c r="F1408">
        <v>113</v>
      </c>
      <c r="G1408">
        <v>9.8000000000000004E-2</v>
      </c>
      <c r="I1408" t="s">
        <v>3714</v>
      </c>
      <c r="J1408" t="s">
        <v>3732</v>
      </c>
      <c r="K1408" t="s">
        <v>3749</v>
      </c>
      <c r="L1408" t="s">
        <v>3813</v>
      </c>
      <c r="M1408" t="s">
        <v>3830</v>
      </c>
      <c r="N1408">
        <v>12</v>
      </c>
      <c r="O1408">
        <v>38.5</v>
      </c>
      <c r="P1408">
        <v>358.4</v>
      </c>
      <c r="Q1408">
        <v>123</v>
      </c>
      <c r="R1408">
        <v>3.6</v>
      </c>
      <c r="S1408">
        <v>5</v>
      </c>
      <c r="T1408">
        <v>33.1</v>
      </c>
      <c r="U1408">
        <v>5.2</v>
      </c>
      <c r="V1408">
        <v>16</v>
      </c>
      <c r="W1408">
        <v>24.588514632720202</v>
      </c>
      <c r="X1408">
        <v>7.3</v>
      </c>
      <c r="Y1408">
        <v>7.2091345275398444</v>
      </c>
      <c r="AA1408" t="s">
        <v>3833</v>
      </c>
      <c r="AB1408" t="s">
        <v>3845</v>
      </c>
    </row>
    <row r="1409" spans="1:43" x14ac:dyDescent="0.25">
      <c r="A1409" s="3">
        <v>1408</v>
      </c>
      <c r="B1409">
        <v>1805</v>
      </c>
      <c r="C1409">
        <v>130</v>
      </c>
      <c r="D1409" t="s">
        <v>123</v>
      </c>
      <c r="E1409">
        <v>40</v>
      </c>
      <c r="F1409">
        <v>102</v>
      </c>
      <c r="G1409">
        <v>0.1</v>
      </c>
      <c r="I1409" t="s">
        <v>3714</v>
      </c>
      <c r="J1409" t="s">
        <v>3732</v>
      </c>
      <c r="K1409" t="s">
        <v>3749</v>
      </c>
      <c r="L1409" t="s">
        <v>3813</v>
      </c>
      <c r="M1409" t="s">
        <v>3830</v>
      </c>
      <c r="N1409">
        <v>4</v>
      </c>
      <c r="O1409">
        <v>40.9</v>
      </c>
      <c r="P1409">
        <v>358.2</v>
      </c>
      <c r="Q1409">
        <v>119</v>
      </c>
      <c r="R1409">
        <v>15.9</v>
      </c>
      <c r="S1409">
        <v>5</v>
      </c>
      <c r="T1409">
        <v>35</v>
      </c>
      <c r="U1409">
        <v>2.2000000000000002</v>
      </c>
      <c r="V1409">
        <v>6</v>
      </c>
      <c r="W1409">
        <v>9.7055542511843793</v>
      </c>
      <c r="Y1409">
        <v>7.4552336166768729</v>
      </c>
      <c r="AA1409" t="s">
        <v>3833</v>
      </c>
      <c r="AB1409" t="s">
        <v>3845</v>
      </c>
    </row>
    <row r="1410" spans="1:43" x14ac:dyDescent="0.25">
      <c r="A1410" s="3">
        <v>1409</v>
      </c>
      <c r="B1410">
        <v>1803</v>
      </c>
      <c r="C1410">
        <v>130</v>
      </c>
      <c r="D1410" t="s">
        <v>121</v>
      </c>
      <c r="E1410">
        <v>40</v>
      </c>
      <c r="F1410">
        <v>102</v>
      </c>
      <c r="G1410">
        <v>0.16</v>
      </c>
      <c r="I1410" t="s">
        <v>3714</v>
      </c>
      <c r="J1410" t="s">
        <v>3732</v>
      </c>
      <c r="K1410" t="s">
        <v>3749</v>
      </c>
      <c r="L1410" t="s">
        <v>3813</v>
      </c>
      <c r="M1410" t="s">
        <v>3830</v>
      </c>
      <c r="N1410">
        <v>4</v>
      </c>
      <c r="O1410">
        <v>47.7</v>
      </c>
      <c r="P1410">
        <v>338.7</v>
      </c>
      <c r="Q1410">
        <v>359</v>
      </c>
      <c r="R1410">
        <v>3.7</v>
      </c>
      <c r="S1410">
        <v>5</v>
      </c>
      <c r="T1410">
        <v>53.5</v>
      </c>
      <c r="U1410">
        <v>0.7</v>
      </c>
      <c r="V1410">
        <v>1</v>
      </c>
      <c r="W1410">
        <v>2.0153182452700502</v>
      </c>
      <c r="Y1410">
        <v>10.62418479396141</v>
      </c>
      <c r="AA1410" t="s">
        <v>3835</v>
      </c>
      <c r="AB1410" t="s">
        <v>3846</v>
      </c>
      <c r="AC1410" t="s">
        <v>3890</v>
      </c>
    </row>
    <row r="1411" spans="1:43" x14ac:dyDescent="0.25">
      <c r="A1411" s="3">
        <v>1410</v>
      </c>
      <c r="B1411">
        <v>1804</v>
      </c>
      <c r="C1411">
        <v>130</v>
      </c>
      <c r="D1411" t="s">
        <v>122</v>
      </c>
      <c r="E1411">
        <v>40</v>
      </c>
      <c r="F1411">
        <v>102</v>
      </c>
      <c r="G1411">
        <v>0.16</v>
      </c>
      <c r="I1411" t="s">
        <v>3714</v>
      </c>
      <c r="J1411" t="s">
        <v>3732</v>
      </c>
      <c r="K1411" t="s">
        <v>3749</v>
      </c>
      <c r="L1411" t="s">
        <v>3813</v>
      </c>
      <c r="M1411" t="s">
        <v>3830</v>
      </c>
      <c r="N1411">
        <v>10</v>
      </c>
      <c r="O1411">
        <v>51</v>
      </c>
      <c r="P1411">
        <v>353.7</v>
      </c>
      <c r="Q1411">
        <v>23</v>
      </c>
      <c r="R1411">
        <v>9.3000000000000007</v>
      </c>
      <c r="S1411">
        <v>5</v>
      </c>
      <c r="T1411">
        <v>57.2</v>
      </c>
      <c r="U1411">
        <v>1.3</v>
      </c>
      <c r="V1411">
        <v>2</v>
      </c>
      <c r="W1411">
        <v>3.5014185119299799</v>
      </c>
      <c r="X1411">
        <v>11</v>
      </c>
      <c r="Y1411">
        <v>10.94020986547072</v>
      </c>
      <c r="AA1411" t="s">
        <v>3833</v>
      </c>
      <c r="AB1411" t="s">
        <v>3845</v>
      </c>
    </row>
    <row r="1412" spans="1:43" x14ac:dyDescent="0.25">
      <c r="A1412" s="3">
        <v>1411</v>
      </c>
      <c r="B1412">
        <v>1828</v>
      </c>
      <c r="C1412">
        <v>132</v>
      </c>
      <c r="D1412" t="s">
        <v>3518</v>
      </c>
      <c r="E1412">
        <v>61</v>
      </c>
      <c r="F1412">
        <v>314.65999999999997</v>
      </c>
      <c r="G1412">
        <v>1300</v>
      </c>
      <c r="I1412" t="s">
        <v>3713</v>
      </c>
      <c r="J1412" t="s">
        <v>3731</v>
      </c>
      <c r="K1412" t="s">
        <v>3768</v>
      </c>
      <c r="L1412" t="s">
        <v>3817</v>
      </c>
      <c r="M1412" t="s">
        <v>3829</v>
      </c>
      <c r="N1412">
        <v>4</v>
      </c>
      <c r="O1412">
        <v>41.6</v>
      </c>
      <c r="P1412">
        <v>148</v>
      </c>
      <c r="Q1412">
        <v>221</v>
      </c>
      <c r="R1412">
        <v>6.2</v>
      </c>
      <c r="S1412">
        <v>2</v>
      </c>
      <c r="T1412">
        <v>8.4</v>
      </c>
      <c r="U1412">
        <v>1.6</v>
      </c>
      <c r="V1412">
        <v>19</v>
      </c>
      <c r="W1412">
        <v>38.705629974647088</v>
      </c>
      <c r="Y1412">
        <v>1.777237376003439</v>
      </c>
      <c r="AA1412" t="s">
        <v>3833</v>
      </c>
      <c r="AC1412" t="s">
        <v>3933</v>
      </c>
      <c r="AD1412" t="s">
        <v>3980</v>
      </c>
      <c r="AG1412">
        <v>0</v>
      </c>
      <c r="AH1412">
        <v>0</v>
      </c>
      <c r="AI1412">
        <v>0</v>
      </c>
      <c r="AJ1412">
        <v>1</v>
      </c>
      <c r="AK1412">
        <v>1</v>
      </c>
      <c r="AL1412">
        <v>0</v>
      </c>
      <c r="AM1412">
        <v>0</v>
      </c>
      <c r="AN1412">
        <v>0</v>
      </c>
      <c r="AO1412">
        <v>0</v>
      </c>
      <c r="AP1412">
        <v>0</v>
      </c>
      <c r="AQ1412">
        <f t="shared" ref="AQ1412:AQ1440" si="24">SUM(AG1412:AP1412)</f>
        <v>2</v>
      </c>
    </row>
    <row r="1413" spans="1:43" x14ac:dyDescent="0.25">
      <c r="A1413" s="3">
        <v>1412</v>
      </c>
      <c r="B1413">
        <v>1829</v>
      </c>
      <c r="C1413">
        <v>132</v>
      </c>
      <c r="D1413" t="s">
        <v>3508</v>
      </c>
      <c r="E1413">
        <v>61</v>
      </c>
      <c r="F1413">
        <v>314.65999999999997</v>
      </c>
      <c r="G1413">
        <v>1300</v>
      </c>
      <c r="I1413" t="s">
        <v>3713</v>
      </c>
      <c r="J1413" t="s">
        <v>3731</v>
      </c>
      <c r="K1413" t="s">
        <v>3768</v>
      </c>
      <c r="L1413" t="s">
        <v>3817</v>
      </c>
      <c r="M1413" t="s">
        <v>3829</v>
      </c>
      <c r="N1413">
        <v>4</v>
      </c>
      <c r="O1413">
        <v>47.4</v>
      </c>
      <c r="P1413">
        <v>149.4</v>
      </c>
      <c r="Q1413">
        <v>518</v>
      </c>
      <c r="R1413">
        <v>4</v>
      </c>
      <c r="S1413">
        <v>2</v>
      </c>
      <c r="T1413">
        <v>7.2</v>
      </c>
      <c r="U1413">
        <v>1.1000000000000001</v>
      </c>
      <c r="V1413">
        <v>15</v>
      </c>
      <c r="W1413">
        <v>30.638568872905392</v>
      </c>
      <c r="Y1413">
        <v>1.4345307756888681</v>
      </c>
      <c r="AA1413" t="s">
        <v>3833</v>
      </c>
      <c r="AC1413" t="s">
        <v>3933</v>
      </c>
      <c r="AD1413" t="s">
        <v>3980</v>
      </c>
      <c r="AG1413">
        <v>0</v>
      </c>
      <c r="AH1413">
        <v>0</v>
      </c>
      <c r="AI1413">
        <v>0</v>
      </c>
      <c r="AJ1413">
        <v>1</v>
      </c>
      <c r="AK1413">
        <v>1</v>
      </c>
      <c r="AL1413">
        <v>0</v>
      </c>
      <c r="AM1413">
        <v>0</v>
      </c>
      <c r="AN1413">
        <v>0</v>
      </c>
      <c r="AO1413">
        <v>0</v>
      </c>
      <c r="AP1413">
        <v>0</v>
      </c>
      <c r="AQ1413">
        <f t="shared" si="24"/>
        <v>2</v>
      </c>
    </row>
    <row r="1414" spans="1:43" x14ac:dyDescent="0.25">
      <c r="A1414" s="3">
        <v>1413</v>
      </c>
      <c r="B1414">
        <v>1830</v>
      </c>
      <c r="C1414">
        <v>132</v>
      </c>
      <c r="D1414" t="s">
        <v>3507</v>
      </c>
      <c r="E1414">
        <v>61</v>
      </c>
      <c r="F1414">
        <v>314.65999999999997</v>
      </c>
      <c r="G1414">
        <v>1300</v>
      </c>
      <c r="I1414" t="s">
        <v>3713</v>
      </c>
      <c r="J1414" t="s">
        <v>3731</v>
      </c>
      <c r="K1414" t="s">
        <v>3768</v>
      </c>
      <c r="L1414" t="s">
        <v>3817</v>
      </c>
      <c r="M1414" t="s">
        <v>3829</v>
      </c>
      <c r="N1414">
        <v>4</v>
      </c>
      <c r="O1414">
        <v>49.5</v>
      </c>
      <c r="P1414">
        <v>153.30000000000001</v>
      </c>
      <c r="Q1414">
        <v>69</v>
      </c>
      <c r="R1414">
        <v>11.1</v>
      </c>
      <c r="S1414">
        <v>2</v>
      </c>
      <c r="T1414">
        <v>9</v>
      </c>
      <c r="U1414">
        <v>1</v>
      </c>
      <c r="V1414">
        <v>11</v>
      </c>
      <c r="W1414">
        <v>22.040276803617111</v>
      </c>
      <c r="Y1414">
        <v>1.7514704788107061</v>
      </c>
      <c r="AA1414" t="s">
        <v>3833</v>
      </c>
      <c r="AC1414" t="s">
        <v>3933</v>
      </c>
      <c r="AD1414" t="s">
        <v>3980</v>
      </c>
      <c r="AG1414">
        <v>0</v>
      </c>
      <c r="AH1414">
        <v>0</v>
      </c>
      <c r="AI1414">
        <v>0</v>
      </c>
      <c r="AJ1414">
        <v>1</v>
      </c>
      <c r="AK1414">
        <v>1</v>
      </c>
      <c r="AL1414">
        <v>0</v>
      </c>
      <c r="AM1414">
        <v>0</v>
      </c>
      <c r="AN1414">
        <v>0</v>
      </c>
      <c r="AO1414">
        <v>0</v>
      </c>
      <c r="AP1414">
        <v>0</v>
      </c>
      <c r="AQ1414">
        <f t="shared" si="24"/>
        <v>2</v>
      </c>
    </row>
    <row r="1415" spans="1:43" x14ac:dyDescent="0.25">
      <c r="A1415" s="3">
        <v>1414</v>
      </c>
      <c r="B1415">
        <v>1831</v>
      </c>
      <c r="C1415">
        <v>132</v>
      </c>
      <c r="D1415" t="s">
        <v>3517</v>
      </c>
      <c r="E1415">
        <v>61</v>
      </c>
      <c r="F1415">
        <v>314.65999999999997</v>
      </c>
      <c r="G1415">
        <v>1300</v>
      </c>
      <c r="I1415" t="s">
        <v>3713</v>
      </c>
      <c r="J1415" t="s">
        <v>3731</v>
      </c>
      <c r="K1415" t="s">
        <v>3768</v>
      </c>
      <c r="L1415" t="s">
        <v>3817</v>
      </c>
      <c r="M1415" t="s">
        <v>3829</v>
      </c>
      <c r="N1415">
        <v>4</v>
      </c>
      <c r="O1415">
        <v>43.9</v>
      </c>
      <c r="P1415">
        <v>156.1</v>
      </c>
      <c r="Q1415">
        <v>370</v>
      </c>
      <c r="R1415">
        <v>4.8</v>
      </c>
      <c r="S1415">
        <v>2</v>
      </c>
      <c r="T1415">
        <v>10.1</v>
      </c>
      <c r="U1415">
        <v>0.1</v>
      </c>
      <c r="V1415">
        <v>1</v>
      </c>
      <c r="W1415">
        <v>1.940765272063516</v>
      </c>
      <c r="Y1415">
        <v>2.088473420276979</v>
      </c>
      <c r="AA1415" t="s">
        <v>3833</v>
      </c>
      <c r="AC1415" t="s">
        <v>3933</v>
      </c>
      <c r="AD1415" t="s">
        <v>3968</v>
      </c>
      <c r="AG1415">
        <v>0</v>
      </c>
      <c r="AH1415">
        <v>0</v>
      </c>
      <c r="AI1415">
        <v>0</v>
      </c>
      <c r="AJ1415">
        <v>1</v>
      </c>
      <c r="AK1415">
        <v>0</v>
      </c>
      <c r="AL1415">
        <v>0</v>
      </c>
      <c r="AM1415">
        <v>0</v>
      </c>
      <c r="AN1415">
        <v>0</v>
      </c>
      <c r="AO1415">
        <v>0</v>
      </c>
      <c r="AP1415">
        <v>0</v>
      </c>
      <c r="AQ1415">
        <f t="shared" si="24"/>
        <v>1</v>
      </c>
    </row>
    <row r="1416" spans="1:43" x14ac:dyDescent="0.25">
      <c r="A1416" s="3">
        <v>1415</v>
      </c>
      <c r="B1416">
        <v>1832</v>
      </c>
      <c r="C1416">
        <v>132</v>
      </c>
      <c r="D1416" t="s">
        <v>3506</v>
      </c>
      <c r="E1416">
        <v>61</v>
      </c>
      <c r="F1416">
        <v>314.60000000000002</v>
      </c>
      <c r="G1416">
        <v>1300</v>
      </c>
      <c r="I1416" t="s">
        <v>3713</v>
      </c>
      <c r="J1416" t="s">
        <v>3731</v>
      </c>
      <c r="K1416" t="s">
        <v>3768</v>
      </c>
      <c r="L1416" t="s">
        <v>3817</v>
      </c>
      <c r="M1416" t="s">
        <v>3829</v>
      </c>
      <c r="N1416">
        <v>4</v>
      </c>
      <c r="O1416">
        <v>46.4</v>
      </c>
      <c r="P1416">
        <v>157.19999999999999</v>
      </c>
      <c r="Q1416">
        <v>187</v>
      </c>
      <c r="R1416">
        <v>6.7</v>
      </c>
      <c r="S1416">
        <v>2</v>
      </c>
      <c r="T1416">
        <v>7.5</v>
      </c>
      <c r="U1416">
        <v>2.8</v>
      </c>
      <c r="V1416">
        <v>37</v>
      </c>
      <c r="W1416">
        <v>85.502824150672254</v>
      </c>
      <c r="Y1416">
        <v>1.510651881706512</v>
      </c>
      <c r="AA1416" t="s">
        <v>3833</v>
      </c>
      <c r="AC1416" t="s">
        <v>3933</v>
      </c>
      <c r="AD1416" t="s">
        <v>3980</v>
      </c>
      <c r="AG1416">
        <v>0</v>
      </c>
      <c r="AH1416">
        <v>0</v>
      </c>
      <c r="AI1416">
        <v>0</v>
      </c>
      <c r="AJ1416">
        <v>1</v>
      </c>
      <c r="AK1416">
        <v>1</v>
      </c>
      <c r="AL1416">
        <v>0</v>
      </c>
      <c r="AM1416">
        <v>0</v>
      </c>
      <c r="AN1416">
        <v>0</v>
      </c>
      <c r="AO1416">
        <v>0</v>
      </c>
      <c r="AP1416">
        <v>0</v>
      </c>
      <c r="AQ1416">
        <f t="shared" si="24"/>
        <v>2</v>
      </c>
    </row>
    <row r="1417" spans="1:43" x14ac:dyDescent="0.25">
      <c r="A1417" s="3">
        <v>1416</v>
      </c>
      <c r="B1417">
        <v>1833</v>
      </c>
      <c r="C1417">
        <v>132</v>
      </c>
      <c r="D1417" t="s">
        <v>3505</v>
      </c>
      <c r="E1417">
        <v>61</v>
      </c>
      <c r="F1417">
        <v>314.60000000000002</v>
      </c>
      <c r="G1417">
        <v>1300</v>
      </c>
      <c r="I1417" t="s">
        <v>3713</v>
      </c>
      <c r="J1417" t="s">
        <v>3731</v>
      </c>
      <c r="K1417" t="s">
        <v>3768</v>
      </c>
      <c r="L1417" t="s">
        <v>3817</v>
      </c>
      <c r="M1417" t="s">
        <v>3829</v>
      </c>
      <c r="N1417">
        <v>4</v>
      </c>
      <c r="O1417">
        <v>39.5</v>
      </c>
      <c r="P1417">
        <v>148.1</v>
      </c>
      <c r="Q1417">
        <v>59</v>
      </c>
      <c r="R1417">
        <v>12.1</v>
      </c>
      <c r="S1417">
        <v>1</v>
      </c>
      <c r="T1417">
        <v>6.6</v>
      </c>
      <c r="Y1417">
        <v>1.424439311163491</v>
      </c>
      <c r="AA1417" t="s">
        <v>3833</v>
      </c>
      <c r="AC1417" t="s">
        <v>3933</v>
      </c>
      <c r="AD1417" t="s">
        <v>3980</v>
      </c>
      <c r="AG1417">
        <v>0</v>
      </c>
      <c r="AH1417">
        <v>0</v>
      </c>
      <c r="AI1417">
        <v>0</v>
      </c>
      <c r="AJ1417">
        <v>1</v>
      </c>
      <c r="AK1417">
        <v>1</v>
      </c>
      <c r="AL1417">
        <v>0</v>
      </c>
      <c r="AM1417">
        <v>0</v>
      </c>
      <c r="AN1417">
        <v>0</v>
      </c>
      <c r="AO1417">
        <v>0</v>
      </c>
      <c r="AP1417">
        <v>0</v>
      </c>
      <c r="AQ1417">
        <f t="shared" si="24"/>
        <v>2</v>
      </c>
    </row>
    <row r="1418" spans="1:43" x14ac:dyDescent="0.25">
      <c r="A1418" s="3">
        <v>1417</v>
      </c>
      <c r="B1418">
        <v>1834</v>
      </c>
      <c r="C1418">
        <v>132</v>
      </c>
      <c r="D1418" t="s">
        <v>3504</v>
      </c>
      <c r="E1418">
        <v>61</v>
      </c>
      <c r="F1418">
        <v>314.60000000000002</v>
      </c>
      <c r="G1418">
        <v>1300</v>
      </c>
      <c r="I1418" t="s">
        <v>3713</v>
      </c>
      <c r="J1418" t="s">
        <v>3731</v>
      </c>
      <c r="K1418" t="s">
        <v>3768</v>
      </c>
      <c r="L1418" t="s">
        <v>3817</v>
      </c>
      <c r="M1418" t="s">
        <v>3829</v>
      </c>
      <c r="N1418">
        <v>4</v>
      </c>
      <c r="O1418">
        <v>-25.1</v>
      </c>
      <c r="P1418">
        <v>306.5</v>
      </c>
      <c r="Q1418">
        <v>214</v>
      </c>
      <c r="R1418">
        <v>17.2</v>
      </c>
      <c r="S1418">
        <v>2</v>
      </c>
      <c r="T1418">
        <v>8</v>
      </c>
      <c r="U1418">
        <v>0.1</v>
      </c>
      <c r="V1418">
        <v>1</v>
      </c>
      <c r="W1418">
        <v>2.4503458279823418</v>
      </c>
      <c r="Y1418">
        <v>1.92411569755579</v>
      </c>
      <c r="AA1418" t="s">
        <v>3833</v>
      </c>
      <c r="AC1418" t="s">
        <v>3933</v>
      </c>
      <c r="AD1418" t="s">
        <v>3968</v>
      </c>
      <c r="AG1418">
        <v>0</v>
      </c>
      <c r="AH1418">
        <v>0</v>
      </c>
      <c r="AI1418">
        <v>0</v>
      </c>
      <c r="AJ1418">
        <v>1</v>
      </c>
      <c r="AK1418">
        <v>1</v>
      </c>
      <c r="AL1418">
        <v>0</v>
      </c>
      <c r="AM1418">
        <v>0</v>
      </c>
      <c r="AN1418">
        <v>0</v>
      </c>
      <c r="AO1418">
        <v>0</v>
      </c>
      <c r="AP1418">
        <v>0</v>
      </c>
      <c r="AQ1418">
        <f t="shared" si="24"/>
        <v>2</v>
      </c>
    </row>
    <row r="1419" spans="1:43" x14ac:dyDescent="0.25">
      <c r="A1419" s="3">
        <v>1418</v>
      </c>
      <c r="B1419">
        <v>1835</v>
      </c>
      <c r="C1419">
        <v>132</v>
      </c>
      <c r="D1419" t="s">
        <v>3503</v>
      </c>
      <c r="E1419">
        <v>61</v>
      </c>
      <c r="F1419">
        <v>314.60000000000002</v>
      </c>
      <c r="G1419">
        <v>1300</v>
      </c>
      <c r="I1419" t="s">
        <v>3713</v>
      </c>
      <c r="J1419" t="s">
        <v>3731</v>
      </c>
      <c r="K1419" t="s">
        <v>3768</v>
      </c>
      <c r="L1419" t="s">
        <v>3817</v>
      </c>
      <c r="M1419" t="s">
        <v>3831</v>
      </c>
      <c r="N1419">
        <v>4</v>
      </c>
      <c r="O1419">
        <v>-16.2</v>
      </c>
      <c r="P1419">
        <v>141.6</v>
      </c>
      <c r="Q1419">
        <v>668</v>
      </c>
      <c r="R1419">
        <v>3.1</v>
      </c>
      <c r="S1419">
        <v>2</v>
      </c>
      <c r="T1419">
        <v>8.3000000000000007</v>
      </c>
      <c r="U1419">
        <v>0.1</v>
      </c>
      <c r="V1419">
        <v>1</v>
      </c>
      <c r="W1419">
        <v>2.3617550471344169</v>
      </c>
      <c r="Y1419">
        <v>2.0827609680050458</v>
      </c>
      <c r="AA1419" t="s">
        <v>3833</v>
      </c>
      <c r="AC1419" t="s">
        <v>3933</v>
      </c>
      <c r="AD1419" t="s">
        <v>3980</v>
      </c>
      <c r="AG1419">
        <v>0</v>
      </c>
      <c r="AH1419">
        <v>0</v>
      </c>
      <c r="AI1419">
        <v>0</v>
      </c>
      <c r="AJ1419">
        <v>1</v>
      </c>
      <c r="AK1419">
        <v>1</v>
      </c>
      <c r="AL1419">
        <v>0</v>
      </c>
      <c r="AM1419">
        <v>0</v>
      </c>
      <c r="AN1419">
        <v>0</v>
      </c>
      <c r="AO1419">
        <v>0</v>
      </c>
      <c r="AP1419">
        <v>0</v>
      </c>
      <c r="AQ1419">
        <f t="shared" si="24"/>
        <v>2</v>
      </c>
    </row>
    <row r="1420" spans="1:43" x14ac:dyDescent="0.25">
      <c r="A1420" s="3">
        <v>1419</v>
      </c>
      <c r="B1420">
        <v>1836</v>
      </c>
      <c r="C1420">
        <v>132</v>
      </c>
      <c r="D1420" t="s">
        <v>3516</v>
      </c>
      <c r="E1420">
        <v>61</v>
      </c>
      <c r="F1420">
        <v>314.65999999999997</v>
      </c>
      <c r="G1420">
        <v>1300</v>
      </c>
      <c r="I1420" t="s">
        <v>3713</v>
      </c>
      <c r="J1420" t="s">
        <v>3731</v>
      </c>
      <c r="K1420" t="s">
        <v>3768</v>
      </c>
      <c r="L1420" t="s">
        <v>3817</v>
      </c>
      <c r="M1420" t="s">
        <v>3829</v>
      </c>
      <c r="N1420">
        <v>4</v>
      </c>
      <c r="O1420">
        <v>57.1</v>
      </c>
      <c r="P1420">
        <v>162.4</v>
      </c>
      <c r="Q1420">
        <v>397</v>
      </c>
      <c r="R1420">
        <v>4.5999999999999996</v>
      </c>
      <c r="S1420">
        <v>2</v>
      </c>
      <c r="T1420">
        <v>58.8</v>
      </c>
      <c r="U1420">
        <v>2.5</v>
      </c>
      <c r="V1420">
        <v>4</v>
      </c>
      <c r="W1420">
        <v>8.3477038972658786</v>
      </c>
      <c r="Y1420">
        <v>10.43852467086943</v>
      </c>
      <c r="AA1420" t="s">
        <v>3833</v>
      </c>
      <c r="AC1420" t="s">
        <v>3933</v>
      </c>
      <c r="AD1420" t="s">
        <v>3968</v>
      </c>
      <c r="AG1420">
        <v>0</v>
      </c>
      <c r="AH1420">
        <v>0</v>
      </c>
      <c r="AI1420">
        <v>0</v>
      </c>
      <c r="AJ1420">
        <v>1</v>
      </c>
      <c r="AK1420">
        <v>1</v>
      </c>
      <c r="AL1420">
        <v>0</v>
      </c>
      <c r="AM1420">
        <v>0</v>
      </c>
      <c r="AN1420">
        <v>0</v>
      </c>
      <c r="AO1420">
        <v>0</v>
      </c>
      <c r="AP1420">
        <v>0</v>
      </c>
      <c r="AQ1420">
        <f t="shared" si="24"/>
        <v>2</v>
      </c>
    </row>
    <row r="1421" spans="1:43" x14ac:dyDescent="0.25">
      <c r="A1421" s="3">
        <v>1420</v>
      </c>
      <c r="B1421">
        <v>1837</v>
      </c>
      <c r="C1421">
        <v>132</v>
      </c>
      <c r="D1421" t="s">
        <v>3515</v>
      </c>
      <c r="E1421">
        <v>61</v>
      </c>
      <c r="F1421">
        <v>314.60000000000002</v>
      </c>
      <c r="G1421">
        <v>1300</v>
      </c>
      <c r="I1421" t="s">
        <v>3713</v>
      </c>
      <c r="J1421" t="s">
        <v>3731</v>
      </c>
      <c r="K1421" t="s">
        <v>3768</v>
      </c>
      <c r="L1421" t="s">
        <v>3817</v>
      </c>
      <c r="M1421" t="s">
        <v>3831</v>
      </c>
      <c r="N1421">
        <v>4</v>
      </c>
      <c r="O1421">
        <v>-9.6</v>
      </c>
      <c r="P1421">
        <v>158.69999999999999</v>
      </c>
      <c r="Q1421">
        <v>339</v>
      </c>
      <c r="R1421">
        <v>13.6</v>
      </c>
      <c r="S1421">
        <v>2</v>
      </c>
      <c r="T1421">
        <v>7</v>
      </c>
      <c r="U1421">
        <v>0.2</v>
      </c>
      <c r="V1421">
        <v>3</v>
      </c>
      <c r="W1421">
        <v>5.604312851582911</v>
      </c>
      <c r="Y1421">
        <v>1.791197622933264</v>
      </c>
      <c r="AA1421" t="s">
        <v>3833</v>
      </c>
      <c r="AC1421" t="s">
        <v>3933</v>
      </c>
      <c r="AD1421" t="s">
        <v>3968</v>
      </c>
      <c r="AG1421">
        <v>0</v>
      </c>
      <c r="AH1421">
        <v>0</v>
      </c>
      <c r="AI1421">
        <v>0</v>
      </c>
      <c r="AJ1421">
        <v>1</v>
      </c>
      <c r="AK1421">
        <v>0</v>
      </c>
      <c r="AL1421">
        <v>0</v>
      </c>
      <c r="AM1421">
        <v>0</v>
      </c>
      <c r="AN1421">
        <v>0</v>
      </c>
      <c r="AO1421">
        <v>0</v>
      </c>
      <c r="AP1421">
        <v>0</v>
      </c>
      <c r="AQ1421">
        <f t="shared" si="24"/>
        <v>1</v>
      </c>
    </row>
    <row r="1422" spans="1:43" x14ac:dyDescent="0.25">
      <c r="A1422" s="3">
        <v>1421</v>
      </c>
      <c r="B1422">
        <v>1838</v>
      </c>
      <c r="C1422">
        <v>132</v>
      </c>
      <c r="D1422" t="s">
        <v>3514</v>
      </c>
      <c r="E1422">
        <v>61</v>
      </c>
      <c r="F1422">
        <v>314.60000000000002</v>
      </c>
      <c r="G1422">
        <v>1300</v>
      </c>
      <c r="I1422" t="s">
        <v>3713</v>
      </c>
      <c r="J1422" t="s">
        <v>3731</v>
      </c>
      <c r="K1422" t="s">
        <v>3768</v>
      </c>
      <c r="L1422" t="s">
        <v>3817</v>
      </c>
      <c r="M1422" t="s">
        <v>3829</v>
      </c>
      <c r="N1422">
        <v>4</v>
      </c>
      <c r="O1422">
        <v>15.2</v>
      </c>
      <c r="P1422">
        <v>264.7</v>
      </c>
      <c r="Q1422">
        <v>7</v>
      </c>
      <c r="R1422">
        <v>69.7</v>
      </c>
      <c r="S1422">
        <v>2</v>
      </c>
      <c r="T1422">
        <v>11</v>
      </c>
      <c r="U1422">
        <v>0.2</v>
      </c>
      <c r="V1422">
        <v>2</v>
      </c>
      <c r="W1422">
        <v>3.5647243274205178</v>
      </c>
      <c r="Y1422">
        <v>2.7702631976271719</v>
      </c>
      <c r="AA1422" t="s">
        <v>3833</v>
      </c>
      <c r="AC1422" t="s">
        <v>3933</v>
      </c>
      <c r="AD1422" t="s">
        <v>3968</v>
      </c>
      <c r="AG1422">
        <v>0</v>
      </c>
      <c r="AH1422">
        <v>0</v>
      </c>
      <c r="AI1422">
        <v>0</v>
      </c>
      <c r="AJ1422">
        <v>1</v>
      </c>
      <c r="AK1422">
        <v>0</v>
      </c>
      <c r="AL1422">
        <v>0</v>
      </c>
      <c r="AM1422">
        <v>0</v>
      </c>
      <c r="AN1422">
        <v>0</v>
      </c>
      <c r="AO1422">
        <v>0</v>
      </c>
      <c r="AP1422">
        <v>0</v>
      </c>
      <c r="AQ1422">
        <f t="shared" si="24"/>
        <v>1</v>
      </c>
    </row>
    <row r="1423" spans="1:43" x14ac:dyDescent="0.25">
      <c r="A1423" s="3">
        <v>1422</v>
      </c>
      <c r="B1423">
        <v>1839</v>
      </c>
      <c r="C1423">
        <v>132</v>
      </c>
      <c r="D1423" t="s">
        <v>3513</v>
      </c>
      <c r="E1423">
        <v>61</v>
      </c>
      <c r="F1423">
        <v>314.60000000000002</v>
      </c>
      <c r="G1423">
        <v>1300</v>
      </c>
      <c r="I1423" t="s">
        <v>3713</v>
      </c>
      <c r="J1423" t="s">
        <v>3731</v>
      </c>
      <c r="K1423" t="s">
        <v>3768</v>
      </c>
      <c r="L1423" t="s">
        <v>3817</v>
      </c>
      <c r="M1423" t="s">
        <v>3831</v>
      </c>
      <c r="N1423">
        <v>4</v>
      </c>
      <c r="O1423">
        <v>-12.2</v>
      </c>
      <c r="P1423">
        <v>138.30000000000001</v>
      </c>
      <c r="Q1423">
        <v>193</v>
      </c>
      <c r="R1423">
        <v>18.100000000000001</v>
      </c>
      <c r="S1423">
        <v>2</v>
      </c>
      <c r="T1423">
        <v>12.8</v>
      </c>
      <c r="U1423">
        <v>0.2</v>
      </c>
      <c r="V1423">
        <v>2</v>
      </c>
      <c r="W1423">
        <v>3.063184699708803</v>
      </c>
      <c r="Y1423">
        <v>3.254131852204607</v>
      </c>
      <c r="AA1423" t="s">
        <v>3833</v>
      </c>
      <c r="AC1423" t="s">
        <v>3933</v>
      </c>
      <c r="AD1423" t="s">
        <v>3968</v>
      </c>
      <c r="AG1423">
        <v>0</v>
      </c>
      <c r="AH1423">
        <v>0</v>
      </c>
      <c r="AI1423">
        <v>0</v>
      </c>
      <c r="AJ1423">
        <v>1</v>
      </c>
      <c r="AK1423">
        <v>0</v>
      </c>
      <c r="AL1423">
        <v>0</v>
      </c>
      <c r="AM1423">
        <v>0</v>
      </c>
      <c r="AN1423">
        <v>0</v>
      </c>
      <c r="AO1423">
        <v>0</v>
      </c>
      <c r="AP1423">
        <v>0</v>
      </c>
      <c r="AQ1423">
        <f t="shared" si="24"/>
        <v>1</v>
      </c>
    </row>
    <row r="1424" spans="1:43" x14ac:dyDescent="0.25">
      <c r="A1424" s="3">
        <v>1423</v>
      </c>
      <c r="B1424">
        <v>1840</v>
      </c>
      <c r="C1424">
        <v>132</v>
      </c>
      <c r="D1424" t="s">
        <v>3512</v>
      </c>
      <c r="E1424">
        <v>61</v>
      </c>
      <c r="F1424">
        <v>314.60000000000002</v>
      </c>
      <c r="G1424">
        <v>1300</v>
      </c>
      <c r="I1424" t="s">
        <v>3713</v>
      </c>
      <c r="J1424" t="s">
        <v>3731</v>
      </c>
      <c r="K1424" t="s">
        <v>3768</v>
      </c>
      <c r="L1424" t="s">
        <v>3817</v>
      </c>
      <c r="M1424" t="s">
        <v>3831</v>
      </c>
      <c r="N1424">
        <v>4</v>
      </c>
      <c r="O1424">
        <v>-12.4</v>
      </c>
      <c r="P1424">
        <v>140.9</v>
      </c>
      <c r="Q1424">
        <v>242</v>
      </c>
      <c r="R1424">
        <v>16.100000000000001</v>
      </c>
      <c r="S1424">
        <v>2</v>
      </c>
      <c r="T1424">
        <v>12.1</v>
      </c>
      <c r="U1424">
        <v>0.3</v>
      </c>
      <c r="V1424">
        <v>2</v>
      </c>
      <c r="W1424">
        <v>4.8623068971671577</v>
      </c>
      <c r="Y1424">
        <v>3.0744367045120868</v>
      </c>
      <c r="AA1424" t="s">
        <v>3833</v>
      </c>
      <c r="AC1424" t="s">
        <v>3933</v>
      </c>
      <c r="AD1424" t="s">
        <v>3968</v>
      </c>
      <c r="AG1424">
        <v>0</v>
      </c>
      <c r="AH1424">
        <v>0</v>
      </c>
      <c r="AI1424">
        <v>0</v>
      </c>
      <c r="AJ1424">
        <v>1</v>
      </c>
      <c r="AK1424">
        <v>0</v>
      </c>
      <c r="AL1424">
        <v>0</v>
      </c>
      <c r="AM1424">
        <v>0</v>
      </c>
      <c r="AN1424">
        <v>0</v>
      </c>
      <c r="AO1424">
        <v>0</v>
      </c>
      <c r="AP1424">
        <v>0</v>
      </c>
      <c r="AQ1424">
        <f t="shared" si="24"/>
        <v>1</v>
      </c>
    </row>
    <row r="1425" spans="1:43" x14ac:dyDescent="0.25">
      <c r="A1425" s="3">
        <v>1424</v>
      </c>
      <c r="B1425">
        <v>1841</v>
      </c>
      <c r="C1425">
        <v>132</v>
      </c>
      <c r="D1425" t="s">
        <v>3502</v>
      </c>
      <c r="E1425">
        <v>61</v>
      </c>
      <c r="F1425">
        <v>314.60000000000002</v>
      </c>
      <c r="G1425">
        <v>1300</v>
      </c>
      <c r="I1425" t="s">
        <v>3713</v>
      </c>
      <c r="J1425" t="s">
        <v>3731</v>
      </c>
      <c r="K1425" t="s">
        <v>3768</v>
      </c>
      <c r="L1425" t="s">
        <v>3817</v>
      </c>
      <c r="M1425" t="s">
        <v>3831</v>
      </c>
      <c r="N1425">
        <v>4</v>
      </c>
      <c r="O1425">
        <v>-16</v>
      </c>
      <c r="P1425">
        <v>135.9</v>
      </c>
      <c r="Q1425">
        <v>1078</v>
      </c>
      <c r="R1425">
        <v>7.6</v>
      </c>
      <c r="S1425">
        <v>2</v>
      </c>
      <c r="T1425">
        <v>6.8</v>
      </c>
      <c r="U1425">
        <v>0.1</v>
      </c>
      <c r="V1425">
        <v>1</v>
      </c>
      <c r="W1425">
        <v>2.882921870605772</v>
      </c>
      <c r="Y1425">
        <v>1.707621945470198</v>
      </c>
      <c r="AA1425" t="s">
        <v>3833</v>
      </c>
      <c r="AC1425" t="s">
        <v>3933</v>
      </c>
      <c r="AD1425" t="s">
        <v>3980</v>
      </c>
      <c r="AG1425">
        <v>0</v>
      </c>
      <c r="AH1425">
        <v>0</v>
      </c>
      <c r="AI1425">
        <v>0</v>
      </c>
      <c r="AJ1425">
        <v>1</v>
      </c>
      <c r="AK1425">
        <v>1</v>
      </c>
      <c r="AL1425">
        <v>0</v>
      </c>
      <c r="AM1425">
        <v>0</v>
      </c>
      <c r="AN1425">
        <v>0</v>
      </c>
      <c r="AO1425">
        <v>0</v>
      </c>
      <c r="AP1425">
        <v>0</v>
      </c>
      <c r="AQ1425">
        <f t="shared" si="24"/>
        <v>2</v>
      </c>
    </row>
    <row r="1426" spans="1:43" x14ac:dyDescent="0.25">
      <c r="A1426" s="3">
        <v>1425</v>
      </c>
      <c r="B1426">
        <v>1842</v>
      </c>
      <c r="C1426">
        <v>132</v>
      </c>
      <c r="D1426" t="s">
        <v>3501</v>
      </c>
      <c r="E1426">
        <v>61</v>
      </c>
      <c r="F1426">
        <v>314.60000000000002</v>
      </c>
      <c r="G1426">
        <v>1300</v>
      </c>
      <c r="I1426" t="s">
        <v>3713</v>
      </c>
      <c r="J1426" t="s">
        <v>3731</v>
      </c>
      <c r="K1426" t="s">
        <v>3768</v>
      </c>
      <c r="L1426" t="s">
        <v>3817</v>
      </c>
      <c r="M1426" t="s">
        <v>3831</v>
      </c>
      <c r="N1426">
        <v>4</v>
      </c>
      <c r="O1426">
        <v>-17.7</v>
      </c>
      <c r="P1426">
        <v>138.30000000000001</v>
      </c>
      <c r="Q1426">
        <v>431</v>
      </c>
      <c r="R1426">
        <v>12.1</v>
      </c>
      <c r="S1426">
        <v>2</v>
      </c>
      <c r="T1426">
        <v>6.8</v>
      </c>
      <c r="U1426">
        <v>0.1</v>
      </c>
      <c r="V1426">
        <v>1</v>
      </c>
      <c r="W1426">
        <v>2.882921870605772</v>
      </c>
      <c r="Y1426">
        <v>1.696407826383078</v>
      </c>
      <c r="AA1426" t="s">
        <v>3833</v>
      </c>
      <c r="AC1426" t="s">
        <v>3933</v>
      </c>
      <c r="AD1426" t="s">
        <v>3980</v>
      </c>
      <c r="AG1426">
        <v>0</v>
      </c>
      <c r="AH1426">
        <v>0</v>
      </c>
      <c r="AI1426">
        <v>0</v>
      </c>
      <c r="AJ1426">
        <v>1</v>
      </c>
      <c r="AK1426">
        <v>1</v>
      </c>
      <c r="AL1426">
        <v>0</v>
      </c>
      <c r="AM1426">
        <v>0</v>
      </c>
      <c r="AN1426">
        <v>0</v>
      </c>
      <c r="AO1426">
        <v>0</v>
      </c>
      <c r="AP1426">
        <v>0</v>
      </c>
      <c r="AQ1426">
        <f t="shared" si="24"/>
        <v>2</v>
      </c>
    </row>
    <row r="1427" spans="1:43" x14ac:dyDescent="0.25">
      <c r="A1427" s="3">
        <v>1426</v>
      </c>
      <c r="B1427">
        <v>1843</v>
      </c>
      <c r="C1427">
        <v>132</v>
      </c>
      <c r="D1427" t="s">
        <v>3511</v>
      </c>
      <c r="E1427">
        <v>61</v>
      </c>
      <c r="F1427">
        <v>314.60000000000002</v>
      </c>
      <c r="G1427">
        <v>1300</v>
      </c>
      <c r="I1427" t="s">
        <v>3713</v>
      </c>
      <c r="J1427" t="s">
        <v>3731</v>
      </c>
      <c r="K1427" t="s">
        <v>3768</v>
      </c>
      <c r="L1427" t="s">
        <v>3817</v>
      </c>
      <c r="M1427" t="s">
        <v>3830</v>
      </c>
      <c r="N1427">
        <v>4</v>
      </c>
      <c r="O1427">
        <v>27.3</v>
      </c>
      <c r="P1427">
        <v>292.2</v>
      </c>
      <c r="Q1427">
        <v>721</v>
      </c>
      <c r="R1427">
        <v>9.3000000000000007</v>
      </c>
      <c r="S1427">
        <v>2</v>
      </c>
      <c r="T1427">
        <v>12.8</v>
      </c>
      <c r="U1427">
        <v>1.2</v>
      </c>
      <c r="V1427">
        <v>9</v>
      </c>
      <c r="W1427">
        <v>18.531762673637829</v>
      </c>
      <c r="Y1427">
        <v>3.0377235749784779</v>
      </c>
      <c r="AA1427" t="s">
        <v>3833</v>
      </c>
      <c r="AC1427" t="s">
        <v>3933</v>
      </c>
      <c r="AD1427" t="s">
        <v>3968</v>
      </c>
      <c r="AG1427">
        <v>0</v>
      </c>
      <c r="AH1427">
        <v>0</v>
      </c>
      <c r="AI1427">
        <v>0</v>
      </c>
      <c r="AJ1427">
        <v>1</v>
      </c>
      <c r="AK1427">
        <v>0</v>
      </c>
      <c r="AL1427">
        <v>0</v>
      </c>
      <c r="AM1427">
        <v>0</v>
      </c>
      <c r="AN1427">
        <v>0</v>
      </c>
      <c r="AO1427">
        <v>0</v>
      </c>
      <c r="AP1427">
        <v>0</v>
      </c>
      <c r="AQ1427">
        <f t="shared" si="24"/>
        <v>1</v>
      </c>
    </row>
    <row r="1428" spans="1:43" x14ac:dyDescent="0.25">
      <c r="A1428" s="3">
        <v>1427</v>
      </c>
      <c r="B1428">
        <v>1844</v>
      </c>
      <c r="C1428">
        <v>132</v>
      </c>
      <c r="D1428" t="s">
        <v>3510</v>
      </c>
      <c r="E1428">
        <v>61</v>
      </c>
      <c r="F1428">
        <v>314.60000000000002</v>
      </c>
      <c r="G1428">
        <v>1300</v>
      </c>
      <c r="I1428" t="s">
        <v>3713</v>
      </c>
      <c r="J1428" t="s">
        <v>3731</v>
      </c>
      <c r="K1428" t="s">
        <v>3768</v>
      </c>
      <c r="L1428" t="s">
        <v>3817</v>
      </c>
      <c r="M1428" t="s">
        <v>3829</v>
      </c>
      <c r="N1428">
        <v>4</v>
      </c>
      <c r="O1428">
        <v>-8.5</v>
      </c>
      <c r="P1428">
        <v>316.10000000000002</v>
      </c>
      <c r="Q1428">
        <v>448</v>
      </c>
      <c r="R1428">
        <v>4.4000000000000004</v>
      </c>
      <c r="S1428">
        <v>3</v>
      </c>
      <c r="T1428">
        <v>37.6</v>
      </c>
      <c r="U1428">
        <v>4.5</v>
      </c>
      <c r="V1428">
        <v>12</v>
      </c>
      <c r="W1428">
        <v>20.96518148878447</v>
      </c>
      <c r="Y1428">
        <v>9.6432421747998429</v>
      </c>
      <c r="AA1428" t="s">
        <v>3833</v>
      </c>
      <c r="AC1428" t="s">
        <v>3933</v>
      </c>
      <c r="AD1428" t="s">
        <v>3968</v>
      </c>
      <c r="AG1428">
        <v>0</v>
      </c>
      <c r="AH1428">
        <v>0</v>
      </c>
      <c r="AI1428">
        <v>0</v>
      </c>
      <c r="AJ1428">
        <v>1</v>
      </c>
      <c r="AK1428">
        <v>0</v>
      </c>
      <c r="AL1428">
        <v>0</v>
      </c>
      <c r="AM1428">
        <v>0</v>
      </c>
      <c r="AN1428">
        <v>0</v>
      </c>
      <c r="AO1428">
        <v>0</v>
      </c>
      <c r="AP1428">
        <v>0</v>
      </c>
      <c r="AQ1428">
        <f t="shared" si="24"/>
        <v>1</v>
      </c>
    </row>
    <row r="1429" spans="1:43" x14ac:dyDescent="0.25">
      <c r="A1429" s="3">
        <v>1428</v>
      </c>
      <c r="B1429">
        <v>1845</v>
      </c>
      <c r="C1429">
        <v>132</v>
      </c>
      <c r="D1429" t="s">
        <v>3509</v>
      </c>
      <c r="E1429">
        <v>61</v>
      </c>
      <c r="F1429">
        <v>314.60000000000002</v>
      </c>
      <c r="G1429">
        <v>1300</v>
      </c>
      <c r="I1429" t="s">
        <v>3713</v>
      </c>
      <c r="J1429" t="s">
        <v>3731</v>
      </c>
      <c r="K1429" t="s">
        <v>3768</v>
      </c>
      <c r="L1429" t="s">
        <v>3817</v>
      </c>
      <c r="M1429" t="s">
        <v>3830</v>
      </c>
      <c r="N1429">
        <v>4</v>
      </c>
      <c r="O1429">
        <v>31.1</v>
      </c>
      <c r="P1429">
        <v>328.5</v>
      </c>
      <c r="Q1429">
        <v>18</v>
      </c>
      <c r="R1429">
        <v>22.4</v>
      </c>
      <c r="S1429">
        <v>2</v>
      </c>
      <c r="T1429">
        <v>40.799999999999997</v>
      </c>
      <c r="U1429">
        <v>1</v>
      </c>
      <c r="V1429">
        <v>2</v>
      </c>
      <c r="W1429">
        <v>4.8066285073382806</v>
      </c>
      <c r="Y1429">
        <v>9.4362506154705965</v>
      </c>
      <c r="AA1429" t="s">
        <v>3833</v>
      </c>
      <c r="AC1429" t="s">
        <v>3933</v>
      </c>
      <c r="AD1429" t="s">
        <v>3968</v>
      </c>
      <c r="AG1429">
        <v>0</v>
      </c>
      <c r="AH1429">
        <v>0</v>
      </c>
      <c r="AI1429">
        <v>0</v>
      </c>
      <c r="AJ1429">
        <v>1</v>
      </c>
      <c r="AK1429">
        <v>1</v>
      </c>
      <c r="AL1429">
        <v>0</v>
      </c>
      <c r="AM1429">
        <v>0</v>
      </c>
      <c r="AN1429">
        <v>0</v>
      </c>
      <c r="AO1429">
        <v>0</v>
      </c>
      <c r="AP1429">
        <v>0</v>
      </c>
      <c r="AQ1429">
        <f t="shared" si="24"/>
        <v>2</v>
      </c>
    </row>
    <row r="1430" spans="1:43" x14ac:dyDescent="0.25">
      <c r="A1430" s="3">
        <v>1429</v>
      </c>
      <c r="B1430">
        <v>1859</v>
      </c>
      <c r="C1430">
        <v>136</v>
      </c>
      <c r="D1430" t="s">
        <v>3022</v>
      </c>
      <c r="E1430">
        <v>-29.45</v>
      </c>
      <c r="F1430">
        <v>308.5</v>
      </c>
      <c r="G1430">
        <v>133</v>
      </c>
      <c r="H1430">
        <v>1</v>
      </c>
      <c r="I1430" t="s">
        <v>4840</v>
      </c>
      <c r="J1430" t="s">
        <v>3741</v>
      </c>
      <c r="K1430" t="s">
        <v>3792</v>
      </c>
      <c r="L1430" t="s">
        <v>3817</v>
      </c>
      <c r="M1430" t="s">
        <v>3832</v>
      </c>
      <c r="S1430">
        <v>6</v>
      </c>
      <c r="T1430">
        <v>25.1</v>
      </c>
      <c r="U1430">
        <v>3.2</v>
      </c>
      <c r="V1430">
        <v>13</v>
      </c>
      <c r="W1430">
        <v>19.153506559668401</v>
      </c>
      <c r="X1430">
        <v>4.8</v>
      </c>
      <c r="AA1430" t="s">
        <v>3833</v>
      </c>
      <c r="AC1430" t="s">
        <v>3933</v>
      </c>
      <c r="AG1430">
        <v>0</v>
      </c>
      <c r="AH1430">
        <v>1</v>
      </c>
      <c r="AI1430">
        <v>0</v>
      </c>
      <c r="AJ1430">
        <v>1</v>
      </c>
      <c r="AK1430">
        <v>0</v>
      </c>
      <c r="AL1430">
        <v>0</v>
      </c>
      <c r="AM1430">
        <v>0</v>
      </c>
      <c r="AN1430">
        <v>0</v>
      </c>
      <c r="AO1430">
        <v>0</v>
      </c>
      <c r="AP1430">
        <v>0</v>
      </c>
      <c r="AQ1430">
        <f t="shared" si="24"/>
        <v>2</v>
      </c>
    </row>
    <row r="1431" spans="1:43" x14ac:dyDescent="0.25">
      <c r="A1431" s="3">
        <v>1430</v>
      </c>
      <c r="B1431">
        <v>1860</v>
      </c>
      <c r="C1431">
        <v>136</v>
      </c>
      <c r="D1431" t="s">
        <v>3023</v>
      </c>
      <c r="E1431">
        <v>-29.45</v>
      </c>
      <c r="F1431">
        <v>308.5</v>
      </c>
      <c r="G1431">
        <v>133</v>
      </c>
      <c r="H1431">
        <v>1</v>
      </c>
      <c r="I1431" t="s">
        <v>4840</v>
      </c>
      <c r="J1431" t="s">
        <v>3741</v>
      </c>
      <c r="K1431" t="s">
        <v>3792</v>
      </c>
      <c r="L1431" t="s">
        <v>3817</v>
      </c>
      <c r="M1431" t="s">
        <v>3832</v>
      </c>
      <c r="S1431">
        <v>5</v>
      </c>
      <c r="T1431">
        <v>28.2</v>
      </c>
      <c r="U1431">
        <v>1.4</v>
      </c>
      <c r="V1431">
        <v>5</v>
      </c>
      <c r="W1431">
        <v>7.658185156350104</v>
      </c>
      <c r="X1431">
        <v>6.9</v>
      </c>
      <c r="AA1431" t="s">
        <v>3833</v>
      </c>
      <c r="AC1431" t="s">
        <v>3933</v>
      </c>
      <c r="AG1431">
        <v>0</v>
      </c>
      <c r="AH1431">
        <v>1</v>
      </c>
      <c r="AI1431">
        <v>0</v>
      </c>
      <c r="AJ1431">
        <v>1</v>
      </c>
      <c r="AK1431">
        <v>0</v>
      </c>
      <c r="AL1431">
        <v>0</v>
      </c>
      <c r="AM1431">
        <v>0</v>
      </c>
      <c r="AN1431">
        <v>0</v>
      </c>
      <c r="AO1431">
        <v>0</v>
      </c>
      <c r="AP1431">
        <v>0</v>
      </c>
      <c r="AQ1431">
        <f t="shared" si="24"/>
        <v>2</v>
      </c>
    </row>
    <row r="1432" spans="1:43" x14ac:dyDescent="0.25">
      <c r="A1432" s="3">
        <v>1431</v>
      </c>
      <c r="B1432">
        <v>1861</v>
      </c>
      <c r="C1432">
        <v>136</v>
      </c>
      <c r="D1432" t="s">
        <v>3024</v>
      </c>
      <c r="E1432">
        <v>-29.2</v>
      </c>
      <c r="F1432">
        <v>305.55</v>
      </c>
      <c r="G1432">
        <v>133</v>
      </c>
      <c r="H1432">
        <v>1</v>
      </c>
      <c r="I1432" t="s">
        <v>4840</v>
      </c>
      <c r="J1432" t="s">
        <v>3741</v>
      </c>
      <c r="K1432" t="s">
        <v>3792</v>
      </c>
      <c r="L1432" t="s">
        <v>3817</v>
      </c>
      <c r="M1432" t="s">
        <v>3832</v>
      </c>
      <c r="S1432">
        <v>3</v>
      </c>
      <c r="T1432">
        <v>37.700000000000003</v>
      </c>
      <c r="U1432">
        <v>4.2</v>
      </c>
      <c r="V1432">
        <v>11</v>
      </c>
      <c r="W1432">
        <v>19.484051614555501</v>
      </c>
      <c r="X1432">
        <v>7.9</v>
      </c>
      <c r="AA1432" t="s">
        <v>3833</v>
      </c>
      <c r="AC1432" t="s">
        <v>3933</v>
      </c>
      <c r="AG1432">
        <v>0</v>
      </c>
      <c r="AH1432">
        <v>0</v>
      </c>
      <c r="AI1432">
        <v>0</v>
      </c>
      <c r="AJ1432">
        <v>1</v>
      </c>
      <c r="AK1432">
        <v>0</v>
      </c>
      <c r="AL1432">
        <v>0</v>
      </c>
      <c r="AM1432">
        <v>0</v>
      </c>
      <c r="AN1432">
        <v>0</v>
      </c>
      <c r="AO1432">
        <v>0</v>
      </c>
      <c r="AP1432">
        <v>0</v>
      </c>
      <c r="AQ1432">
        <f t="shared" si="24"/>
        <v>1</v>
      </c>
    </row>
    <row r="1433" spans="1:43" x14ac:dyDescent="0.25">
      <c r="A1433" s="3">
        <v>1432</v>
      </c>
      <c r="B1433">
        <v>1862</v>
      </c>
      <c r="C1433">
        <v>136</v>
      </c>
      <c r="D1433" t="s">
        <v>3025</v>
      </c>
      <c r="E1433">
        <v>-29.2</v>
      </c>
      <c r="F1433">
        <v>305.55</v>
      </c>
      <c r="G1433">
        <v>133</v>
      </c>
      <c r="H1433">
        <v>1</v>
      </c>
      <c r="I1433" t="s">
        <v>4840</v>
      </c>
      <c r="J1433" t="s">
        <v>3741</v>
      </c>
      <c r="K1433" t="s">
        <v>3792</v>
      </c>
      <c r="L1433" t="s">
        <v>3817</v>
      </c>
      <c r="M1433" t="s">
        <v>3832</v>
      </c>
      <c r="S1433">
        <v>4</v>
      </c>
      <c r="T1433">
        <v>8.8000000000000007</v>
      </c>
      <c r="U1433">
        <v>1.6</v>
      </c>
      <c r="V1433">
        <v>18</v>
      </c>
      <c r="W1433">
        <v>30.069049400675031</v>
      </c>
      <c r="X1433">
        <v>1.8</v>
      </c>
      <c r="AA1433" t="s">
        <v>3833</v>
      </c>
      <c r="AC1433" t="s">
        <v>3933</v>
      </c>
      <c r="AG1433">
        <v>0</v>
      </c>
      <c r="AH1433">
        <v>0</v>
      </c>
      <c r="AI1433">
        <v>0</v>
      </c>
      <c r="AJ1433">
        <v>1</v>
      </c>
      <c r="AK1433">
        <v>0</v>
      </c>
      <c r="AL1433">
        <v>0</v>
      </c>
      <c r="AM1433">
        <v>0</v>
      </c>
      <c r="AN1433">
        <v>0</v>
      </c>
      <c r="AO1433">
        <v>0</v>
      </c>
      <c r="AP1433">
        <v>0</v>
      </c>
      <c r="AQ1433">
        <f t="shared" si="24"/>
        <v>1</v>
      </c>
    </row>
    <row r="1434" spans="1:43" x14ac:dyDescent="0.25">
      <c r="A1434" s="3">
        <v>1433</v>
      </c>
      <c r="B1434">
        <v>1863</v>
      </c>
      <c r="C1434">
        <v>136</v>
      </c>
      <c r="D1434" t="s">
        <v>3026</v>
      </c>
      <c r="E1434">
        <v>-29.2</v>
      </c>
      <c r="F1434">
        <v>305.55</v>
      </c>
      <c r="G1434">
        <v>133</v>
      </c>
      <c r="H1434">
        <v>1</v>
      </c>
      <c r="I1434" t="s">
        <v>4840</v>
      </c>
      <c r="J1434" t="s">
        <v>3741</v>
      </c>
      <c r="K1434" t="s">
        <v>3792</v>
      </c>
      <c r="L1434" t="s">
        <v>3817</v>
      </c>
      <c r="M1434" t="s">
        <v>3832</v>
      </c>
      <c r="S1434">
        <v>5</v>
      </c>
      <c r="T1434">
        <v>23.3</v>
      </c>
      <c r="U1434">
        <v>2.1</v>
      </c>
      <c r="V1434">
        <v>9</v>
      </c>
      <c r="W1434">
        <v>13.95434083243509</v>
      </c>
      <c r="X1434">
        <v>5.3</v>
      </c>
      <c r="AA1434" t="s">
        <v>3833</v>
      </c>
      <c r="AC1434" t="s">
        <v>3933</v>
      </c>
      <c r="AG1434">
        <v>0</v>
      </c>
      <c r="AH1434">
        <v>1</v>
      </c>
      <c r="AI1434">
        <v>0</v>
      </c>
      <c r="AJ1434">
        <v>1</v>
      </c>
      <c r="AK1434">
        <v>0</v>
      </c>
      <c r="AL1434">
        <v>0</v>
      </c>
      <c r="AM1434">
        <v>0</v>
      </c>
      <c r="AN1434">
        <v>0</v>
      </c>
      <c r="AO1434">
        <v>0</v>
      </c>
      <c r="AP1434">
        <v>0</v>
      </c>
      <c r="AQ1434">
        <f t="shared" si="24"/>
        <v>2</v>
      </c>
    </row>
    <row r="1435" spans="1:43" x14ac:dyDescent="0.25">
      <c r="A1435" s="3">
        <v>1434</v>
      </c>
      <c r="B1435">
        <v>1864</v>
      </c>
      <c r="C1435">
        <v>136</v>
      </c>
      <c r="D1435" t="s">
        <v>3027</v>
      </c>
      <c r="E1435">
        <v>-29.55</v>
      </c>
      <c r="F1435">
        <v>306.55</v>
      </c>
      <c r="G1435">
        <v>133</v>
      </c>
      <c r="H1435">
        <v>1</v>
      </c>
      <c r="I1435" t="s">
        <v>4840</v>
      </c>
      <c r="J1435" t="s">
        <v>3741</v>
      </c>
      <c r="K1435" t="s">
        <v>3792</v>
      </c>
      <c r="L1435" t="s">
        <v>3817</v>
      </c>
      <c r="M1435" t="s">
        <v>3832</v>
      </c>
      <c r="S1435">
        <v>4</v>
      </c>
      <c r="T1435">
        <v>22.4</v>
      </c>
      <c r="U1435">
        <v>5.4</v>
      </c>
      <c r="V1435">
        <v>24</v>
      </c>
      <c r="W1435">
        <v>40.630856171475031</v>
      </c>
      <c r="X1435">
        <v>5</v>
      </c>
      <c r="AA1435" t="s">
        <v>3833</v>
      </c>
      <c r="AC1435" t="s">
        <v>3933</v>
      </c>
      <c r="AG1435">
        <v>0</v>
      </c>
      <c r="AH1435">
        <v>0</v>
      </c>
      <c r="AI1435">
        <v>0</v>
      </c>
      <c r="AJ1435">
        <v>1</v>
      </c>
      <c r="AK1435">
        <v>0</v>
      </c>
      <c r="AL1435">
        <v>0</v>
      </c>
      <c r="AM1435">
        <v>0</v>
      </c>
      <c r="AN1435">
        <v>0</v>
      </c>
      <c r="AO1435">
        <v>0</v>
      </c>
      <c r="AP1435">
        <v>0</v>
      </c>
      <c r="AQ1435">
        <f t="shared" si="24"/>
        <v>1</v>
      </c>
    </row>
    <row r="1436" spans="1:43" x14ac:dyDescent="0.25">
      <c r="A1436" s="3">
        <v>1435</v>
      </c>
      <c r="B1436">
        <v>1865</v>
      </c>
      <c r="C1436">
        <v>137</v>
      </c>
      <c r="D1436" t="s">
        <v>1593</v>
      </c>
      <c r="E1436">
        <v>26.5</v>
      </c>
      <c r="F1436">
        <v>105.7</v>
      </c>
      <c r="G1436">
        <v>276.2</v>
      </c>
      <c r="H1436">
        <v>7.9000000000000341</v>
      </c>
      <c r="I1436" t="s">
        <v>3713</v>
      </c>
      <c r="J1436" t="s">
        <v>3732</v>
      </c>
      <c r="K1436" t="s">
        <v>3749</v>
      </c>
      <c r="L1436" t="s">
        <v>3817</v>
      </c>
      <c r="M1436" t="s">
        <v>3832</v>
      </c>
      <c r="N1436">
        <v>6</v>
      </c>
      <c r="O1436">
        <v>60.5</v>
      </c>
      <c r="P1436">
        <v>73</v>
      </c>
      <c r="Q1436">
        <v>76</v>
      </c>
      <c r="R1436">
        <v>7</v>
      </c>
      <c r="S1436">
        <v>6</v>
      </c>
      <c r="T1436">
        <v>21.8</v>
      </c>
      <c r="U1436">
        <v>4.5</v>
      </c>
      <c r="V1436">
        <v>20</v>
      </c>
      <c r="W1436">
        <v>31.503175859938558</v>
      </c>
      <c r="X1436">
        <v>4.2</v>
      </c>
      <c r="Y1436">
        <v>3.7046839347928251</v>
      </c>
      <c r="AA1436" t="s">
        <v>3833</v>
      </c>
      <c r="AC1436" t="s">
        <v>3933</v>
      </c>
      <c r="AD1436" t="s">
        <v>3983</v>
      </c>
      <c r="AG1436">
        <v>1</v>
      </c>
      <c r="AH1436">
        <v>0</v>
      </c>
      <c r="AI1436">
        <v>1</v>
      </c>
      <c r="AJ1436">
        <v>1</v>
      </c>
      <c r="AK1436">
        <v>0</v>
      </c>
      <c r="AL1436">
        <v>0</v>
      </c>
      <c r="AM1436">
        <v>0</v>
      </c>
      <c r="AN1436">
        <v>0</v>
      </c>
      <c r="AO1436">
        <v>0</v>
      </c>
      <c r="AP1436">
        <v>1</v>
      </c>
      <c r="AQ1436">
        <f t="shared" si="24"/>
        <v>4</v>
      </c>
    </row>
    <row r="1437" spans="1:43" x14ac:dyDescent="0.25">
      <c r="A1437" s="3">
        <v>1436</v>
      </c>
      <c r="B1437">
        <v>1866</v>
      </c>
      <c r="C1437">
        <v>137</v>
      </c>
      <c r="D1437" t="s">
        <v>1594</v>
      </c>
      <c r="E1437">
        <v>26.5</v>
      </c>
      <c r="F1437">
        <v>105.7</v>
      </c>
      <c r="G1437">
        <v>276.2</v>
      </c>
      <c r="H1437">
        <v>7.9000000000000341</v>
      </c>
      <c r="I1437" t="s">
        <v>3713</v>
      </c>
      <c r="J1437" t="s">
        <v>3732</v>
      </c>
      <c r="K1437" t="s">
        <v>3749</v>
      </c>
      <c r="L1437" t="s">
        <v>3817</v>
      </c>
      <c r="M1437" t="s">
        <v>3832</v>
      </c>
      <c r="N1437">
        <v>5</v>
      </c>
      <c r="O1437">
        <v>47.2</v>
      </c>
      <c r="P1437">
        <v>109.3</v>
      </c>
      <c r="Q1437">
        <v>95</v>
      </c>
      <c r="R1437">
        <v>6.2</v>
      </c>
      <c r="S1437">
        <v>5</v>
      </c>
      <c r="T1437">
        <v>22.8</v>
      </c>
      <c r="U1437">
        <v>3.7</v>
      </c>
      <c r="V1437">
        <v>16</v>
      </c>
      <c r="W1437">
        <v>25.427132911060621</v>
      </c>
      <c r="Y1437">
        <v>4.5526546475588878</v>
      </c>
      <c r="AA1437" t="s">
        <v>3833</v>
      </c>
      <c r="AC1437" t="s">
        <v>3933</v>
      </c>
      <c r="AD1437" t="s">
        <v>3984</v>
      </c>
      <c r="AE1437" t="s">
        <v>4175</v>
      </c>
      <c r="AG1437">
        <v>1</v>
      </c>
      <c r="AH1437">
        <v>0</v>
      </c>
      <c r="AI1437">
        <v>1</v>
      </c>
      <c r="AJ1437">
        <v>1</v>
      </c>
      <c r="AK1437">
        <v>0</v>
      </c>
      <c r="AL1437">
        <v>0</v>
      </c>
      <c r="AM1437">
        <v>0</v>
      </c>
      <c r="AN1437">
        <v>0</v>
      </c>
      <c r="AO1437">
        <v>0</v>
      </c>
      <c r="AP1437">
        <v>1</v>
      </c>
      <c r="AQ1437">
        <f t="shared" si="24"/>
        <v>4</v>
      </c>
    </row>
    <row r="1438" spans="1:43" x14ac:dyDescent="0.25">
      <c r="A1438" s="3">
        <v>1437</v>
      </c>
      <c r="B1438">
        <v>1867</v>
      </c>
      <c r="C1438">
        <v>137</v>
      </c>
      <c r="D1438" t="s">
        <v>1595</v>
      </c>
      <c r="E1438">
        <v>26.5</v>
      </c>
      <c r="F1438">
        <v>105.7</v>
      </c>
      <c r="G1438">
        <v>276.2</v>
      </c>
      <c r="H1438">
        <v>7.9000000000000341</v>
      </c>
      <c r="I1438" t="s">
        <v>3713</v>
      </c>
      <c r="J1438" t="s">
        <v>3732</v>
      </c>
      <c r="K1438" t="s">
        <v>3749</v>
      </c>
      <c r="L1438" t="s">
        <v>3817</v>
      </c>
      <c r="M1438" t="s">
        <v>3832</v>
      </c>
      <c r="N1438">
        <v>6</v>
      </c>
      <c r="O1438">
        <v>14.6</v>
      </c>
      <c r="P1438">
        <v>70.099999999999994</v>
      </c>
      <c r="Q1438">
        <v>70</v>
      </c>
      <c r="R1438">
        <v>7.3</v>
      </c>
      <c r="S1438">
        <v>6</v>
      </c>
      <c r="T1438">
        <v>14.2</v>
      </c>
      <c r="U1438">
        <v>3.7</v>
      </c>
      <c r="V1438">
        <v>26</v>
      </c>
      <c r="W1438">
        <v>40.376465515884988</v>
      </c>
      <c r="X1438">
        <v>3.4</v>
      </c>
      <c r="Y1438">
        <v>3.5835089233312938</v>
      </c>
      <c r="AA1438" t="s">
        <v>3833</v>
      </c>
      <c r="AC1438" t="s">
        <v>3933</v>
      </c>
      <c r="AD1438" t="s">
        <v>3983</v>
      </c>
      <c r="AG1438">
        <v>1</v>
      </c>
      <c r="AH1438">
        <v>0</v>
      </c>
      <c r="AI1438">
        <v>1</v>
      </c>
      <c r="AJ1438">
        <v>1</v>
      </c>
      <c r="AK1438">
        <v>0</v>
      </c>
      <c r="AL1438">
        <v>0</v>
      </c>
      <c r="AM1438">
        <v>0</v>
      </c>
      <c r="AN1438">
        <v>0</v>
      </c>
      <c r="AO1438">
        <v>0</v>
      </c>
      <c r="AP1438">
        <v>1</v>
      </c>
      <c r="AQ1438">
        <f t="shared" si="24"/>
        <v>4</v>
      </c>
    </row>
    <row r="1439" spans="1:43" x14ac:dyDescent="0.25">
      <c r="A1439" s="3">
        <v>1438</v>
      </c>
      <c r="B1439">
        <v>1868</v>
      </c>
      <c r="C1439">
        <v>137</v>
      </c>
      <c r="D1439" t="s">
        <v>1596</v>
      </c>
      <c r="E1439">
        <v>26.5</v>
      </c>
      <c r="F1439">
        <v>105.7</v>
      </c>
      <c r="G1439">
        <v>276.2</v>
      </c>
      <c r="H1439">
        <v>7.9000000000000341</v>
      </c>
      <c r="I1439" t="s">
        <v>3713</v>
      </c>
      <c r="J1439" t="s">
        <v>3732</v>
      </c>
      <c r="K1439" t="s">
        <v>3749</v>
      </c>
      <c r="L1439" t="s">
        <v>3817</v>
      </c>
      <c r="M1439" t="s">
        <v>3832</v>
      </c>
      <c r="N1439">
        <v>5</v>
      </c>
      <c r="O1439">
        <v>-3.8</v>
      </c>
      <c r="P1439">
        <v>50.7</v>
      </c>
      <c r="Q1439">
        <v>1576</v>
      </c>
      <c r="R1439">
        <v>1.5</v>
      </c>
      <c r="S1439">
        <v>5</v>
      </c>
      <c r="T1439">
        <v>35.299999999999997</v>
      </c>
      <c r="U1439">
        <v>10.199999999999999</v>
      </c>
      <c r="V1439">
        <v>28</v>
      </c>
      <c r="W1439">
        <v>47.043058307356837</v>
      </c>
      <c r="Y1439">
        <v>9.1134123158743741</v>
      </c>
      <c r="AA1439" t="s">
        <v>3833</v>
      </c>
      <c r="AC1439" t="s">
        <v>3933</v>
      </c>
      <c r="AD1439" t="s">
        <v>3983</v>
      </c>
      <c r="AG1439">
        <v>1</v>
      </c>
      <c r="AH1439">
        <v>0</v>
      </c>
      <c r="AI1439">
        <v>0</v>
      </c>
      <c r="AJ1439">
        <v>1</v>
      </c>
      <c r="AK1439">
        <v>0</v>
      </c>
      <c r="AL1439">
        <v>0</v>
      </c>
      <c r="AM1439">
        <v>0</v>
      </c>
      <c r="AN1439">
        <v>0</v>
      </c>
      <c r="AO1439">
        <v>0</v>
      </c>
      <c r="AP1439">
        <v>1</v>
      </c>
      <c r="AQ1439">
        <f t="shared" si="24"/>
        <v>3</v>
      </c>
    </row>
    <row r="1440" spans="1:43" x14ac:dyDescent="0.25">
      <c r="A1440" s="3">
        <v>1439</v>
      </c>
      <c r="B1440">
        <v>1869</v>
      </c>
      <c r="C1440">
        <v>137</v>
      </c>
      <c r="D1440" t="s">
        <v>1597</v>
      </c>
      <c r="E1440">
        <v>26.5</v>
      </c>
      <c r="F1440">
        <v>105.7</v>
      </c>
      <c r="G1440">
        <v>276.2</v>
      </c>
      <c r="H1440">
        <v>7.9000000000000341</v>
      </c>
      <c r="I1440" t="s">
        <v>3713</v>
      </c>
      <c r="J1440" t="s">
        <v>3732</v>
      </c>
      <c r="K1440" t="s">
        <v>3749</v>
      </c>
      <c r="L1440" t="s">
        <v>3817</v>
      </c>
      <c r="M1440" t="s">
        <v>3832</v>
      </c>
      <c r="N1440">
        <v>6</v>
      </c>
      <c r="O1440">
        <v>38.6</v>
      </c>
      <c r="P1440">
        <v>69.900000000000006</v>
      </c>
      <c r="Q1440">
        <v>110</v>
      </c>
      <c r="R1440">
        <v>7.3</v>
      </c>
      <c r="S1440">
        <v>6</v>
      </c>
      <c r="T1440">
        <v>20.3</v>
      </c>
      <c r="U1440">
        <v>3.2</v>
      </c>
      <c r="V1440">
        <v>15</v>
      </c>
      <c r="W1440">
        <v>23.80368041332726</v>
      </c>
      <c r="X1440">
        <v>4.0999999999999996</v>
      </c>
      <c r="Y1440">
        <v>4.4173338937847566</v>
      </c>
      <c r="AA1440" t="s">
        <v>3833</v>
      </c>
      <c r="AC1440" t="s">
        <v>3933</v>
      </c>
      <c r="AD1440" t="s">
        <v>3983</v>
      </c>
      <c r="AG1440">
        <v>1</v>
      </c>
      <c r="AH1440">
        <v>1</v>
      </c>
      <c r="AI1440">
        <v>0</v>
      </c>
      <c r="AJ1440">
        <v>1</v>
      </c>
      <c r="AK1440">
        <v>0</v>
      </c>
      <c r="AL1440">
        <v>0</v>
      </c>
      <c r="AM1440">
        <v>0</v>
      </c>
      <c r="AN1440">
        <v>0</v>
      </c>
      <c r="AO1440">
        <v>0</v>
      </c>
      <c r="AP1440">
        <v>1</v>
      </c>
      <c r="AQ1440">
        <f t="shared" si="24"/>
        <v>4</v>
      </c>
    </row>
    <row r="1441" spans="1:31" x14ac:dyDescent="0.25">
      <c r="A1441" s="3">
        <v>1440</v>
      </c>
      <c r="B1441">
        <v>1870</v>
      </c>
      <c r="C1441">
        <v>138</v>
      </c>
      <c r="D1441">
        <v>1</v>
      </c>
      <c r="E1441">
        <v>40.299999999999997</v>
      </c>
      <c r="F1441">
        <v>45.2</v>
      </c>
      <c r="G1441">
        <v>35.5</v>
      </c>
      <c r="H1441">
        <v>1.5</v>
      </c>
      <c r="I1441" t="s">
        <v>3713</v>
      </c>
      <c r="J1441" t="s">
        <v>3730</v>
      </c>
      <c r="K1441" t="s">
        <v>3743</v>
      </c>
      <c r="L1441" t="s">
        <v>3813</v>
      </c>
      <c r="M1441" t="s">
        <v>3832</v>
      </c>
      <c r="N1441">
        <v>8</v>
      </c>
      <c r="O1441">
        <v>68</v>
      </c>
      <c r="P1441">
        <v>20</v>
      </c>
      <c r="Q1441">
        <v>25</v>
      </c>
      <c r="R1441">
        <v>12</v>
      </c>
      <c r="S1441">
        <v>4</v>
      </c>
      <c r="T1441">
        <v>25</v>
      </c>
      <c r="U1441">
        <v>2</v>
      </c>
      <c r="V1441">
        <v>8</v>
      </c>
      <c r="W1441">
        <v>12.972155674116401</v>
      </c>
      <c r="X1441">
        <v>3.8</v>
      </c>
      <c r="Y1441">
        <v>3.853260627132495</v>
      </c>
      <c r="AA1441" t="s">
        <v>3833</v>
      </c>
      <c r="AB1441" t="s">
        <v>3847</v>
      </c>
      <c r="AC1441" t="s">
        <v>3890</v>
      </c>
      <c r="AE1441" t="s">
        <v>4044</v>
      </c>
    </row>
    <row r="1442" spans="1:31" x14ac:dyDescent="0.25">
      <c r="A1442" s="3">
        <v>1441</v>
      </c>
      <c r="B1442">
        <v>1871</v>
      </c>
      <c r="C1442">
        <v>138</v>
      </c>
      <c r="D1442">
        <v>2</v>
      </c>
      <c r="E1442">
        <v>40.299999999999997</v>
      </c>
      <c r="F1442">
        <v>45.2</v>
      </c>
      <c r="G1442">
        <v>35.5</v>
      </c>
      <c r="H1442">
        <v>1.5</v>
      </c>
      <c r="I1442" t="s">
        <v>3713</v>
      </c>
      <c r="J1442" t="s">
        <v>3730</v>
      </c>
      <c r="K1442" t="s">
        <v>3743</v>
      </c>
      <c r="L1442" t="s">
        <v>3813</v>
      </c>
      <c r="M1442" t="s">
        <v>3832</v>
      </c>
      <c r="N1442">
        <v>8</v>
      </c>
      <c r="O1442">
        <v>75</v>
      </c>
      <c r="P1442">
        <v>37</v>
      </c>
      <c r="Q1442">
        <v>40</v>
      </c>
      <c r="R1442">
        <v>9</v>
      </c>
      <c r="S1442">
        <v>9</v>
      </c>
      <c r="T1442">
        <v>25</v>
      </c>
      <c r="U1442">
        <v>3</v>
      </c>
      <c r="V1442">
        <v>12</v>
      </c>
      <c r="W1442">
        <v>16.8213895241724</v>
      </c>
      <c r="Y1442">
        <v>3.542398718888029</v>
      </c>
      <c r="AA1442" t="s">
        <v>3833</v>
      </c>
      <c r="AC1442" t="s">
        <v>3890</v>
      </c>
      <c r="AE1442" t="s">
        <v>4044</v>
      </c>
    </row>
    <row r="1443" spans="1:31" x14ac:dyDescent="0.25">
      <c r="A1443" s="3">
        <v>1442</v>
      </c>
      <c r="B1443">
        <v>1872</v>
      </c>
      <c r="C1443">
        <v>138</v>
      </c>
      <c r="D1443">
        <v>3</v>
      </c>
      <c r="E1443">
        <v>40.299999999999997</v>
      </c>
      <c r="F1443">
        <v>45.2</v>
      </c>
      <c r="G1443">
        <v>35.5</v>
      </c>
      <c r="H1443">
        <v>1.5</v>
      </c>
      <c r="I1443" t="s">
        <v>3713</v>
      </c>
      <c r="J1443" t="s">
        <v>3730</v>
      </c>
      <c r="K1443" t="s">
        <v>3743</v>
      </c>
      <c r="L1443" t="s">
        <v>3813</v>
      </c>
      <c r="M1443" t="s">
        <v>3832</v>
      </c>
      <c r="N1443">
        <v>11</v>
      </c>
      <c r="O1443">
        <v>67</v>
      </c>
      <c r="P1443">
        <v>30</v>
      </c>
      <c r="Q1443">
        <v>47</v>
      </c>
      <c r="R1443">
        <v>7</v>
      </c>
      <c r="S1443">
        <v>12</v>
      </c>
      <c r="T1443">
        <v>23</v>
      </c>
      <c r="U1443">
        <v>3.5</v>
      </c>
      <c r="V1443">
        <v>15</v>
      </c>
      <c r="W1443">
        <v>20.542424295451401</v>
      </c>
      <c r="Y1443">
        <v>3.5908831325113231</v>
      </c>
      <c r="AA1443" t="s">
        <v>3833</v>
      </c>
      <c r="AB1443" t="s">
        <v>3848</v>
      </c>
      <c r="AC1443" t="s">
        <v>3890</v>
      </c>
      <c r="AE1443" t="s">
        <v>4044</v>
      </c>
    </row>
    <row r="1444" spans="1:31" x14ac:dyDescent="0.25">
      <c r="A1444" s="3">
        <v>1443</v>
      </c>
      <c r="B1444">
        <v>1873</v>
      </c>
      <c r="C1444">
        <v>138</v>
      </c>
      <c r="D1444">
        <v>4</v>
      </c>
      <c r="E1444">
        <v>40.299999999999997</v>
      </c>
      <c r="F1444">
        <v>45.2</v>
      </c>
      <c r="G1444">
        <v>35.5</v>
      </c>
      <c r="H1444">
        <v>1.5</v>
      </c>
      <c r="I1444" t="s">
        <v>3713</v>
      </c>
      <c r="J1444" t="s">
        <v>3730</v>
      </c>
      <c r="K1444" t="s">
        <v>3743</v>
      </c>
      <c r="L1444" t="s">
        <v>3813</v>
      </c>
      <c r="M1444" t="s">
        <v>3832</v>
      </c>
      <c r="N1444">
        <v>7</v>
      </c>
      <c r="O1444">
        <v>75</v>
      </c>
      <c r="P1444">
        <v>35</v>
      </c>
      <c r="Q1444">
        <v>34</v>
      </c>
      <c r="R1444">
        <v>11</v>
      </c>
      <c r="S1444">
        <v>7</v>
      </c>
      <c r="T1444">
        <v>24</v>
      </c>
      <c r="U1444">
        <v>2.6</v>
      </c>
      <c r="V1444">
        <v>11</v>
      </c>
      <c r="W1444">
        <v>15.7941049854808</v>
      </c>
      <c r="Y1444">
        <v>3.4007027701325079</v>
      </c>
      <c r="AA1444" t="s">
        <v>3833</v>
      </c>
      <c r="AB1444" t="s">
        <v>3848</v>
      </c>
      <c r="AC1444" t="s">
        <v>3890</v>
      </c>
      <c r="AE1444" t="s">
        <v>4044</v>
      </c>
    </row>
    <row r="1445" spans="1:31" x14ac:dyDescent="0.25">
      <c r="A1445" s="3">
        <v>1444</v>
      </c>
      <c r="B1445">
        <v>1874</v>
      </c>
      <c r="C1445">
        <v>138</v>
      </c>
      <c r="D1445">
        <v>5</v>
      </c>
      <c r="E1445">
        <v>40.299999999999997</v>
      </c>
      <c r="F1445">
        <v>45.2</v>
      </c>
      <c r="G1445">
        <v>35.5</v>
      </c>
      <c r="H1445">
        <v>1.5</v>
      </c>
      <c r="I1445" t="s">
        <v>3713</v>
      </c>
      <c r="J1445" t="s">
        <v>3730</v>
      </c>
      <c r="K1445" t="s">
        <v>3743</v>
      </c>
      <c r="L1445" t="s">
        <v>3813</v>
      </c>
      <c r="M1445" t="s">
        <v>3832</v>
      </c>
      <c r="N1445">
        <v>11</v>
      </c>
      <c r="O1445">
        <v>76</v>
      </c>
      <c r="P1445">
        <v>2</v>
      </c>
      <c r="Q1445">
        <v>41</v>
      </c>
      <c r="R1445">
        <v>7</v>
      </c>
      <c r="S1445">
        <v>11</v>
      </c>
      <c r="T1445">
        <v>22</v>
      </c>
      <c r="U1445">
        <v>6.6</v>
      </c>
      <c r="V1445">
        <v>30</v>
      </c>
      <c r="W1445">
        <v>42.161906356261497</v>
      </c>
      <c r="Y1445">
        <v>3.0841915162932971</v>
      </c>
      <c r="AA1445" t="s">
        <v>3833</v>
      </c>
      <c r="AC1445" t="s">
        <v>3890</v>
      </c>
      <c r="AE1445" t="s">
        <v>4044</v>
      </c>
    </row>
    <row r="1446" spans="1:31" x14ac:dyDescent="0.25">
      <c r="A1446" s="3">
        <v>1445</v>
      </c>
      <c r="B1446">
        <v>1875</v>
      </c>
      <c r="C1446">
        <v>138</v>
      </c>
      <c r="D1446">
        <v>6</v>
      </c>
      <c r="E1446">
        <v>40.299999999999997</v>
      </c>
      <c r="F1446">
        <v>45.2</v>
      </c>
      <c r="G1446">
        <v>35.5</v>
      </c>
      <c r="H1446">
        <v>1.5</v>
      </c>
      <c r="I1446" t="s">
        <v>3713</v>
      </c>
      <c r="J1446" t="s">
        <v>3730</v>
      </c>
      <c r="K1446" t="s">
        <v>3743</v>
      </c>
      <c r="L1446" t="s">
        <v>3813</v>
      </c>
      <c r="M1446" t="s">
        <v>3832</v>
      </c>
      <c r="N1446">
        <v>10</v>
      </c>
      <c r="O1446">
        <v>58</v>
      </c>
      <c r="P1446">
        <v>5</v>
      </c>
      <c r="Q1446">
        <v>49</v>
      </c>
      <c r="R1446">
        <v>7</v>
      </c>
      <c r="S1446">
        <v>5</v>
      </c>
      <c r="T1446">
        <v>23</v>
      </c>
      <c r="U1446">
        <v>4.5</v>
      </c>
      <c r="V1446">
        <v>19</v>
      </c>
      <c r="W1446">
        <v>30.899137080404302</v>
      </c>
      <c r="Y1446">
        <v>4.0366186185774993</v>
      </c>
      <c r="AA1446" t="s">
        <v>3833</v>
      </c>
      <c r="AC1446" t="s">
        <v>3890</v>
      </c>
      <c r="AE1446" t="s">
        <v>4044</v>
      </c>
    </row>
    <row r="1447" spans="1:31" x14ac:dyDescent="0.25">
      <c r="A1447" s="3">
        <v>1446</v>
      </c>
      <c r="B1447">
        <v>1876</v>
      </c>
      <c r="C1447">
        <v>138</v>
      </c>
      <c r="D1447">
        <v>7</v>
      </c>
      <c r="E1447">
        <v>40.299999999999997</v>
      </c>
      <c r="F1447">
        <v>45.2</v>
      </c>
      <c r="G1447">
        <v>35.5</v>
      </c>
      <c r="H1447">
        <v>1.5</v>
      </c>
      <c r="I1447" t="s">
        <v>3713</v>
      </c>
      <c r="J1447" t="s">
        <v>3730</v>
      </c>
      <c r="K1447" t="s">
        <v>3743</v>
      </c>
      <c r="L1447" t="s">
        <v>3813</v>
      </c>
      <c r="M1447" t="s">
        <v>3832</v>
      </c>
      <c r="N1447">
        <v>15</v>
      </c>
      <c r="O1447">
        <v>62</v>
      </c>
      <c r="P1447">
        <v>6</v>
      </c>
      <c r="Q1447">
        <v>51</v>
      </c>
      <c r="R1447">
        <v>5</v>
      </c>
      <c r="S1447">
        <v>10</v>
      </c>
      <c r="T1447">
        <v>22</v>
      </c>
      <c r="U1447">
        <v>3.2</v>
      </c>
      <c r="V1447">
        <v>14</v>
      </c>
      <c r="W1447">
        <v>20.1321749487693</v>
      </c>
      <c r="Y1447">
        <v>3.6662987696391851</v>
      </c>
      <c r="AA1447" t="s">
        <v>3833</v>
      </c>
      <c r="AB1447" t="s">
        <v>3847</v>
      </c>
      <c r="AC1447" t="s">
        <v>3890</v>
      </c>
      <c r="AE1447" t="s">
        <v>4044</v>
      </c>
    </row>
    <row r="1448" spans="1:31" x14ac:dyDescent="0.25">
      <c r="A1448" s="3">
        <v>1447</v>
      </c>
      <c r="B1448">
        <v>1877</v>
      </c>
      <c r="C1448">
        <v>138</v>
      </c>
      <c r="D1448">
        <v>8</v>
      </c>
      <c r="E1448">
        <v>40.299999999999997</v>
      </c>
      <c r="F1448">
        <v>45.2</v>
      </c>
      <c r="G1448">
        <v>35.5</v>
      </c>
      <c r="H1448">
        <v>1.5</v>
      </c>
      <c r="I1448" t="s">
        <v>3713</v>
      </c>
      <c r="J1448" t="s">
        <v>3730</v>
      </c>
      <c r="K1448" t="s">
        <v>3743</v>
      </c>
      <c r="L1448" t="s">
        <v>3813</v>
      </c>
      <c r="M1448" t="s">
        <v>3832</v>
      </c>
      <c r="N1448">
        <v>11</v>
      </c>
      <c r="O1448">
        <v>54</v>
      </c>
      <c r="P1448">
        <v>2</v>
      </c>
      <c r="Q1448">
        <v>21</v>
      </c>
      <c r="R1448">
        <v>10</v>
      </c>
      <c r="S1448">
        <v>9</v>
      </c>
      <c r="T1448">
        <v>26</v>
      </c>
      <c r="U1448">
        <v>6</v>
      </c>
      <c r="V1448">
        <v>23</v>
      </c>
      <c r="W1448">
        <v>32.949834042144602</v>
      </c>
      <c r="Y1448">
        <v>4.7973969715643641</v>
      </c>
      <c r="AA1448" t="s">
        <v>3833</v>
      </c>
      <c r="AB1448" t="s">
        <v>3848</v>
      </c>
      <c r="AC1448" t="s">
        <v>3890</v>
      </c>
      <c r="AE1448" t="s">
        <v>4044</v>
      </c>
    </row>
    <row r="1449" spans="1:31" x14ac:dyDescent="0.25">
      <c r="A1449" s="3">
        <v>1448</v>
      </c>
      <c r="B1449">
        <v>1878</v>
      </c>
      <c r="C1449">
        <v>138</v>
      </c>
      <c r="D1449">
        <v>9</v>
      </c>
      <c r="E1449">
        <v>40.299999999999997</v>
      </c>
      <c r="F1449">
        <v>45.2</v>
      </c>
      <c r="G1449">
        <v>35.5</v>
      </c>
      <c r="H1449">
        <v>1.5</v>
      </c>
      <c r="I1449" t="s">
        <v>3713</v>
      </c>
      <c r="J1449" t="s">
        <v>3730</v>
      </c>
      <c r="K1449" t="s">
        <v>3743</v>
      </c>
      <c r="L1449" t="s">
        <v>3813</v>
      </c>
      <c r="M1449" t="s">
        <v>3832</v>
      </c>
      <c r="N1449">
        <v>5</v>
      </c>
      <c r="O1449">
        <v>57</v>
      </c>
      <c r="P1449">
        <v>9</v>
      </c>
      <c r="Q1449">
        <v>22</v>
      </c>
      <c r="R1449">
        <v>17</v>
      </c>
      <c r="S1449">
        <v>5</v>
      </c>
      <c r="T1449">
        <v>23</v>
      </c>
      <c r="U1449">
        <v>6.7</v>
      </c>
      <c r="V1449">
        <v>29</v>
      </c>
      <c r="W1449">
        <v>47.470213157249603</v>
      </c>
      <c r="Y1449">
        <v>4.0882693191041248</v>
      </c>
      <c r="AA1449" t="s">
        <v>3835</v>
      </c>
      <c r="AB1449" t="s">
        <v>3849</v>
      </c>
      <c r="AC1449" t="s">
        <v>3890</v>
      </c>
      <c r="AE1449" t="s">
        <v>4044</v>
      </c>
    </row>
    <row r="1450" spans="1:31" x14ac:dyDescent="0.25">
      <c r="A1450" s="3">
        <v>1449</v>
      </c>
      <c r="B1450">
        <v>1879</v>
      </c>
      <c r="C1450">
        <v>138</v>
      </c>
      <c r="D1450">
        <v>10</v>
      </c>
      <c r="E1450">
        <v>40.5</v>
      </c>
      <c r="F1450">
        <v>45</v>
      </c>
      <c r="G1450">
        <v>35.5</v>
      </c>
      <c r="H1450">
        <v>1.5</v>
      </c>
      <c r="I1450" t="s">
        <v>3713</v>
      </c>
      <c r="J1450" t="s">
        <v>3730</v>
      </c>
      <c r="K1450" t="s">
        <v>3743</v>
      </c>
      <c r="L1450" t="s">
        <v>3813</v>
      </c>
      <c r="M1450" t="s">
        <v>3832</v>
      </c>
      <c r="N1450">
        <v>11</v>
      </c>
      <c r="O1450">
        <v>-53</v>
      </c>
      <c r="P1450">
        <v>196</v>
      </c>
      <c r="Q1450">
        <v>62</v>
      </c>
      <c r="R1450">
        <v>6</v>
      </c>
      <c r="S1450">
        <v>20</v>
      </c>
      <c r="T1450">
        <v>26</v>
      </c>
      <c r="U1450">
        <v>4.5</v>
      </c>
      <c r="V1450">
        <v>17</v>
      </c>
      <c r="W1450">
        <v>21.998221817548199</v>
      </c>
      <c r="Y1450">
        <v>4.8560140845100257</v>
      </c>
      <c r="AA1450" t="s">
        <v>3835</v>
      </c>
      <c r="AB1450" t="s">
        <v>3850</v>
      </c>
      <c r="AC1450" t="s">
        <v>3890</v>
      </c>
      <c r="AE1450" t="s">
        <v>4044</v>
      </c>
    </row>
    <row r="1451" spans="1:31" x14ac:dyDescent="0.25">
      <c r="A1451" s="3">
        <v>1450</v>
      </c>
      <c r="B1451">
        <v>1880</v>
      </c>
      <c r="C1451">
        <v>138</v>
      </c>
      <c r="D1451">
        <v>11</v>
      </c>
      <c r="E1451">
        <v>40.5</v>
      </c>
      <c r="F1451">
        <v>45</v>
      </c>
      <c r="G1451">
        <v>35.5</v>
      </c>
      <c r="H1451">
        <v>1.5</v>
      </c>
      <c r="I1451" t="s">
        <v>3713</v>
      </c>
      <c r="J1451" t="s">
        <v>3730</v>
      </c>
      <c r="K1451" t="s">
        <v>3743</v>
      </c>
      <c r="L1451" t="s">
        <v>3813</v>
      </c>
      <c r="M1451" t="s">
        <v>3832</v>
      </c>
      <c r="N1451">
        <v>10</v>
      </c>
      <c r="O1451">
        <v>-68</v>
      </c>
      <c r="P1451">
        <v>200</v>
      </c>
      <c r="Q1451">
        <v>38</v>
      </c>
      <c r="R1451">
        <v>8</v>
      </c>
      <c r="S1451">
        <v>12</v>
      </c>
      <c r="T1451">
        <v>24</v>
      </c>
      <c r="U1451">
        <v>3.5</v>
      </c>
      <c r="V1451">
        <v>14</v>
      </c>
      <c r="W1451">
        <v>19.671537477596601</v>
      </c>
      <c r="Y1451">
        <v>3.6991302020471948</v>
      </c>
      <c r="AA1451" t="s">
        <v>3833</v>
      </c>
      <c r="AB1451" t="s">
        <v>3848</v>
      </c>
      <c r="AC1451" t="s">
        <v>3890</v>
      </c>
      <c r="AE1451" t="s">
        <v>4044</v>
      </c>
    </row>
    <row r="1452" spans="1:31" x14ac:dyDescent="0.25">
      <c r="A1452" s="3">
        <v>1451</v>
      </c>
      <c r="B1452">
        <v>1881</v>
      </c>
      <c r="C1452">
        <v>138</v>
      </c>
      <c r="D1452">
        <v>12</v>
      </c>
      <c r="E1452">
        <v>40.5</v>
      </c>
      <c r="F1452">
        <v>45</v>
      </c>
      <c r="G1452">
        <v>35.5</v>
      </c>
      <c r="H1452">
        <v>1.5</v>
      </c>
      <c r="I1452" t="s">
        <v>3713</v>
      </c>
      <c r="J1452" t="s">
        <v>3730</v>
      </c>
      <c r="K1452" t="s">
        <v>3743</v>
      </c>
      <c r="L1452" t="s">
        <v>3813</v>
      </c>
      <c r="M1452" t="s">
        <v>3832</v>
      </c>
      <c r="N1452">
        <v>17</v>
      </c>
      <c r="O1452">
        <v>-63</v>
      </c>
      <c r="P1452">
        <v>206</v>
      </c>
      <c r="Q1452">
        <v>30</v>
      </c>
      <c r="R1452">
        <v>7</v>
      </c>
      <c r="S1452">
        <v>16</v>
      </c>
      <c r="T1452">
        <v>27</v>
      </c>
      <c r="U1452">
        <v>8</v>
      </c>
      <c r="V1452">
        <v>29</v>
      </c>
      <c r="W1452">
        <v>39.4064348166334</v>
      </c>
      <c r="Y1452">
        <v>4.4410848332082864</v>
      </c>
      <c r="AA1452" t="s">
        <v>3833</v>
      </c>
      <c r="AC1452" t="s">
        <v>3890</v>
      </c>
      <c r="AE1452" t="s">
        <v>4044</v>
      </c>
    </row>
    <row r="1453" spans="1:31" x14ac:dyDescent="0.25">
      <c r="A1453" s="3">
        <v>1452</v>
      </c>
      <c r="B1453">
        <v>1882</v>
      </c>
      <c r="C1453">
        <v>138</v>
      </c>
      <c r="D1453">
        <v>13</v>
      </c>
      <c r="E1453">
        <v>40.5</v>
      </c>
      <c r="F1453">
        <v>45</v>
      </c>
      <c r="G1453">
        <v>35.5</v>
      </c>
      <c r="H1453">
        <v>1.5</v>
      </c>
      <c r="I1453" t="s">
        <v>3713</v>
      </c>
      <c r="J1453" t="s">
        <v>3730</v>
      </c>
      <c r="K1453" t="s">
        <v>3743</v>
      </c>
      <c r="L1453" t="s">
        <v>3813</v>
      </c>
      <c r="M1453" t="s">
        <v>3832</v>
      </c>
      <c r="N1453">
        <v>13</v>
      </c>
      <c r="O1453">
        <v>-55</v>
      </c>
      <c r="P1453">
        <v>199</v>
      </c>
      <c r="Q1453">
        <v>22</v>
      </c>
      <c r="R1453">
        <v>6</v>
      </c>
      <c r="S1453">
        <v>10</v>
      </c>
      <c r="T1453">
        <v>25</v>
      </c>
      <c r="U1453">
        <v>3.2</v>
      </c>
      <c r="V1453">
        <v>12</v>
      </c>
      <c r="W1453">
        <v>17.6786439077712</v>
      </c>
      <c r="Y1453">
        <v>4.5564694183985139</v>
      </c>
      <c r="AA1453" t="s">
        <v>3833</v>
      </c>
      <c r="AC1453" t="s">
        <v>3890</v>
      </c>
      <c r="AE1453" t="s">
        <v>4044</v>
      </c>
    </row>
    <row r="1454" spans="1:31" x14ac:dyDescent="0.25">
      <c r="A1454" s="3">
        <v>1453</v>
      </c>
      <c r="B1454">
        <v>1883</v>
      </c>
      <c r="C1454">
        <v>138</v>
      </c>
      <c r="D1454">
        <v>14</v>
      </c>
      <c r="E1454">
        <v>40.5</v>
      </c>
      <c r="F1454">
        <v>45</v>
      </c>
      <c r="G1454">
        <v>35.5</v>
      </c>
      <c r="H1454">
        <v>1.5</v>
      </c>
      <c r="I1454" t="s">
        <v>3713</v>
      </c>
      <c r="J1454" t="s">
        <v>3730</v>
      </c>
      <c r="K1454" t="s">
        <v>3743</v>
      </c>
      <c r="L1454" t="s">
        <v>3813</v>
      </c>
      <c r="M1454" t="s">
        <v>3832</v>
      </c>
      <c r="N1454">
        <v>13</v>
      </c>
      <c r="O1454">
        <v>63</v>
      </c>
      <c r="P1454">
        <v>15</v>
      </c>
      <c r="Q1454">
        <v>43</v>
      </c>
      <c r="R1454">
        <v>6</v>
      </c>
      <c r="S1454">
        <v>19</v>
      </c>
      <c r="T1454">
        <v>25</v>
      </c>
      <c r="U1454">
        <v>8.6999999999999993</v>
      </c>
      <c r="V1454">
        <v>34</v>
      </c>
      <c r="W1454">
        <v>45.736833704901699</v>
      </c>
      <c r="Y1454">
        <v>4.1121155863039673</v>
      </c>
      <c r="AA1454" t="s">
        <v>3836</v>
      </c>
      <c r="AC1454" t="s">
        <v>3931</v>
      </c>
      <c r="AE1454" t="s">
        <v>4044</v>
      </c>
    </row>
    <row r="1455" spans="1:31" x14ac:dyDescent="0.25">
      <c r="A1455" s="3">
        <v>1454</v>
      </c>
      <c r="B1455">
        <v>1884</v>
      </c>
      <c r="C1455">
        <v>138</v>
      </c>
      <c r="D1455">
        <v>15</v>
      </c>
      <c r="E1455">
        <v>41</v>
      </c>
      <c r="F1455">
        <v>44.5</v>
      </c>
      <c r="G1455">
        <v>35.5</v>
      </c>
      <c r="H1455">
        <v>1.5</v>
      </c>
      <c r="I1455" t="s">
        <v>3713</v>
      </c>
      <c r="J1455" t="s">
        <v>3730</v>
      </c>
      <c r="K1455" t="s">
        <v>3743</v>
      </c>
      <c r="L1455" t="s">
        <v>3813</v>
      </c>
      <c r="M1455" t="s">
        <v>3832</v>
      </c>
      <c r="N1455">
        <v>15</v>
      </c>
      <c r="O1455">
        <v>52</v>
      </c>
      <c r="P1455">
        <v>352</v>
      </c>
      <c r="Q1455">
        <v>37</v>
      </c>
      <c r="R1455">
        <v>6</v>
      </c>
      <c r="S1455">
        <v>13</v>
      </c>
      <c r="T1455">
        <v>27</v>
      </c>
      <c r="U1455">
        <v>3.6</v>
      </c>
      <c r="V1455">
        <v>13</v>
      </c>
      <c r="W1455">
        <v>17.770524195865299</v>
      </c>
      <c r="Y1455">
        <v>5.1035309063068404</v>
      </c>
      <c r="AA1455" t="s">
        <v>3833</v>
      </c>
      <c r="AB1455" t="s">
        <v>3847</v>
      </c>
      <c r="AC1455" t="s">
        <v>3890</v>
      </c>
      <c r="AE1455" t="s">
        <v>4044</v>
      </c>
    </row>
    <row r="1456" spans="1:31" x14ac:dyDescent="0.25">
      <c r="A1456" s="3">
        <v>1455</v>
      </c>
      <c r="B1456">
        <v>1885</v>
      </c>
      <c r="C1456">
        <v>138</v>
      </c>
      <c r="D1456">
        <v>16</v>
      </c>
      <c r="E1456">
        <v>41</v>
      </c>
      <c r="F1456">
        <v>44.5</v>
      </c>
      <c r="G1456">
        <v>35.5</v>
      </c>
      <c r="H1456">
        <v>1.5</v>
      </c>
      <c r="I1456" t="s">
        <v>3713</v>
      </c>
      <c r="J1456" t="s">
        <v>3730</v>
      </c>
      <c r="K1456" t="s">
        <v>3743</v>
      </c>
      <c r="L1456" t="s">
        <v>3813</v>
      </c>
      <c r="M1456" t="s">
        <v>3832</v>
      </c>
      <c r="N1456">
        <v>9</v>
      </c>
      <c r="O1456">
        <v>63</v>
      </c>
      <c r="P1456">
        <v>359</v>
      </c>
      <c r="Q1456">
        <v>34</v>
      </c>
      <c r="R1456">
        <v>10</v>
      </c>
      <c r="S1456">
        <v>8</v>
      </c>
      <c r="T1456">
        <v>26</v>
      </c>
      <c r="U1456">
        <v>2.8</v>
      </c>
      <c r="V1456">
        <v>10</v>
      </c>
      <c r="W1456">
        <v>15.3560856009218</v>
      </c>
      <c r="Y1456">
        <v>4.2766002097561264</v>
      </c>
      <c r="AA1456" t="s">
        <v>3833</v>
      </c>
      <c r="AB1456" t="s">
        <v>3848</v>
      </c>
      <c r="AC1456" t="s">
        <v>3890</v>
      </c>
      <c r="AE1456" t="s">
        <v>4044</v>
      </c>
    </row>
    <row r="1457" spans="1:31" x14ac:dyDescent="0.25">
      <c r="A1457" s="3">
        <v>1456</v>
      </c>
      <c r="B1457">
        <v>1886</v>
      </c>
      <c r="C1457">
        <v>138</v>
      </c>
      <c r="D1457">
        <v>17</v>
      </c>
      <c r="E1457">
        <v>41</v>
      </c>
      <c r="F1457">
        <v>44.5</v>
      </c>
      <c r="G1457">
        <v>35.5</v>
      </c>
      <c r="H1457">
        <v>1.5</v>
      </c>
      <c r="I1457" t="s">
        <v>3713</v>
      </c>
      <c r="J1457" t="s">
        <v>3730</v>
      </c>
      <c r="K1457" t="s">
        <v>3743</v>
      </c>
      <c r="L1457" t="s">
        <v>3813</v>
      </c>
      <c r="M1457" t="s">
        <v>3832</v>
      </c>
      <c r="N1457">
        <v>8</v>
      </c>
      <c r="O1457">
        <v>61</v>
      </c>
      <c r="P1457">
        <v>4</v>
      </c>
      <c r="Q1457">
        <v>38</v>
      </c>
      <c r="R1457">
        <v>9</v>
      </c>
      <c r="S1457">
        <v>8</v>
      </c>
      <c r="T1457">
        <v>26</v>
      </c>
      <c r="U1457">
        <v>2.8</v>
      </c>
      <c r="V1457">
        <v>10</v>
      </c>
      <c r="W1457">
        <v>15.3560856009218</v>
      </c>
      <c r="Y1457">
        <v>4.389790378855988</v>
      </c>
      <c r="AA1457" t="s">
        <v>3836</v>
      </c>
      <c r="AC1457" t="s">
        <v>3932</v>
      </c>
      <c r="AE1457" t="s">
        <v>4044</v>
      </c>
    </row>
    <row r="1458" spans="1:31" x14ac:dyDescent="0.25">
      <c r="A1458" s="3">
        <v>1457</v>
      </c>
      <c r="B1458">
        <v>1887</v>
      </c>
      <c r="C1458">
        <v>138</v>
      </c>
      <c r="D1458">
        <v>18</v>
      </c>
      <c r="E1458">
        <v>40</v>
      </c>
      <c r="F1458">
        <v>45.5</v>
      </c>
      <c r="G1458">
        <v>37</v>
      </c>
      <c r="H1458">
        <v>3</v>
      </c>
      <c r="I1458" t="s">
        <v>3713</v>
      </c>
      <c r="J1458" t="s">
        <v>3730</v>
      </c>
      <c r="K1458" t="s">
        <v>3743</v>
      </c>
      <c r="L1458" t="s">
        <v>3813</v>
      </c>
      <c r="M1458" t="s">
        <v>3832</v>
      </c>
      <c r="N1458">
        <v>10</v>
      </c>
      <c r="O1458">
        <v>-55</v>
      </c>
      <c r="P1458">
        <v>196</v>
      </c>
      <c r="Q1458">
        <v>49</v>
      </c>
      <c r="R1458">
        <v>7</v>
      </c>
      <c r="S1458">
        <v>9</v>
      </c>
      <c r="T1458">
        <v>26</v>
      </c>
      <c r="U1458">
        <v>3</v>
      </c>
      <c r="V1458">
        <v>11</v>
      </c>
      <c r="W1458">
        <v>16.166101672544599</v>
      </c>
      <c r="Y1458">
        <v>4.7387281951344544</v>
      </c>
      <c r="AA1458" t="s">
        <v>3833</v>
      </c>
      <c r="AB1458" t="s">
        <v>3847</v>
      </c>
      <c r="AE1458" t="s">
        <v>4044</v>
      </c>
    </row>
    <row r="1459" spans="1:31" x14ac:dyDescent="0.25">
      <c r="A1459" s="3">
        <v>1458</v>
      </c>
      <c r="B1459">
        <v>1888</v>
      </c>
      <c r="C1459">
        <v>138</v>
      </c>
      <c r="D1459">
        <v>19</v>
      </c>
      <c r="E1459">
        <v>40</v>
      </c>
      <c r="F1459">
        <v>45.5</v>
      </c>
      <c r="G1459">
        <v>37</v>
      </c>
      <c r="H1459">
        <v>3</v>
      </c>
      <c r="I1459" t="s">
        <v>3713</v>
      </c>
      <c r="J1459" t="s">
        <v>3730</v>
      </c>
      <c r="K1459" t="s">
        <v>3743</v>
      </c>
      <c r="L1459" t="s">
        <v>3813</v>
      </c>
      <c r="M1459" t="s">
        <v>3832</v>
      </c>
      <c r="N1459">
        <v>14</v>
      </c>
      <c r="O1459">
        <v>65</v>
      </c>
      <c r="P1459">
        <v>15</v>
      </c>
      <c r="Q1459">
        <v>40</v>
      </c>
      <c r="R1459">
        <v>6</v>
      </c>
      <c r="S1459">
        <v>14</v>
      </c>
      <c r="T1459">
        <v>26</v>
      </c>
      <c r="U1459">
        <v>3.7</v>
      </c>
      <c r="V1459">
        <v>14</v>
      </c>
      <c r="W1459">
        <v>18.8044493247661</v>
      </c>
      <c r="Y1459">
        <v>4.1661617468809631</v>
      </c>
      <c r="AA1459" t="s">
        <v>3833</v>
      </c>
      <c r="AB1459" t="s">
        <v>3847</v>
      </c>
      <c r="AE1459" t="s">
        <v>4044</v>
      </c>
    </row>
    <row r="1460" spans="1:31" x14ac:dyDescent="0.25">
      <c r="A1460" s="3">
        <v>1459</v>
      </c>
      <c r="B1460">
        <v>1889</v>
      </c>
      <c r="C1460">
        <v>138</v>
      </c>
      <c r="D1460">
        <v>20</v>
      </c>
      <c r="E1460">
        <v>39.5</v>
      </c>
      <c r="F1460">
        <v>46</v>
      </c>
      <c r="G1460">
        <v>37</v>
      </c>
      <c r="H1460">
        <v>3</v>
      </c>
      <c r="I1460" t="s">
        <v>3713</v>
      </c>
      <c r="J1460" t="s">
        <v>3730</v>
      </c>
      <c r="K1460" t="s">
        <v>3743</v>
      </c>
      <c r="L1460" t="s">
        <v>3813</v>
      </c>
      <c r="M1460" t="s">
        <v>3832</v>
      </c>
      <c r="N1460">
        <v>12</v>
      </c>
      <c r="O1460">
        <v>-61</v>
      </c>
      <c r="P1460">
        <v>215</v>
      </c>
      <c r="Q1460">
        <v>36</v>
      </c>
      <c r="R1460">
        <v>7</v>
      </c>
      <c r="S1460">
        <v>12</v>
      </c>
      <c r="T1460">
        <v>26</v>
      </c>
      <c r="U1460">
        <v>6.9</v>
      </c>
      <c r="V1460">
        <v>26</v>
      </c>
      <c r="W1460">
        <v>36.510686545993401</v>
      </c>
      <c r="Y1460">
        <v>4.389790378855988</v>
      </c>
      <c r="AA1460" t="s">
        <v>3836</v>
      </c>
      <c r="AC1460" t="s">
        <v>3932</v>
      </c>
      <c r="AE1460" t="s">
        <v>4044</v>
      </c>
    </row>
    <row r="1461" spans="1:31" x14ac:dyDescent="0.25">
      <c r="A1461" s="3">
        <v>1460</v>
      </c>
      <c r="B1461">
        <v>1890</v>
      </c>
      <c r="C1461">
        <v>138</v>
      </c>
      <c r="D1461">
        <v>21</v>
      </c>
      <c r="E1461">
        <v>39.5</v>
      </c>
      <c r="F1461">
        <v>45.5</v>
      </c>
      <c r="G1461">
        <v>41.5</v>
      </c>
      <c r="H1461">
        <v>4.5</v>
      </c>
      <c r="I1461" t="s">
        <v>3713</v>
      </c>
      <c r="J1461" t="s">
        <v>3730</v>
      </c>
      <c r="K1461" t="s">
        <v>3743</v>
      </c>
      <c r="L1461" t="s">
        <v>3813</v>
      </c>
      <c r="M1461" t="s">
        <v>3832</v>
      </c>
      <c r="N1461">
        <v>16</v>
      </c>
      <c r="O1461">
        <v>55</v>
      </c>
      <c r="P1461">
        <v>351</v>
      </c>
      <c r="Q1461">
        <v>27</v>
      </c>
      <c r="R1461">
        <v>8</v>
      </c>
      <c r="S1461">
        <v>15</v>
      </c>
      <c r="T1461">
        <v>31</v>
      </c>
      <c r="U1461">
        <v>7.7</v>
      </c>
      <c r="V1461">
        <v>24</v>
      </c>
      <c r="W1461">
        <v>33.019849403720698</v>
      </c>
      <c r="Y1461">
        <v>5.6500220788141577</v>
      </c>
      <c r="AA1461" t="s">
        <v>3833</v>
      </c>
      <c r="AB1461" t="s">
        <v>3847</v>
      </c>
      <c r="AC1461" t="s">
        <v>3890</v>
      </c>
      <c r="AE1461" t="s">
        <v>4044</v>
      </c>
    </row>
    <row r="1462" spans="1:31" x14ac:dyDescent="0.25">
      <c r="A1462" s="3">
        <v>1461</v>
      </c>
      <c r="B1462">
        <v>1891</v>
      </c>
      <c r="C1462">
        <v>138</v>
      </c>
      <c r="D1462">
        <v>22</v>
      </c>
      <c r="E1462">
        <v>39.5</v>
      </c>
      <c r="F1462">
        <v>46</v>
      </c>
      <c r="G1462">
        <v>41.5</v>
      </c>
      <c r="H1462">
        <v>4.5</v>
      </c>
      <c r="I1462" t="s">
        <v>3713</v>
      </c>
      <c r="J1462" t="s">
        <v>3730</v>
      </c>
      <c r="K1462" t="s">
        <v>3743</v>
      </c>
      <c r="L1462" t="s">
        <v>3813</v>
      </c>
      <c r="M1462" t="s">
        <v>3832</v>
      </c>
      <c r="N1462">
        <v>8</v>
      </c>
      <c r="O1462">
        <v>-55</v>
      </c>
      <c r="P1462">
        <v>172</v>
      </c>
      <c r="Q1462">
        <v>37</v>
      </c>
      <c r="R1462">
        <v>9</v>
      </c>
      <c r="S1462">
        <v>9</v>
      </c>
      <c r="T1462">
        <v>28</v>
      </c>
      <c r="U1462">
        <v>6</v>
      </c>
      <c r="V1462">
        <v>21</v>
      </c>
      <c r="W1462">
        <v>30.490001594376</v>
      </c>
      <c r="Y1462">
        <v>5.1032457486063363</v>
      </c>
      <c r="AA1462" t="s">
        <v>3833</v>
      </c>
      <c r="AB1462" t="s">
        <v>3847</v>
      </c>
      <c r="AC1462" t="s">
        <v>3890</v>
      </c>
      <c r="AE1462" t="s">
        <v>4044</v>
      </c>
    </row>
    <row r="1463" spans="1:31" x14ac:dyDescent="0.25">
      <c r="A1463" s="3">
        <v>1462</v>
      </c>
      <c r="B1463">
        <v>1892</v>
      </c>
      <c r="C1463">
        <v>138</v>
      </c>
      <c r="D1463">
        <v>23</v>
      </c>
      <c r="E1463">
        <v>39.5</v>
      </c>
      <c r="F1463">
        <v>46</v>
      </c>
      <c r="G1463">
        <v>41.5</v>
      </c>
      <c r="H1463">
        <v>4.5</v>
      </c>
      <c r="I1463" t="s">
        <v>3713</v>
      </c>
      <c r="J1463" t="s">
        <v>3730</v>
      </c>
      <c r="K1463" t="s">
        <v>3743</v>
      </c>
      <c r="L1463" t="s">
        <v>3813</v>
      </c>
      <c r="M1463" t="s">
        <v>3832</v>
      </c>
      <c r="N1463">
        <v>12</v>
      </c>
      <c r="O1463">
        <v>-52</v>
      </c>
      <c r="P1463">
        <v>168</v>
      </c>
      <c r="Q1463">
        <v>34</v>
      </c>
      <c r="R1463">
        <v>8</v>
      </c>
      <c r="S1463">
        <v>12</v>
      </c>
      <c r="T1463">
        <v>29</v>
      </c>
      <c r="U1463">
        <v>6.9</v>
      </c>
      <c r="V1463">
        <v>23</v>
      </c>
      <c r="W1463">
        <v>32.553175594880699</v>
      </c>
      <c r="Y1463">
        <v>5.4815702326999398</v>
      </c>
      <c r="AA1463" t="s">
        <v>3833</v>
      </c>
      <c r="AB1463" t="s">
        <v>3847</v>
      </c>
      <c r="AE1463" t="s">
        <v>4044</v>
      </c>
    </row>
    <row r="1464" spans="1:31" x14ac:dyDescent="0.25">
      <c r="A1464" s="3">
        <v>1463</v>
      </c>
      <c r="B1464">
        <v>1893</v>
      </c>
      <c r="C1464">
        <v>138</v>
      </c>
      <c r="D1464">
        <v>24</v>
      </c>
      <c r="E1464">
        <v>39.5</v>
      </c>
      <c r="F1464">
        <v>46</v>
      </c>
      <c r="G1464">
        <v>41.5</v>
      </c>
      <c r="H1464">
        <v>4.5</v>
      </c>
      <c r="I1464" t="s">
        <v>3713</v>
      </c>
      <c r="J1464" t="s">
        <v>3730</v>
      </c>
      <c r="K1464" t="s">
        <v>3743</v>
      </c>
      <c r="L1464" t="s">
        <v>3813</v>
      </c>
      <c r="M1464" t="s">
        <v>3832</v>
      </c>
      <c r="N1464">
        <v>10</v>
      </c>
      <c r="O1464">
        <v>-51</v>
      </c>
      <c r="P1464">
        <v>177</v>
      </c>
      <c r="Q1464">
        <v>45</v>
      </c>
      <c r="R1464">
        <v>7</v>
      </c>
      <c r="S1464">
        <v>10</v>
      </c>
      <c r="T1464">
        <v>31</v>
      </c>
      <c r="U1464">
        <v>3.2</v>
      </c>
      <c r="V1464">
        <v>10</v>
      </c>
      <c r="W1464">
        <v>14.220596132188801</v>
      </c>
      <c r="Y1464">
        <v>5.9291347173005651</v>
      </c>
      <c r="AA1464" t="s">
        <v>3833</v>
      </c>
      <c r="AB1464" t="s">
        <v>3847</v>
      </c>
      <c r="AC1464" t="s">
        <v>3890</v>
      </c>
      <c r="AE1464" t="s">
        <v>4044</v>
      </c>
    </row>
    <row r="1465" spans="1:31" x14ac:dyDescent="0.25">
      <c r="A1465" s="3">
        <v>1464</v>
      </c>
      <c r="B1465">
        <v>1894</v>
      </c>
      <c r="C1465">
        <v>138</v>
      </c>
      <c r="D1465">
        <v>25</v>
      </c>
      <c r="E1465">
        <v>40</v>
      </c>
      <c r="F1465">
        <v>45.5</v>
      </c>
      <c r="G1465">
        <v>41.5</v>
      </c>
      <c r="H1465">
        <v>4.5</v>
      </c>
      <c r="I1465" t="s">
        <v>3713</v>
      </c>
      <c r="J1465" t="s">
        <v>3730</v>
      </c>
      <c r="K1465" t="s">
        <v>3743</v>
      </c>
      <c r="L1465" t="s">
        <v>3813</v>
      </c>
      <c r="M1465" t="s">
        <v>3832</v>
      </c>
      <c r="N1465">
        <v>15</v>
      </c>
      <c r="O1465">
        <v>55</v>
      </c>
      <c r="P1465">
        <v>351</v>
      </c>
      <c r="Q1465">
        <v>39</v>
      </c>
      <c r="R1465">
        <v>6</v>
      </c>
      <c r="S1465">
        <v>11</v>
      </c>
      <c r="T1465">
        <v>31</v>
      </c>
      <c r="U1465">
        <v>6.6</v>
      </c>
      <c r="V1465">
        <v>21</v>
      </c>
      <c r="W1465">
        <v>29.3634936185329</v>
      </c>
      <c r="Y1465">
        <v>5.6500220788141577</v>
      </c>
      <c r="AA1465" t="s">
        <v>3833</v>
      </c>
      <c r="AB1465" t="s">
        <v>3851</v>
      </c>
      <c r="AE1465" t="s">
        <v>4044</v>
      </c>
    </row>
    <row r="1466" spans="1:31" x14ac:dyDescent="0.25">
      <c r="A1466" s="3">
        <v>1465</v>
      </c>
      <c r="B1466">
        <v>1895</v>
      </c>
      <c r="C1466">
        <v>138</v>
      </c>
      <c r="D1466">
        <v>26</v>
      </c>
      <c r="E1466">
        <v>40</v>
      </c>
      <c r="F1466">
        <v>45.5</v>
      </c>
      <c r="G1466">
        <v>41.5</v>
      </c>
      <c r="H1466">
        <v>4.5</v>
      </c>
      <c r="I1466" t="s">
        <v>3713</v>
      </c>
      <c r="J1466" t="s">
        <v>3730</v>
      </c>
      <c r="K1466" t="s">
        <v>3743</v>
      </c>
      <c r="L1466" t="s">
        <v>3813</v>
      </c>
      <c r="M1466" t="s">
        <v>3832</v>
      </c>
      <c r="N1466">
        <v>7</v>
      </c>
      <c r="O1466">
        <v>-51</v>
      </c>
      <c r="P1466">
        <v>197</v>
      </c>
      <c r="Q1466">
        <v>23</v>
      </c>
      <c r="R1466">
        <v>13</v>
      </c>
      <c r="S1466">
        <v>9</v>
      </c>
      <c r="T1466">
        <v>26</v>
      </c>
      <c r="U1466">
        <v>6</v>
      </c>
      <c r="V1466">
        <v>23</v>
      </c>
      <c r="W1466">
        <v>32.949834042144602</v>
      </c>
      <c r="Y1466">
        <v>4.9728226661230526</v>
      </c>
      <c r="AA1466" t="s">
        <v>3833</v>
      </c>
      <c r="AB1466" t="s">
        <v>3848</v>
      </c>
      <c r="AC1466" t="s">
        <v>3890</v>
      </c>
      <c r="AE1466" t="s">
        <v>4044</v>
      </c>
    </row>
    <row r="1467" spans="1:31" x14ac:dyDescent="0.25">
      <c r="A1467" s="3">
        <v>1466</v>
      </c>
      <c r="B1467">
        <v>1896</v>
      </c>
      <c r="C1467">
        <v>138</v>
      </c>
      <c r="D1467">
        <v>27</v>
      </c>
      <c r="E1467">
        <v>40</v>
      </c>
      <c r="F1467">
        <v>45.5</v>
      </c>
      <c r="G1467">
        <v>41.5</v>
      </c>
      <c r="H1467">
        <v>4.5</v>
      </c>
      <c r="I1467" t="s">
        <v>3713</v>
      </c>
      <c r="J1467" t="s">
        <v>3730</v>
      </c>
      <c r="K1467" t="s">
        <v>3743</v>
      </c>
      <c r="L1467" t="s">
        <v>3813</v>
      </c>
      <c r="M1467" t="s">
        <v>3832</v>
      </c>
      <c r="N1467">
        <v>15</v>
      </c>
      <c r="O1467">
        <v>51</v>
      </c>
      <c r="P1467">
        <v>352</v>
      </c>
      <c r="Q1467">
        <v>52</v>
      </c>
      <c r="R1467">
        <v>5</v>
      </c>
      <c r="S1467">
        <v>9</v>
      </c>
      <c r="T1467">
        <v>26</v>
      </c>
      <c r="U1467">
        <v>3</v>
      </c>
      <c r="V1467">
        <v>11</v>
      </c>
      <c r="W1467">
        <v>16.166101672544599</v>
      </c>
      <c r="Y1467">
        <v>4.9728226661230526</v>
      </c>
      <c r="AA1467" t="s">
        <v>3833</v>
      </c>
      <c r="AB1467" t="s">
        <v>3847</v>
      </c>
      <c r="AC1467" t="s">
        <v>3890</v>
      </c>
      <c r="AE1467" t="s">
        <v>4044</v>
      </c>
    </row>
    <row r="1468" spans="1:31" x14ac:dyDescent="0.25">
      <c r="A1468" s="3">
        <v>1467</v>
      </c>
      <c r="B1468">
        <v>1897</v>
      </c>
      <c r="C1468">
        <v>138</v>
      </c>
      <c r="D1468">
        <v>28</v>
      </c>
      <c r="E1468">
        <v>40</v>
      </c>
      <c r="F1468">
        <v>45.5</v>
      </c>
      <c r="G1468">
        <v>41.5</v>
      </c>
      <c r="H1468">
        <v>4.5</v>
      </c>
      <c r="I1468" t="s">
        <v>3713</v>
      </c>
      <c r="J1468" t="s">
        <v>3730</v>
      </c>
      <c r="K1468" t="s">
        <v>3743</v>
      </c>
      <c r="L1468" t="s">
        <v>3813</v>
      </c>
      <c r="M1468" t="s">
        <v>3832</v>
      </c>
      <c r="N1468">
        <v>23</v>
      </c>
      <c r="O1468">
        <v>53</v>
      </c>
      <c r="P1468">
        <v>353</v>
      </c>
      <c r="Q1468">
        <v>54</v>
      </c>
      <c r="R1468">
        <v>4</v>
      </c>
      <c r="S1468">
        <v>21</v>
      </c>
      <c r="T1468">
        <v>26</v>
      </c>
      <c r="U1468">
        <v>4.5999999999999996</v>
      </c>
      <c r="V1468">
        <v>17</v>
      </c>
      <c r="W1468">
        <v>22.376875281373</v>
      </c>
      <c r="Y1468">
        <v>4.8560140845100257</v>
      </c>
      <c r="AA1468" t="s">
        <v>3833</v>
      </c>
      <c r="AB1468" t="s">
        <v>3847</v>
      </c>
      <c r="AC1468" t="s">
        <v>3890</v>
      </c>
      <c r="AE1468" t="s">
        <v>4044</v>
      </c>
    </row>
    <row r="1469" spans="1:31" x14ac:dyDescent="0.25">
      <c r="A1469" s="3">
        <v>1468</v>
      </c>
      <c r="B1469">
        <v>1898</v>
      </c>
      <c r="C1469">
        <v>138</v>
      </c>
      <c r="D1469">
        <v>29</v>
      </c>
      <c r="E1469">
        <v>39.5</v>
      </c>
      <c r="F1469">
        <v>46</v>
      </c>
      <c r="G1469">
        <v>41.5</v>
      </c>
      <c r="H1469">
        <v>4.5</v>
      </c>
      <c r="I1469" t="s">
        <v>3713</v>
      </c>
      <c r="J1469" t="s">
        <v>3730</v>
      </c>
      <c r="K1469" t="s">
        <v>3743</v>
      </c>
      <c r="L1469" t="s">
        <v>3813</v>
      </c>
      <c r="M1469" t="s">
        <v>3832</v>
      </c>
      <c r="N1469">
        <v>19</v>
      </c>
      <c r="O1469">
        <v>55</v>
      </c>
      <c r="P1469">
        <v>345</v>
      </c>
      <c r="Q1469">
        <v>71</v>
      </c>
      <c r="R1469">
        <v>4</v>
      </c>
      <c r="S1469">
        <v>20</v>
      </c>
      <c r="T1469">
        <v>26</v>
      </c>
      <c r="U1469">
        <v>4.5</v>
      </c>
      <c r="V1469">
        <v>17</v>
      </c>
      <c r="W1469">
        <v>21.998221817548199</v>
      </c>
      <c r="Y1469">
        <v>4.7387281951344544</v>
      </c>
      <c r="AA1469" t="s">
        <v>3833</v>
      </c>
      <c r="AB1469" t="s">
        <v>3847</v>
      </c>
      <c r="AE1469" t="s">
        <v>4044</v>
      </c>
    </row>
    <row r="1470" spans="1:31" x14ac:dyDescent="0.25">
      <c r="A1470" s="3">
        <v>1469</v>
      </c>
      <c r="B1470">
        <v>1899</v>
      </c>
      <c r="C1470">
        <v>138</v>
      </c>
      <c r="D1470">
        <v>30</v>
      </c>
      <c r="E1470">
        <v>40</v>
      </c>
      <c r="F1470">
        <v>45.5</v>
      </c>
      <c r="G1470">
        <v>41.5</v>
      </c>
      <c r="H1470">
        <v>4.5</v>
      </c>
      <c r="I1470" t="s">
        <v>3713</v>
      </c>
      <c r="J1470" t="s">
        <v>3730</v>
      </c>
      <c r="K1470" t="s">
        <v>3743</v>
      </c>
      <c r="L1470" t="s">
        <v>3813</v>
      </c>
      <c r="M1470" t="s">
        <v>3832</v>
      </c>
      <c r="N1470">
        <v>10</v>
      </c>
      <c r="O1470">
        <v>54</v>
      </c>
      <c r="P1470">
        <v>352</v>
      </c>
      <c r="Q1470">
        <v>55</v>
      </c>
      <c r="R1470">
        <v>7</v>
      </c>
      <c r="S1470">
        <v>9</v>
      </c>
      <c r="T1470">
        <v>23</v>
      </c>
      <c r="U1470">
        <v>6</v>
      </c>
      <c r="V1470">
        <v>26</v>
      </c>
      <c r="W1470">
        <v>37.5101838717829</v>
      </c>
      <c r="Y1470">
        <v>4.2438511671530934</v>
      </c>
      <c r="AA1470" t="s">
        <v>3835</v>
      </c>
      <c r="AC1470" t="s">
        <v>3890</v>
      </c>
      <c r="AE1470" t="s">
        <v>4044</v>
      </c>
    </row>
    <row r="1471" spans="1:31" x14ac:dyDescent="0.25">
      <c r="A1471" s="3">
        <v>1470</v>
      </c>
      <c r="B1471">
        <v>1900</v>
      </c>
      <c r="C1471">
        <v>138</v>
      </c>
      <c r="D1471">
        <v>31</v>
      </c>
      <c r="E1471">
        <v>40.5</v>
      </c>
      <c r="F1471">
        <v>45</v>
      </c>
      <c r="G1471">
        <v>41.5</v>
      </c>
      <c r="H1471">
        <v>4.5</v>
      </c>
      <c r="I1471" t="s">
        <v>3713</v>
      </c>
      <c r="J1471" t="s">
        <v>3730</v>
      </c>
      <c r="K1471" t="s">
        <v>3743</v>
      </c>
      <c r="L1471" t="s">
        <v>3813</v>
      </c>
      <c r="M1471" t="s">
        <v>3832</v>
      </c>
      <c r="N1471">
        <v>17</v>
      </c>
      <c r="O1471">
        <v>-54</v>
      </c>
      <c r="P1471">
        <v>175</v>
      </c>
      <c r="Q1471">
        <v>51</v>
      </c>
      <c r="R1471">
        <v>5</v>
      </c>
      <c r="S1471">
        <v>18</v>
      </c>
      <c r="T1471">
        <v>22</v>
      </c>
      <c r="U1471">
        <v>8.5</v>
      </c>
      <c r="V1471">
        <v>38</v>
      </c>
      <c r="W1471">
        <v>51.585271586454397</v>
      </c>
      <c r="Y1471">
        <v>4.0593358990160011</v>
      </c>
      <c r="AA1471" t="s">
        <v>3833</v>
      </c>
      <c r="AB1471" t="s">
        <v>3848</v>
      </c>
      <c r="AC1471" t="s">
        <v>3890</v>
      </c>
      <c r="AE1471" t="s">
        <v>4044</v>
      </c>
    </row>
    <row r="1472" spans="1:31" x14ac:dyDescent="0.25">
      <c r="A1472" s="3">
        <v>1471</v>
      </c>
      <c r="B1472">
        <v>1901</v>
      </c>
      <c r="C1472">
        <v>138</v>
      </c>
      <c r="D1472">
        <v>32</v>
      </c>
      <c r="E1472">
        <v>40</v>
      </c>
      <c r="F1472">
        <v>45.5</v>
      </c>
      <c r="G1472">
        <v>41.5</v>
      </c>
      <c r="H1472">
        <v>4.5</v>
      </c>
      <c r="I1472" t="s">
        <v>3713</v>
      </c>
      <c r="J1472" t="s">
        <v>3730</v>
      </c>
      <c r="K1472" t="s">
        <v>3743</v>
      </c>
      <c r="L1472" t="s">
        <v>3813</v>
      </c>
      <c r="M1472" t="s">
        <v>3832</v>
      </c>
      <c r="N1472">
        <v>11</v>
      </c>
      <c r="O1472">
        <v>-51</v>
      </c>
      <c r="P1472">
        <v>175</v>
      </c>
      <c r="Q1472">
        <v>96</v>
      </c>
      <c r="R1472">
        <v>5</v>
      </c>
      <c r="S1472">
        <v>14</v>
      </c>
      <c r="T1472">
        <v>24</v>
      </c>
      <c r="U1472">
        <v>7.5</v>
      </c>
      <c r="V1472">
        <v>31</v>
      </c>
      <c r="W1472">
        <v>42.4796765160186</v>
      </c>
      <c r="Y1472">
        <v>4.5902978456520502</v>
      </c>
      <c r="AA1472" t="s">
        <v>3833</v>
      </c>
      <c r="AB1472" t="s">
        <v>3847</v>
      </c>
      <c r="AE1472" t="s">
        <v>4044</v>
      </c>
    </row>
    <row r="1473" spans="1:31" x14ac:dyDescent="0.25">
      <c r="A1473" s="3">
        <v>1472</v>
      </c>
      <c r="B1473">
        <v>1902</v>
      </c>
      <c r="C1473">
        <v>138</v>
      </c>
      <c r="D1473">
        <v>33</v>
      </c>
      <c r="E1473">
        <v>40</v>
      </c>
      <c r="F1473">
        <v>45.5</v>
      </c>
      <c r="G1473">
        <v>41.5</v>
      </c>
      <c r="H1473">
        <v>4.5</v>
      </c>
      <c r="I1473" t="s">
        <v>3713</v>
      </c>
      <c r="J1473" t="s">
        <v>3730</v>
      </c>
      <c r="K1473" t="s">
        <v>3743</v>
      </c>
      <c r="L1473" t="s">
        <v>3813</v>
      </c>
      <c r="M1473" t="s">
        <v>3832</v>
      </c>
      <c r="N1473">
        <v>7</v>
      </c>
      <c r="O1473">
        <v>-53</v>
      </c>
      <c r="P1473">
        <v>176</v>
      </c>
      <c r="Q1473">
        <v>28</v>
      </c>
      <c r="R1473">
        <v>12</v>
      </c>
      <c r="S1473">
        <v>4</v>
      </c>
      <c r="T1473">
        <v>23</v>
      </c>
      <c r="U1473">
        <v>4</v>
      </c>
      <c r="V1473">
        <v>17</v>
      </c>
      <c r="W1473">
        <v>28.701336719387299</v>
      </c>
      <c r="Y1473">
        <v>4.295704767066562</v>
      </c>
      <c r="AA1473" t="s">
        <v>3833</v>
      </c>
      <c r="AB1473" t="s">
        <v>3848</v>
      </c>
      <c r="AC1473" t="s">
        <v>3890</v>
      </c>
      <c r="AE1473" t="s">
        <v>4044</v>
      </c>
    </row>
    <row r="1474" spans="1:31" x14ac:dyDescent="0.25">
      <c r="A1474" s="3">
        <v>1473</v>
      </c>
      <c r="B1474">
        <v>1903</v>
      </c>
      <c r="C1474">
        <v>138</v>
      </c>
      <c r="D1474">
        <v>34</v>
      </c>
      <c r="E1474">
        <v>39.5</v>
      </c>
      <c r="F1474">
        <v>45.5</v>
      </c>
      <c r="G1474">
        <v>46.5</v>
      </c>
      <c r="H1474">
        <v>6.5</v>
      </c>
      <c r="I1474" t="s">
        <v>3713</v>
      </c>
      <c r="J1474" t="s">
        <v>3730</v>
      </c>
      <c r="K1474" t="s">
        <v>3743</v>
      </c>
      <c r="L1474" t="s">
        <v>3813</v>
      </c>
      <c r="M1474" t="s">
        <v>3832</v>
      </c>
      <c r="N1474">
        <v>10</v>
      </c>
      <c r="O1474">
        <v>47</v>
      </c>
      <c r="P1474">
        <v>343</v>
      </c>
      <c r="Q1474">
        <v>38</v>
      </c>
      <c r="R1474">
        <v>8</v>
      </c>
      <c r="S1474">
        <v>11</v>
      </c>
      <c r="T1474">
        <v>49</v>
      </c>
      <c r="U1474">
        <v>6.6</v>
      </c>
      <c r="V1474">
        <v>13</v>
      </c>
      <c r="W1474">
        <v>18.364889808172499</v>
      </c>
      <c r="Y1474">
        <v>9.8056136040516684</v>
      </c>
      <c r="AA1474" t="s">
        <v>3833</v>
      </c>
      <c r="AB1474" t="s">
        <v>3848</v>
      </c>
      <c r="AC1474" t="s">
        <v>3890</v>
      </c>
      <c r="AE1474" t="s">
        <v>4044</v>
      </c>
    </row>
    <row r="1475" spans="1:31" x14ac:dyDescent="0.25">
      <c r="A1475" s="3">
        <v>1474</v>
      </c>
      <c r="B1475">
        <v>1904</v>
      </c>
      <c r="C1475">
        <v>138</v>
      </c>
      <c r="D1475">
        <v>35</v>
      </c>
      <c r="E1475">
        <v>39.5</v>
      </c>
      <c r="F1475">
        <v>45.5</v>
      </c>
      <c r="G1475">
        <v>46.5</v>
      </c>
      <c r="H1475">
        <v>6.5</v>
      </c>
      <c r="I1475" t="s">
        <v>3713</v>
      </c>
      <c r="J1475" t="s">
        <v>3730</v>
      </c>
      <c r="K1475" t="s">
        <v>3743</v>
      </c>
      <c r="L1475" t="s">
        <v>3813</v>
      </c>
      <c r="M1475" t="s">
        <v>3832</v>
      </c>
      <c r="N1475">
        <v>7</v>
      </c>
      <c r="O1475">
        <v>48</v>
      </c>
      <c r="P1475">
        <v>345</v>
      </c>
      <c r="Q1475">
        <v>24</v>
      </c>
      <c r="R1475">
        <v>7</v>
      </c>
      <c r="S1475">
        <v>8</v>
      </c>
      <c r="T1475">
        <v>48</v>
      </c>
      <c r="U1475">
        <v>5.7</v>
      </c>
      <c r="V1475">
        <v>11</v>
      </c>
      <c r="W1475">
        <v>16.954262234751301</v>
      </c>
      <c r="Y1475">
        <v>9.5003457988115727</v>
      </c>
      <c r="AA1475" t="s">
        <v>3833</v>
      </c>
      <c r="AC1475" t="s">
        <v>3890</v>
      </c>
      <c r="AE1475" t="s">
        <v>4044</v>
      </c>
    </row>
    <row r="1476" spans="1:31" x14ac:dyDescent="0.25">
      <c r="A1476" s="3">
        <v>1475</v>
      </c>
      <c r="B1476">
        <v>1905</v>
      </c>
      <c r="C1476">
        <v>138</v>
      </c>
      <c r="D1476">
        <v>36</v>
      </c>
      <c r="E1476">
        <v>39.5</v>
      </c>
      <c r="F1476">
        <v>45.5</v>
      </c>
      <c r="G1476">
        <v>46.5</v>
      </c>
      <c r="H1476">
        <v>6.5</v>
      </c>
      <c r="I1476" t="s">
        <v>3713</v>
      </c>
      <c r="J1476" t="s">
        <v>3730</v>
      </c>
      <c r="K1476" t="s">
        <v>3743</v>
      </c>
      <c r="L1476" t="s">
        <v>3813</v>
      </c>
      <c r="M1476" t="s">
        <v>3832</v>
      </c>
      <c r="N1476">
        <v>10</v>
      </c>
      <c r="O1476">
        <v>-47</v>
      </c>
      <c r="P1476">
        <v>144</v>
      </c>
      <c r="Q1476">
        <v>42</v>
      </c>
      <c r="R1476">
        <v>7</v>
      </c>
      <c r="S1476">
        <v>5</v>
      </c>
      <c r="T1476">
        <v>46</v>
      </c>
      <c r="U1476">
        <v>2.2000000000000002</v>
      </c>
      <c r="V1476">
        <v>4</v>
      </c>
      <c r="W1476">
        <v>7.3766794515962397</v>
      </c>
      <c r="Y1476">
        <v>9.2052699140076886</v>
      </c>
      <c r="AA1476" t="s">
        <v>3833</v>
      </c>
      <c r="AB1476" t="s">
        <v>3848</v>
      </c>
      <c r="AC1476" t="s">
        <v>3890</v>
      </c>
      <c r="AE1476" t="s">
        <v>4044</v>
      </c>
    </row>
    <row r="1477" spans="1:31" x14ac:dyDescent="0.25">
      <c r="A1477" s="3">
        <v>1476</v>
      </c>
      <c r="B1477">
        <v>1906</v>
      </c>
      <c r="C1477">
        <v>138</v>
      </c>
      <c r="D1477">
        <v>37</v>
      </c>
      <c r="E1477">
        <v>39.5</v>
      </c>
      <c r="F1477">
        <v>45.5</v>
      </c>
      <c r="G1477">
        <v>46.5</v>
      </c>
      <c r="H1477">
        <v>6.5</v>
      </c>
      <c r="I1477" t="s">
        <v>3713</v>
      </c>
      <c r="J1477" t="s">
        <v>3730</v>
      </c>
      <c r="K1477" t="s">
        <v>3743</v>
      </c>
      <c r="L1477" t="s">
        <v>3813</v>
      </c>
      <c r="M1477" t="s">
        <v>3832</v>
      </c>
      <c r="S1477">
        <v>5</v>
      </c>
      <c r="T1477">
        <v>48</v>
      </c>
      <c r="U1477">
        <v>2.2000000000000002</v>
      </c>
      <c r="V1477">
        <v>4</v>
      </c>
      <c r="W1477">
        <v>7.0684607204072298</v>
      </c>
      <c r="X1477">
        <v>8.9</v>
      </c>
      <c r="AA1477" t="s">
        <v>3833</v>
      </c>
      <c r="AB1477" t="s">
        <v>3848</v>
      </c>
      <c r="AC1477" t="s">
        <v>3890</v>
      </c>
      <c r="AE1477" t="s">
        <v>4044</v>
      </c>
    </row>
    <row r="1478" spans="1:31" x14ac:dyDescent="0.25">
      <c r="A1478" s="3">
        <v>1477</v>
      </c>
      <c r="B1478">
        <v>1907</v>
      </c>
      <c r="C1478">
        <v>138</v>
      </c>
      <c r="D1478">
        <v>38</v>
      </c>
      <c r="E1478">
        <v>39.5</v>
      </c>
      <c r="F1478">
        <v>45.5</v>
      </c>
      <c r="G1478">
        <v>46.5</v>
      </c>
      <c r="H1478">
        <v>6.5</v>
      </c>
      <c r="I1478" t="s">
        <v>3713</v>
      </c>
      <c r="J1478" t="s">
        <v>3730</v>
      </c>
      <c r="K1478" t="s">
        <v>3743</v>
      </c>
      <c r="L1478" t="s">
        <v>3813</v>
      </c>
      <c r="M1478" t="s">
        <v>3832</v>
      </c>
      <c r="N1478">
        <v>9</v>
      </c>
      <c r="O1478">
        <v>-54</v>
      </c>
      <c r="P1478">
        <v>163</v>
      </c>
      <c r="Q1478">
        <v>37</v>
      </c>
      <c r="R1478">
        <v>9</v>
      </c>
      <c r="S1478">
        <v>9</v>
      </c>
      <c r="T1478">
        <v>54</v>
      </c>
      <c r="U1478">
        <v>3</v>
      </c>
      <c r="V1478">
        <v>5</v>
      </c>
      <c r="W1478">
        <v>7.7461226830164698</v>
      </c>
      <c r="Y1478">
        <v>9.9638244794029127</v>
      </c>
      <c r="AA1478" t="s">
        <v>3833</v>
      </c>
      <c r="AC1478" t="s">
        <v>3890</v>
      </c>
      <c r="AE1478" t="s">
        <v>4044</v>
      </c>
    </row>
    <row r="1479" spans="1:31" x14ac:dyDescent="0.25">
      <c r="A1479" s="3">
        <v>1478</v>
      </c>
      <c r="B1479">
        <v>1908</v>
      </c>
      <c r="C1479">
        <v>138</v>
      </c>
      <c r="D1479">
        <v>39</v>
      </c>
      <c r="E1479">
        <v>39.5</v>
      </c>
      <c r="F1479">
        <v>45.5</v>
      </c>
      <c r="G1479">
        <v>46.5</v>
      </c>
      <c r="H1479">
        <v>6.5</v>
      </c>
      <c r="I1479" t="s">
        <v>3713</v>
      </c>
      <c r="J1479" t="s">
        <v>3730</v>
      </c>
      <c r="K1479" t="s">
        <v>3743</v>
      </c>
      <c r="L1479" t="s">
        <v>3813</v>
      </c>
      <c r="M1479" t="s">
        <v>3832</v>
      </c>
      <c r="N1479">
        <v>9</v>
      </c>
      <c r="O1479">
        <v>-59</v>
      </c>
      <c r="P1479">
        <v>146</v>
      </c>
      <c r="Q1479">
        <v>165</v>
      </c>
      <c r="R1479">
        <v>4</v>
      </c>
      <c r="S1479">
        <v>5</v>
      </c>
      <c r="T1479">
        <v>49</v>
      </c>
      <c r="U1479">
        <v>2.2000000000000002</v>
      </c>
      <c r="V1479">
        <v>4</v>
      </c>
      <c r="W1479">
        <v>6.9238247098351504</v>
      </c>
      <c r="Y1479">
        <v>8.4901819033868353</v>
      </c>
      <c r="AA1479" t="s">
        <v>3833</v>
      </c>
      <c r="AB1479" t="s">
        <v>3848</v>
      </c>
      <c r="AC1479" t="s">
        <v>3890</v>
      </c>
      <c r="AE1479" t="s">
        <v>4044</v>
      </c>
    </row>
    <row r="1480" spans="1:31" x14ac:dyDescent="0.25">
      <c r="A1480" s="3">
        <v>1479</v>
      </c>
      <c r="B1480">
        <v>1909</v>
      </c>
      <c r="C1480">
        <v>138</v>
      </c>
      <c r="D1480">
        <v>40</v>
      </c>
      <c r="E1480">
        <v>39.5</v>
      </c>
      <c r="F1480">
        <v>45.5</v>
      </c>
      <c r="G1480">
        <v>46.5</v>
      </c>
      <c r="H1480">
        <v>6.5</v>
      </c>
      <c r="I1480" t="s">
        <v>3713</v>
      </c>
      <c r="J1480" t="s">
        <v>3730</v>
      </c>
      <c r="K1480" t="s">
        <v>3743</v>
      </c>
      <c r="L1480" t="s">
        <v>3813</v>
      </c>
      <c r="M1480" t="s">
        <v>3832</v>
      </c>
      <c r="N1480">
        <v>10</v>
      </c>
      <c r="O1480">
        <v>-64</v>
      </c>
      <c r="P1480">
        <v>173</v>
      </c>
      <c r="Q1480">
        <v>12</v>
      </c>
      <c r="R1480">
        <v>15</v>
      </c>
      <c r="S1480">
        <v>15</v>
      </c>
      <c r="T1480">
        <v>45</v>
      </c>
      <c r="U1480">
        <v>7.7</v>
      </c>
      <c r="V1480">
        <v>17</v>
      </c>
      <c r="W1480">
        <v>22.488596315035199</v>
      </c>
      <c r="Y1480">
        <v>7.3055580074469839</v>
      </c>
      <c r="AA1480" t="s">
        <v>3833</v>
      </c>
      <c r="AB1480" t="s">
        <v>3847</v>
      </c>
      <c r="AC1480" t="s">
        <v>3890</v>
      </c>
      <c r="AE1480" t="s">
        <v>4044</v>
      </c>
    </row>
    <row r="1481" spans="1:31" x14ac:dyDescent="0.25">
      <c r="A1481" s="3">
        <v>1480</v>
      </c>
      <c r="B1481">
        <v>1910</v>
      </c>
      <c r="C1481">
        <v>138</v>
      </c>
      <c r="D1481">
        <v>41</v>
      </c>
      <c r="E1481">
        <v>39.5</v>
      </c>
      <c r="F1481">
        <v>45.5</v>
      </c>
      <c r="G1481">
        <v>46.5</v>
      </c>
      <c r="H1481">
        <v>6.5</v>
      </c>
      <c r="I1481" t="s">
        <v>3713</v>
      </c>
      <c r="J1481" t="s">
        <v>3730</v>
      </c>
      <c r="K1481" t="s">
        <v>3743</v>
      </c>
      <c r="L1481" t="s">
        <v>3813</v>
      </c>
      <c r="M1481" t="s">
        <v>3832</v>
      </c>
      <c r="N1481">
        <v>9</v>
      </c>
      <c r="O1481">
        <v>-57</v>
      </c>
      <c r="P1481">
        <v>162</v>
      </c>
      <c r="Q1481">
        <v>12</v>
      </c>
      <c r="R1481">
        <v>15</v>
      </c>
      <c r="S1481">
        <v>9</v>
      </c>
      <c r="T1481">
        <v>45</v>
      </c>
      <c r="U1481">
        <v>6</v>
      </c>
      <c r="V1481">
        <v>13</v>
      </c>
      <c r="W1481">
        <v>18.720330355047601</v>
      </c>
      <c r="Y1481">
        <v>7.9987877982471991</v>
      </c>
      <c r="AA1481" t="s">
        <v>3833</v>
      </c>
      <c r="AC1481" t="s">
        <v>3890</v>
      </c>
      <c r="AE1481" t="s">
        <v>4044</v>
      </c>
    </row>
    <row r="1482" spans="1:31" x14ac:dyDescent="0.25">
      <c r="A1482" s="3">
        <v>1481</v>
      </c>
      <c r="B1482">
        <v>1911</v>
      </c>
      <c r="C1482">
        <v>138</v>
      </c>
      <c r="D1482">
        <v>42</v>
      </c>
      <c r="E1482">
        <v>39.5</v>
      </c>
      <c r="F1482">
        <v>45.5</v>
      </c>
      <c r="G1482">
        <v>46.5</v>
      </c>
      <c r="H1482">
        <v>6.5</v>
      </c>
      <c r="I1482" t="s">
        <v>3713</v>
      </c>
      <c r="J1482" t="s">
        <v>3730</v>
      </c>
      <c r="K1482" t="s">
        <v>3743</v>
      </c>
      <c r="L1482" t="s">
        <v>3813</v>
      </c>
      <c r="M1482" t="s">
        <v>3832</v>
      </c>
      <c r="N1482">
        <v>12</v>
      </c>
      <c r="O1482">
        <v>-49</v>
      </c>
      <c r="P1482">
        <v>169</v>
      </c>
      <c r="Q1482">
        <v>56</v>
      </c>
      <c r="R1482">
        <v>6</v>
      </c>
      <c r="S1482">
        <v>3</v>
      </c>
      <c r="T1482">
        <v>46</v>
      </c>
      <c r="U1482">
        <v>3.5</v>
      </c>
      <c r="V1482">
        <v>7</v>
      </c>
      <c r="W1482">
        <v>13.233082006403601</v>
      </c>
      <c r="Y1482">
        <v>9.0029735776156805</v>
      </c>
      <c r="AA1482" t="s">
        <v>3833</v>
      </c>
      <c r="AC1482" t="s">
        <v>3890</v>
      </c>
      <c r="AE1482" t="s">
        <v>4044</v>
      </c>
    </row>
    <row r="1483" spans="1:31" x14ac:dyDescent="0.25">
      <c r="A1483" s="3">
        <v>1482</v>
      </c>
      <c r="B1483">
        <v>1912</v>
      </c>
      <c r="C1483">
        <v>138</v>
      </c>
      <c r="D1483">
        <v>43</v>
      </c>
      <c r="E1483">
        <v>41</v>
      </c>
      <c r="F1483">
        <v>44</v>
      </c>
      <c r="G1483">
        <v>49.5</v>
      </c>
      <c r="H1483">
        <v>3.5</v>
      </c>
      <c r="I1483" t="s">
        <v>3713</v>
      </c>
      <c r="J1483" t="s">
        <v>3730</v>
      </c>
      <c r="K1483" t="s">
        <v>3743</v>
      </c>
      <c r="L1483" t="s">
        <v>3813</v>
      </c>
      <c r="M1483" t="s">
        <v>3832</v>
      </c>
      <c r="N1483">
        <v>8</v>
      </c>
      <c r="O1483">
        <v>-53</v>
      </c>
      <c r="P1483">
        <v>172</v>
      </c>
      <c r="Q1483">
        <v>28</v>
      </c>
      <c r="R1483">
        <v>10</v>
      </c>
      <c r="S1483">
        <v>8</v>
      </c>
      <c r="T1483">
        <v>48</v>
      </c>
      <c r="U1483">
        <v>2.8</v>
      </c>
      <c r="V1483">
        <v>5</v>
      </c>
      <c r="W1483">
        <v>8.2835405034202694</v>
      </c>
      <c r="Y1483">
        <v>8.9649490790954331</v>
      </c>
      <c r="AA1483" t="s">
        <v>3833</v>
      </c>
      <c r="AC1483" t="s">
        <v>3890</v>
      </c>
      <c r="AE1483" t="s">
        <v>4044</v>
      </c>
    </row>
    <row r="1484" spans="1:31" x14ac:dyDescent="0.25">
      <c r="A1484" s="3">
        <v>1483</v>
      </c>
      <c r="B1484">
        <v>1913</v>
      </c>
      <c r="C1484">
        <v>138</v>
      </c>
      <c r="D1484">
        <v>44</v>
      </c>
      <c r="E1484">
        <v>41</v>
      </c>
      <c r="F1484">
        <v>44</v>
      </c>
      <c r="G1484">
        <v>49.5</v>
      </c>
      <c r="H1484">
        <v>3.5</v>
      </c>
      <c r="I1484" t="s">
        <v>3713</v>
      </c>
      <c r="J1484" t="s">
        <v>3730</v>
      </c>
      <c r="K1484" t="s">
        <v>3743</v>
      </c>
      <c r="L1484" t="s">
        <v>3813</v>
      </c>
      <c r="M1484" t="s">
        <v>3832</v>
      </c>
      <c r="N1484">
        <v>8</v>
      </c>
      <c r="O1484">
        <v>-50</v>
      </c>
      <c r="P1484">
        <v>160</v>
      </c>
      <c r="Q1484">
        <v>34</v>
      </c>
      <c r="R1484">
        <v>10</v>
      </c>
      <c r="S1484">
        <v>10</v>
      </c>
      <c r="T1484">
        <v>48</v>
      </c>
      <c r="U1484">
        <v>3.2</v>
      </c>
      <c r="V1484">
        <v>6</v>
      </c>
      <c r="W1484">
        <v>9.15873128788553</v>
      </c>
      <c r="Y1484">
        <v>9.2877876932633328</v>
      </c>
      <c r="AA1484" t="s">
        <v>3833</v>
      </c>
      <c r="AB1484" t="s">
        <v>3848</v>
      </c>
      <c r="AC1484" t="s">
        <v>3890</v>
      </c>
      <c r="AE1484" t="s">
        <v>4044</v>
      </c>
    </row>
    <row r="1485" spans="1:31" x14ac:dyDescent="0.25">
      <c r="A1485" s="3">
        <v>1484</v>
      </c>
      <c r="B1485">
        <v>1914</v>
      </c>
      <c r="C1485">
        <v>138</v>
      </c>
      <c r="D1485">
        <v>45</v>
      </c>
      <c r="E1485">
        <v>41</v>
      </c>
      <c r="F1485">
        <v>44</v>
      </c>
      <c r="G1485">
        <v>49.5</v>
      </c>
      <c r="H1485">
        <v>3.5</v>
      </c>
      <c r="I1485" t="s">
        <v>3713</v>
      </c>
      <c r="J1485" t="s">
        <v>3730</v>
      </c>
      <c r="K1485" t="s">
        <v>3743</v>
      </c>
      <c r="L1485" t="s">
        <v>3813</v>
      </c>
      <c r="M1485" t="s">
        <v>3832</v>
      </c>
      <c r="N1485">
        <v>14</v>
      </c>
      <c r="O1485">
        <v>-52</v>
      </c>
      <c r="P1485">
        <v>159</v>
      </c>
      <c r="Q1485">
        <v>42</v>
      </c>
      <c r="R1485">
        <v>7</v>
      </c>
      <c r="S1485">
        <v>12</v>
      </c>
      <c r="T1485">
        <v>45</v>
      </c>
      <c r="U1485">
        <v>6.9</v>
      </c>
      <c r="V1485">
        <v>15</v>
      </c>
      <c r="W1485">
        <v>20.701886091007701</v>
      </c>
      <c r="Y1485">
        <v>8.5058848438447328</v>
      </c>
      <c r="AA1485" t="s">
        <v>3833</v>
      </c>
      <c r="AB1485" t="s">
        <v>3852</v>
      </c>
      <c r="AC1485" t="s">
        <v>3890</v>
      </c>
      <c r="AE1485" t="s">
        <v>4044</v>
      </c>
    </row>
    <row r="1486" spans="1:31" x14ac:dyDescent="0.25">
      <c r="A1486" s="3">
        <v>1485</v>
      </c>
      <c r="B1486">
        <v>1915</v>
      </c>
      <c r="C1486">
        <v>138</v>
      </c>
      <c r="D1486">
        <v>46</v>
      </c>
      <c r="E1486">
        <v>41</v>
      </c>
      <c r="F1486">
        <v>44</v>
      </c>
      <c r="G1486">
        <v>49.5</v>
      </c>
      <c r="H1486">
        <v>3.5</v>
      </c>
      <c r="I1486" t="s">
        <v>3713</v>
      </c>
      <c r="J1486" t="s">
        <v>3730</v>
      </c>
      <c r="K1486" t="s">
        <v>3743</v>
      </c>
      <c r="L1486" t="s">
        <v>3813</v>
      </c>
      <c r="M1486" t="s">
        <v>3832</v>
      </c>
      <c r="N1486">
        <v>9</v>
      </c>
      <c r="O1486">
        <v>-51</v>
      </c>
      <c r="P1486">
        <v>161</v>
      </c>
      <c r="Q1486">
        <v>37</v>
      </c>
      <c r="R1486">
        <v>9</v>
      </c>
      <c r="S1486">
        <v>12</v>
      </c>
      <c r="T1486">
        <v>48</v>
      </c>
      <c r="U1486">
        <v>3.5</v>
      </c>
      <c r="V1486">
        <v>7</v>
      </c>
      <c r="W1486">
        <v>9.7728207234934796</v>
      </c>
      <c r="Y1486">
        <v>9.1805956913041005</v>
      </c>
      <c r="AA1486" t="s">
        <v>3835</v>
      </c>
      <c r="AB1486" t="s">
        <v>3849</v>
      </c>
      <c r="AC1486" t="s">
        <v>3890</v>
      </c>
      <c r="AE1486" t="s">
        <v>4044</v>
      </c>
    </row>
    <row r="1487" spans="1:31" x14ac:dyDescent="0.25">
      <c r="A1487" s="3">
        <v>1486</v>
      </c>
      <c r="B1487">
        <v>1916</v>
      </c>
      <c r="C1487">
        <v>138</v>
      </c>
      <c r="D1487">
        <v>47</v>
      </c>
      <c r="E1487">
        <v>41</v>
      </c>
      <c r="F1487">
        <v>44</v>
      </c>
      <c r="G1487">
        <v>49.5</v>
      </c>
      <c r="H1487">
        <v>3.5</v>
      </c>
      <c r="I1487" t="s">
        <v>3713</v>
      </c>
      <c r="J1487" t="s">
        <v>3730</v>
      </c>
      <c r="K1487" t="s">
        <v>3743</v>
      </c>
      <c r="L1487" t="s">
        <v>3813</v>
      </c>
      <c r="M1487" t="s">
        <v>3832</v>
      </c>
      <c r="N1487">
        <v>9</v>
      </c>
      <c r="O1487">
        <v>-49</v>
      </c>
      <c r="P1487">
        <v>162</v>
      </c>
      <c r="Q1487">
        <v>39</v>
      </c>
      <c r="R1487">
        <v>8</v>
      </c>
      <c r="S1487">
        <v>7</v>
      </c>
      <c r="T1487">
        <v>48</v>
      </c>
      <c r="U1487">
        <v>5.3</v>
      </c>
      <c r="V1487">
        <v>11</v>
      </c>
      <c r="W1487">
        <v>16.1018294528089</v>
      </c>
      <c r="Y1487">
        <v>9.3944072114250563</v>
      </c>
      <c r="AA1487" t="s">
        <v>3833</v>
      </c>
      <c r="AB1487" t="s">
        <v>3853</v>
      </c>
      <c r="AC1487" t="s">
        <v>3890</v>
      </c>
      <c r="AE1487" t="s">
        <v>4044</v>
      </c>
    </row>
    <row r="1488" spans="1:31" x14ac:dyDescent="0.25">
      <c r="A1488" s="3">
        <v>1487</v>
      </c>
      <c r="B1488">
        <v>1917</v>
      </c>
      <c r="C1488">
        <v>138</v>
      </c>
      <c r="D1488">
        <v>48</v>
      </c>
      <c r="E1488">
        <v>41</v>
      </c>
      <c r="F1488">
        <v>44</v>
      </c>
      <c r="G1488">
        <v>49.5</v>
      </c>
      <c r="H1488">
        <v>3.5</v>
      </c>
      <c r="I1488" t="s">
        <v>3713</v>
      </c>
      <c r="J1488" t="s">
        <v>3730</v>
      </c>
      <c r="K1488" t="s">
        <v>3743</v>
      </c>
      <c r="L1488" t="s">
        <v>3813</v>
      </c>
      <c r="M1488" t="s">
        <v>3832</v>
      </c>
      <c r="N1488">
        <v>14</v>
      </c>
      <c r="O1488">
        <v>-50</v>
      </c>
      <c r="P1488">
        <v>160</v>
      </c>
      <c r="Q1488">
        <v>31</v>
      </c>
      <c r="R1488">
        <v>7</v>
      </c>
      <c r="S1488">
        <v>13</v>
      </c>
      <c r="T1488">
        <v>48</v>
      </c>
      <c r="U1488">
        <v>3.6</v>
      </c>
      <c r="V1488">
        <v>7</v>
      </c>
      <c r="W1488">
        <v>9.9492718757080105</v>
      </c>
      <c r="Y1488">
        <v>9.2877876932633328</v>
      </c>
      <c r="AA1488" t="s">
        <v>3833</v>
      </c>
      <c r="AB1488" t="s">
        <v>3853</v>
      </c>
      <c r="AC1488" t="s">
        <v>3890</v>
      </c>
      <c r="AE1488" t="s">
        <v>4044</v>
      </c>
    </row>
    <row r="1489" spans="1:43" x14ac:dyDescent="0.25">
      <c r="A1489" s="3">
        <v>1488</v>
      </c>
      <c r="B1489">
        <v>1918</v>
      </c>
      <c r="C1489">
        <v>138</v>
      </c>
      <c r="D1489">
        <v>49</v>
      </c>
      <c r="E1489">
        <v>40.5</v>
      </c>
      <c r="F1489">
        <v>45</v>
      </c>
      <c r="G1489">
        <v>49.5</v>
      </c>
      <c r="H1489">
        <v>3.5</v>
      </c>
      <c r="I1489" t="s">
        <v>3713</v>
      </c>
      <c r="J1489" t="s">
        <v>3730</v>
      </c>
      <c r="K1489" t="s">
        <v>3743</v>
      </c>
      <c r="L1489" t="s">
        <v>3813</v>
      </c>
      <c r="M1489" t="s">
        <v>3832</v>
      </c>
      <c r="N1489">
        <v>12</v>
      </c>
      <c r="O1489">
        <v>-49</v>
      </c>
      <c r="P1489">
        <v>172</v>
      </c>
      <c r="Q1489">
        <v>68</v>
      </c>
      <c r="R1489">
        <v>5</v>
      </c>
      <c r="S1489">
        <v>12</v>
      </c>
      <c r="T1489">
        <v>49</v>
      </c>
      <c r="U1489">
        <v>6.9</v>
      </c>
      <c r="V1489">
        <v>14</v>
      </c>
      <c r="W1489">
        <v>18.983807210230999</v>
      </c>
      <c r="Y1489">
        <v>9.5901240283297469</v>
      </c>
      <c r="AA1489" t="s">
        <v>3833</v>
      </c>
      <c r="AB1489" t="s">
        <v>3848</v>
      </c>
      <c r="AC1489" t="s">
        <v>3890</v>
      </c>
      <c r="AE1489" t="s">
        <v>4044</v>
      </c>
    </row>
    <row r="1490" spans="1:43" x14ac:dyDescent="0.25">
      <c r="A1490" s="3">
        <v>1489</v>
      </c>
      <c r="B1490">
        <v>1919</v>
      </c>
      <c r="C1490">
        <v>138</v>
      </c>
      <c r="D1490">
        <v>50</v>
      </c>
      <c r="E1490">
        <v>40.5</v>
      </c>
      <c r="F1490">
        <v>45</v>
      </c>
      <c r="G1490">
        <v>49.5</v>
      </c>
      <c r="H1490">
        <v>3.5</v>
      </c>
      <c r="I1490" t="s">
        <v>3713</v>
      </c>
      <c r="J1490" t="s">
        <v>3730</v>
      </c>
      <c r="K1490" t="s">
        <v>3743</v>
      </c>
      <c r="L1490" t="s">
        <v>3813</v>
      </c>
      <c r="M1490" t="s">
        <v>3832</v>
      </c>
      <c r="N1490">
        <v>15</v>
      </c>
      <c r="O1490">
        <v>53</v>
      </c>
      <c r="P1490">
        <v>348</v>
      </c>
      <c r="Q1490">
        <v>59</v>
      </c>
      <c r="R1490">
        <v>5</v>
      </c>
      <c r="S1490">
        <v>13</v>
      </c>
      <c r="T1490">
        <v>51</v>
      </c>
      <c r="U1490">
        <v>3.6</v>
      </c>
      <c r="V1490">
        <v>7</v>
      </c>
      <c r="W1490">
        <v>9.3617035249963401</v>
      </c>
      <c r="Y1490">
        <v>9.5252583965388986</v>
      </c>
      <c r="AA1490" t="s">
        <v>3833</v>
      </c>
      <c r="AB1490" t="s">
        <v>3848</v>
      </c>
      <c r="AC1490" t="s">
        <v>3890</v>
      </c>
      <c r="AE1490" t="s">
        <v>4044</v>
      </c>
    </row>
    <row r="1491" spans="1:43" x14ac:dyDescent="0.25">
      <c r="A1491" s="3">
        <v>1490</v>
      </c>
      <c r="B1491">
        <v>1920</v>
      </c>
      <c r="C1491">
        <v>138</v>
      </c>
      <c r="D1491">
        <v>51</v>
      </c>
      <c r="E1491">
        <v>40.5</v>
      </c>
      <c r="F1491">
        <v>45</v>
      </c>
      <c r="G1491">
        <v>49.5</v>
      </c>
      <c r="H1491">
        <v>3.5</v>
      </c>
      <c r="I1491" t="s">
        <v>3713</v>
      </c>
      <c r="J1491" t="s">
        <v>3730</v>
      </c>
      <c r="K1491" t="s">
        <v>3743</v>
      </c>
      <c r="L1491" t="s">
        <v>3813</v>
      </c>
      <c r="M1491" t="s">
        <v>3832</v>
      </c>
      <c r="N1491">
        <v>10</v>
      </c>
      <c r="O1491">
        <v>54</v>
      </c>
      <c r="P1491">
        <v>347</v>
      </c>
      <c r="Q1491">
        <v>55</v>
      </c>
      <c r="R1491">
        <v>7</v>
      </c>
      <c r="S1491">
        <v>10</v>
      </c>
      <c r="T1491">
        <v>50</v>
      </c>
      <c r="U1491">
        <v>3.2</v>
      </c>
      <c r="V1491">
        <v>6</v>
      </c>
      <c r="W1491">
        <v>8.7910158974610706</v>
      </c>
      <c r="Y1491">
        <v>9.2257634068545471</v>
      </c>
      <c r="AA1491" t="s">
        <v>3833</v>
      </c>
      <c r="AB1491" t="s">
        <v>3852</v>
      </c>
      <c r="AC1491" t="s">
        <v>3890</v>
      </c>
      <c r="AE1491" t="s">
        <v>4044</v>
      </c>
    </row>
    <row r="1492" spans="1:43" x14ac:dyDescent="0.25">
      <c r="A1492" s="3">
        <v>1491</v>
      </c>
      <c r="B1492">
        <v>1921</v>
      </c>
      <c r="C1492">
        <v>138</v>
      </c>
      <c r="D1492">
        <v>52</v>
      </c>
      <c r="E1492">
        <v>41</v>
      </c>
      <c r="F1492">
        <v>44.5</v>
      </c>
      <c r="G1492">
        <v>49.5</v>
      </c>
      <c r="H1492">
        <v>3.5</v>
      </c>
      <c r="I1492" t="s">
        <v>3713</v>
      </c>
      <c r="J1492" t="s">
        <v>3730</v>
      </c>
      <c r="K1492" t="s">
        <v>3743</v>
      </c>
      <c r="L1492" t="s">
        <v>3813</v>
      </c>
      <c r="M1492" t="s">
        <v>3832</v>
      </c>
      <c r="N1492">
        <v>4</v>
      </c>
      <c r="O1492">
        <v>50</v>
      </c>
      <c r="P1492">
        <v>344</v>
      </c>
      <c r="Q1492">
        <v>22</v>
      </c>
      <c r="R1492">
        <v>20</v>
      </c>
      <c r="S1492">
        <v>4</v>
      </c>
      <c r="T1492">
        <v>48</v>
      </c>
      <c r="U1492">
        <v>2</v>
      </c>
      <c r="V1492">
        <v>4</v>
      </c>
      <c r="W1492">
        <v>6.7333858276337999</v>
      </c>
      <c r="Y1492">
        <v>9.2877876932633328</v>
      </c>
      <c r="AA1492" t="s">
        <v>3833</v>
      </c>
      <c r="AB1492" t="s">
        <v>3847</v>
      </c>
      <c r="AC1492" t="s">
        <v>3890</v>
      </c>
      <c r="AE1492" t="s">
        <v>4044</v>
      </c>
    </row>
    <row r="1493" spans="1:43" x14ac:dyDescent="0.25">
      <c r="A1493" s="3">
        <v>1492</v>
      </c>
      <c r="B1493">
        <v>1932</v>
      </c>
      <c r="C1493">
        <v>139</v>
      </c>
      <c r="D1493">
        <v>27</v>
      </c>
      <c r="E1493">
        <v>19.75</v>
      </c>
      <c r="F1493">
        <v>204.917</v>
      </c>
      <c r="G1493">
        <v>5.5500000000000001E-2</v>
      </c>
      <c r="I1493" t="s">
        <v>3723</v>
      </c>
      <c r="J1493" t="s">
        <v>3733</v>
      </c>
      <c r="K1493" t="s">
        <v>3759</v>
      </c>
      <c r="L1493" t="s">
        <v>3817</v>
      </c>
      <c r="M1493" t="s">
        <v>3830</v>
      </c>
      <c r="N1493">
        <v>2</v>
      </c>
      <c r="O1493">
        <v>51.9</v>
      </c>
      <c r="S1493">
        <v>2</v>
      </c>
      <c r="T1493">
        <v>15.3</v>
      </c>
      <c r="U1493">
        <v>2.4</v>
      </c>
      <c r="V1493">
        <v>16</v>
      </c>
      <c r="W1493">
        <v>31.497862071468031</v>
      </c>
      <c r="Y1493">
        <v>2.8954377944720249</v>
      </c>
      <c r="AA1493" t="s">
        <v>3833</v>
      </c>
      <c r="AC1493" t="s">
        <v>3933</v>
      </c>
      <c r="AD1493" t="s">
        <v>3978</v>
      </c>
      <c r="AE1493" t="s">
        <v>4847</v>
      </c>
      <c r="AG1493">
        <v>0</v>
      </c>
      <c r="AH1493">
        <v>0</v>
      </c>
      <c r="AI1493">
        <v>0</v>
      </c>
      <c r="AJ1493">
        <v>1</v>
      </c>
      <c r="AK1493">
        <v>0</v>
      </c>
      <c r="AL1493">
        <v>0</v>
      </c>
      <c r="AM1493">
        <v>0</v>
      </c>
      <c r="AN1493">
        <v>0</v>
      </c>
      <c r="AO1493">
        <v>0</v>
      </c>
      <c r="AP1493">
        <v>0</v>
      </c>
      <c r="AQ1493">
        <f t="shared" ref="AQ1493:AQ1556" si="25">SUM(AG1493:AP1493)</f>
        <v>1</v>
      </c>
    </row>
    <row r="1494" spans="1:43" x14ac:dyDescent="0.25">
      <c r="A1494" s="3">
        <v>1493</v>
      </c>
      <c r="B1494">
        <v>1933</v>
      </c>
      <c r="C1494">
        <v>139</v>
      </c>
      <c r="D1494">
        <v>28</v>
      </c>
      <c r="E1494">
        <v>19.75</v>
      </c>
      <c r="F1494">
        <v>204.917</v>
      </c>
      <c r="G1494">
        <v>6.1100000000000002E-2</v>
      </c>
      <c r="I1494" t="s">
        <v>3723</v>
      </c>
      <c r="J1494" t="s">
        <v>3733</v>
      </c>
      <c r="K1494" t="s">
        <v>3759</v>
      </c>
      <c r="L1494" t="s">
        <v>3817</v>
      </c>
      <c r="M1494" t="s">
        <v>3830</v>
      </c>
      <c r="N1494">
        <v>3</v>
      </c>
      <c r="O1494">
        <v>57.2</v>
      </c>
      <c r="S1494">
        <v>3</v>
      </c>
      <c r="T1494">
        <v>19.899999999999999</v>
      </c>
      <c r="U1494">
        <v>3.1</v>
      </c>
      <c r="V1494">
        <v>16</v>
      </c>
      <c r="W1494">
        <v>27.521003784706821</v>
      </c>
      <c r="Y1494">
        <v>3.528291641539838</v>
      </c>
      <c r="AA1494" t="s">
        <v>3833</v>
      </c>
      <c r="AC1494" t="s">
        <v>3933</v>
      </c>
      <c r="AD1494" t="s">
        <v>3978</v>
      </c>
      <c r="AE1494" t="s">
        <v>4847</v>
      </c>
      <c r="AG1494">
        <v>0</v>
      </c>
      <c r="AH1494">
        <v>0</v>
      </c>
      <c r="AI1494">
        <v>0</v>
      </c>
      <c r="AJ1494">
        <v>1</v>
      </c>
      <c r="AK1494">
        <v>0</v>
      </c>
      <c r="AL1494">
        <v>0</v>
      </c>
      <c r="AM1494">
        <v>0</v>
      </c>
      <c r="AN1494">
        <v>0</v>
      </c>
      <c r="AO1494">
        <v>0</v>
      </c>
      <c r="AP1494">
        <v>0</v>
      </c>
      <c r="AQ1494">
        <f t="shared" si="25"/>
        <v>1</v>
      </c>
    </row>
    <row r="1495" spans="1:43" x14ac:dyDescent="0.25">
      <c r="A1495" s="3">
        <v>1494</v>
      </c>
      <c r="B1495">
        <v>1934</v>
      </c>
      <c r="C1495">
        <v>139</v>
      </c>
      <c r="D1495">
        <v>29</v>
      </c>
      <c r="E1495">
        <v>19.75</v>
      </c>
      <c r="F1495">
        <v>204.917</v>
      </c>
      <c r="G1495">
        <v>6.6799999999999998E-2</v>
      </c>
      <c r="I1495" t="s">
        <v>3723</v>
      </c>
      <c r="J1495" t="s">
        <v>3733</v>
      </c>
      <c r="K1495" t="s">
        <v>3759</v>
      </c>
      <c r="L1495" t="s">
        <v>3817</v>
      </c>
      <c r="M1495" t="s">
        <v>3830</v>
      </c>
      <c r="N1495">
        <v>3</v>
      </c>
      <c r="O1495">
        <v>35.9</v>
      </c>
      <c r="S1495">
        <v>3</v>
      </c>
      <c r="T1495">
        <v>15</v>
      </c>
      <c r="U1495">
        <v>1.9</v>
      </c>
      <c r="V1495">
        <v>13</v>
      </c>
      <c r="W1495">
        <v>22.221336270388921</v>
      </c>
      <c r="Y1495">
        <v>3.3415870500768818</v>
      </c>
      <c r="AA1495" t="s">
        <v>3833</v>
      </c>
      <c r="AC1495" t="s">
        <v>3933</v>
      </c>
      <c r="AD1495" t="s">
        <v>3978</v>
      </c>
      <c r="AE1495" t="s">
        <v>4847</v>
      </c>
      <c r="AG1495">
        <v>0</v>
      </c>
      <c r="AH1495">
        <v>0</v>
      </c>
      <c r="AI1495">
        <v>0</v>
      </c>
      <c r="AJ1495">
        <v>1</v>
      </c>
      <c r="AK1495">
        <v>0</v>
      </c>
      <c r="AL1495">
        <v>0</v>
      </c>
      <c r="AM1495">
        <v>0</v>
      </c>
      <c r="AN1495">
        <v>0</v>
      </c>
      <c r="AO1495">
        <v>0</v>
      </c>
      <c r="AP1495">
        <v>0</v>
      </c>
      <c r="AQ1495">
        <f t="shared" si="25"/>
        <v>1</v>
      </c>
    </row>
    <row r="1496" spans="1:43" x14ac:dyDescent="0.25">
      <c r="A1496" s="3">
        <v>1495</v>
      </c>
      <c r="B1496">
        <v>1935</v>
      </c>
      <c r="C1496">
        <v>139</v>
      </c>
      <c r="D1496">
        <v>30</v>
      </c>
      <c r="E1496">
        <v>19.75</v>
      </c>
      <c r="F1496">
        <v>204.917</v>
      </c>
      <c r="G1496">
        <v>7.2400000000000006E-2</v>
      </c>
      <c r="I1496" t="s">
        <v>3723</v>
      </c>
      <c r="J1496" t="s">
        <v>3733</v>
      </c>
      <c r="K1496" t="s">
        <v>3759</v>
      </c>
      <c r="L1496" t="s">
        <v>3817</v>
      </c>
      <c r="M1496" t="s">
        <v>3830</v>
      </c>
      <c r="N1496">
        <v>3</v>
      </c>
      <c r="O1496">
        <v>43.1</v>
      </c>
      <c r="S1496">
        <v>3</v>
      </c>
      <c r="T1496">
        <v>14</v>
      </c>
      <c r="U1496">
        <v>1</v>
      </c>
      <c r="V1496">
        <v>7</v>
      </c>
      <c r="W1496">
        <v>12.41575787501603</v>
      </c>
      <c r="Y1496">
        <v>2.9184907353191458</v>
      </c>
      <c r="AA1496" t="s">
        <v>3833</v>
      </c>
      <c r="AC1496" t="s">
        <v>3933</v>
      </c>
      <c r="AD1496" t="s">
        <v>3978</v>
      </c>
      <c r="AE1496" t="s">
        <v>4847</v>
      </c>
      <c r="AG1496">
        <v>0</v>
      </c>
      <c r="AH1496">
        <v>0</v>
      </c>
      <c r="AI1496">
        <v>0</v>
      </c>
      <c r="AJ1496">
        <v>1</v>
      </c>
      <c r="AK1496">
        <v>0</v>
      </c>
      <c r="AL1496">
        <v>0</v>
      </c>
      <c r="AM1496">
        <v>0</v>
      </c>
      <c r="AN1496">
        <v>0</v>
      </c>
      <c r="AO1496">
        <v>0</v>
      </c>
      <c r="AP1496">
        <v>0</v>
      </c>
      <c r="AQ1496">
        <f t="shared" si="25"/>
        <v>1</v>
      </c>
    </row>
    <row r="1497" spans="1:43" x14ac:dyDescent="0.25">
      <c r="A1497" s="3">
        <v>1496</v>
      </c>
      <c r="B1497">
        <v>1936</v>
      </c>
      <c r="C1497">
        <v>139</v>
      </c>
      <c r="D1497">
        <v>33</v>
      </c>
      <c r="E1497">
        <v>19.75</v>
      </c>
      <c r="F1497">
        <v>204.917</v>
      </c>
      <c r="G1497">
        <v>8.9300000000000004E-2</v>
      </c>
      <c r="I1497" t="s">
        <v>3723</v>
      </c>
      <c r="J1497" t="s">
        <v>3733</v>
      </c>
      <c r="K1497" t="s">
        <v>3759</v>
      </c>
      <c r="L1497" t="s">
        <v>3817</v>
      </c>
      <c r="M1497" t="s">
        <v>3830</v>
      </c>
      <c r="N1497">
        <v>2</v>
      </c>
      <c r="O1497">
        <v>22.5</v>
      </c>
      <c r="S1497">
        <v>2</v>
      </c>
      <c r="T1497">
        <v>15.3</v>
      </c>
      <c r="U1497">
        <v>3.2</v>
      </c>
      <c r="V1497">
        <v>21</v>
      </c>
      <c r="W1497">
        <v>42.831542232290573</v>
      </c>
      <c r="Y1497">
        <v>3.732927143445365</v>
      </c>
      <c r="AA1497" t="s">
        <v>3833</v>
      </c>
      <c r="AC1497" t="s">
        <v>3933</v>
      </c>
      <c r="AD1497" t="s">
        <v>3978</v>
      </c>
      <c r="AE1497" t="s">
        <v>4847</v>
      </c>
      <c r="AG1497">
        <v>0</v>
      </c>
      <c r="AH1497">
        <v>0</v>
      </c>
      <c r="AI1497">
        <v>0</v>
      </c>
      <c r="AJ1497">
        <v>1</v>
      </c>
      <c r="AK1497">
        <v>0</v>
      </c>
      <c r="AL1497">
        <v>0</v>
      </c>
      <c r="AM1497">
        <v>0</v>
      </c>
      <c r="AN1497">
        <v>0</v>
      </c>
      <c r="AO1497">
        <v>0</v>
      </c>
      <c r="AP1497">
        <v>0</v>
      </c>
      <c r="AQ1497">
        <f t="shared" si="25"/>
        <v>1</v>
      </c>
    </row>
    <row r="1498" spans="1:43" x14ac:dyDescent="0.25">
      <c r="A1498" s="3">
        <v>1497</v>
      </c>
      <c r="B1498">
        <v>1937</v>
      </c>
      <c r="C1498">
        <v>139</v>
      </c>
      <c r="D1498">
        <v>34</v>
      </c>
      <c r="E1498">
        <v>19.75</v>
      </c>
      <c r="F1498">
        <v>204.917</v>
      </c>
      <c r="G1498">
        <v>9.5000000000000001E-2</v>
      </c>
      <c r="I1498" t="s">
        <v>3723</v>
      </c>
      <c r="J1498" t="s">
        <v>3733</v>
      </c>
      <c r="K1498" t="s">
        <v>3759</v>
      </c>
      <c r="L1498" t="s">
        <v>3817</v>
      </c>
      <c r="M1498" t="s">
        <v>3830</v>
      </c>
      <c r="N1498">
        <v>1</v>
      </c>
      <c r="O1498">
        <v>26.9</v>
      </c>
      <c r="S1498">
        <v>1</v>
      </c>
      <c r="T1498">
        <v>34.5</v>
      </c>
      <c r="Y1498">
        <v>8.2082301213670057</v>
      </c>
      <c r="AA1498" t="s">
        <v>3833</v>
      </c>
      <c r="AC1498" t="s">
        <v>3933</v>
      </c>
      <c r="AD1498" t="s">
        <v>3978</v>
      </c>
      <c r="AE1498" t="s">
        <v>4847</v>
      </c>
      <c r="AG1498">
        <v>0</v>
      </c>
      <c r="AH1498">
        <v>0</v>
      </c>
      <c r="AI1498">
        <v>0</v>
      </c>
      <c r="AJ1498">
        <v>1</v>
      </c>
      <c r="AK1498">
        <v>0</v>
      </c>
      <c r="AL1498">
        <v>0</v>
      </c>
      <c r="AM1498">
        <v>0</v>
      </c>
      <c r="AN1498">
        <v>0</v>
      </c>
      <c r="AO1498">
        <v>0</v>
      </c>
      <c r="AP1498">
        <v>0</v>
      </c>
      <c r="AQ1498">
        <f t="shared" si="25"/>
        <v>1</v>
      </c>
    </row>
    <row r="1499" spans="1:43" x14ac:dyDescent="0.25">
      <c r="A1499" s="3">
        <v>1498</v>
      </c>
      <c r="B1499">
        <v>1938</v>
      </c>
      <c r="C1499">
        <v>139</v>
      </c>
      <c r="D1499">
        <v>39</v>
      </c>
      <c r="E1499">
        <v>19.75</v>
      </c>
      <c r="F1499">
        <v>204.917</v>
      </c>
      <c r="G1499">
        <v>0.1231</v>
      </c>
      <c r="I1499" t="s">
        <v>3723</v>
      </c>
      <c r="J1499" t="s">
        <v>3733</v>
      </c>
      <c r="K1499" t="s">
        <v>3759</v>
      </c>
      <c r="L1499" t="s">
        <v>3817</v>
      </c>
      <c r="M1499" t="s">
        <v>3830</v>
      </c>
      <c r="N1499">
        <v>2</v>
      </c>
      <c r="O1499">
        <v>25.7</v>
      </c>
      <c r="S1499">
        <v>2</v>
      </c>
      <c r="T1499">
        <v>9.8000000000000007</v>
      </c>
      <c r="U1499">
        <v>1.6</v>
      </c>
      <c r="V1499">
        <v>16</v>
      </c>
      <c r="W1499">
        <v>32.851436339928178</v>
      </c>
      <c r="Y1499">
        <v>2.3487352120468681</v>
      </c>
      <c r="AA1499" t="s">
        <v>3833</v>
      </c>
      <c r="AC1499" t="s">
        <v>3933</v>
      </c>
      <c r="AD1499" t="s">
        <v>3978</v>
      </c>
      <c r="AE1499" t="s">
        <v>4847</v>
      </c>
      <c r="AG1499">
        <v>0</v>
      </c>
      <c r="AH1499">
        <v>0</v>
      </c>
      <c r="AI1499">
        <v>0</v>
      </c>
      <c r="AJ1499">
        <v>1</v>
      </c>
      <c r="AK1499">
        <v>0</v>
      </c>
      <c r="AL1499">
        <v>0</v>
      </c>
      <c r="AM1499">
        <v>0</v>
      </c>
      <c r="AN1499">
        <v>0</v>
      </c>
      <c r="AO1499">
        <v>0</v>
      </c>
      <c r="AP1499">
        <v>0</v>
      </c>
      <c r="AQ1499">
        <f t="shared" si="25"/>
        <v>1</v>
      </c>
    </row>
    <row r="1500" spans="1:43" x14ac:dyDescent="0.25">
      <c r="A1500" s="3">
        <v>1499</v>
      </c>
      <c r="B1500">
        <v>1939</v>
      </c>
      <c r="C1500">
        <v>139</v>
      </c>
      <c r="D1500">
        <v>43</v>
      </c>
      <c r="E1500">
        <v>19.75</v>
      </c>
      <c r="F1500">
        <v>204.917</v>
      </c>
      <c r="G1500">
        <v>0.1457</v>
      </c>
      <c r="I1500" t="s">
        <v>3723</v>
      </c>
      <c r="J1500" t="s">
        <v>3733</v>
      </c>
      <c r="K1500" t="s">
        <v>3759</v>
      </c>
      <c r="L1500" t="s">
        <v>3817</v>
      </c>
      <c r="M1500" t="s">
        <v>3830</v>
      </c>
      <c r="N1500">
        <v>3</v>
      </c>
      <c r="O1500">
        <v>46.4</v>
      </c>
      <c r="S1500">
        <v>3</v>
      </c>
      <c r="T1500">
        <v>33.9</v>
      </c>
      <c r="U1500">
        <v>1.5</v>
      </c>
      <c r="V1500">
        <v>4</v>
      </c>
      <c r="W1500">
        <v>7.671003581968634</v>
      </c>
      <c r="Y1500">
        <v>6.8281465053134323</v>
      </c>
      <c r="AA1500" t="s">
        <v>3833</v>
      </c>
      <c r="AC1500" t="s">
        <v>3933</v>
      </c>
      <c r="AD1500" t="s">
        <v>3978</v>
      </c>
      <c r="AE1500" t="s">
        <v>4847</v>
      </c>
      <c r="AG1500">
        <v>0</v>
      </c>
      <c r="AH1500">
        <v>0</v>
      </c>
      <c r="AI1500">
        <v>0</v>
      </c>
      <c r="AJ1500">
        <v>1</v>
      </c>
      <c r="AK1500">
        <v>0</v>
      </c>
      <c r="AL1500">
        <v>0</v>
      </c>
      <c r="AM1500">
        <v>0</v>
      </c>
      <c r="AN1500">
        <v>0</v>
      </c>
      <c r="AO1500">
        <v>0</v>
      </c>
      <c r="AP1500">
        <v>0</v>
      </c>
      <c r="AQ1500">
        <f t="shared" si="25"/>
        <v>1</v>
      </c>
    </row>
    <row r="1501" spans="1:43" x14ac:dyDescent="0.25">
      <c r="A1501" s="3">
        <v>1500</v>
      </c>
      <c r="B1501">
        <v>1940</v>
      </c>
      <c r="C1501">
        <v>139</v>
      </c>
      <c r="D1501">
        <v>45</v>
      </c>
      <c r="E1501">
        <v>19.75</v>
      </c>
      <c r="F1501">
        <v>204.917</v>
      </c>
      <c r="G1501">
        <v>0.15690000000000001</v>
      </c>
      <c r="I1501" t="s">
        <v>3723</v>
      </c>
      <c r="J1501" t="s">
        <v>3733</v>
      </c>
      <c r="K1501" t="s">
        <v>3759</v>
      </c>
      <c r="L1501" t="s">
        <v>3817</v>
      </c>
      <c r="M1501" t="s">
        <v>3830</v>
      </c>
      <c r="N1501">
        <v>2</v>
      </c>
      <c r="O1501">
        <v>29.8</v>
      </c>
      <c r="S1501">
        <v>2</v>
      </c>
      <c r="T1501">
        <v>50.8</v>
      </c>
      <c r="U1501">
        <v>7.4</v>
      </c>
      <c r="V1501">
        <v>15</v>
      </c>
      <c r="W1501">
        <v>29.150893361228089</v>
      </c>
      <c r="Y1501">
        <v>11.857744453727131</v>
      </c>
      <c r="AA1501" t="s">
        <v>3833</v>
      </c>
      <c r="AC1501" t="s">
        <v>3933</v>
      </c>
      <c r="AD1501" t="s">
        <v>3978</v>
      </c>
      <c r="AE1501" t="s">
        <v>4847</v>
      </c>
      <c r="AG1501">
        <v>0</v>
      </c>
      <c r="AH1501">
        <v>0</v>
      </c>
      <c r="AI1501">
        <v>0</v>
      </c>
      <c r="AJ1501">
        <v>1</v>
      </c>
      <c r="AK1501">
        <v>0</v>
      </c>
      <c r="AL1501">
        <v>0</v>
      </c>
      <c r="AM1501">
        <v>0</v>
      </c>
      <c r="AN1501">
        <v>0</v>
      </c>
      <c r="AO1501">
        <v>0</v>
      </c>
      <c r="AP1501">
        <v>0</v>
      </c>
      <c r="AQ1501">
        <f t="shared" si="25"/>
        <v>1</v>
      </c>
    </row>
    <row r="1502" spans="1:43" x14ac:dyDescent="0.25">
      <c r="A1502" s="3">
        <v>1501</v>
      </c>
      <c r="B1502">
        <v>1941</v>
      </c>
      <c r="C1502">
        <v>139</v>
      </c>
      <c r="D1502">
        <v>46</v>
      </c>
      <c r="E1502">
        <v>19.75</v>
      </c>
      <c r="F1502">
        <v>204.917</v>
      </c>
      <c r="G1502">
        <v>0.16259999999999999</v>
      </c>
      <c r="I1502" t="s">
        <v>3723</v>
      </c>
      <c r="J1502" t="s">
        <v>3733</v>
      </c>
      <c r="K1502" t="s">
        <v>3759</v>
      </c>
      <c r="L1502" t="s">
        <v>3817</v>
      </c>
      <c r="M1502" t="s">
        <v>3830</v>
      </c>
      <c r="N1502">
        <v>3</v>
      </c>
      <c r="O1502">
        <v>27</v>
      </c>
      <c r="S1502">
        <v>3</v>
      </c>
      <c r="T1502">
        <v>36.700000000000003</v>
      </c>
      <c r="U1502">
        <v>4.2</v>
      </c>
      <c r="V1502">
        <v>11</v>
      </c>
      <c r="W1502">
        <v>20.026556584209171</v>
      </c>
      <c r="Y1502">
        <v>8.7261967757080487</v>
      </c>
      <c r="AA1502" t="s">
        <v>3833</v>
      </c>
      <c r="AC1502" t="s">
        <v>3933</v>
      </c>
      <c r="AD1502" t="s">
        <v>3978</v>
      </c>
      <c r="AE1502" t="s">
        <v>4847</v>
      </c>
      <c r="AG1502">
        <v>0</v>
      </c>
      <c r="AH1502">
        <v>0</v>
      </c>
      <c r="AI1502">
        <v>0</v>
      </c>
      <c r="AJ1502">
        <v>1</v>
      </c>
      <c r="AK1502">
        <v>0</v>
      </c>
      <c r="AL1502">
        <v>0</v>
      </c>
      <c r="AM1502">
        <v>0</v>
      </c>
      <c r="AN1502">
        <v>0</v>
      </c>
      <c r="AO1502">
        <v>0</v>
      </c>
      <c r="AP1502">
        <v>0</v>
      </c>
      <c r="AQ1502">
        <f t="shared" si="25"/>
        <v>1</v>
      </c>
    </row>
    <row r="1503" spans="1:43" x14ac:dyDescent="0.25">
      <c r="A1503" s="3">
        <v>1502</v>
      </c>
      <c r="B1503">
        <v>1942</v>
      </c>
      <c r="C1503">
        <v>139</v>
      </c>
      <c r="D1503">
        <v>47</v>
      </c>
      <c r="E1503">
        <v>19.75</v>
      </c>
      <c r="F1503">
        <v>204.917</v>
      </c>
      <c r="G1503">
        <v>0.16819999999999999</v>
      </c>
      <c r="I1503" t="s">
        <v>3723</v>
      </c>
      <c r="J1503" t="s">
        <v>3733</v>
      </c>
      <c r="K1503" t="s">
        <v>3759</v>
      </c>
      <c r="L1503" t="s">
        <v>3817</v>
      </c>
      <c r="M1503" t="s">
        <v>3830</v>
      </c>
      <c r="N1503">
        <v>2</v>
      </c>
      <c r="O1503">
        <v>30.9</v>
      </c>
      <c r="S1503">
        <v>2</v>
      </c>
      <c r="T1503">
        <v>31.2</v>
      </c>
      <c r="U1503">
        <v>6.2</v>
      </c>
      <c r="V1503">
        <v>20</v>
      </c>
      <c r="W1503">
        <v>40.514772965990893</v>
      </c>
      <c r="Y1503">
        <v>7.2263752124426199</v>
      </c>
      <c r="AA1503" t="s">
        <v>3833</v>
      </c>
      <c r="AC1503" t="s">
        <v>3933</v>
      </c>
      <c r="AD1503" t="s">
        <v>3978</v>
      </c>
      <c r="AE1503" t="s">
        <v>4847</v>
      </c>
      <c r="AG1503">
        <v>0</v>
      </c>
      <c r="AH1503">
        <v>0</v>
      </c>
      <c r="AI1503">
        <v>0</v>
      </c>
      <c r="AJ1503">
        <v>1</v>
      </c>
      <c r="AK1503">
        <v>0</v>
      </c>
      <c r="AL1503">
        <v>0</v>
      </c>
      <c r="AM1503">
        <v>0</v>
      </c>
      <c r="AN1503">
        <v>0</v>
      </c>
      <c r="AO1503">
        <v>0</v>
      </c>
      <c r="AP1503">
        <v>0</v>
      </c>
      <c r="AQ1503">
        <f t="shared" si="25"/>
        <v>1</v>
      </c>
    </row>
    <row r="1504" spans="1:43" x14ac:dyDescent="0.25">
      <c r="A1504" s="3">
        <v>1503</v>
      </c>
      <c r="B1504">
        <v>1943</v>
      </c>
      <c r="C1504">
        <v>139</v>
      </c>
      <c r="D1504">
        <v>50</v>
      </c>
      <c r="E1504">
        <v>19.75</v>
      </c>
      <c r="F1504">
        <v>204.917</v>
      </c>
      <c r="G1504">
        <v>0.18509999999999999</v>
      </c>
      <c r="I1504" t="s">
        <v>3723</v>
      </c>
      <c r="J1504" t="s">
        <v>3733</v>
      </c>
      <c r="K1504" t="s">
        <v>3759</v>
      </c>
      <c r="L1504" t="s">
        <v>3817</v>
      </c>
      <c r="M1504" t="s">
        <v>3830</v>
      </c>
      <c r="N1504">
        <v>3</v>
      </c>
      <c r="O1504">
        <v>14.5</v>
      </c>
      <c r="S1504">
        <v>3</v>
      </c>
      <c r="T1504">
        <v>33.9</v>
      </c>
      <c r="U1504">
        <v>15.2</v>
      </c>
      <c r="V1504">
        <v>45</v>
      </c>
      <c r="W1504">
        <v>93.959950857724039</v>
      </c>
      <c r="Y1504">
        <v>8.5578555414251287</v>
      </c>
      <c r="AA1504" t="s">
        <v>3833</v>
      </c>
      <c r="AC1504" t="s">
        <v>3933</v>
      </c>
      <c r="AD1504" t="s">
        <v>3978</v>
      </c>
      <c r="AE1504" t="s">
        <v>4847</v>
      </c>
      <c r="AG1504">
        <v>0</v>
      </c>
      <c r="AH1504">
        <v>0</v>
      </c>
      <c r="AI1504">
        <v>0</v>
      </c>
      <c r="AJ1504">
        <v>1</v>
      </c>
      <c r="AK1504">
        <v>0</v>
      </c>
      <c r="AL1504">
        <v>0</v>
      </c>
      <c r="AM1504">
        <v>0</v>
      </c>
      <c r="AN1504">
        <v>0</v>
      </c>
      <c r="AO1504">
        <v>0</v>
      </c>
      <c r="AP1504">
        <v>0</v>
      </c>
      <c r="AQ1504">
        <f t="shared" si="25"/>
        <v>1</v>
      </c>
    </row>
    <row r="1505" spans="1:43" x14ac:dyDescent="0.25">
      <c r="A1505" s="3">
        <v>1504</v>
      </c>
      <c r="B1505">
        <v>1944</v>
      </c>
      <c r="C1505">
        <v>139</v>
      </c>
      <c r="D1505">
        <v>51</v>
      </c>
      <c r="E1505">
        <v>19.75</v>
      </c>
      <c r="F1505">
        <v>204.917</v>
      </c>
      <c r="G1505">
        <v>0.1908</v>
      </c>
      <c r="I1505" t="s">
        <v>3723</v>
      </c>
      <c r="J1505" t="s">
        <v>3733</v>
      </c>
      <c r="K1505" t="s">
        <v>3759</v>
      </c>
      <c r="L1505" t="s">
        <v>3817</v>
      </c>
      <c r="M1505" t="s">
        <v>3830</v>
      </c>
      <c r="N1505">
        <v>1</v>
      </c>
      <c r="O1505">
        <v>27</v>
      </c>
      <c r="S1505">
        <v>1</v>
      </c>
      <c r="T1505">
        <v>15.7</v>
      </c>
      <c r="Y1505">
        <v>3.7330051601802818</v>
      </c>
      <c r="AA1505" t="s">
        <v>3833</v>
      </c>
      <c r="AC1505" t="s">
        <v>3933</v>
      </c>
      <c r="AD1505" t="s">
        <v>3978</v>
      </c>
      <c r="AE1505" t="s">
        <v>4847</v>
      </c>
      <c r="AG1505">
        <v>0</v>
      </c>
      <c r="AH1505">
        <v>0</v>
      </c>
      <c r="AI1505">
        <v>0</v>
      </c>
      <c r="AJ1505">
        <v>1</v>
      </c>
      <c r="AK1505">
        <v>0</v>
      </c>
      <c r="AL1505">
        <v>0</v>
      </c>
      <c r="AM1505">
        <v>0</v>
      </c>
      <c r="AN1505">
        <v>0</v>
      </c>
      <c r="AO1505">
        <v>0</v>
      </c>
      <c r="AP1505">
        <v>0</v>
      </c>
      <c r="AQ1505">
        <f t="shared" si="25"/>
        <v>1</v>
      </c>
    </row>
    <row r="1506" spans="1:43" x14ac:dyDescent="0.25">
      <c r="A1506" s="3">
        <v>1505</v>
      </c>
      <c r="B1506">
        <v>1945</v>
      </c>
      <c r="C1506">
        <v>139</v>
      </c>
      <c r="D1506">
        <v>54</v>
      </c>
      <c r="E1506">
        <v>19.75</v>
      </c>
      <c r="F1506">
        <v>204.917</v>
      </c>
      <c r="G1506">
        <v>0.2077</v>
      </c>
      <c r="I1506" t="s">
        <v>3723</v>
      </c>
      <c r="J1506" t="s">
        <v>3733</v>
      </c>
      <c r="K1506" t="s">
        <v>3759</v>
      </c>
      <c r="L1506" t="s">
        <v>3817</v>
      </c>
      <c r="M1506" t="s">
        <v>3830</v>
      </c>
      <c r="N1506">
        <v>3</v>
      </c>
      <c r="O1506">
        <v>14.4</v>
      </c>
      <c r="S1506">
        <v>3</v>
      </c>
      <c r="T1506">
        <v>20.5</v>
      </c>
      <c r="Y1506">
        <v>5.1768217838653978</v>
      </c>
      <c r="AA1506" t="s">
        <v>3833</v>
      </c>
      <c r="AC1506" t="s">
        <v>3933</v>
      </c>
      <c r="AD1506" t="s">
        <v>3978</v>
      </c>
      <c r="AE1506" t="s">
        <v>4847</v>
      </c>
      <c r="AG1506">
        <v>0</v>
      </c>
      <c r="AH1506">
        <v>0</v>
      </c>
      <c r="AI1506">
        <v>0</v>
      </c>
      <c r="AJ1506">
        <v>1</v>
      </c>
      <c r="AK1506">
        <v>0</v>
      </c>
      <c r="AL1506">
        <v>0</v>
      </c>
      <c r="AM1506">
        <v>0</v>
      </c>
      <c r="AN1506">
        <v>0</v>
      </c>
      <c r="AO1506">
        <v>0</v>
      </c>
      <c r="AP1506">
        <v>0</v>
      </c>
      <c r="AQ1506">
        <f t="shared" si="25"/>
        <v>1</v>
      </c>
    </row>
    <row r="1507" spans="1:43" x14ac:dyDescent="0.25">
      <c r="A1507" s="3">
        <v>1506</v>
      </c>
      <c r="B1507">
        <v>1946</v>
      </c>
      <c r="C1507">
        <v>139</v>
      </c>
      <c r="D1507">
        <v>57</v>
      </c>
      <c r="E1507">
        <v>19.75</v>
      </c>
      <c r="F1507">
        <v>204.917</v>
      </c>
      <c r="G1507">
        <v>0.22459999999999999</v>
      </c>
      <c r="I1507" t="s">
        <v>3723</v>
      </c>
      <c r="J1507" t="s">
        <v>3733</v>
      </c>
      <c r="K1507" t="s">
        <v>3759</v>
      </c>
      <c r="L1507" t="s">
        <v>3817</v>
      </c>
      <c r="M1507" t="s">
        <v>3830</v>
      </c>
      <c r="N1507">
        <v>3</v>
      </c>
      <c r="O1507">
        <v>26.1</v>
      </c>
      <c r="S1507">
        <v>2</v>
      </c>
      <c r="T1507">
        <v>70.2</v>
      </c>
      <c r="U1507">
        <v>4</v>
      </c>
      <c r="V1507">
        <v>6</v>
      </c>
      <c r="W1507">
        <v>11.20288793115448</v>
      </c>
      <c r="Y1507">
        <v>16.78426709682622</v>
      </c>
      <c r="AA1507" t="s">
        <v>3833</v>
      </c>
      <c r="AC1507" t="s">
        <v>3933</v>
      </c>
      <c r="AD1507" t="s">
        <v>3978</v>
      </c>
      <c r="AE1507" t="s">
        <v>4847</v>
      </c>
      <c r="AG1507">
        <v>0</v>
      </c>
      <c r="AH1507">
        <v>0</v>
      </c>
      <c r="AI1507">
        <v>0</v>
      </c>
      <c r="AJ1507">
        <v>1</v>
      </c>
      <c r="AK1507">
        <v>0</v>
      </c>
      <c r="AL1507">
        <v>0</v>
      </c>
      <c r="AM1507">
        <v>0</v>
      </c>
      <c r="AN1507">
        <v>0</v>
      </c>
      <c r="AO1507">
        <v>0</v>
      </c>
      <c r="AP1507">
        <v>0</v>
      </c>
      <c r="AQ1507">
        <f t="shared" si="25"/>
        <v>1</v>
      </c>
    </row>
    <row r="1508" spans="1:43" x14ac:dyDescent="0.25">
      <c r="A1508" s="3">
        <v>1507</v>
      </c>
      <c r="B1508">
        <v>1947</v>
      </c>
      <c r="C1508">
        <v>139</v>
      </c>
      <c r="D1508">
        <v>58</v>
      </c>
      <c r="E1508">
        <v>19.75</v>
      </c>
      <c r="F1508">
        <v>204.917</v>
      </c>
      <c r="G1508">
        <v>0.23019999999999999</v>
      </c>
      <c r="I1508" t="s">
        <v>3723</v>
      </c>
      <c r="J1508" t="s">
        <v>3733</v>
      </c>
      <c r="K1508" t="s">
        <v>3759</v>
      </c>
      <c r="L1508" t="s">
        <v>3817</v>
      </c>
      <c r="M1508" t="s">
        <v>3830</v>
      </c>
      <c r="N1508">
        <v>3</v>
      </c>
      <c r="O1508">
        <v>51.4</v>
      </c>
      <c r="S1508">
        <v>2</v>
      </c>
      <c r="T1508">
        <v>37.1</v>
      </c>
      <c r="U1508">
        <v>9.1999999999999993</v>
      </c>
      <c r="V1508">
        <v>25</v>
      </c>
      <c r="W1508">
        <v>51.755360547636187</v>
      </c>
      <c r="Y1508">
        <v>7.0625907191715589</v>
      </c>
      <c r="AA1508" t="s">
        <v>3833</v>
      </c>
      <c r="AC1508" t="s">
        <v>3933</v>
      </c>
      <c r="AD1508" t="s">
        <v>3978</v>
      </c>
      <c r="AE1508" t="s">
        <v>4847</v>
      </c>
      <c r="AG1508">
        <v>0</v>
      </c>
      <c r="AH1508">
        <v>0</v>
      </c>
      <c r="AI1508">
        <v>0</v>
      </c>
      <c r="AJ1508">
        <v>1</v>
      </c>
      <c r="AK1508">
        <v>0</v>
      </c>
      <c r="AL1508">
        <v>0</v>
      </c>
      <c r="AM1508">
        <v>0</v>
      </c>
      <c r="AN1508">
        <v>0</v>
      </c>
      <c r="AO1508">
        <v>0</v>
      </c>
      <c r="AP1508">
        <v>0</v>
      </c>
      <c r="AQ1508">
        <f t="shared" si="25"/>
        <v>1</v>
      </c>
    </row>
    <row r="1509" spans="1:43" x14ac:dyDescent="0.25">
      <c r="A1509" s="3">
        <v>1508</v>
      </c>
      <c r="B1509">
        <v>1948</v>
      </c>
      <c r="C1509">
        <v>139</v>
      </c>
      <c r="D1509">
        <v>59</v>
      </c>
      <c r="E1509">
        <v>19.75</v>
      </c>
      <c r="F1509">
        <v>204.917</v>
      </c>
      <c r="G1509">
        <v>0.23580000000000001</v>
      </c>
      <c r="I1509" t="s">
        <v>3723</v>
      </c>
      <c r="J1509" t="s">
        <v>3733</v>
      </c>
      <c r="K1509" t="s">
        <v>3759</v>
      </c>
      <c r="L1509" t="s">
        <v>3817</v>
      </c>
      <c r="M1509" t="s">
        <v>3830</v>
      </c>
      <c r="N1509">
        <v>3</v>
      </c>
      <c r="O1509">
        <v>37.1</v>
      </c>
      <c r="S1509">
        <v>3</v>
      </c>
      <c r="T1509">
        <v>50</v>
      </c>
      <c r="U1509">
        <v>10.3</v>
      </c>
      <c r="V1509">
        <v>21</v>
      </c>
      <c r="W1509">
        <v>36.971979903067052</v>
      </c>
      <c r="Y1509">
        <v>11.02532531796084</v>
      </c>
      <c r="AA1509" t="s">
        <v>3833</v>
      </c>
      <c r="AC1509" t="s">
        <v>3933</v>
      </c>
      <c r="AD1509" t="s">
        <v>3978</v>
      </c>
      <c r="AE1509" t="s">
        <v>4847</v>
      </c>
      <c r="AG1509">
        <v>0</v>
      </c>
      <c r="AH1509">
        <v>0</v>
      </c>
      <c r="AI1509">
        <v>0</v>
      </c>
      <c r="AJ1509">
        <v>1</v>
      </c>
      <c r="AK1509">
        <v>0</v>
      </c>
      <c r="AL1509">
        <v>0</v>
      </c>
      <c r="AM1509">
        <v>0</v>
      </c>
      <c r="AN1509">
        <v>0</v>
      </c>
      <c r="AO1509">
        <v>0</v>
      </c>
      <c r="AP1509">
        <v>0</v>
      </c>
      <c r="AQ1509">
        <f t="shared" si="25"/>
        <v>1</v>
      </c>
    </row>
    <row r="1510" spans="1:43" x14ac:dyDescent="0.25">
      <c r="A1510" s="3">
        <v>1509</v>
      </c>
      <c r="B1510">
        <v>1949</v>
      </c>
      <c r="C1510">
        <v>139</v>
      </c>
      <c r="D1510">
        <v>60</v>
      </c>
      <c r="E1510">
        <v>19.75</v>
      </c>
      <c r="F1510">
        <v>204.917</v>
      </c>
      <c r="G1510">
        <v>0.24149999999999999</v>
      </c>
      <c r="I1510" t="s">
        <v>3723</v>
      </c>
      <c r="J1510" t="s">
        <v>3733</v>
      </c>
      <c r="K1510" t="s">
        <v>3759</v>
      </c>
      <c r="L1510" t="s">
        <v>3817</v>
      </c>
      <c r="M1510" t="s">
        <v>3830</v>
      </c>
      <c r="N1510">
        <v>3</v>
      </c>
      <c r="O1510">
        <v>35.700000000000003</v>
      </c>
      <c r="S1510">
        <v>3</v>
      </c>
      <c r="T1510">
        <v>40.9</v>
      </c>
      <c r="U1510">
        <v>7.2</v>
      </c>
      <c r="V1510">
        <v>18</v>
      </c>
      <c r="W1510">
        <v>31.281004438777138</v>
      </c>
      <c r="Y1510">
        <v>9.1266307491965009</v>
      </c>
      <c r="AA1510" t="s">
        <v>3833</v>
      </c>
      <c r="AC1510" t="s">
        <v>3933</v>
      </c>
      <c r="AD1510" t="s">
        <v>3978</v>
      </c>
      <c r="AE1510" t="s">
        <v>4847</v>
      </c>
      <c r="AG1510">
        <v>0</v>
      </c>
      <c r="AH1510">
        <v>0</v>
      </c>
      <c r="AI1510">
        <v>0</v>
      </c>
      <c r="AJ1510">
        <v>1</v>
      </c>
      <c r="AK1510">
        <v>0</v>
      </c>
      <c r="AL1510">
        <v>0</v>
      </c>
      <c r="AM1510">
        <v>0</v>
      </c>
      <c r="AN1510">
        <v>0</v>
      </c>
      <c r="AO1510">
        <v>0</v>
      </c>
      <c r="AP1510">
        <v>0</v>
      </c>
      <c r="AQ1510">
        <f t="shared" si="25"/>
        <v>1</v>
      </c>
    </row>
    <row r="1511" spans="1:43" x14ac:dyDescent="0.25">
      <c r="A1511" s="3">
        <v>1510</v>
      </c>
      <c r="B1511">
        <v>1950</v>
      </c>
      <c r="C1511">
        <v>139</v>
      </c>
      <c r="D1511">
        <v>61</v>
      </c>
      <c r="E1511">
        <v>19.75</v>
      </c>
      <c r="F1511">
        <v>204.917</v>
      </c>
      <c r="G1511">
        <v>0.24709999999999999</v>
      </c>
      <c r="I1511" t="s">
        <v>3723</v>
      </c>
      <c r="J1511" t="s">
        <v>3733</v>
      </c>
      <c r="K1511" t="s">
        <v>3759</v>
      </c>
      <c r="L1511" t="s">
        <v>3817</v>
      </c>
      <c r="M1511" t="s">
        <v>3830</v>
      </c>
      <c r="N1511">
        <v>3</v>
      </c>
      <c r="O1511">
        <v>43.9</v>
      </c>
      <c r="S1511">
        <v>2</v>
      </c>
      <c r="T1511">
        <v>36.9</v>
      </c>
      <c r="U1511">
        <v>2.5</v>
      </c>
      <c r="V1511">
        <v>7</v>
      </c>
      <c r="W1511">
        <v>13.33782928775622</v>
      </c>
      <c r="Y1511">
        <v>7.6301652681406429</v>
      </c>
      <c r="AA1511" t="s">
        <v>3833</v>
      </c>
      <c r="AC1511" t="s">
        <v>3933</v>
      </c>
      <c r="AD1511" t="s">
        <v>3978</v>
      </c>
      <c r="AE1511" t="s">
        <v>4847</v>
      </c>
      <c r="AG1511">
        <v>0</v>
      </c>
      <c r="AH1511">
        <v>0</v>
      </c>
      <c r="AI1511">
        <v>0</v>
      </c>
      <c r="AJ1511">
        <v>1</v>
      </c>
      <c r="AK1511">
        <v>0</v>
      </c>
      <c r="AL1511">
        <v>0</v>
      </c>
      <c r="AM1511">
        <v>0</v>
      </c>
      <c r="AN1511">
        <v>0</v>
      </c>
      <c r="AO1511">
        <v>0</v>
      </c>
      <c r="AP1511">
        <v>0</v>
      </c>
      <c r="AQ1511">
        <f t="shared" si="25"/>
        <v>1</v>
      </c>
    </row>
    <row r="1512" spans="1:43" x14ac:dyDescent="0.25">
      <c r="A1512" s="3">
        <v>1511</v>
      </c>
      <c r="B1512">
        <v>1951</v>
      </c>
      <c r="C1512">
        <v>139</v>
      </c>
      <c r="D1512">
        <v>62</v>
      </c>
      <c r="E1512">
        <v>19.75</v>
      </c>
      <c r="F1512">
        <v>204.917</v>
      </c>
      <c r="G1512">
        <v>0.25269999999999998</v>
      </c>
      <c r="I1512" t="s">
        <v>3723</v>
      </c>
      <c r="J1512" t="s">
        <v>3733</v>
      </c>
      <c r="K1512" t="s">
        <v>3759</v>
      </c>
      <c r="L1512" t="s">
        <v>3817</v>
      </c>
      <c r="M1512" t="s">
        <v>3830</v>
      </c>
      <c r="N1512">
        <v>2</v>
      </c>
      <c r="O1512">
        <v>44.7</v>
      </c>
      <c r="S1512">
        <v>1</v>
      </c>
      <c r="T1512">
        <v>26.3</v>
      </c>
      <c r="Y1512">
        <v>5.3935990109268781</v>
      </c>
      <c r="AA1512" t="s">
        <v>3833</v>
      </c>
      <c r="AC1512" t="s">
        <v>3933</v>
      </c>
      <c r="AD1512" t="s">
        <v>3978</v>
      </c>
      <c r="AE1512" t="s">
        <v>4847</v>
      </c>
      <c r="AG1512">
        <v>0</v>
      </c>
      <c r="AH1512">
        <v>0</v>
      </c>
      <c r="AI1512">
        <v>0</v>
      </c>
      <c r="AJ1512">
        <v>1</v>
      </c>
      <c r="AK1512">
        <v>0</v>
      </c>
      <c r="AL1512">
        <v>0</v>
      </c>
      <c r="AM1512">
        <v>0</v>
      </c>
      <c r="AN1512">
        <v>0</v>
      </c>
      <c r="AO1512">
        <v>0</v>
      </c>
      <c r="AP1512">
        <v>0</v>
      </c>
      <c r="AQ1512">
        <f t="shared" si="25"/>
        <v>1</v>
      </c>
    </row>
    <row r="1513" spans="1:43" x14ac:dyDescent="0.25">
      <c r="A1513" s="3">
        <v>1512</v>
      </c>
      <c r="B1513">
        <v>1952</v>
      </c>
      <c r="C1513">
        <v>139</v>
      </c>
      <c r="D1513">
        <v>64</v>
      </c>
      <c r="E1513">
        <v>19.75</v>
      </c>
      <c r="F1513">
        <v>204.917</v>
      </c>
      <c r="G1513">
        <v>0.26400000000000001</v>
      </c>
      <c r="I1513" t="s">
        <v>3723</v>
      </c>
      <c r="J1513" t="s">
        <v>3733</v>
      </c>
      <c r="K1513" t="s">
        <v>3759</v>
      </c>
      <c r="L1513" t="s">
        <v>3817</v>
      </c>
      <c r="M1513" t="s">
        <v>3831</v>
      </c>
      <c r="N1513">
        <v>3</v>
      </c>
      <c r="O1513">
        <v>-32.1</v>
      </c>
      <c r="S1513">
        <v>2</v>
      </c>
      <c r="T1513">
        <v>16.600000000000001</v>
      </c>
      <c r="U1513">
        <v>0.3</v>
      </c>
      <c r="V1513">
        <v>2</v>
      </c>
      <c r="W1513">
        <v>3.5432379219197991</v>
      </c>
      <c r="Y1513">
        <v>3.8111174368703029</v>
      </c>
      <c r="AA1513" t="s">
        <v>3833</v>
      </c>
      <c r="AC1513" t="s">
        <v>3933</v>
      </c>
      <c r="AD1513" t="s">
        <v>3978</v>
      </c>
      <c r="AE1513" t="s">
        <v>4847</v>
      </c>
      <c r="AG1513">
        <v>0</v>
      </c>
      <c r="AH1513">
        <v>0</v>
      </c>
      <c r="AI1513">
        <v>0</v>
      </c>
      <c r="AJ1513">
        <v>1</v>
      </c>
      <c r="AK1513">
        <v>0</v>
      </c>
      <c r="AL1513">
        <v>0</v>
      </c>
      <c r="AM1513">
        <v>0</v>
      </c>
      <c r="AN1513">
        <v>0</v>
      </c>
      <c r="AO1513">
        <v>0</v>
      </c>
      <c r="AP1513">
        <v>0</v>
      </c>
      <c r="AQ1513">
        <f t="shared" si="25"/>
        <v>1</v>
      </c>
    </row>
    <row r="1514" spans="1:43" x14ac:dyDescent="0.25">
      <c r="A1514" s="3">
        <v>1513</v>
      </c>
      <c r="B1514">
        <v>1953</v>
      </c>
      <c r="C1514">
        <v>139</v>
      </c>
      <c r="D1514">
        <v>65</v>
      </c>
      <c r="E1514">
        <v>19.75</v>
      </c>
      <c r="F1514">
        <v>204.917</v>
      </c>
      <c r="G1514">
        <v>0.26960000000000001</v>
      </c>
      <c r="I1514" t="s">
        <v>3723</v>
      </c>
      <c r="J1514" t="s">
        <v>3733</v>
      </c>
      <c r="K1514" t="s">
        <v>3759</v>
      </c>
      <c r="L1514" t="s">
        <v>3817</v>
      </c>
      <c r="M1514" t="s">
        <v>3830</v>
      </c>
      <c r="N1514">
        <v>1</v>
      </c>
      <c r="O1514">
        <v>43.4</v>
      </c>
      <c r="S1514">
        <v>1</v>
      </c>
      <c r="T1514">
        <v>36.200000000000003</v>
      </c>
      <c r="Y1514">
        <v>7.5235904028482432</v>
      </c>
      <c r="AA1514" t="s">
        <v>3833</v>
      </c>
      <c r="AC1514" t="s">
        <v>3933</v>
      </c>
      <c r="AD1514" t="s">
        <v>3978</v>
      </c>
      <c r="AE1514" t="s">
        <v>4847</v>
      </c>
      <c r="AG1514">
        <v>0</v>
      </c>
      <c r="AH1514">
        <v>0</v>
      </c>
      <c r="AI1514">
        <v>0</v>
      </c>
      <c r="AJ1514">
        <v>1</v>
      </c>
      <c r="AK1514">
        <v>0</v>
      </c>
      <c r="AL1514">
        <v>0</v>
      </c>
      <c r="AM1514">
        <v>0</v>
      </c>
      <c r="AN1514">
        <v>0</v>
      </c>
      <c r="AO1514">
        <v>0</v>
      </c>
      <c r="AP1514">
        <v>0</v>
      </c>
      <c r="AQ1514">
        <f t="shared" si="25"/>
        <v>1</v>
      </c>
    </row>
    <row r="1515" spans="1:43" x14ac:dyDescent="0.25">
      <c r="A1515" s="3">
        <v>1514</v>
      </c>
      <c r="B1515">
        <v>1954</v>
      </c>
      <c r="C1515">
        <v>139</v>
      </c>
      <c r="D1515">
        <v>66</v>
      </c>
      <c r="E1515">
        <v>19.75</v>
      </c>
      <c r="F1515">
        <v>204.917</v>
      </c>
      <c r="G1515">
        <v>0.27529999999999999</v>
      </c>
      <c r="I1515" t="s">
        <v>3723</v>
      </c>
      <c r="J1515" t="s">
        <v>3733</v>
      </c>
      <c r="K1515" t="s">
        <v>3759</v>
      </c>
      <c r="L1515" t="s">
        <v>3817</v>
      </c>
      <c r="M1515" t="s">
        <v>3830</v>
      </c>
      <c r="N1515">
        <v>3</v>
      </c>
      <c r="O1515">
        <v>39.299999999999997</v>
      </c>
      <c r="S1515">
        <v>1</v>
      </c>
      <c r="T1515">
        <v>31.7</v>
      </c>
      <c r="X1515">
        <v>6.8</v>
      </c>
      <c r="Y1515">
        <v>6.8542257997431779</v>
      </c>
      <c r="AA1515" t="s">
        <v>3833</v>
      </c>
      <c r="AC1515" t="s">
        <v>3933</v>
      </c>
      <c r="AD1515" t="s">
        <v>3978</v>
      </c>
      <c r="AE1515" t="s">
        <v>4847</v>
      </c>
      <c r="AG1515">
        <v>0</v>
      </c>
      <c r="AH1515">
        <v>0</v>
      </c>
      <c r="AI1515">
        <v>0</v>
      </c>
      <c r="AJ1515">
        <v>1</v>
      </c>
      <c r="AK1515">
        <v>0</v>
      </c>
      <c r="AL1515">
        <v>0</v>
      </c>
      <c r="AM1515">
        <v>0</v>
      </c>
      <c r="AN1515">
        <v>0</v>
      </c>
      <c r="AO1515">
        <v>0</v>
      </c>
      <c r="AP1515">
        <v>0</v>
      </c>
      <c r="AQ1515">
        <f t="shared" si="25"/>
        <v>1</v>
      </c>
    </row>
    <row r="1516" spans="1:43" x14ac:dyDescent="0.25">
      <c r="A1516" s="3">
        <v>1515</v>
      </c>
      <c r="B1516">
        <v>1955</v>
      </c>
      <c r="C1516">
        <v>139</v>
      </c>
      <c r="D1516">
        <v>68</v>
      </c>
      <c r="E1516">
        <v>19.75</v>
      </c>
      <c r="F1516">
        <v>204.917</v>
      </c>
      <c r="G1516">
        <v>0.28660000000000002</v>
      </c>
      <c r="I1516" t="s">
        <v>3723</v>
      </c>
      <c r="J1516" t="s">
        <v>3733</v>
      </c>
      <c r="K1516" t="s">
        <v>3759</v>
      </c>
      <c r="L1516" t="s">
        <v>3817</v>
      </c>
      <c r="M1516" t="s">
        <v>3830</v>
      </c>
      <c r="N1516">
        <v>3</v>
      </c>
      <c r="O1516">
        <v>40.1</v>
      </c>
      <c r="S1516">
        <v>2</v>
      </c>
      <c r="T1516">
        <v>41.2</v>
      </c>
      <c r="U1516">
        <v>1</v>
      </c>
      <c r="V1516">
        <v>2</v>
      </c>
      <c r="W1516">
        <v>4.7599091322362481</v>
      </c>
      <c r="Y1516">
        <v>8.8425109170437537</v>
      </c>
      <c r="AA1516" t="s">
        <v>3833</v>
      </c>
      <c r="AC1516" t="s">
        <v>3933</v>
      </c>
      <c r="AD1516" t="s">
        <v>3978</v>
      </c>
      <c r="AE1516" t="s">
        <v>4847</v>
      </c>
      <c r="AG1516">
        <v>0</v>
      </c>
      <c r="AH1516">
        <v>0</v>
      </c>
      <c r="AI1516">
        <v>0</v>
      </c>
      <c r="AJ1516">
        <v>1</v>
      </c>
      <c r="AK1516">
        <v>0</v>
      </c>
      <c r="AL1516">
        <v>0</v>
      </c>
      <c r="AM1516">
        <v>0</v>
      </c>
      <c r="AN1516">
        <v>0</v>
      </c>
      <c r="AO1516">
        <v>0</v>
      </c>
      <c r="AP1516">
        <v>0</v>
      </c>
      <c r="AQ1516">
        <f t="shared" si="25"/>
        <v>1</v>
      </c>
    </row>
    <row r="1517" spans="1:43" x14ac:dyDescent="0.25">
      <c r="A1517" s="3">
        <v>1516</v>
      </c>
      <c r="B1517">
        <v>1956</v>
      </c>
      <c r="C1517">
        <v>139</v>
      </c>
      <c r="D1517">
        <v>69</v>
      </c>
      <c r="E1517">
        <v>19.75</v>
      </c>
      <c r="F1517">
        <v>204.917</v>
      </c>
      <c r="G1517">
        <v>0.29220000000000002</v>
      </c>
      <c r="I1517" t="s">
        <v>3723</v>
      </c>
      <c r="J1517" t="s">
        <v>3733</v>
      </c>
      <c r="K1517" t="s">
        <v>3759</v>
      </c>
      <c r="L1517" t="s">
        <v>3817</v>
      </c>
      <c r="M1517" t="s">
        <v>3830</v>
      </c>
      <c r="N1517">
        <v>3</v>
      </c>
      <c r="O1517">
        <v>39.799999999999997</v>
      </c>
      <c r="S1517">
        <v>3</v>
      </c>
      <c r="T1517">
        <v>34.299999999999997</v>
      </c>
      <c r="U1517">
        <v>4.4000000000000004</v>
      </c>
      <c r="V1517">
        <v>13</v>
      </c>
      <c r="W1517">
        <v>22.512206153477369</v>
      </c>
      <c r="Y1517">
        <v>7.382234917904964</v>
      </c>
      <c r="AA1517" t="s">
        <v>3833</v>
      </c>
      <c r="AC1517" t="s">
        <v>3933</v>
      </c>
      <c r="AD1517" t="s">
        <v>3978</v>
      </c>
      <c r="AE1517" t="s">
        <v>4847</v>
      </c>
      <c r="AG1517">
        <v>0</v>
      </c>
      <c r="AH1517">
        <v>0</v>
      </c>
      <c r="AI1517">
        <v>0</v>
      </c>
      <c r="AJ1517">
        <v>1</v>
      </c>
      <c r="AK1517">
        <v>0</v>
      </c>
      <c r="AL1517">
        <v>0</v>
      </c>
      <c r="AM1517">
        <v>0</v>
      </c>
      <c r="AN1517">
        <v>0</v>
      </c>
      <c r="AO1517">
        <v>0</v>
      </c>
      <c r="AP1517">
        <v>0</v>
      </c>
      <c r="AQ1517">
        <f t="shared" si="25"/>
        <v>1</v>
      </c>
    </row>
    <row r="1518" spans="1:43" x14ac:dyDescent="0.25">
      <c r="A1518" s="3">
        <v>1517</v>
      </c>
      <c r="B1518">
        <v>1957</v>
      </c>
      <c r="C1518">
        <v>139</v>
      </c>
      <c r="D1518">
        <v>70</v>
      </c>
      <c r="E1518">
        <v>19.75</v>
      </c>
      <c r="F1518">
        <v>204.917</v>
      </c>
      <c r="G1518">
        <v>0.29780000000000001</v>
      </c>
      <c r="I1518" t="s">
        <v>3723</v>
      </c>
      <c r="J1518" t="s">
        <v>3733</v>
      </c>
      <c r="K1518" t="s">
        <v>3759</v>
      </c>
      <c r="L1518" t="s">
        <v>3817</v>
      </c>
      <c r="M1518" t="s">
        <v>3830</v>
      </c>
      <c r="N1518">
        <v>3</v>
      </c>
      <c r="O1518">
        <v>30.5</v>
      </c>
      <c r="S1518">
        <v>2</v>
      </c>
      <c r="T1518">
        <v>28.6</v>
      </c>
      <c r="U1518">
        <v>1</v>
      </c>
      <c r="V1518">
        <v>3</v>
      </c>
      <c r="W1518">
        <v>6.8611018367688033</v>
      </c>
      <c r="Y1518">
        <v>6.6431301964298433</v>
      </c>
      <c r="AA1518" t="s">
        <v>3833</v>
      </c>
      <c r="AC1518" t="s">
        <v>3933</v>
      </c>
      <c r="AD1518" t="s">
        <v>3978</v>
      </c>
      <c r="AE1518" t="s">
        <v>4847</v>
      </c>
      <c r="AG1518">
        <v>0</v>
      </c>
      <c r="AH1518">
        <v>0</v>
      </c>
      <c r="AI1518">
        <v>0</v>
      </c>
      <c r="AJ1518">
        <v>1</v>
      </c>
      <c r="AK1518">
        <v>0</v>
      </c>
      <c r="AL1518">
        <v>0</v>
      </c>
      <c r="AM1518">
        <v>0</v>
      </c>
      <c r="AN1518">
        <v>0</v>
      </c>
      <c r="AO1518">
        <v>0</v>
      </c>
      <c r="AP1518">
        <v>0</v>
      </c>
      <c r="AQ1518">
        <f t="shared" si="25"/>
        <v>1</v>
      </c>
    </row>
    <row r="1519" spans="1:43" x14ac:dyDescent="0.25">
      <c r="A1519" s="3">
        <v>1518</v>
      </c>
      <c r="B1519">
        <v>1958</v>
      </c>
      <c r="C1519">
        <v>139</v>
      </c>
      <c r="D1519">
        <v>71</v>
      </c>
      <c r="E1519">
        <v>19.75</v>
      </c>
      <c r="F1519">
        <v>204.917</v>
      </c>
      <c r="G1519">
        <v>0.30349999999999999</v>
      </c>
      <c r="I1519" t="s">
        <v>3723</v>
      </c>
      <c r="J1519" t="s">
        <v>3733</v>
      </c>
      <c r="K1519" t="s">
        <v>3759</v>
      </c>
      <c r="L1519" t="s">
        <v>3817</v>
      </c>
      <c r="M1519" t="s">
        <v>3830</v>
      </c>
      <c r="N1519">
        <v>3</v>
      </c>
      <c r="O1519">
        <v>36.9</v>
      </c>
      <c r="S1519">
        <v>3</v>
      </c>
      <c r="T1519">
        <v>42.4</v>
      </c>
      <c r="U1519">
        <v>3.3</v>
      </c>
      <c r="V1519">
        <v>8</v>
      </c>
      <c r="W1519">
        <v>13.53932334013027</v>
      </c>
      <c r="Y1519">
        <v>9.3656415567518554</v>
      </c>
      <c r="AA1519" t="s">
        <v>3833</v>
      </c>
      <c r="AC1519" t="s">
        <v>3933</v>
      </c>
      <c r="AD1519" t="s">
        <v>3978</v>
      </c>
      <c r="AE1519" t="s">
        <v>4847</v>
      </c>
      <c r="AG1519">
        <v>0</v>
      </c>
      <c r="AH1519">
        <v>0</v>
      </c>
      <c r="AI1519">
        <v>0</v>
      </c>
      <c r="AJ1519">
        <v>1</v>
      </c>
      <c r="AK1519">
        <v>0</v>
      </c>
      <c r="AL1519">
        <v>0</v>
      </c>
      <c r="AM1519">
        <v>0</v>
      </c>
      <c r="AN1519">
        <v>0</v>
      </c>
      <c r="AO1519">
        <v>0</v>
      </c>
      <c r="AP1519">
        <v>0</v>
      </c>
      <c r="AQ1519">
        <f t="shared" si="25"/>
        <v>1</v>
      </c>
    </row>
    <row r="1520" spans="1:43" x14ac:dyDescent="0.25">
      <c r="A1520" s="3">
        <v>1519</v>
      </c>
      <c r="B1520">
        <v>1959</v>
      </c>
      <c r="C1520">
        <v>139</v>
      </c>
      <c r="D1520">
        <v>72</v>
      </c>
      <c r="E1520">
        <v>19.75</v>
      </c>
      <c r="F1520">
        <v>204.917</v>
      </c>
      <c r="G1520">
        <v>0.30909999999999999</v>
      </c>
      <c r="I1520" t="s">
        <v>3723</v>
      </c>
      <c r="J1520" t="s">
        <v>3733</v>
      </c>
      <c r="K1520" t="s">
        <v>3759</v>
      </c>
      <c r="L1520" t="s">
        <v>3817</v>
      </c>
      <c r="M1520" t="s">
        <v>3830</v>
      </c>
      <c r="N1520">
        <v>3</v>
      </c>
      <c r="O1520">
        <v>51.2</v>
      </c>
      <c r="S1520">
        <v>3</v>
      </c>
      <c r="T1520">
        <v>46.9</v>
      </c>
      <c r="U1520">
        <v>6.3</v>
      </c>
      <c r="V1520">
        <v>13</v>
      </c>
      <c r="W1520">
        <v>23.605530247304131</v>
      </c>
      <c r="Y1520">
        <v>8.9492024231731939</v>
      </c>
      <c r="AA1520" t="s">
        <v>3833</v>
      </c>
      <c r="AC1520" t="s">
        <v>3933</v>
      </c>
      <c r="AD1520" t="s">
        <v>3978</v>
      </c>
      <c r="AE1520" t="s">
        <v>4847</v>
      </c>
      <c r="AG1520">
        <v>0</v>
      </c>
      <c r="AH1520">
        <v>0</v>
      </c>
      <c r="AI1520">
        <v>0</v>
      </c>
      <c r="AJ1520">
        <v>1</v>
      </c>
      <c r="AK1520">
        <v>0</v>
      </c>
      <c r="AL1520">
        <v>0</v>
      </c>
      <c r="AM1520">
        <v>0</v>
      </c>
      <c r="AN1520">
        <v>0</v>
      </c>
      <c r="AO1520">
        <v>0</v>
      </c>
      <c r="AP1520">
        <v>0</v>
      </c>
      <c r="AQ1520">
        <f t="shared" si="25"/>
        <v>1</v>
      </c>
    </row>
    <row r="1521" spans="1:43" x14ac:dyDescent="0.25">
      <c r="A1521" s="3">
        <v>1520</v>
      </c>
      <c r="B1521">
        <v>1960</v>
      </c>
      <c r="C1521">
        <v>139</v>
      </c>
      <c r="D1521">
        <v>73</v>
      </c>
      <c r="E1521">
        <v>19.75</v>
      </c>
      <c r="F1521">
        <v>204.917</v>
      </c>
      <c r="G1521">
        <v>0.31469999999999998</v>
      </c>
      <c r="I1521" t="s">
        <v>3723</v>
      </c>
      <c r="J1521" t="s">
        <v>3733</v>
      </c>
      <c r="K1521" t="s">
        <v>3759</v>
      </c>
      <c r="L1521" t="s">
        <v>3817</v>
      </c>
      <c r="M1521" t="s">
        <v>3830</v>
      </c>
      <c r="N1521">
        <v>3</v>
      </c>
      <c r="O1521">
        <v>49.7</v>
      </c>
      <c r="S1521">
        <v>3</v>
      </c>
      <c r="T1521">
        <v>29.7</v>
      </c>
      <c r="U1521">
        <v>2.8</v>
      </c>
      <c r="V1521">
        <v>9</v>
      </c>
      <c r="W1521">
        <v>16.43927757775235</v>
      </c>
      <c r="Y1521">
        <v>5.7666501791439133</v>
      </c>
      <c r="AA1521" t="s">
        <v>3833</v>
      </c>
      <c r="AC1521" t="s">
        <v>3933</v>
      </c>
      <c r="AD1521" t="s">
        <v>3978</v>
      </c>
      <c r="AE1521" t="s">
        <v>4847</v>
      </c>
      <c r="AG1521">
        <v>0</v>
      </c>
      <c r="AH1521">
        <v>0</v>
      </c>
      <c r="AI1521">
        <v>0</v>
      </c>
      <c r="AJ1521">
        <v>1</v>
      </c>
      <c r="AK1521">
        <v>0</v>
      </c>
      <c r="AL1521">
        <v>0</v>
      </c>
      <c r="AM1521">
        <v>0</v>
      </c>
      <c r="AN1521">
        <v>0</v>
      </c>
      <c r="AO1521">
        <v>0</v>
      </c>
      <c r="AP1521">
        <v>0</v>
      </c>
      <c r="AQ1521">
        <f t="shared" si="25"/>
        <v>1</v>
      </c>
    </row>
    <row r="1522" spans="1:43" x14ac:dyDescent="0.25">
      <c r="A1522" s="3">
        <v>1521</v>
      </c>
      <c r="B1522">
        <v>1961</v>
      </c>
      <c r="C1522">
        <v>139</v>
      </c>
      <c r="D1522">
        <v>74</v>
      </c>
      <c r="E1522">
        <v>19.75</v>
      </c>
      <c r="F1522">
        <v>204.917</v>
      </c>
      <c r="G1522">
        <v>0.32040000000000002</v>
      </c>
      <c r="I1522" t="s">
        <v>3723</v>
      </c>
      <c r="J1522" t="s">
        <v>3733</v>
      </c>
      <c r="K1522" t="s">
        <v>3759</v>
      </c>
      <c r="L1522" t="s">
        <v>3817</v>
      </c>
      <c r="M1522" t="s">
        <v>3830</v>
      </c>
      <c r="N1522">
        <v>2</v>
      </c>
      <c r="O1522">
        <v>51.4</v>
      </c>
      <c r="S1522">
        <v>2</v>
      </c>
      <c r="T1522">
        <v>33</v>
      </c>
      <c r="U1522">
        <v>3.5</v>
      </c>
      <c r="V1522">
        <v>11</v>
      </c>
      <c r="W1522">
        <v>21.015781312676079</v>
      </c>
      <c r="Y1522">
        <v>6.2820887798561014</v>
      </c>
      <c r="AA1522" t="s">
        <v>3833</v>
      </c>
      <c r="AC1522" t="s">
        <v>3933</v>
      </c>
      <c r="AD1522" t="s">
        <v>3978</v>
      </c>
      <c r="AE1522" t="s">
        <v>4847</v>
      </c>
      <c r="AG1522">
        <v>0</v>
      </c>
      <c r="AH1522">
        <v>0</v>
      </c>
      <c r="AI1522">
        <v>0</v>
      </c>
      <c r="AJ1522">
        <v>1</v>
      </c>
      <c r="AK1522">
        <v>0</v>
      </c>
      <c r="AL1522">
        <v>0</v>
      </c>
      <c r="AM1522">
        <v>0</v>
      </c>
      <c r="AN1522">
        <v>0</v>
      </c>
      <c r="AO1522">
        <v>0</v>
      </c>
      <c r="AP1522">
        <v>0</v>
      </c>
      <c r="AQ1522">
        <f t="shared" si="25"/>
        <v>1</v>
      </c>
    </row>
    <row r="1523" spans="1:43" x14ac:dyDescent="0.25">
      <c r="A1523" s="3">
        <v>1522</v>
      </c>
      <c r="B1523">
        <v>1962</v>
      </c>
      <c r="C1523">
        <v>139</v>
      </c>
      <c r="D1523">
        <v>75</v>
      </c>
      <c r="E1523">
        <v>19.75</v>
      </c>
      <c r="F1523">
        <v>204.917</v>
      </c>
      <c r="G1523">
        <v>0.32600000000000001</v>
      </c>
      <c r="I1523" t="s">
        <v>3723</v>
      </c>
      <c r="J1523" t="s">
        <v>3733</v>
      </c>
      <c r="K1523" t="s">
        <v>3759</v>
      </c>
      <c r="L1523" t="s">
        <v>3817</v>
      </c>
      <c r="M1523" t="s">
        <v>3830</v>
      </c>
      <c r="N1523">
        <v>3</v>
      </c>
      <c r="O1523">
        <v>29.1</v>
      </c>
      <c r="S1523">
        <v>3</v>
      </c>
      <c r="T1523">
        <v>21.5</v>
      </c>
      <c r="U1523">
        <v>4.2</v>
      </c>
      <c r="V1523">
        <v>20</v>
      </c>
      <c r="W1523">
        <v>34.9293247482982</v>
      </c>
      <c r="Y1523">
        <v>5.0426386858887744</v>
      </c>
      <c r="AA1523" t="s">
        <v>3833</v>
      </c>
      <c r="AC1523" t="s">
        <v>3933</v>
      </c>
      <c r="AD1523" t="s">
        <v>3978</v>
      </c>
      <c r="AE1523" t="s">
        <v>4847</v>
      </c>
      <c r="AG1523">
        <v>0</v>
      </c>
      <c r="AH1523">
        <v>0</v>
      </c>
      <c r="AI1523">
        <v>0</v>
      </c>
      <c r="AJ1523">
        <v>1</v>
      </c>
      <c r="AK1523">
        <v>0</v>
      </c>
      <c r="AL1523">
        <v>0</v>
      </c>
      <c r="AM1523">
        <v>0</v>
      </c>
      <c r="AN1523">
        <v>0</v>
      </c>
      <c r="AO1523">
        <v>0</v>
      </c>
      <c r="AP1523">
        <v>0</v>
      </c>
      <c r="AQ1523">
        <f t="shared" si="25"/>
        <v>1</v>
      </c>
    </row>
    <row r="1524" spans="1:43" x14ac:dyDescent="0.25">
      <c r="A1524" s="3">
        <v>1523</v>
      </c>
      <c r="B1524">
        <v>1963</v>
      </c>
      <c r="C1524">
        <v>139</v>
      </c>
      <c r="D1524">
        <v>76</v>
      </c>
      <c r="E1524">
        <v>19.75</v>
      </c>
      <c r="F1524">
        <v>204.917</v>
      </c>
      <c r="G1524">
        <v>0.3266</v>
      </c>
      <c r="I1524" t="s">
        <v>3723</v>
      </c>
      <c r="J1524" t="s">
        <v>3733</v>
      </c>
      <c r="K1524" t="s">
        <v>3759</v>
      </c>
      <c r="L1524" t="s">
        <v>3817</v>
      </c>
      <c r="M1524" t="s">
        <v>3830</v>
      </c>
      <c r="N1524">
        <v>3</v>
      </c>
      <c r="O1524">
        <v>56.8</v>
      </c>
      <c r="S1524">
        <v>3</v>
      </c>
      <c r="T1524">
        <v>28.8</v>
      </c>
      <c r="U1524">
        <v>13.5</v>
      </c>
      <c r="V1524">
        <v>47</v>
      </c>
      <c r="W1524">
        <v>100.26475122292651</v>
      </c>
      <c r="Y1524">
        <v>5.1321845415221592</v>
      </c>
      <c r="AA1524" t="s">
        <v>3833</v>
      </c>
      <c r="AC1524" t="s">
        <v>3933</v>
      </c>
      <c r="AD1524" t="s">
        <v>3978</v>
      </c>
      <c r="AE1524" t="s">
        <v>4847</v>
      </c>
      <c r="AG1524">
        <v>0</v>
      </c>
      <c r="AH1524">
        <v>0</v>
      </c>
      <c r="AI1524">
        <v>0</v>
      </c>
      <c r="AJ1524">
        <v>1</v>
      </c>
      <c r="AK1524">
        <v>0</v>
      </c>
      <c r="AL1524">
        <v>0</v>
      </c>
      <c r="AM1524">
        <v>0</v>
      </c>
      <c r="AN1524">
        <v>0</v>
      </c>
      <c r="AO1524">
        <v>0</v>
      </c>
      <c r="AP1524">
        <v>0</v>
      </c>
      <c r="AQ1524">
        <f t="shared" si="25"/>
        <v>1</v>
      </c>
    </row>
    <row r="1525" spans="1:43" x14ac:dyDescent="0.25">
      <c r="A1525" s="3">
        <v>1524</v>
      </c>
      <c r="B1525">
        <v>1964</v>
      </c>
      <c r="C1525">
        <v>139</v>
      </c>
      <c r="D1525">
        <v>78</v>
      </c>
      <c r="E1525">
        <v>19.75</v>
      </c>
      <c r="F1525">
        <v>204.917</v>
      </c>
      <c r="G1525">
        <v>0.32779999999999998</v>
      </c>
      <c r="I1525" t="s">
        <v>3723</v>
      </c>
      <c r="J1525" t="s">
        <v>3733</v>
      </c>
      <c r="K1525" t="s">
        <v>3759</v>
      </c>
      <c r="L1525" t="s">
        <v>3817</v>
      </c>
      <c r="M1525" t="s">
        <v>3830</v>
      </c>
      <c r="N1525">
        <v>3</v>
      </c>
      <c r="O1525">
        <v>54.9</v>
      </c>
      <c r="S1525">
        <v>2</v>
      </c>
      <c r="T1525">
        <v>39.9</v>
      </c>
      <c r="U1525">
        <v>5.9</v>
      </c>
      <c r="V1525">
        <v>15</v>
      </c>
      <c r="W1525">
        <v>29.61038462401655</v>
      </c>
      <c r="Y1525">
        <v>7.2811290918479772</v>
      </c>
      <c r="AA1525" t="s">
        <v>3833</v>
      </c>
      <c r="AC1525" t="s">
        <v>3933</v>
      </c>
      <c r="AD1525" t="s">
        <v>3978</v>
      </c>
      <c r="AE1525" t="s">
        <v>4847</v>
      </c>
      <c r="AG1525">
        <v>0</v>
      </c>
      <c r="AH1525">
        <v>0</v>
      </c>
      <c r="AI1525">
        <v>0</v>
      </c>
      <c r="AJ1525">
        <v>1</v>
      </c>
      <c r="AK1525">
        <v>0</v>
      </c>
      <c r="AL1525">
        <v>0</v>
      </c>
      <c r="AM1525">
        <v>0</v>
      </c>
      <c r="AN1525">
        <v>0</v>
      </c>
      <c r="AO1525">
        <v>0</v>
      </c>
      <c r="AP1525">
        <v>0</v>
      </c>
      <c r="AQ1525">
        <f t="shared" si="25"/>
        <v>1</v>
      </c>
    </row>
    <row r="1526" spans="1:43" x14ac:dyDescent="0.25">
      <c r="A1526" s="3">
        <v>1525</v>
      </c>
      <c r="B1526">
        <v>1965</v>
      </c>
      <c r="C1526">
        <v>139</v>
      </c>
      <c r="D1526">
        <v>79</v>
      </c>
      <c r="E1526">
        <v>19.75</v>
      </c>
      <c r="F1526">
        <v>204.917</v>
      </c>
      <c r="G1526">
        <v>0.32840000000000003</v>
      </c>
      <c r="I1526" t="s">
        <v>3723</v>
      </c>
      <c r="J1526" t="s">
        <v>3733</v>
      </c>
      <c r="K1526" t="s">
        <v>3759</v>
      </c>
      <c r="L1526" t="s">
        <v>3817</v>
      </c>
      <c r="M1526" t="s">
        <v>3830</v>
      </c>
      <c r="N1526">
        <v>3</v>
      </c>
      <c r="O1526">
        <v>37.200000000000003</v>
      </c>
      <c r="S1526">
        <v>3</v>
      </c>
      <c r="T1526">
        <v>25.8</v>
      </c>
      <c r="U1526">
        <v>2.6</v>
      </c>
      <c r="V1526">
        <v>10</v>
      </c>
      <c r="W1526">
        <v>17.59131478826529</v>
      </c>
      <c r="Y1526">
        <v>5.6841358093664223</v>
      </c>
      <c r="AA1526" t="s">
        <v>3833</v>
      </c>
      <c r="AC1526" t="s">
        <v>3933</v>
      </c>
      <c r="AD1526" t="s">
        <v>3978</v>
      </c>
      <c r="AE1526" t="s">
        <v>4847</v>
      </c>
      <c r="AG1526">
        <v>0</v>
      </c>
      <c r="AH1526">
        <v>0</v>
      </c>
      <c r="AI1526">
        <v>0</v>
      </c>
      <c r="AJ1526">
        <v>1</v>
      </c>
      <c r="AK1526">
        <v>0</v>
      </c>
      <c r="AL1526">
        <v>0</v>
      </c>
      <c r="AM1526">
        <v>0</v>
      </c>
      <c r="AN1526">
        <v>0</v>
      </c>
      <c r="AO1526">
        <v>0</v>
      </c>
      <c r="AP1526">
        <v>0</v>
      </c>
      <c r="AQ1526">
        <f t="shared" si="25"/>
        <v>1</v>
      </c>
    </row>
    <row r="1527" spans="1:43" x14ac:dyDescent="0.25">
      <c r="A1527" s="3">
        <v>1526</v>
      </c>
      <c r="B1527">
        <v>2045</v>
      </c>
      <c r="C1527">
        <v>139</v>
      </c>
      <c r="D1527">
        <v>168</v>
      </c>
      <c r="E1527">
        <v>19.75</v>
      </c>
      <c r="F1527">
        <v>204.917</v>
      </c>
      <c r="G1527">
        <v>0.32900000000000001</v>
      </c>
      <c r="I1527" t="s">
        <v>3723</v>
      </c>
      <c r="J1527" t="s">
        <v>3733</v>
      </c>
      <c r="K1527" t="s">
        <v>3759</v>
      </c>
      <c r="L1527" t="s">
        <v>3817</v>
      </c>
      <c r="M1527" t="s">
        <v>3829</v>
      </c>
      <c r="N1527">
        <v>3</v>
      </c>
      <c r="O1527">
        <v>1.5</v>
      </c>
      <c r="S1527">
        <v>2</v>
      </c>
      <c r="T1527">
        <v>38</v>
      </c>
      <c r="U1527">
        <v>7.1</v>
      </c>
      <c r="V1527">
        <v>19</v>
      </c>
      <c r="W1527">
        <v>37.913542682103532</v>
      </c>
      <c r="Y1527">
        <v>9.8241454990048265</v>
      </c>
      <c r="AA1527" t="s">
        <v>3833</v>
      </c>
      <c r="AC1527" t="s">
        <v>3933</v>
      </c>
      <c r="AD1527" t="s">
        <v>3978</v>
      </c>
      <c r="AE1527" t="s">
        <v>4847</v>
      </c>
      <c r="AG1527">
        <v>0</v>
      </c>
      <c r="AH1527">
        <v>0</v>
      </c>
      <c r="AI1527">
        <v>0</v>
      </c>
      <c r="AJ1527">
        <v>1</v>
      </c>
      <c r="AK1527">
        <v>0</v>
      </c>
      <c r="AL1527">
        <v>0</v>
      </c>
      <c r="AM1527">
        <v>0</v>
      </c>
      <c r="AN1527">
        <v>0</v>
      </c>
      <c r="AO1527">
        <v>0</v>
      </c>
      <c r="AP1527">
        <v>0</v>
      </c>
      <c r="AQ1527">
        <f t="shared" si="25"/>
        <v>1</v>
      </c>
    </row>
    <row r="1528" spans="1:43" x14ac:dyDescent="0.25">
      <c r="A1528" s="3">
        <v>1527</v>
      </c>
      <c r="B1528">
        <v>1966</v>
      </c>
      <c r="C1528">
        <v>139</v>
      </c>
      <c r="D1528">
        <v>80</v>
      </c>
      <c r="E1528">
        <v>19.75</v>
      </c>
      <c r="F1528">
        <v>204.917</v>
      </c>
      <c r="G1528">
        <v>0.3291</v>
      </c>
      <c r="I1528" t="s">
        <v>3723</v>
      </c>
      <c r="J1528" t="s">
        <v>3733</v>
      </c>
      <c r="K1528" t="s">
        <v>3759</v>
      </c>
      <c r="L1528" t="s">
        <v>3817</v>
      </c>
      <c r="M1528" t="s">
        <v>3830</v>
      </c>
      <c r="N1528">
        <v>3</v>
      </c>
      <c r="O1528">
        <v>46.5</v>
      </c>
      <c r="S1528">
        <v>2</v>
      </c>
      <c r="T1528">
        <v>32.9</v>
      </c>
      <c r="U1528">
        <v>0.5</v>
      </c>
      <c r="V1528">
        <v>2</v>
      </c>
      <c r="W1528">
        <v>2.9793517093811319</v>
      </c>
      <c r="Y1528">
        <v>6.6195825343268799</v>
      </c>
      <c r="AA1528" t="s">
        <v>3833</v>
      </c>
      <c r="AC1528" t="s">
        <v>3933</v>
      </c>
      <c r="AD1528" t="s">
        <v>3978</v>
      </c>
      <c r="AE1528" t="s">
        <v>4847</v>
      </c>
      <c r="AG1528">
        <v>0</v>
      </c>
      <c r="AH1528">
        <v>0</v>
      </c>
      <c r="AI1528">
        <v>0</v>
      </c>
      <c r="AJ1528">
        <v>1</v>
      </c>
      <c r="AK1528">
        <v>0</v>
      </c>
      <c r="AL1528">
        <v>0</v>
      </c>
      <c r="AM1528">
        <v>0</v>
      </c>
      <c r="AN1528">
        <v>0</v>
      </c>
      <c r="AO1528">
        <v>0</v>
      </c>
      <c r="AP1528">
        <v>0</v>
      </c>
      <c r="AQ1528">
        <f t="shared" si="25"/>
        <v>1</v>
      </c>
    </row>
    <row r="1529" spans="1:43" x14ac:dyDescent="0.25">
      <c r="A1529" s="3">
        <v>1528</v>
      </c>
      <c r="B1529">
        <v>1967</v>
      </c>
      <c r="C1529">
        <v>139</v>
      </c>
      <c r="D1529">
        <v>81</v>
      </c>
      <c r="E1529">
        <v>19.75</v>
      </c>
      <c r="F1529">
        <v>204.917</v>
      </c>
      <c r="G1529">
        <v>0.32969999999999999</v>
      </c>
      <c r="I1529" t="s">
        <v>3723</v>
      </c>
      <c r="J1529" t="s">
        <v>3733</v>
      </c>
      <c r="K1529" t="s">
        <v>3759</v>
      </c>
      <c r="L1529" t="s">
        <v>3817</v>
      </c>
      <c r="M1529" t="s">
        <v>3830</v>
      </c>
      <c r="N1529">
        <v>3</v>
      </c>
      <c r="O1529">
        <v>41.5</v>
      </c>
      <c r="S1529">
        <v>3</v>
      </c>
      <c r="T1529">
        <v>37.4</v>
      </c>
      <c r="U1529">
        <v>8.3000000000000007</v>
      </c>
      <c r="V1529">
        <v>22</v>
      </c>
      <c r="W1529">
        <v>40.070327513031522</v>
      </c>
      <c r="Y1529">
        <v>7.9206148485681886</v>
      </c>
      <c r="AA1529" t="s">
        <v>3833</v>
      </c>
      <c r="AC1529" t="s">
        <v>3933</v>
      </c>
      <c r="AD1529" t="s">
        <v>3978</v>
      </c>
      <c r="AE1529" t="s">
        <v>4847</v>
      </c>
      <c r="AG1529">
        <v>0</v>
      </c>
      <c r="AH1529">
        <v>0</v>
      </c>
      <c r="AI1529">
        <v>0</v>
      </c>
      <c r="AJ1529">
        <v>1</v>
      </c>
      <c r="AK1529">
        <v>0</v>
      </c>
      <c r="AL1529">
        <v>0</v>
      </c>
      <c r="AM1529">
        <v>0</v>
      </c>
      <c r="AN1529">
        <v>0</v>
      </c>
      <c r="AO1529">
        <v>0</v>
      </c>
      <c r="AP1529">
        <v>0</v>
      </c>
      <c r="AQ1529">
        <f t="shared" si="25"/>
        <v>1</v>
      </c>
    </row>
    <row r="1530" spans="1:43" x14ac:dyDescent="0.25">
      <c r="A1530" s="3">
        <v>1529</v>
      </c>
      <c r="B1530">
        <v>1968</v>
      </c>
      <c r="C1530">
        <v>139</v>
      </c>
      <c r="D1530">
        <v>82</v>
      </c>
      <c r="E1530">
        <v>19.75</v>
      </c>
      <c r="F1530">
        <v>204.917</v>
      </c>
      <c r="G1530">
        <v>0.33029999999999998</v>
      </c>
      <c r="I1530" t="s">
        <v>3723</v>
      </c>
      <c r="J1530" t="s">
        <v>3733</v>
      </c>
      <c r="K1530" t="s">
        <v>3759</v>
      </c>
      <c r="L1530" t="s">
        <v>3817</v>
      </c>
      <c r="M1530" t="s">
        <v>3830</v>
      </c>
      <c r="N1530">
        <v>3</v>
      </c>
      <c r="O1530">
        <v>23.7</v>
      </c>
      <c r="S1530">
        <v>1</v>
      </c>
      <c r="T1530">
        <v>22.7</v>
      </c>
      <c r="Y1530">
        <v>5.5030154973348466</v>
      </c>
      <c r="AA1530" t="s">
        <v>3833</v>
      </c>
      <c r="AC1530" t="s">
        <v>3933</v>
      </c>
      <c r="AD1530" t="s">
        <v>3978</v>
      </c>
      <c r="AE1530" t="s">
        <v>4847</v>
      </c>
      <c r="AG1530">
        <v>0</v>
      </c>
      <c r="AH1530">
        <v>0</v>
      </c>
      <c r="AI1530">
        <v>0</v>
      </c>
      <c r="AJ1530">
        <v>1</v>
      </c>
      <c r="AK1530">
        <v>0</v>
      </c>
      <c r="AL1530">
        <v>0</v>
      </c>
      <c r="AM1530">
        <v>0</v>
      </c>
      <c r="AN1530">
        <v>0</v>
      </c>
      <c r="AO1530">
        <v>0</v>
      </c>
      <c r="AP1530">
        <v>0</v>
      </c>
      <c r="AQ1530">
        <f t="shared" si="25"/>
        <v>1</v>
      </c>
    </row>
    <row r="1531" spans="1:43" x14ac:dyDescent="0.25">
      <c r="A1531" s="3">
        <v>1530</v>
      </c>
      <c r="B1531">
        <v>1969</v>
      </c>
      <c r="C1531">
        <v>139</v>
      </c>
      <c r="D1531">
        <v>83</v>
      </c>
      <c r="E1531">
        <v>19.75</v>
      </c>
      <c r="F1531">
        <v>204.917</v>
      </c>
      <c r="G1531">
        <v>0.33090000000000003</v>
      </c>
      <c r="I1531" t="s">
        <v>3723</v>
      </c>
      <c r="J1531" t="s">
        <v>3733</v>
      </c>
      <c r="K1531" t="s">
        <v>3759</v>
      </c>
      <c r="L1531" t="s">
        <v>3817</v>
      </c>
      <c r="M1531" t="s">
        <v>3830</v>
      </c>
      <c r="N1531">
        <v>3</v>
      </c>
      <c r="O1531">
        <v>34.200000000000003</v>
      </c>
      <c r="S1531">
        <v>2</v>
      </c>
      <c r="T1531">
        <v>37.4</v>
      </c>
      <c r="U1531">
        <v>6.6</v>
      </c>
      <c r="V1531">
        <v>18</v>
      </c>
      <c r="W1531">
        <v>35.670887871670807</v>
      </c>
      <c r="Y1531">
        <v>8.4483126724384583</v>
      </c>
      <c r="AA1531" t="s">
        <v>3833</v>
      </c>
      <c r="AC1531" t="s">
        <v>3933</v>
      </c>
      <c r="AD1531" t="s">
        <v>3978</v>
      </c>
      <c r="AE1531" t="s">
        <v>4847</v>
      </c>
      <c r="AG1531">
        <v>0</v>
      </c>
      <c r="AH1531">
        <v>0</v>
      </c>
      <c r="AI1531">
        <v>0</v>
      </c>
      <c r="AJ1531">
        <v>1</v>
      </c>
      <c r="AK1531">
        <v>0</v>
      </c>
      <c r="AL1531">
        <v>0</v>
      </c>
      <c r="AM1531">
        <v>0</v>
      </c>
      <c r="AN1531">
        <v>0</v>
      </c>
      <c r="AO1531">
        <v>0</v>
      </c>
      <c r="AP1531">
        <v>0</v>
      </c>
      <c r="AQ1531">
        <f t="shared" si="25"/>
        <v>1</v>
      </c>
    </row>
    <row r="1532" spans="1:43" x14ac:dyDescent="0.25">
      <c r="A1532" s="3">
        <v>1531</v>
      </c>
      <c r="B1532">
        <v>1970</v>
      </c>
      <c r="C1532">
        <v>139</v>
      </c>
      <c r="D1532">
        <v>86</v>
      </c>
      <c r="E1532">
        <v>19.75</v>
      </c>
      <c r="F1532">
        <v>204.917</v>
      </c>
      <c r="G1532">
        <v>0.3327</v>
      </c>
      <c r="I1532" t="s">
        <v>3723</v>
      </c>
      <c r="J1532" t="s">
        <v>3733</v>
      </c>
      <c r="K1532" t="s">
        <v>3759</v>
      </c>
      <c r="L1532" t="s">
        <v>3817</v>
      </c>
      <c r="M1532" t="s">
        <v>3830</v>
      </c>
      <c r="N1532">
        <v>3</v>
      </c>
      <c r="O1532">
        <v>40.299999999999997</v>
      </c>
      <c r="S1532">
        <v>2</v>
      </c>
      <c r="T1532">
        <v>26.3</v>
      </c>
      <c r="U1532">
        <v>4.3</v>
      </c>
      <c r="V1532">
        <v>16</v>
      </c>
      <c r="W1532">
        <v>32.900810773737803</v>
      </c>
      <c r="Y1532">
        <v>5.6340262720101277</v>
      </c>
      <c r="AA1532" t="s">
        <v>3833</v>
      </c>
      <c r="AC1532" t="s">
        <v>3933</v>
      </c>
      <c r="AD1532" t="s">
        <v>3978</v>
      </c>
      <c r="AE1532" t="s">
        <v>4847</v>
      </c>
      <c r="AG1532">
        <v>0</v>
      </c>
      <c r="AH1532">
        <v>0</v>
      </c>
      <c r="AI1532">
        <v>0</v>
      </c>
      <c r="AJ1532">
        <v>1</v>
      </c>
      <c r="AK1532">
        <v>0</v>
      </c>
      <c r="AL1532">
        <v>0</v>
      </c>
      <c r="AM1532">
        <v>0</v>
      </c>
      <c r="AN1532">
        <v>0</v>
      </c>
      <c r="AO1532">
        <v>0</v>
      </c>
      <c r="AP1532">
        <v>0</v>
      </c>
      <c r="AQ1532">
        <f t="shared" si="25"/>
        <v>1</v>
      </c>
    </row>
    <row r="1533" spans="1:43" x14ac:dyDescent="0.25">
      <c r="A1533" s="3">
        <v>1532</v>
      </c>
      <c r="B1533">
        <v>1971</v>
      </c>
      <c r="C1533">
        <v>139</v>
      </c>
      <c r="D1533">
        <v>87</v>
      </c>
      <c r="E1533">
        <v>19.75</v>
      </c>
      <c r="F1533">
        <v>204.917</v>
      </c>
      <c r="G1533">
        <v>0.33300000000000002</v>
      </c>
      <c r="I1533" t="s">
        <v>3723</v>
      </c>
      <c r="J1533" t="s">
        <v>3733</v>
      </c>
      <c r="K1533" t="s">
        <v>3759</v>
      </c>
      <c r="L1533" t="s">
        <v>3817</v>
      </c>
      <c r="M1533" t="s">
        <v>3830</v>
      </c>
      <c r="N1533">
        <v>3</v>
      </c>
      <c r="O1533">
        <v>38.299999999999997</v>
      </c>
      <c r="S1533">
        <v>2</v>
      </c>
      <c r="T1533">
        <v>38.5</v>
      </c>
      <c r="U1533">
        <v>5.5</v>
      </c>
      <c r="V1533">
        <v>14</v>
      </c>
      <c r="W1533">
        <v>28.564945419706731</v>
      </c>
      <c r="Y1533">
        <v>8.4002982884469954</v>
      </c>
      <c r="AA1533" t="s">
        <v>3833</v>
      </c>
      <c r="AC1533" t="s">
        <v>3933</v>
      </c>
      <c r="AD1533" t="s">
        <v>3978</v>
      </c>
      <c r="AE1533" t="s">
        <v>4847</v>
      </c>
      <c r="AG1533">
        <v>0</v>
      </c>
      <c r="AH1533">
        <v>0</v>
      </c>
      <c r="AI1533">
        <v>0</v>
      </c>
      <c r="AJ1533">
        <v>1</v>
      </c>
      <c r="AK1533">
        <v>0</v>
      </c>
      <c r="AL1533">
        <v>0</v>
      </c>
      <c r="AM1533">
        <v>0</v>
      </c>
      <c r="AN1533">
        <v>0</v>
      </c>
      <c r="AO1533">
        <v>0</v>
      </c>
      <c r="AP1533">
        <v>0</v>
      </c>
      <c r="AQ1533">
        <f t="shared" si="25"/>
        <v>1</v>
      </c>
    </row>
    <row r="1534" spans="1:43" x14ac:dyDescent="0.25">
      <c r="A1534" s="3">
        <v>1533</v>
      </c>
      <c r="B1534">
        <v>1972</v>
      </c>
      <c r="C1534">
        <v>139</v>
      </c>
      <c r="D1534">
        <v>88</v>
      </c>
      <c r="E1534">
        <v>19.75</v>
      </c>
      <c r="F1534">
        <v>204.917</v>
      </c>
      <c r="G1534">
        <v>0.33400000000000002</v>
      </c>
      <c r="I1534" t="s">
        <v>3723</v>
      </c>
      <c r="J1534" t="s">
        <v>3733</v>
      </c>
      <c r="K1534" t="s">
        <v>3759</v>
      </c>
      <c r="L1534" t="s">
        <v>3817</v>
      </c>
      <c r="M1534" t="s">
        <v>3830</v>
      </c>
      <c r="N1534">
        <v>3</v>
      </c>
      <c r="O1534">
        <v>43.5</v>
      </c>
      <c r="S1534">
        <v>3</v>
      </c>
      <c r="T1534">
        <v>30.8</v>
      </c>
      <c r="U1534">
        <v>1.9</v>
      </c>
      <c r="V1534">
        <v>6</v>
      </c>
      <c r="W1534">
        <v>10.7110775000932</v>
      </c>
      <c r="Y1534">
        <v>6.3948069057676689</v>
      </c>
      <c r="AA1534" t="s">
        <v>3833</v>
      </c>
      <c r="AC1534" t="s">
        <v>3933</v>
      </c>
      <c r="AD1534" t="s">
        <v>3978</v>
      </c>
      <c r="AE1534" t="s">
        <v>4847</v>
      </c>
      <c r="AG1534">
        <v>0</v>
      </c>
      <c r="AH1534">
        <v>0</v>
      </c>
      <c r="AI1534">
        <v>0</v>
      </c>
      <c r="AJ1534">
        <v>1</v>
      </c>
      <c r="AK1534">
        <v>0</v>
      </c>
      <c r="AL1534">
        <v>0</v>
      </c>
      <c r="AM1534">
        <v>0</v>
      </c>
      <c r="AN1534">
        <v>0</v>
      </c>
      <c r="AO1534">
        <v>0</v>
      </c>
      <c r="AP1534">
        <v>0</v>
      </c>
      <c r="AQ1534">
        <f t="shared" si="25"/>
        <v>1</v>
      </c>
    </row>
    <row r="1535" spans="1:43" x14ac:dyDescent="0.25">
      <c r="A1535" s="3">
        <v>1534</v>
      </c>
      <c r="B1535">
        <v>1973</v>
      </c>
      <c r="C1535">
        <v>139</v>
      </c>
      <c r="D1535">
        <v>89</v>
      </c>
      <c r="E1535">
        <v>19.75</v>
      </c>
      <c r="F1535">
        <v>204.917</v>
      </c>
      <c r="G1535">
        <v>0.33460000000000001</v>
      </c>
      <c r="I1535" t="s">
        <v>3723</v>
      </c>
      <c r="J1535" t="s">
        <v>3733</v>
      </c>
      <c r="K1535" t="s">
        <v>3759</v>
      </c>
      <c r="L1535" t="s">
        <v>3817</v>
      </c>
      <c r="M1535" t="s">
        <v>3830</v>
      </c>
      <c r="N1535">
        <v>2</v>
      </c>
      <c r="O1535">
        <v>42</v>
      </c>
      <c r="S1535">
        <v>2</v>
      </c>
      <c r="T1535">
        <v>27.5</v>
      </c>
      <c r="U1535">
        <v>0.8</v>
      </c>
      <c r="V1535">
        <v>3</v>
      </c>
      <c r="W1535">
        <v>5.7063730461704116</v>
      </c>
      <c r="Y1535">
        <v>5.7956793209481106</v>
      </c>
      <c r="AA1535" t="s">
        <v>3833</v>
      </c>
      <c r="AC1535" t="s">
        <v>3933</v>
      </c>
      <c r="AD1535" t="s">
        <v>3978</v>
      </c>
      <c r="AE1535" t="s">
        <v>4847</v>
      </c>
      <c r="AG1535">
        <v>0</v>
      </c>
      <c r="AH1535">
        <v>0</v>
      </c>
      <c r="AI1535">
        <v>0</v>
      </c>
      <c r="AJ1535">
        <v>1</v>
      </c>
      <c r="AK1535">
        <v>0</v>
      </c>
      <c r="AL1535">
        <v>0</v>
      </c>
      <c r="AM1535">
        <v>0</v>
      </c>
      <c r="AN1535">
        <v>0</v>
      </c>
      <c r="AO1535">
        <v>0</v>
      </c>
      <c r="AP1535">
        <v>0</v>
      </c>
      <c r="AQ1535">
        <f t="shared" si="25"/>
        <v>1</v>
      </c>
    </row>
    <row r="1536" spans="1:43" x14ac:dyDescent="0.25">
      <c r="A1536" s="3">
        <v>1535</v>
      </c>
      <c r="B1536">
        <v>1974</v>
      </c>
      <c r="C1536">
        <v>139</v>
      </c>
      <c r="D1536">
        <v>90</v>
      </c>
      <c r="E1536">
        <v>19.75</v>
      </c>
      <c r="F1536">
        <v>204.917</v>
      </c>
      <c r="G1536">
        <v>0.3352</v>
      </c>
      <c r="I1536" t="s">
        <v>3723</v>
      </c>
      <c r="J1536" t="s">
        <v>3733</v>
      </c>
      <c r="K1536" t="s">
        <v>3759</v>
      </c>
      <c r="L1536" t="s">
        <v>3817</v>
      </c>
      <c r="M1536" t="s">
        <v>3830</v>
      </c>
      <c r="N1536">
        <v>3</v>
      </c>
      <c r="O1536">
        <v>21.2</v>
      </c>
      <c r="S1536">
        <v>2</v>
      </c>
      <c r="T1536">
        <v>23.4</v>
      </c>
      <c r="U1536">
        <v>1.2</v>
      </c>
      <c r="V1536">
        <v>5</v>
      </c>
      <c r="W1536">
        <v>10.07659769347592</v>
      </c>
      <c r="X1536">
        <v>5.8</v>
      </c>
      <c r="Y1536">
        <v>5.7467573853444778</v>
      </c>
      <c r="AA1536" t="s">
        <v>3833</v>
      </c>
      <c r="AC1536" t="s">
        <v>3933</v>
      </c>
      <c r="AD1536" t="s">
        <v>3978</v>
      </c>
      <c r="AE1536" t="s">
        <v>4847</v>
      </c>
      <c r="AG1536">
        <v>0</v>
      </c>
      <c r="AH1536">
        <v>0</v>
      </c>
      <c r="AI1536">
        <v>0</v>
      </c>
      <c r="AJ1536">
        <v>1</v>
      </c>
      <c r="AK1536">
        <v>0</v>
      </c>
      <c r="AL1536">
        <v>0</v>
      </c>
      <c r="AM1536">
        <v>0</v>
      </c>
      <c r="AN1536">
        <v>0</v>
      </c>
      <c r="AO1536">
        <v>0</v>
      </c>
      <c r="AP1536">
        <v>0</v>
      </c>
      <c r="AQ1536">
        <f t="shared" si="25"/>
        <v>1</v>
      </c>
    </row>
    <row r="1537" spans="1:43" x14ac:dyDescent="0.25">
      <c r="A1537" s="3">
        <v>1536</v>
      </c>
      <c r="B1537">
        <v>1975</v>
      </c>
      <c r="C1537">
        <v>139</v>
      </c>
      <c r="D1537">
        <v>91</v>
      </c>
      <c r="E1537">
        <v>19.75</v>
      </c>
      <c r="F1537">
        <v>204.917</v>
      </c>
      <c r="G1537">
        <v>0.33579999999999999</v>
      </c>
      <c r="I1537" t="s">
        <v>3723</v>
      </c>
      <c r="J1537" t="s">
        <v>3733</v>
      </c>
      <c r="K1537" t="s">
        <v>3759</v>
      </c>
      <c r="L1537" t="s">
        <v>3817</v>
      </c>
      <c r="M1537" t="s">
        <v>3830</v>
      </c>
      <c r="N1537">
        <v>3</v>
      </c>
      <c r="O1537">
        <v>22.7</v>
      </c>
      <c r="S1537">
        <v>3</v>
      </c>
      <c r="T1537">
        <v>57.8</v>
      </c>
      <c r="U1537">
        <v>8.5</v>
      </c>
      <c r="V1537">
        <v>15</v>
      </c>
      <c r="W1537">
        <v>25.921754076741639</v>
      </c>
      <c r="Y1537">
        <v>14.087446911166481</v>
      </c>
      <c r="AA1537" t="s">
        <v>3833</v>
      </c>
      <c r="AC1537" t="s">
        <v>3933</v>
      </c>
      <c r="AD1537" t="s">
        <v>3978</v>
      </c>
      <c r="AE1537" t="s">
        <v>4847</v>
      </c>
      <c r="AG1537">
        <v>0</v>
      </c>
      <c r="AH1537">
        <v>0</v>
      </c>
      <c r="AI1537">
        <v>0</v>
      </c>
      <c r="AJ1537">
        <v>1</v>
      </c>
      <c r="AK1537">
        <v>0</v>
      </c>
      <c r="AL1537">
        <v>0</v>
      </c>
      <c r="AM1537">
        <v>0</v>
      </c>
      <c r="AN1537">
        <v>0</v>
      </c>
      <c r="AO1537">
        <v>0</v>
      </c>
      <c r="AP1537">
        <v>0</v>
      </c>
      <c r="AQ1537">
        <f t="shared" si="25"/>
        <v>1</v>
      </c>
    </row>
    <row r="1538" spans="1:43" x14ac:dyDescent="0.25">
      <c r="A1538" s="3">
        <v>1537</v>
      </c>
      <c r="B1538">
        <v>1976</v>
      </c>
      <c r="C1538">
        <v>139</v>
      </c>
      <c r="D1538">
        <v>92</v>
      </c>
      <c r="E1538">
        <v>19.75</v>
      </c>
      <c r="F1538">
        <v>204.917</v>
      </c>
      <c r="G1538">
        <v>0.33639999999999998</v>
      </c>
      <c r="I1538" t="s">
        <v>3723</v>
      </c>
      <c r="J1538" t="s">
        <v>3733</v>
      </c>
      <c r="K1538" t="s">
        <v>3759</v>
      </c>
      <c r="L1538" t="s">
        <v>3817</v>
      </c>
      <c r="M1538" t="s">
        <v>3830</v>
      </c>
      <c r="N1538">
        <v>3</v>
      </c>
      <c r="O1538">
        <v>29.5</v>
      </c>
      <c r="S1538">
        <v>2</v>
      </c>
      <c r="T1538">
        <v>57.5</v>
      </c>
      <c r="U1538">
        <v>7.7</v>
      </c>
      <c r="V1538">
        <v>13</v>
      </c>
      <c r="W1538">
        <v>26.71052215512087</v>
      </c>
      <c r="Y1538">
        <v>13.449442469343831</v>
      </c>
      <c r="AA1538" t="s">
        <v>3833</v>
      </c>
      <c r="AC1538" t="s">
        <v>3933</v>
      </c>
      <c r="AD1538" t="s">
        <v>3978</v>
      </c>
      <c r="AE1538" t="s">
        <v>4847</v>
      </c>
      <c r="AG1538">
        <v>0</v>
      </c>
      <c r="AH1538">
        <v>0</v>
      </c>
      <c r="AI1538">
        <v>0</v>
      </c>
      <c r="AJ1538">
        <v>1</v>
      </c>
      <c r="AK1538">
        <v>0</v>
      </c>
      <c r="AL1538">
        <v>0</v>
      </c>
      <c r="AM1538">
        <v>0</v>
      </c>
      <c r="AN1538">
        <v>0</v>
      </c>
      <c r="AO1538">
        <v>0</v>
      </c>
      <c r="AP1538">
        <v>0</v>
      </c>
      <c r="AQ1538">
        <f t="shared" si="25"/>
        <v>1</v>
      </c>
    </row>
    <row r="1539" spans="1:43" x14ac:dyDescent="0.25">
      <c r="A1539" s="3">
        <v>1538</v>
      </c>
      <c r="B1539">
        <v>1977</v>
      </c>
      <c r="C1539">
        <v>139</v>
      </c>
      <c r="D1539">
        <v>93</v>
      </c>
      <c r="E1539">
        <v>19.75</v>
      </c>
      <c r="F1539">
        <v>204.917</v>
      </c>
      <c r="G1539">
        <v>0.33700000000000002</v>
      </c>
      <c r="I1539" t="s">
        <v>3723</v>
      </c>
      <c r="J1539" t="s">
        <v>3733</v>
      </c>
      <c r="K1539" t="s">
        <v>3759</v>
      </c>
      <c r="L1539" t="s">
        <v>3817</v>
      </c>
      <c r="M1539" t="s">
        <v>3830</v>
      </c>
      <c r="N1539">
        <v>3</v>
      </c>
      <c r="O1539">
        <v>30.3</v>
      </c>
      <c r="S1539">
        <v>2</v>
      </c>
      <c r="T1539">
        <v>48</v>
      </c>
      <c r="U1539">
        <v>4.2</v>
      </c>
      <c r="V1539">
        <v>9</v>
      </c>
      <c r="W1539">
        <v>17.277203712984239</v>
      </c>
      <c r="Y1539">
        <v>11.16508866309219</v>
      </c>
      <c r="AA1539" t="s">
        <v>3833</v>
      </c>
      <c r="AC1539" t="s">
        <v>3933</v>
      </c>
      <c r="AD1539" t="s">
        <v>3978</v>
      </c>
      <c r="AE1539" t="s">
        <v>4847</v>
      </c>
      <c r="AG1539">
        <v>0</v>
      </c>
      <c r="AH1539">
        <v>0</v>
      </c>
      <c r="AI1539">
        <v>0</v>
      </c>
      <c r="AJ1539">
        <v>1</v>
      </c>
      <c r="AK1539">
        <v>0</v>
      </c>
      <c r="AL1539">
        <v>0</v>
      </c>
      <c r="AM1539">
        <v>0</v>
      </c>
      <c r="AN1539">
        <v>0</v>
      </c>
      <c r="AO1539">
        <v>0</v>
      </c>
      <c r="AP1539">
        <v>0</v>
      </c>
      <c r="AQ1539">
        <f t="shared" si="25"/>
        <v>1</v>
      </c>
    </row>
    <row r="1540" spans="1:43" x14ac:dyDescent="0.25">
      <c r="A1540" s="3">
        <v>1539</v>
      </c>
      <c r="B1540">
        <v>1978</v>
      </c>
      <c r="C1540">
        <v>139</v>
      </c>
      <c r="D1540">
        <v>94</v>
      </c>
      <c r="E1540">
        <v>19.75</v>
      </c>
      <c r="F1540">
        <v>204.917</v>
      </c>
      <c r="G1540">
        <v>0.33760000000000001</v>
      </c>
      <c r="I1540" t="s">
        <v>3723</v>
      </c>
      <c r="J1540" t="s">
        <v>3733</v>
      </c>
      <c r="K1540" t="s">
        <v>3759</v>
      </c>
      <c r="L1540" t="s">
        <v>3817</v>
      </c>
      <c r="M1540" t="s">
        <v>3830</v>
      </c>
      <c r="N1540">
        <v>3</v>
      </c>
      <c r="O1540">
        <v>33.1</v>
      </c>
      <c r="S1540">
        <v>3</v>
      </c>
      <c r="T1540">
        <v>38.9</v>
      </c>
      <c r="U1540">
        <v>3</v>
      </c>
      <c r="V1540">
        <v>8</v>
      </c>
      <c r="W1540">
        <v>13.414685438962399</v>
      </c>
      <c r="Y1540">
        <v>8.8633001647369909</v>
      </c>
      <c r="AA1540" t="s">
        <v>3833</v>
      </c>
      <c r="AC1540" t="s">
        <v>3933</v>
      </c>
      <c r="AD1540" t="s">
        <v>3978</v>
      </c>
      <c r="AE1540" t="s">
        <v>4847</v>
      </c>
      <c r="AG1540">
        <v>0</v>
      </c>
      <c r="AH1540">
        <v>0</v>
      </c>
      <c r="AI1540">
        <v>0</v>
      </c>
      <c r="AJ1540">
        <v>1</v>
      </c>
      <c r="AK1540">
        <v>0</v>
      </c>
      <c r="AL1540">
        <v>0</v>
      </c>
      <c r="AM1540">
        <v>0</v>
      </c>
      <c r="AN1540">
        <v>0</v>
      </c>
      <c r="AO1540">
        <v>0</v>
      </c>
      <c r="AP1540">
        <v>0</v>
      </c>
      <c r="AQ1540">
        <f t="shared" si="25"/>
        <v>1</v>
      </c>
    </row>
    <row r="1541" spans="1:43" x14ac:dyDescent="0.25">
      <c r="A1541" s="3">
        <v>1540</v>
      </c>
      <c r="B1541">
        <v>1979</v>
      </c>
      <c r="C1541">
        <v>139</v>
      </c>
      <c r="D1541">
        <v>95</v>
      </c>
      <c r="E1541">
        <v>19.75</v>
      </c>
      <c r="F1541">
        <v>204.917</v>
      </c>
      <c r="G1541">
        <v>0.3382</v>
      </c>
      <c r="I1541" t="s">
        <v>3723</v>
      </c>
      <c r="J1541" t="s">
        <v>3733</v>
      </c>
      <c r="K1541" t="s">
        <v>3759</v>
      </c>
      <c r="L1541" t="s">
        <v>3817</v>
      </c>
      <c r="M1541" t="s">
        <v>3830</v>
      </c>
      <c r="N1541">
        <v>3</v>
      </c>
      <c r="O1541">
        <v>38.1</v>
      </c>
      <c r="S1541">
        <v>3</v>
      </c>
      <c r="T1541">
        <v>34.299999999999997</v>
      </c>
      <c r="U1541">
        <v>1.6</v>
      </c>
      <c r="V1541">
        <v>5</v>
      </c>
      <c r="W1541">
        <v>8.0884529972576775</v>
      </c>
      <c r="Y1541">
        <v>7.4972651371817189</v>
      </c>
      <c r="AA1541" t="s">
        <v>3833</v>
      </c>
      <c r="AC1541" t="s">
        <v>3933</v>
      </c>
      <c r="AD1541" t="s">
        <v>3978</v>
      </c>
      <c r="AE1541" t="s">
        <v>4847</v>
      </c>
      <c r="AG1541">
        <v>0</v>
      </c>
      <c r="AH1541">
        <v>0</v>
      </c>
      <c r="AI1541">
        <v>0</v>
      </c>
      <c r="AJ1541">
        <v>1</v>
      </c>
      <c r="AK1541">
        <v>0</v>
      </c>
      <c r="AL1541">
        <v>0</v>
      </c>
      <c r="AM1541">
        <v>0</v>
      </c>
      <c r="AN1541">
        <v>0</v>
      </c>
      <c r="AO1541">
        <v>0</v>
      </c>
      <c r="AP1541">
        <v>0</v>
      </c>
      <c r="AQ1541">
        <f t="shared" si="25"/>
        <v>1</v>
      </c>
    </row>
    <row r="1542" spans="1:43" x14ac:dyDescent="0.25">
      <c r="A1542" s="3">
        <v>1541</v>
      </c>
      <c r="B1542">
        <v>1980</v>
      </c>
      <c r="C1542">
        <v>139</v>
      </c>
      <c r="D1542">
        <v>96</v>
      </c>
      <c r="E1542">
        <v>19.75</v>
      </c>
      <c r="F1542">
        <v>204.917</v>
      </c>
      <c r="G1542">
        <v>0.33879999999999999</v>
      </c>
      <c r="I1542" t="s">
        <v>3723</v>
      </c>
      <c r="J1542" t="s">
        <v>3733</v>
      </c>
      <c r="K1542" t="s">
        <v>3759</v>
      </c>
      <c r="L1542" t="s">
        <v>3817</v>
      </c>
      <c r="M1542" t="s">
        <v>3830</v>
      </c>
      <c r="N1542">
        <v>3</v>
      </c>
      <c r="O1542">
        <v>33.6</v>
      </c>
      <c r="S1542">
        <v>3</v>
      </c>
      <c r="T1542">
        <v>40.799999999999997</v>
      </c>
      <c r="U1542">
        <v>1.5</v>
      </c>
      <c r="V1542">
        <v>4</v>
      </c>
      <c r="W1542">
        <v>6.3704863013552684</v>
      </c>
      <c r="Y1542">
        <v>9.2601516417572522</v>
      </c>
      <c r="AA1542" t="s">
        <v>3833</v>
      </c>
      <c r="AC1542" t="s">
        <v>3933</v>
      </c>
      <c r="AD1542" t="s">
        <v>3978</v>
      </c>
      <c r="AE1542" t="s">
        <v>4847</v>
      </c>
      <c r="AG1542">
        <v>0</v>
      </c>
      <c r="AH1542">
        <v>0</v>
      </c>
      <c r="AI1542">
        <v>0</v>
      </c>
      <c r="AJ1542">
        <v>1</v>
      </c>
      <c r="AK1542">
        <v>0</v>
      </c>
      <c r="AL1542">
        <v>0</v>
      </c>
      <c r="AM1542">
        <v>0</v>
      </c>
      <c r="AN1542">
        <v>0</v>
      </c>
      <c r="AO1542">
        <v>0</v>
      </c>
      <c r="AP1542">
        <v>0</v>
      </c>
      <c r="AQ1542">
        <f t="shared" si="25"/>
        <v>1</v>
      </c>
    </row>
    <row r="1543" spans="1:43" x14ac:dyDescent="0.25">
      <c r="A1543" s="3">
        <v>1542</v>
      </c>
      <c r="B1543">
        <v>1981</v>
      </c>
      <c r="C1543">
        <v>139</v>
      </c>
      <c r="D1543">
        <v>97</v>
      </c>
      <c r="E1543">
        <v>19.75</v>
      </c>
      <c r="F1543">
        <v>204.917</v>
      </c>
      <c r="G1543">
        <v>0.33950000000000002</v>
      </c>
      <c r="I1543" t="s">
        <v>3723</v>
      </c>
      <c r="J1543" t="s">
        <v>3733</v>
      </c>
      <c r="K1543" t="s">
        <v>3759</v>
      </c>
      <c r="L1543" t="s">
        <v>3817</v>
      </c>
      <c r="M1543" t="s">
        <v>3830</v>
      </c>
      <c r="N1543">
        <v>3</v>
      </c>
      <c r="O1543">
        <v>41</v>
      </c>
      <c r="S1543">
        <v>1</v>
      </c>
      <c r="T1543">
        <v>42.5</v>
      </c>
      <c r="Y1543">
        <v>9.0441339411567885</v>
      </c>
      <c r="AA1543" t="s">
        <v>3833</v>
      </c>
      <c r="AC1543" t="s">
        <v>3933</v>
      </c>
      <c r="AD1543" t="s">
        <v>3978</v>
      </c>
      <c r="AE1543" t="s">
        <v>4847</v>
      </c>
      <c r="AG1543">
        <v>0</v>
      </c>
      <c r="AH1543">
        <v>0</v>
      </c>
      <c r="AI1543">
        <v>0</v>
      </c>
      <c r="AJ1543">
        <v>1</v>
      </c>
      <c r="AK1543">
        <v>0</v>
      </c>
      <c r="AL1543">
        <v>0</v>
      </c>
      <c r="AM1543">
        <v>0</v>
      </c>
      <c r="AN1543">
        <v>0</v>
      </c>
      <c r="AO1543">
        <v>0</v>
      </c>
      <c r="AP1543">
        <v>0</v>
      </c>
      <c r="AQ1543">
        <f t="shared" si="25"/>
        <v>1</v>
      </c>
    </row>
    <row r="1544" spans="1:43" x14ac:dyDescent="0.25">
      <c r="A1544" s="3">
        <v>1543</v>
      </c>
      <c r="B1544">
        <v>1982</v>
      </c>
      <c r="C1544">
        <v>139</v>
      </c>
      <c r="D1544">
        <v>98</v>
      </c>
      <c r="E1544">
        <v>19.75</v>
      </c>
      <c r="F1544">
        <v>204.917</v>
      </c>
      <c r="G1544">
        <v>0.34010000000000001</v>
      </c>
      <c r="I1544" t="s">
        <v>3723</v>
      </c>
      <c r="J1544" t="s">
        <v>3733</v>
      </c>
      <c r="K1544" t="s">
        <v>3759</v>
      </c>
      <c r="L1544" t="s">
        <v>3817</v>
      </c>
      <c r="M1544" t="s">
        <v>3830</v>
      </c>
      <c r="N1544">
        <v>3</v>
      </c>
      <c r="O1544">
        <v>36.1</v>
      </c>
      <c r="S1544">
        <v>2</v>
      </c>
      <c r="T1544">
        <v>58</v>
      </c>
      <c r="U1544">
        <v>5.3</v>
      </c>
      <c r="V1544">
        <v>9</v>
      </c>
      <c r="W1544">
        <v>18.055404825390369</v>
      </c>
      <c r="Y1544">
        <v>12.89911019589448</v>
      </c>
      <c r="AA1544" t="s">
        <v>3833</v>
      </c>
      <c r="AC1544" t="s">
        <v>3933</v>
      </c>
      <c r="AD1544" t="s">
        <v>3978</v>
      </c>
      <c r="AE1544" t="s">
        <v>4847</v>
      </c>
      <c r="AG1544">
        <v>0</v>
      </c>
      <c r="AH1544">
        <v>0</v>
      </c>
      <c r="AI1544">
        <v>0</v>
      </c>
      <c r="AJ1544">
        <v>1</v>
      </c>
      <c r="AK1544">
        <v>0</v>
      </c>
      <c r="AL1544">
        <v>0</v>
      </c>
      <c r="AM1544">
        <v>0</v>
      </c>
      <c r="AN1544">
        <v>0</v>
      </c>
      <c r="AO1544">
        <v>0</v>
      </c>
      <c r="AP1544">
        <v>0</v>
      </c>
      <c r="AQ1544">
        <f t="shared" si="25"/>
        <v>1</v>
      </c>
    </row>
    <row r="1545" spans="1:43" x14ac:dyDescent="0.25">
      <c r="A1545" s="3">
        <v>1544</v>
      </c>
      <c r="B1545">
        <v>1983</v>
      </c>
      <c r="C1545">
        <v>139</v>
      </c>
      <c r="D1545">
        <v>99</v>
      </c>
      <c r="E1545">
        <v>19.75</v>
      </c>
      <c r="F1545">
        <v>204.917</v>
      </c>
      <c r="G1545">
        <v>0.3407</v>
      </c>
      <c r="I1545" t="s">
        <v>3723</v>
      </c>
      <c r="J1545" t="s">
        <v>3733</v>
      </c>
      <c r="K1545" t="s">
        <v>3759</v>
      </c>
      <c r="L1545" t="s">
        <v>3817</v>
      </c>
      <c r="M1545" t="s">
        <v>3830</v>
      </c>
      <c r="N1545">
        <v>3</v>
      </c>
      <c r="O1545">
        <v>28.3</v>
      </c>
      <c r="S1545">
        <v>3</v>
      </c>
      <c r="T1545">
        <v>31.8</v>
      </c>
      <c r="U1545">
        <v>3.2</v>
      </c>
      <c r="V1545">
        <v>10</v>
      </c>
      <c r="W1545">
        <v>17.565346955017109</v>
      </c>
      <c r="Y1545">
        <v>7.4983007076470356</v>
      </c>
      <c r="AA1545" t="s">
        <v>3833</v>
      </c>
      <c r="AC1545" t="s">
        <v>3933</v>
      </c>
      <c r="AD1545" t="s">
        <v>3978</v>
      </c>
      <c r="AE1545" t="s">
        <v>4847</v>
      </c>
      <c r="AG1545">
        <v>0</v>
      </c>
      <c r="AH1545">
        <v>0</v>
      </c>
      <c r="AI1545">
        <v>0</v>
      </c>
      <c r="AJ1545">
        <v>1</v>
      </c>
      <c r="AK1545">
        <v>0</v>
      </c>
      <c r="AL1545">
        <v>0</v>
      </c>
      <c r="AM1545">
        <v>0</v>
      </c>
      <c r="AN1545">
        <v>0</v>
      </c>
      <c r="AO1545">
        <v>0</v>
      </c>
      <c r="AP1545">
        <v>0</v>
      </c>
      <c r="AQ1545">
        <f t="shared" si="25"/>
        <v>1</v>
      </c>
    </row>
    <row r="1546" spans="1:43" x14ac:dyDescent="0.25">
      <c r="A1546" s="3">
        <v>1545</v>
      </c>
      <c r="B1546">
        <v>1984</v>
      </c>
      <c r="C1546">
        <v>139</v>
      </c>
      <c r="D1546">
        <v>100</v>
      </c>
      <c r="E1546">
        <v>19.75</v>
      </c>
      <c r="F1546">
        <v>204.917</v>
      </c>
      <c r="G1546">
        <v>0.34129999999999999</v>
      </c>
      <c r="I1546" t="s">
        <v>3723</v>
      </c>
      <c r="J1546" t="s">
        <v>3733</v>
      </c>
      <c r="K1546" t="s">
        <v>3759</v>
      </c>
      <c r="L1546" t="s">
        <v>3817</v>
      </c>
      <c r="M1546" t="s">
        <v>3830</v>
      </c>
      <c r="N1546">
        <v>3</v>
      </c>
      <c r="O1546">
        <v>45.3</v>
      </c>
      <c r="S1546">
        <v>1</v>
      </c>
      <c r="T1546">
        <v>43</v>
      </c>
      <c r="Y1546">
        <v>8.7631979882373283</v>
      </c>
      <c r="AA1546" t="s">
        <v>3833</v>
      </c>
      <c r="AC1546" t="s">
        <v>3933</v>
      </c>
      <c r="AD1546" t="s">
        <v>3978</v>
      </c>
      <c r="AE1546" t="s">
        <v>4847</v>
      </c>
      <c r="AG1546">
        <v>0</v>
      </c>
      <c r="AH1546">
        <v>0</v>
      </c>
      <c r="AI1546">
        <v>0</v>
      </c>
      <c r="AJ1546">
        <v>1</v>
      </c>
      <c r="AK1546">
        <v>0</v>
      </c>
      <c r="AL1546">
        <v>0</v>
      </c>
      <c r="AM1546">
        <v>0</v>
      </c>
      <c r="AN1546">
        <v>0</v>
      </c>
      <c r="AO1546">
        <v>0</v>
      </c>
      <c r="AP1546">
        <v>0</v>
      </c>
      <c r="AQ1546">
        <f t="shared" si="25"/>
        <v>1</v>
      </c>
    </row>
    <row r="1547" spans="1:43" x14ac:dyDescent="0.25">
      <c r="A1547" s="3">
        <v>1546</v>
      </c>
      <c r="B1547">
        <v>1985</v>
      </c>
      <c r="C1547">
        <v>139</v>
      </c>
      <c r="D1547">
        <v>101</v>
      </c>
      <c r="E1547">
        <v>19.75</v>
      </c>
      <c r="F1547">
        <v>204.917</v>
      </c>
      <c r="G1547">
        <v>0.34189999999999998</v>
      </c>
      <c r="I1547" t="s">
        <v>3723</v>
      </c>
      <c r="J1547" t="s">
        <v>3733</v>
      </c>
      <c r="K1547" t="s">
        <v>3759</v>
      </c>
      <c r="L1547" t="s">
        <v>3817</v>
      </c>
      <c r="M1547" t="s">
        <v>3830</v>
      </c>
      <c r="N1547">
        <v>1</v>
      </c>
      <c r="O1547">
        <v>39.4</v>
      </c>
      <c r="S1547">
        <v>1</v>
      </c>
      <c r="T1547">
        <v>26</v>
      </c>
      <c r="Y1547">
        <v>5.616599200412292</v>
      </c>
      <c r="AA1547" t="s">
        <v>3833</v>
      </c>
      <c r="AC1547" t="s">
        <v>3933</v>
      </c>
      <c r="AD1547" t="s">
        <v>3978</v>
      </c>
      <c r="AE1547" t="s">
        <v>4847</v>
      </c>
      <c r="AG1547">
        <v>0</v>
      </c>
      <c r="AH1547">
        <v>0</v>
      </c>
      <c r="AI1547">
        <v>0</v>
      </c>
      <c r="AJ1547">
        <v>1</v>
      </c>
      <c r="AK1547">
        <v>0</v>
      </c>
      <c r="AL1547">
        <v>0</v>
      </c>
      <c r="AM1547">
        <v>0</v>
      </c>
      <c r="AN1547">
        <v>0</v>
      </c>
      <c r="AO1547">
        <v>0</v>
      </c>
      <c r="AP1547">
        <v>0</v>
      </c>
      <c r="AQ1547">
        <f t="shared" si="25"/>
        <v>1</v>
      </c>
    </row>
    <row r="1548" spans="1:43" x14ac:dyDescent="0.25">
      <c r="A1548" s="3">
        <v>1547</v>
      </c>
      <c r="B1548">
        <v>1986</v>
      </c>
      <c r="C1548">
        <v>139</v>
      </c>
      <c r="D1548">
        <v>102</v>
      </c>
      <c r="E1548">
        <v>19.75</v>
      </c>
      <c r="F1548">
        <v>204.917</v>
      </c>
      <c r="G1548">
        <v>0.34250000000000003</v>
      </c>
      <c r="I1548" t="s">
        <v>3723</v>
      </c>
      <c r="J1548" t="s">
        <v>3733</v>
      </c>
      <c r="K1548" t="s">
        <v>3759</v>
      </c>
      <c r="L1548" t="s">
        <v>3817</v>
      </c>
      <c r="M1548" t="s">
        <v>3830</v>
      </c>
      <c r="N1548">
        <v>3</v>
      </c>
      <c r="O1548">
        <v>33.9</v>
      </c>
      <c r="S1548">
        <v>1</v>
      </c>
      <c r="T1548">
        <v>62.9</v>
      </c>
      <c r="Y1548">
        <v>14.24240868408627</v>
      </c>
      <c r="AA1548" t="s">
        <v>3833</v>
      </c>
      <c r="AC1548" t="s">
        <v>3933</v>
      </c>
      <c r="AD1548" t="s">
        <v>3978</v>
      </c>
      <c r="AE1548" t="s">
        <v>4847</v>
      </c>
      <c r="AG1548">
        <v>0</v>
      </c>
      <c r="AH1548">
        <v>0</v>
      </c>
      <c r="AI1548">
        <v>0</v>
      </c>
      <c r="AJ1548">
        <v>1</v>
      </c>
      <c r="AK1548">
        <v>0</v>
      </c>
      <c r="AL1548">
        <v>0</v>
      </c>
      <c r="AM1548">
        <v>0</v>
      </c>
      <c r="AN1548">
        <v>0</v>
      </c>
      <c r="AO1548">
        <v>0</v>
      </c>
      <c r="AP1548">
        <v>0</v>
      </c>
      <c r="AQ1548">
        <f t="shared" si="25"/>
        <v>1</v>
      </c>
    </row>
    <row r="1549" spans="1:43" x14ac:dyDescent="0.25">
      <c r="A1549" s="3">
        <v>1548</v>
      </c>
      <c r="B1549">
        <v>1987</v>
      </c>
      <c r="C1549">
        <v>139</v>
      </c>
      <c r="D1549">
        <v>103</v>
      </c>
      <c r="E1549">
        <v>19.75</v>
      </c>
      <c r="F1549">
        <v>204.917</v>
      </c>
      <c r="G1549">
        <v>0.34310000000000002</v>
      </c>
      <c r="I1549" t="s">
        <v>3723</v>
      </c>
      <c r="J1549" t="s">
        <v>3733</v>
      </c>
      <c r="K1549" t="s">
        <v>3759</v>
      </c>
      <c r="L1549" t="s">
        <v>3817</v>
      </c>
      <c r="M1549" t="s">
        <v>3830</v>
      </c>
      <c r="N1549">
        <v>3</v>
      </c>
      <c r="O1549">
        <v>42.8</v>
      </c>
      <c r="S1549">
        <v>3</v>
      </c>
      <c r="T1549">
        <v>49.4</v>
      </c>
      <c r="U1549">
        <v>0.7</v>
      </c>
      <c r="V1549">
        <v>1</v>
      </c>
      <c r="W1549">
        <v>2.453005693302142</v>
      </c>
      <c r="Y1549">
        <v>10.32909179619821</v>
      </c>
      <c r="AA1549" t="s">
        <v>3833</v>
      </c>
      <c r="AC1549" t="s">
        <v>3933</v>
      </c>
      <c r="AD1549" t="s">
        <v>3978</v>
      </c>
      <c r="AE1549" t="s">
        <v>4847</v>
      </c>
      <c r="AG1549">
        <v>0</v>
      </c>
      <c r="AH1549">
        <v>0</v>
      </c>
      <c r="AI1549">
        <v>0</v>
      </c>
      <c r="AJ1549">
        <v>1</v>
      </c>
      <c r="AK1549">
        <v>0</v>
      </c>
      <c r="AL1549">
        <v>0</v>
      </c>
      <c r="AM1549">
        <v>0</v>
      </c>
      <c r="AN1549">
        <v>0</v>
      </c>
      <c r="AO1549">
        <v>0</v>
      </c>
      <c r="AP1549">
        <v>0</v>
      </c>
      <c r="AQ1549">
        <f t="shared" si="25"/>
        <v>1</v>
      </c>
    </row>
    <row r="1550" spans="1:43" x14ac:dyDescent="0.25">
      <c r="A1550" s="3">
        <v>1549</v>
      </c>
      <c r="B1550">
        <v>1988</v>
      </c>
      <c r="C1550">
        <v>139</v>
      </c>
      <c r="D1550">
        <v>104</v>
      </c>
      <c r="E1550">
        <v>19.75</v>
      </c>
      <c r="F1550">
        <v>204.917</v>
      </c>
      <c r="G1550">
        <v>0.34370000000000001</v>
      </c>
      <c r="I1550" t="s">
        <v>3723</v>
      </c>
      <c r="J1550" t="s">
        <v>3733</v>
      </c>
      <c r="K1550" t="s">
        <v>3759</v>
      </c>
      <c r="L1550" t="s">
        <v>3817</v>
      </c>
      <c r="M1550" t="s">
        <v>3830</v>
      </c>
      <c r="N1550">
        <v>3</v>
      </c>
      <c r="O1550">
        <v>42</v>
      </c>
      <c r="S1550">
        <v>3</v>
      </c>
      <c r="T1550">
        <v>45</v>
      </c>
      <c r="U1550">
        <v>5.4</v>
      </c>
      <c r="V1550">
        <v>12</v>
      </c>
      <c r="W1550">
        <v>21.022453210501041</v>
      </c>
      <c r="Y1550">
        <v>9.4838388888241809</v>
      </c>
      <c r="AA1550" t="s">
        <v>3833</v>
      </c>
      <c r="AC1550" t="s">
        <v>3933</v>
      </c>
      <c r="AD1550" t="s">
        <v>3978</v>
      </c>
      <c r="AE1550" t="s">
        <v>4847</v>
      </c>
      <c r="AG1550">
        <v>0</v>
      </c>
      <c r="AH1550">
        <v>0</v>
      </c>
      <c r="AI1550">
        <v>0</v>
      </c>
      <c r="AJ1550">
        <v>1</v>
      </c>
      <c r="AK1550">
        <v>0</v>
      </c>
      <c r="AL1550">
        <v>0</v>
      </c>
      <c r="AM1550">
        <v>0</v>
      </c>
      <c r="AN1550">
        <v>0</v>
      </c>
      <c r="AO1550">
        <v>0</v>
      </c>
      <c r="AP1550">
        <v>0</v>
      </c>
      <c r="AQ1550">
        <f t="shared" si="25"/>
        <v>1</v>
      </c>
    </row>
    <row r="1551" spans="1:43" x14ac:dyDescent="0.25">
      <c r="A1551" s="3">
        <v>1550</v>
      </c>
      <c r="B1551">
        <v>1989</v>
      </c>
      <c r="C1551">
        <v>139</v>
      </c>
      <c r="D1551">
        <v>105</v>
      </c>
      <c r="E1551">
        <v>19.75</v>
      </c>
      <c r="F1551">
        <v>204.917</v>
      </c>
      <c r="G1551">
        <v>0.34429999999999999</v>
      </c>
      <c r="I1551" t="s">
        <v>3723</v>
      </c>
      <c r="J1551" t="s">
        <v>3733</v>
      </c>
      <c r="K1551" t="s">
        <v>3759</v>
      </c>
      <c r="L1551" t="s">
        <v>3817</v>
      </c>
      <c r="M1551" t="s">
        <v>3830</v>
      </c>
      <c r="N1551">
        <v>3</v>
      </c>
      <c r="O1551">
        <v>38.1</v>
      </c>
      <c r="S1551">
        <v>3</v>
      </c>
      <c r="T1551">
        <v>52.7</v>
      </c>
      <c r="U1551">
        <v>3.7</v>
      </c>
      <c r="V1551">
        <v>7</v>
      </c>
      <c r="W1551">
        <v>12.20196080439071</v>
      </c>
      <c r="Y1551">
        <v>11.5191216539206</v>
      </c>
      <c r="AA1551" t="s">
        <v>3833</v>
      </c>
      <c r="AC1551" t="s">
        <v>3933</v>
      </c>
      <c r="AD1551" t="s">
        <v>3978</v>
      </c>
      <c r="AE1551" t="s">
        <v>4847</v>
      </c>
      <c r="AG1551">
        <v>0</v>
      </c>
      <c r="AH1551">
        <v>0</v>
      </c>
      <c r="AI1551">
        <v>0</v>
      </c>
      <c r="AJ1551">
        <v>1</v>
      </c>
      <c r="AK1551">
        <v>0</v>
      </c>
      <c r="AL1551">
        <v>0</v>
      </c>
      <c r="AM1551">
        <v>0</v>
      </c>
      <c r="AN1551">
        <v>0</v>
      </c>
      <c r="AO1551">
        <v>0</v>
      </c>
      <c r="AP1551">
        <v>0</v>
      </c>
      <c r="AQ1551">
        <f t="shared" si="25"/>
        <v>1</v>
      </c>
    </row>
    <row r="1552" spans="1:43" x14ac:dyDescent="0.25">
      <c r="A1552" s="3">
        <v>1551</v>
      </c>
      <c r="B1552">
        <v>1991</v>
      </c>
      <c r="C1552">
        <v>139</v>
      </c>
      <c r="D1552">
        <v>107</v>
      </c>
      <c r="E1552">
        <v>19.75</v>
      </c>
      <c r="F1552">
        <v>204.917</v>
      </c>
      <c r="G1552">
        <v>0.34560000000000002</v>
      </c>
      <c r="I1552" t="s">
        <v>3723</v>
      </c>
      <c r="J1552" t="s">
        <v>3733</v>
      </c>
      <c r="K1552" t="s">
        <v>3759</v>
      </c>
      <c r="L1552" t="s">
        <v>3817</v>
      </c>
      <c r="M1552" t="s">
        <v>3830</v>
      </c>
      <c r="N1552">
        <v>3</v>
      </c>
      <c r="O1552">
        <v>43</v>
      </c>
      <c r="S1552">
        <v>3</v>
      </c>
      <c r="T1552">
        <v>42.6</v>
      </c>
      <c r="U1552">
        <v>3.6</v>
      </c>
      <c r="V1552">
        <v>8</v>
      </c>
      <c r="W1552">
        <v>14.714199498750469</v>
      </c>
      <c r="Y1552">
        <v>8.8894692221389544</v>
      </c>
      <c r="AA1552" t="s">
        <v>3833</v>
      </c>
      <c r="AC1552" t="s">
        <v>3933</v>
      </c>
      <c r="AD1552" t="s">
        <v>3978</v>
      </c>
      <c r="AE1552" t="s">
        <v>4847</v>
      </c>
      <c r="AG1552">
        <v>0</v>
      </c>
      <c r="AH1552">
        <v>0</v>
      </c>
      <c r="AI1552">
        <v>0</v>
      </c>
      <c r="AJ1552">
        <v>1</v>
      </c>
      <c r="AK1552">
        <v>0</v>
      </c>
      <c r="AL1552">
        <v>0</v>
      </c>
      <c r="AM1552">
        <v>0</v>
      </c>
      <c r="AN1552">
        <v>0</v>
      </c>
      <c r="AO1552">
        <v>0</v>
      </c>
      <c r="AP1552">
        <v>0</v>
      </c>
      <c r="AQ1552">
        <f t="shared" si="25"/>
        <v>1</v>
      </c>
    </row>
    <row r="1553" spans="1:43" x14ac:dyDescent="0.25">
      <c r="A1553" s="3">
        <v>1552</v>
      </c>
      <c r="B1553">
        <v>1992</v>
      </c>
      <c r="C1553">
        <v>139</v>
      </c>
      <c r="D1553">
        <v>108</v>
      </c>
      <c r="E1553">
        <v>19.75</v>
      </c>
      <c r="F1553">
        <v>204.917</v>
      </c>
      <c r="G1553">
        <v>0.34620000000000001</v>
      </c>
      <c r="I1553" t="s">
        <v>3723</v>
      </c>
      <c r="J1553" t="s">
        <v>3733</v>
      </c>
      <c r="K1553" t="s">
        <v>3759</v>
      </c>
      <c r="L1553" t="s">
        <v>3817</v>
      </c>
      <c r="M1553" t="s">
        <v>3830</v>
      </c>
      <c r="N1553">
        <v>3</v>
      </c>
      <c r="O1553">
        <v>24.5</v>
      </c>
      <c r="S1553">
        <v>3</v>
      </c>
      <c r="T1553">
        <v>39.4</v>
      </c>
      <c r="U1553">
        <v>3</v>
      </c>
      <c r="V1553">
        <v>8</v>
      </c>
      <c r="W1553">
        <v>13.24278582885786</v>
      </c>
      <c r="Y1553">
        <v>9.5089734138285955</v>
      </c>
      <c r="AA1553" t="s">
        <v>3833</v>
      </c>
      <c r="AC1553" t="s">
        <v>3933</v>
      </c>
      <c r="AD1553" t="s">
        <v>3978</v>
      </c>
      <c r="AE1553" t="s">
        <v>4847</v>
      </c>
      <c r="AG1553">
        <v>0</v>
      </c>
      <c r="AH1553">
        <v>0</v>
      </c>
      <c r="AI1553">
        <v>0</v>
      </c>
      <c r="AJ1553">
        <v>1</v>
      </c>
      <c r="AK1553">
        <v>0</v>
      </c>
      <c r="AL1553">
        <v>0</v>
      </c>
      <c r="AM1553">
        <v>0</v>
      </c>
      <c r="AN1553">
        <v>0</v>
      </c>
      <c r="AO1553">
        <v>0</v>
      </c>
      <c r="AP1553">
        <v>0</v>
      </c>
      <c r="AQ1553">
        <f t="shared" si="25"/>
        <v>1</v>
      </c>
    </row>
    <row r="1554" spans="1:43" x14ac:dyDescent="0.25">
      <c r="A1554" s="3">
        <v>1553</v>
      </c>
      <c r="B1554">
        <v>1993</v>
      </c>
      <c r="C1554">
        <v>139</v>
      </c>
      <c r="D1554">
        <v>109</v>
      </c>
      <c r="E1554">
        <v>19.75</v>
      </c>
      <c r="F1554">
        <v>204.917</v>
      </c>
      <c r="G1554">
        <v>0.3468</v>
      </c>
      <c r="I1554" t="s">
        <v>3723</v>
      </c>
      <c r="J1554" t="s">
        <v>3733</v>
      </c>
      <c r="K1554" t="s">
        <v>3759</v>
      </c>
      <c r="L1554" t="s">
        <v>3817</v>
      </c>
      <c r="M1554" t="s">
        <v>3830</v>
      </c>
      <c r="N1554">
        <v>3</v>
      </c>
      <c r="O1554">
        <v>24.9</v>
      </c>
      <c r="S1554">
        <v>3</v>
      </c>
      <c r="T1554">
        <v>38.1</v>
      </c>
      <c r="U1554">
        <v>6.6</v>
      </c>
      <c r="V1554">
        <v>17</v>
      </c>
      <c r="W1554">
        <v>30.75542442249591</v>
      </c>
      <c r="Y1554">
        <v>9.1742172227560133</v>
      </c>
      <c r="AA1554" t="s">
        <v>3833</v>
      </c>
      <c r="AC1554" t="s">
        <v>3933</v>
      </c>
      <c r="AD1554" t="s">
        <v>3978</v>
      </c>
      <c r="AE1554" t="s">
        <v>4847</v>
      </c>
      <c r="AG1554">
        <v>0</v>
      </c>
      <c r="AH1554">
        <v>0</v>
      </c>
      <c r="AI1554">
        <v>0</v>
      </c>
      <c r="AJ1554">
        <v>1</v>
      </c>
      <c r="AK1554">
        <v>0</v>
      </c>
      <c r="AL1554">
        <v>0</v>
      </c>
      <c r="AM1554">
        <v>0</v>
      </c>
      <c r="AN1554">
        <v>0</v>
      </c>
      <c r="AO1554">
        <v>0</v>
      </c>
      <c r="AP1554">
        <v>0</v>
      </c>
      <c r="AQ1554">
        <f t="shared" si="25"/>
        <v>1</v>
      </c>
    </row>
    <row r="1555" spans="1:43" x14ac:dyDescent="0.25">
      <c r="A1555" s="3">
        <v>1554</v>
      </c>
      <c r="B1555">
        <v>1994</v>
      </c>
      <c r="C1555">
        <v>139</v>
      </c>
      <c r="D1555">
        <v>110</v>
      </c>
      <c r="E1555">
        <v>19.75</v>
      </c>
      <c r="F1555">
        <v>204.917</v>
      </c>
      <c r="G1555">
        <v>0.34739999999999999</v>
      </c>
      <c r="I1555" t="s">
        <v>3723</v>
      </c>
      <c r="J1555" t="s">
        <v>3733</v>
      </c>
      <c r="K1555" t="s">
        <v>3759</v>
      </c>
      <c r="L1555" t="s">
        <v>3817</v>
      </c>
      <c r="M1555" t="s">
        <v>3830</v>
      </c>
      <c r="N1555">
        <v>3</v>
      </c>
      <c r="O1555">
        <v>29.4</v>
      </c>
      <c r="S1555">
        <v>3</v>
      </c>
      <c r="T1555">
        <v>45.5</v>
      </c>
      <c r="U1555">
        <v>5.4</v>
      </c>
      <c r="V1555">
        <v>12</v>
      </c>
      <c r="W1555">
        <v>20.78589558970544</v>
      </c>
      <c r="Y1555">
        <v>10.64988998670918</v>
      </c>
      <c r="AA1555" t="s">
        <v>3833</v>
      </c>
      <c r="AC1555" t="s">
        <v>3933</v>
      </c>
      <c r="AD1555" t="s">
        <v>3978</v>
      </c>
      <c r="AE1555" t="s">
        <v>4847</v>
      </c>
      <c r="AG1555">
        <v>0</v>
      </c>
      <c r="AH1555">
        <v>0</v>
      </c>
      <c r="AI1555">
        <v>0</v>
      </c>
      <c r="AJ1555">
        <v>1</v>
      </c>
      <c r="AK1555">
        <v>0</v>
      </c>
      <c r="AL1555">
        <v>0</v>
      </c>
      <c r="AM1555">
        <v>0</v>
      </c>
      <c r="AN1555">
        <v>0</v>
      </c>
      <c r="AO1555">
        <v>0</v>
      </c>
      <c r="AP1555">
        <v>0</v>
      </c>
      <c r="AQ1555">
        <f t="shared" si="25"/>
        <v>1</v>
      </c>
    </row>
    <row r="1556" spans="1:43" x14ac:dyDescent="0.25">
      <c r="A1556" s="3">
        <v>1555</v>
      </c>
      <c r="B1556">
        <v>1995</v>
      </c>
      <c r="C1556">
        <v>139</v>
      </c>
      <c r="D1556">
        <v>111</v>
      </c>
      <c r="E1556">
        <v>19.75</v>
      </c>
      <c r="F1556">
        <v>204.917</v>
      </c>
      <c r="G1556">
        <v>0.34799999999999998</v>
      </c>
      <c r="I1556" t="s">
        <v>3723</v>
      </c>
      <c r="J1556" t="s">
        <v>3733</v>
      </c>
      <c r="K1556" t="s">
        <v>3759</v>
      </c>
      <c r="L1556" t="s">
        <v>3817</v>
      </c>
      <c r="M1556" t="s">
        <v>3830</v>
      </c>
      <c r="N1556">
        <v>3</v>
      </c>
      <c r="O1556">
        <v>23.6</v>
      </c>
      <c r="S1556">
        <v>3</v>
      </c>
      <c r="T1556">
        <v>41.9</v>
      </c>
      <c r="U1556">
        <v>3.4</v>
      </c>
      <c r="V1556">
        <v>8</v>
      </c>
      <c r="W1556">
        <v>14.122311026653749</v>
      </c>
      <c r="Y1556">
        <v>10.163106335826191</v>
      </c>
      <c r="AA1556" t="s">
        <v>3833</v>
      </c>
      <c r="AC1556" t="s">
        <v>3933</v>
      </c>
      <c r="AD1556" t="s">
        <v>3978</v>
      </c>
      <c r="AE1556" t="s">
        <v>4847</v>
      </c>
      <c r="AG1556">
        <v>0</v>
      </c>
      <c r="AH1556">
        <v>0</v>
      </c>
      <c r="AI1556">
        <v>0</v>
      </c>
      <c r="AJ1556">
        <v>1</v>
      </c>
      <c r="AK1556">
        <v>0</v>
      </c>
      <c r="AL1556">
        <v>0</v>
      </c>
      <c r="AM1556">
        <v>0</v>
      </c>
      <c r="AN1556">
        <v>0</v>
      </c>
      <c r="AO1556">
        <v>0</v>
      </c>
      <c r="AP1556">
        <v>0</v>
      </c>
      <c r="AQ1556">
        <f t="shared" si="25"/>
        <v>1</v>
      </c>
    </row>
    <row r="1557" spans="1:43" x14ac:dyDescent="0.25">
      <c r="A1557" s="3">
        <v>1556</v>
      </c>
      <c r="B1557">
        <v>1996</v>
      </c>
      <c r="C1557">
        <v>139</v>
      </c>
      <c r="D1557">
        <v>112</v>
      </c>
      <c r="E1557">
        <v>19.75</v>
      </c>
      <c r="F1557">
        <v>204.917</v>
      </c>
      <c r="G1557">
        <v>0.34860000000000002</v>
      </c>
      <c r="I1557" t="s">
        <v>3723</v>
      </c>
      <c r="J1557" t="s">
        <v>3733</v>
      </c>
      <c r="K1557" t="s">
        <v>3759</v>
      </c>
      <c r="L1557" t="s">
        <v>3817</v>
      </c>
      <c r="M1557" t="s">
        <v>3830</v>
      </c>
      <c r="N1557">
        <v>3</v>
      </c>
      <c r="O1557">
        <v>21.6</v>
      </c>
      <c r="S1557">
        <v>3</v>
      </c>
      <c r="T1557">
        <v>41.8</v>
      </c>
      <c r="U1557">
        <v>7.7</v>
      </c>
      <c r="V1557">
        <v>18</v>
      </c>
      <c r="W1557">
        <v>32.816665412750993</v>
      </c>
      <c r="X1557">
        <v>10.3</v>
      </c>
      <c r="Y1557">
        <v>10.24530949429049</v>
      </c>
      <c r="AA1557" t="s">
        <v>3833</v>
      </c>
      <c r="AC1557" t="s">
        <v>3933</v>
      </c>
      <c r="AD1557" t="s">
        <v>3978</v>
      </c>
      <c r="AE1557" t="s">
        <v>4847</v>
      </c>
      <c r="AG1557">
        <v>0</v>
      </c>
      <c r="AH1557">
        <v>0</v>
      </c>
      <c r="AI1557">
        <v>0</v>
      </c>
      <c r="AJ1557">
        <v>1</v>
      </c>
      <c r="AK1557">
        <v>0</v>
      </c>
      <c r="AL1557">
        <v>0</v>
      </c>
      <c r="AM1557">
        <v>0</v>
      </c>
      <c r="AN1557">
        <v>0</v>
      </c>
      <c r="AO1557">
        <v>0</v>
      </c>
      <c r="AP1557">
        <v>0</v>
      </c>
      <c r="AQ1557">
        <f t="shared" ref="AQ1557:AQ1620" si="26">SUM(AG1557:AP1557)</f>
        <v>1</v>
      </c>
    </row>
    <row r="1558" spans="1:43" x14ac:dyDescent="0.25">
      <c r="A1558" s="3">
        <v>1557</v>
      </c>
      <c r="B1558">
        <v>1997</v>
      </c>
      <c r="C1558">
        <v>139</v>
      </c>
      <c r="D1558">
        <v>113</v>
      </c>
      <c r="E1558">
        <v>19.75</v>
      </c>
      <c r="F1558">
        <v>204.917</v>
      </c>
      <c r="G1558">
        <v>0.34920000000000001</v>
      </c>
      <c r="I1558" t="s">
        <v>3723</v>
      </c>
      <c r="J1558" t="s">
        <v>3733</v>
      </c>
      <c r="K1558" t="s">
        <v>3759</v>
      </c>
      <c r="L1558" t="s">
        <v>3817</v>
      </c>
      <c r="M1558" t="s">
        <v>3830</v>
      </c>
      <c r="N1558">
        <v>3</v>
      </c>
      <c r="O1558">
        <v>25.2</v>
      </c>
      <c r="S1558">
        <v>3</v>
      </c>
      <c r="T1558">
        <v>35.1</v>
      </c>
      <c r="U1558">
        <v>4.5999999999999996</v>
      </c>
      <c r="V1558">
        <v>13</v>
      </c>
      <c r="W1558">
        <v>23.013133237293921</v>
      </c>
      <c r="Y1558">
        <v>8.4371417759858183</v>
      </c>
      <c r="AA1558" t="s">
        <v>3833</v>
      </c>
      <c r="AC1558" t="s">
        <v>3933</v>
      </c>
      <c r="AD1558" t="s">
        <v>3978</v>
      </c>
      <c r="AE1558" t="s">
        <v>4847</v>
      </c>
      <c r="AG1558">
        <v>0</v>
      </c>
      <c r="AH1558">
        <v>0</v>
      </c>
      <c r="AI1558">
        <v>0</v>
      </c>
      <c r="AJ1558">
        <v>1</v>
      </c>
      <c r="AK1558">
        <v>0</v>
      </c>
      <c r="AL1558">
        <v>0</v>
      </c>
      <c r="AM1558">
        <v>0</v>
      </c>
      <c r="AN1558">
        <v>0</v>
      </c>
      <c r="AO1558">
        <v>0</v>
      </c>
      <c r="AP1558">
        <v>0</v>
      </c>
      <c r="AQ1558">
        <f t="shared" si="26"/>
        <v>1</v>
      </c>
    </row>
    <row r="1559" spans="1:43" x14ac:dyDescent="0.25">
      <c r="A1559" s="3">
        <v>1558</v>
      </c>
      <c r="B1559">
        <v>1998</v>
      </c>
      <c r="C1559">
        <v>139</v>
      </c>
      <c r="D1559">
        <v>114</v>
      </c>
      <c r="E1559">
        <v>19.75</v>
      </c>
      <c r="F1559">
        <v>204.917</v>
      </c>
      <c r="G1559">
        <v>0.34989999999999999</v>
      </c>
      <c r="I1559" t="s">
        <v>3723</v>
      </c>
      <c r="J1559" t="s">
        <v>3733</v>
      </c>
      <c r="K1559" t="s">
        <v>3759</v>
      </c>
      <c r="L1559" t="s">
        <v>3817</v>
      </c>
      <c r="M1559" t="s">
        <v>3830</v>
      </c>
      <c r="N1559">
        <v>3</v>
      </c>
      <c r="O1559">
        <v>20.2</v>
      </c>
      <c r="S1559">
        <v>3</v>
      </c>
      <c r="T1559">
        <v>42.2</v>
      </c>
      <c r="U1559">
        <v>1.9</v>
      </c>
      <c r="V1559">
        <v>5</v>
      </c>
      <c r="W1559">
        <v>7.8059698635680794</v>
      </c>
      <c r="Y1559">
        <v>10.41342449177967</v>
      </c>
      <c r="AA1559" t="s">
        <v>3833</v>
      </c>
      <c r="AC1559" t="s">
        <v>3933</v>
      </c>
      <c r="AD1559" t="s">
        <v>3978</v>
      </c>
      <c r="AE1559" t="s">
        <v>4847</v>
      </c>
      <c r="AG1559">
        <v>0</v>
      </c>
      <c r="AH1559">
        <v>0</v>
      </c>
      <c r="AI1559">
        <v>0</v>
      </c>
      <c r="AJ1559">
        <v>1</v>
      </c>
      <c r="AK1559">
        <v>0</v>
      </c>
      <c r="AL1559">
        <v>0</v>
      </c>
      <c r="AM1559">
        <v>0</v>
      </c>
      <c r="AN1559">
        <v>0</v>
      </c>
      <c r="AO1559">
        <v>0</v>
      </c>
      <c r="AP1559">
        <v>0</v>
      </c>
      <c r="AQ1559">
        <f t="shared" si="26"/>
        <v>1</v>
      </c>
    </row>
    <row r="1560" spans="1:43" x14ac:dyDescent="0.25">
      <c r="A1560" s="3">
        <v>1559</v>
      </c>
      <c r="B1560">
        <v>1999</v>
      </c>
      <c r="C1560">
        <v>139</v>
      </c>
      <c r="D1560">
        <v>115</v>
      </c>
      <c r="E1560">
        <v>19.75</v>
      </c>
      <c r="F1560">
        <v>204.917</v>
      </c>
      <c r="G1560">
        <v>0.35049999999999998</v>
      </c>
      <c r="I1560" t="s">
        <v>3723</v>
      </c>
      <c r="J1560" t="s">
        <v>3733</v>
      </c>
      <c r="K1560" t="s">
        <v>3759</v>
      </c>
      <c r="L1560" t="s">
        <v>3817</v>
      </c>
      <c r="M1560" t="s">
        <v>3830</v>
      </c>
      <c r="N1560">
        <v>3</v>
      </c>
      <c r="O1560">
        <v>26.6</v>
      </c>
      <c r="S1560">
        <v>3</v>
      </c>
      <c r="T1560">
        <v>21.8</v>
      </c>
      <c r="U1560">
        <v>5.7</v>
      </c>
      <c r="V1560">
        <v>26</v>
      </c>
      <c r="W1560">
        <v>48.026708474002533</v>
      </c>
      <c r="Y1560">
        <v>5.1963119126428881</v>
      </c>
      <c r="AA1560" t="s">
        <v>3833</v>
      </c>
      <c r="AC1560" t="s">
        <v>3933</v>
      </c>
      <c r="AD1560" t="s">
        <v>3978</v>
      </c>
      <c r="AE1560" t="s">
        <v>4847</v>
      </c>
      <c r="AG1560">
        <v>0</v>
      </c>
      <c r="AH1560">
        <v>0</v>
      </c>
      <c r="AI1560">
        <v>0</v>
      </c>
      <c r="AJ1560">
        <v>1</v>
      </c>
      <c r="AK1560">
        <v>0</v>
      </c>
      <c r="AL1560">
        <v>0</v>
      </c>
      <c r="AM1560">
        <v>0</v>
      </c>
      <c r="AN1560">
        <v>0</v>
      </c>
      <c r="AO1560">
        <v>0</v>
      </c>
      <c r="AP1560">
        <v>0</v>
      </c>
      <c r="AQ1560">
        <f t="shared" si="26"/>
        <v>1</v>
      </c>
    </row>
    <row r="1561" spans="1:43" x14ac:dyDescent="0.25">
      <c r="A1561" s="3">
        <v>1560</v>
      </c>
      <c r="B1561">
        <v>2000</v>
      </c>
      <c r="C1561">
        <v>139</v>
      </c>
      <c r="D1561">
        <v>116</v>
      </c>
      <c r="E1561">
        <v>19.75</v>
      </c>
      <c r="F1561">
        <v>204.917</v>
      </c>
      <c r="G1561">
        <v>0.35110000000000002</v>
      </c>
      <c r="I1561" t="s">
        <v>3723</v>
      </c>
      <c r="J1561" t="s">
        <v>3733</v>
      </c>
      <c r="K1561" t="s">
        <v>3759</v>
      </c>
      <c r="L1561" t="s">
        <v>3817</v>
      </c>
      <c r="M1561" t="s">
        <v>3830</v>
      </c>
      <c r="N1561">
        <v>3</v>
      </c>
      <c r="O1561">
        <v>12.8</v>
      </c>
      <c r="S1561">
        <v>3</v>
      </c>
      <c r="T1561">
        <v>34.299999999999997</v>
      </c>
      <c r="U1561">
        <v>0.1</v>
      </c>
      <c r="V1561">
        <v>0</v>
      </c>
      <c r="W1561">
        <v>0.5046373813411198</v>
      </c>
      <c r="Y1561">
        <v>8.7050703649560983</v>
      </c>
      <c r="AA1561" t="s">
        <v>3833</v>
      </c>
      <c r="AC1561" t="s">
        <v>3933</v>
      </c>
      <c r="AD1561" t="s">
        <v>3978</v>
      </c>
      <c r="AE1561" t="s">
        <v>4847</v>
      </c>
      <c r="AG1561">
        <v>0</v>
      </c>
      <c r="AH1561">
        <v>0</v>
      </c>
      <c r="AI1561">
        <v>0</v>
      </c>
      <c r="AJ1561">
        <v>1</v>
      </c>
      <c r="AK1561">
        <v>0</v>
      </c>
      <c r="AL1561">
        <v>0</v>
      </c>
      <c r="AM1561">
        <v>0</v>
      </c>
      <c r="AN1561">
        <v>0</v>
      </c>
      <c r="AO1561">
        <v>0</v>
      </c>
      <c r="AP1561">
        <v>0</v>
      </c>
      <c r="AQ1561">
        <f t="shared" si="26"/>
        <v>1</v>
      </c>
    </row>
    <row r="1562" spans="1:43" x14ac:dyDescent="0.25">
      <c r="A1562" s="3">
        <v>1561</v>
      </c>
      <c r="B1562">
        <v>2001</v>
      </c>
      <c r="C1562">
        <v>139</v>
      </c>
      <c r="D1562">
        <v>118</v>
      </c>
      <c r="E1562">
        <v>19.75</v>
      </c>
      <c r="F1562">
        <v>204.917</v>
      </c>
      <c r="G1562">
        <v>0.3523</v>
      </c>
      <c r="I1562" t="s">
        <v>3723</v>
      </c>
      <c r="J1562" t="s">
        <v>3733</v>
      </c>
      <c r="K1562" t="s">
        <v>3759</v>
      </c>
      <c r="L1562" t="s">
        <v>3817</v>
      </c>
      <c r="M1562" t="s">
        <v>3830</v>
      </c>
      <c r="N1562">
        <v>3</v>
      </c>
      <c r="O1562">
        <v>17.3</v>
      </c>
      <c r="S1562">
        <v>3</v>
      </c>
      <c r="T1562">
        <v>44.8</v>
      </c>
      <c r="U1562">
        <v>3.9</v>
      </c>
      <c r="V1562">
        <v>9</v>
      </c>
      <c r="W1562">
        <v>15.16315881587963</v>
      </c>
      <c r="Y1562">
        <v>11.19435200507696</v>
      </c>
      <c r="AA1562" t="s">
        <v>3833</v>
      </c>
      <c r="AC1562" t="s">
        <v>3933</v>
      </c>
      <c r="AD1562" t="s">
        <v>3978</v>
      </c>
      <c r="AE1562" t="s">
        <v>4847</v>
      </c>
      <c r="AG1562">
        <v>0</v>
      </c>
      <c r="AH1562">
        <v>0</v>
      </c>
      <c r="AI1562">
        <v>0</v>
      </c>
      <c r="AJ1562">
        <v>1</v>
      </c>
      <c r="AK1562">
        <v>0</v>
      </c>
      <c r="AL1562">
        <v>0</v>
      </c>
      <c r="AM1562">
        <v>0</v>
      </c>
      <c r="AN1562">
        <v>0</v>
      </c>
      <c r="AO1562">
        <v>0</v>
      </c>
      <c r="AP1562">
        <v>0</v>
      </c>
      <c r="AQ1562">
        <f t="shared" si="26"/>
        <v>1</v>
      </c>
    </row>
    <row r="1563" spans="1:43" x14ac:dyDescent="0.25">
      <c r="A1563" s="3">
        <v>1562</v>
      </c>
      <c r="B1563">
        <v>2002</v>
      </c>
      <c r="C1563">
        <v>139</v>
      </c>
      <c r="D1563">
        <v>119</v>
      </c>
      <c r="E1563">
        <v>19.75</v>
      </c>
      <c r="F1563">
        <v>204.917</v>
      </c>
      <c r="G1563">
        <v>0.35289999999999999</v>
      </c>
      <c r="I1563" t="s">
        <v>3723</v>
      </c>
      <c r="J1563" t="s">
        <v>3733</v>
      </c>
      <c r="K1563" t="s">
        <v>3759</v>
      </c>
      <c r="L1563" t="s">
        <v>3817</v>
      </c>
      <c r="M1563" t="s">
        <v>3830</v>
      </c>
      <c r="N1563">
        <v>3</v>
      </c>
      <c r="O1563">
        <v>22.6</v>
      </c>
      <c r="S1563">
        <v>2</v>
      </c>
      <c r="T1563">
        <v>19.8</v>
      </c>
      <c r="U1563">
        <v>1.3</v>
      </c>
      <c r="V1563">
        <v>7</v>
      </c>
      <c r="W1563">
        <v>12.922073923693739</v>
      </c>
      <c r="Y1563">
        <v>4.8283302812915467</v>
      </c>
      <c r="AA1563" t="s">
        <v>3833</v>
      </c>
      <c r="AC1563" t="s">
        <v>3933</v>
      </c>
      <c r="AD1563" t="s">
        <v>3978</v>
      </c>
      <c r="AE1563" t="s">
        <v>4847</v>
      </c>
      <c r="AG1563">
        <v>0</v>
      </c>
      <c r="AH1563">
        <v>0</v>
      </c>
      <c r="AI1563">
        <v>0</v>
      </c>
      <c r="AJ1563">
        <v>1</v>
      </c>
      <c r="AK1563">
        <v>0</v>
      </c>
      <c r="AL1563">
        <v>0</v>
      </c>
      <c r="AM1563">
        <v>0</v>
      </c>
      <c r="AN1563">
        <v>0</v>
      </c>
      <c r="AO1563">
        <v>0</v>
      </c>
      <c r="AP1563">
        <v>0</v>
      </c>
      <c r="AQ1563">
        <f t="shared" si="26"/>
        <v>1</v>
      </c>
    </row>
    <row r="1564" spans="1:43" x14ac:dyDescent="0.25">
      <c r="A1564" s="3">
        <v>1563</v>
      </c>
      <c r="B1564">
        <v>2003</v>
      </c>
      <c r="C1564">
        <v>139</v>
      </c>
      <c r="D1564">
        <v>120</v>
      </c>
      <c r="E1564">
        <v>19.75</v>
      </c>
      <c r="F1564">
        <v>204.917</v>
      </c>
      <c r="G1564">
        <v>0.35349999999999998</v>
      </c>
      <c r="I1564" t="s">
        <v>3723</v>
      </c>
      <c r="J1564" t="s">
        <v>3733</v>
      </c>
      <c r="K1564" t="s">
        <v>3759</v>
      </c>
      <c r="L1564" t="s">
        <v>3817</v>
      </c>
      <c r="M1564" t="s">
        <v>3830</v>
      </c>
      <c r="N1564">
        <v>3</v>
      </c>
      <c r="O1564">
        <v>47.2</v>
      </c>
      <c r="S1564">
        <v>3</v>
      </c>
      <c r="T1564">
        <v>36</v>
      </c>
      <c r="U1564">
        <v>3.1</v>
      </c>
      <c r="V1564">
        <v>9</v>
      </c>
      <c r="W1564">
        <v>14.99694031331803</v>
      </c>
      <c r="Y1564">
        <v>7.1884020750929807</v>
      </c>
      <c r="AA1564" t="s">
        <v>3833</v>
      </c>
      <c r="AC1564" t="s">
        <v>3933</v>
      </c>
      <c r="AD1564" t="s">
        <v>3978</v>
      </c>
      <c r="AE1564" t="s">
        <v>4847</v>
      </c>
      <c r="AG1564">
        <v>0</v>
      </c>
      <c r="AH1564">
        <v>0</v>
      </c>
      <c r="AI1564">
        <v>0</v>
      </c>
      <c r="AJ1564">
        <v>1</v>
      </c>
      <c r="AK1564">
        <v>0</v>
      </c>
      <c r="AL1564">
        <v>0</v>
      </c>
      <c r="AM1564">
        <v>0</v>
      </c>
      <c r="AN1564">
        <v>0</v>
      </c>
      <c r="AO1564">
        <v>0</v>
      </c>
      <c r="AP1564">
        <v>0</v>
      </c>
      <c r="AQ1564">
        <f t="shared" si="26"/>
        <v>1</v>
      </c>
    </row>
    <row r="1565" spans="1:43" x14ac:dyDescent="0.25">
      <c r="A1565" s="3">
        <v>1564</v>
      </c>
      <c r="B1565">
        <v>2004</v>
      </c>
      <c r="C1565">
        <v>139</v>
      </c>
      <c r="D1565">
        <v>123</v>
      </c>
      <c r="E1565">
        <v>19.75</v>
      </c>
      <c r="F1565">
        <v>204.917</v>
      </c>
      <c r="G1565">
        <v>0.35539999999999999</v>
      </c>
      <c r="I1565" t="s">
        <v>3723</v>
      </c>
      <c r="J1565" t="s">
        <v>3733</v>
      </c>
      <c r="K1565" t="s">
        <v>3759</v>
      </c>
      <c r="L1565" t="s">
        <v>3817</v>
      </c>
      <c r="M1565" t="s">
        <v>3830</v>
      </c>
      <c r="N1565">
        <v>3</v>
      </c>
      <c r="O1565">
        <v>42.3</v>
      </c>
      <c r="S1565">
        <v>2</v>
      </c>
      <c r="T1565">
        <v>27.6</v>
      </c>
      <c r="U1565">
        <v>3.6</v>
      </c>
      <c r="V1565">
        <v>13</v>
      </c>
      <c r="W1565">
        <v>25.992982502196512</v>
      </c>
      <c r="Y1565">
        <v>5.7996189520595554</v>
      </c>
      <c r="AA1565" t="s">
        <v>3833</v>
      </c>
      <c r="AC1565" t="s">
        <v>3933</v>
      </c>
      <c r="AD1565" t="s">
        <v>3978</v>
      </c>
      <c r="AE1565" t="s">
        <v>4847</v>
      </c>
      <c r="AG1565">
        <v>0</v>
      </c>
      <c r="AH1565">
        <v>0</v>
      </c>
      <c r="AI1565">
        <v>0</v>
      </c>
      <c r="AJ1565">
        <v>1</v>
      </c>
      <c r="AK1565">
        <v>0</v>
      </c>
      <c r="AL1565">
        <v>0</v>
      </c>
      <c r="AM1565">
        <v>0</v>
      </c>
      <c r="AN1565">
        <v>0</v>
      </c>
      <c r="AO1565">
        <v>0</v>
      </c>
      <c r="AP1565">
        <v>0</v>
      </c>
      <c r="AQ1565">
        <f t="shared" si="26"/>
        <v>1</v>
      </c>
    </row>
    <row r="1566" spans="1:43" x14ac:dyDescent="0.25">
      <c r="A1566" s="3">
        <v>1565</v>
      </c>
      <c r="B1566">
        <v>2005</v>
      </c>
      <c r="C1566">
        <v>139</v>
      </c>
      <c r="D1566">
        <v>124</v>
      </c>
      <c r="E1566">
        <v>19.75</v>
      </c>
      <c r="F1566">
        <v>204.917</v>
      </c>
      <c r="G1566">
        <v>0.35599999999999998</v>
      </c>
      <c r="I1566" t="s">
        <v>3723</v>
      </c>
      <c r="J1566" t="s">
        <v>3733</v>
      </c>
      <c r="K1566" t="s">
        <v>3759</v>
      </c>
      <c r="L1566" t="s">
        <v>3817</v>
      </c>
      <c r="M1566" t="s">
        <v>3830</v>
      </c>
      <c r="N1566">
        <v>3</v>
      </c>
      <c r="O1566">
        <v>40.4</v>
      </c>
      <c r="S1566">
        <v>3</v>
      </c>
      <c r="T1566">
        <v>37.6</v>
      </c>
      <c r="U1566">
        <v>4.3</v>
      </c>
      <c r="V1566">
        <v>11</v>
      </c>
      <c r="W1566">
        <v>20.012298287027349</v>
      </c>
      <c r="X1566">
        <v>8.1</v>
      </c>
      <c r="Y1566">
        <v>8.0471449005589335</v>
      </c>
      <c r="AA1566" t="s">
        <v>3833</v>
      </c>
      <c r="AC1566" t="s">
        <v>3933</v>
      </c>
      <c r="AD1566" t="s">
        <v>3978</v>
      </c>
      <c r="AE1566" t="s">
        <v>4847</v>
      </c>
      <c r="AG1566">
        <v>0</v>
      </c>
      <c r="AH1566">
        <v>0</v>
      </c>
      <c r="AI1566">
        <v>0</v>
      </c>
      <c r="AJ1566">
        <v>1</v>
      </c>
      <c r="AK1566">
        <v>0</v>
      </c>
      <c r="AL1566">
        <v>0</v>
      </c>
      <c r="AM1566">
        <v>0</v>
      </c>
      <c r="AN1566">
        <v>0</v>
      </c>
      <c r="AO1566">
        <v>0</v>
      </c>
      <c r="AP1566">
        <v>0</v>
      </c>
      <c r="AQ1566">
        <f t="shared" si="26"/>
        <v>1</v>
      </c>
    </row>
    <row r="1567" spans="1:43" x14ac:dyDescent="0.25">
      <c r="A1567" s="3">
        <v>1566</v>
      </c>
      <c r="B1567">
        <v>2006</v>
      </c>
      <c r="C1567">
        <v>139</v>
      </c>
      <c r="D1567">
        <v>125</v>
      </c>
      <c r="E1567">
        <v>19.75</v>
      </c>
      <c r="F1567">
        <v>204.917</v>
      </c>
      <c r="G1567">
        <v>0.35659999999999997</v>
      </c>
      <c r="I1567" t="s">
        <v>3723</v>
      </c>
      <c r="J1567" t="s">
        <v>3733</v>
      </c>
      <c r="K1567" t="s">
        <v>3759</v>
      </c>
      <c r="L1567" t="s">
        <v>3817</v>
      </c>
      <c r="M1567" t="s">
        <v>3830</v>
      </c>
      <c r="N1567">
        <v>3</v>
      </c>
      <c r="O1567">
        <v>45.8</v>
      </c>
      <c r="S1567">
        <v>3</v>
      </c>
      <c r="T1567">
        <v>37.200000000000003</v>
      </c>
      <c r="U1567">
        <v>2.2000000000000002</v>
      </c>
      <c r="V1567">
        <v>6</v>
      </c>
      <c r="W1567">
        <v>10.265930380839359</v>
      </c>
      <c r="Y1567">
        <v>7.5411413723914551</v>
      </c>
      <c r="AA1567" t="s">
        <v>3833</v>
      </c>
      <c r="AC1567" t="s">
        <v>3933</v>
      </c>
      <c r="AD1567" t="s">
        <v>3978</v>
      </c>
      <c r="AE1567" t="s">
        <v>4847</v>
      </c>
      <c r="AG1567">
        <v>0</v>
      </c>
      <c r="AH1567">
        <v>0</v>
      </c>
      <c r="AI1567">
        <v>0</v>
      </c>
      <c r="AJ1567">
        <v>1</v>
      </c>
      <c r="AK1567">
        <v>0</v>
      </c>
      <c r="AL1567">
        <v>0</v>
      </c>
      <c r="AM1567">
        <v>0</v>
      </c>
      <c r="AN1567">
        <v>0</v>
      </c>
      <c r="AO1567">
        <v>0</v>
      </c>
      <c r="AP1567">
        <v>0</v>
      </c>
      <c r="AQ1567">
        <f t="shared" si="26"/>
        <v>1</v>
      </c>
    </row>
    <row r="1568" spans="1:43" x14ac:dyDescent="0.25">
      <c r="A1568" s="3">
        <v>1567</v>
      </c>
      <c r="B1568">
        <v>2007</v>
      </c>
      <c r="C1568">
        <v>139</v>
      </c>
      <c r="D1568">
        <v>126</v>
      </c>
      <c r="E1568">
        <v>19.75</v>
      </c>
      <c r="F1568">
        <v>204.917</v>
      </c>
      <c r="G1568">
        <v>0.35720000000000002</v>
      </c>
      <c r="I1568" t="s">
        <v>3723</v>
      </c>
      <c r="J1568" t="s">
        <v>3733</v>
      </c>
      <c r="K1568" t="s">
        <v>3759</v>
      </c>
      <c r="L1568" t="s">
        <v>3817</v>
      </c>
      <c r="M1568" t="s">
        <v>3830</v>
      </c>
      <c r="N1568">
        <v>3</v>
      </c>
      <c r="O1568">
        <v>23.9</v>
      </c>
      <c r="S1568">
        <v>3</v>
      </c>
      <c r="T1568">
        <v>39.6</v>
      </c>
      <c r="U1568">
        <v>5.0999999999999996</v>
      </c>
      <c r="V1568">
        <v>13</v>
      </c>
      <c r="W1568">
        <v>22.60386565178295</v>
      </c>
      <c r="Y1568">
        <v>9.589409233322792</v>
      </c>
      <c r="AA1568" t="s">
        <v>3833</v>
      </c>
      <c r="AC1568" t="s">
        <v>3933</v>
      </c>
      <c r="AD1568" t="s">
        <v>3978</v>
      </c>
      <c r="AE1568" t="s">
        <v>4847</v>
      </c>
      <c r="AG1568">
        <v>0</v>
      </c>
      <c r="AH1568">
        <v>0</v>
      </c>
      <c r="AI1568">
        <v>0</v>
      </c>
      <c r="AJ1568">
        <v>1</v>
      </c>
      <c r="AK1568">
        <v>0</v>
      </c>
      <c r="AL1568">
        <v>0</v>
      </c>
      <c r="AM1568">
        <v>0</v>
      </c>
      <c r="AN1568">
        <v>0</v>
      </c>
      <c r="AO1568">
        <v>0</v>
      </c>
      <c r="AP1568">
        <v>0</v>
      </c>
      <c r="AQ1568">
        <f t="shared" si="26"/>
        <v>1</v>
      </c>
    </row>
    <row r="1569" spans="1:43" x14ac:dyDescent="0.25">
      <c r="A1569" s="3">
        <v>1568</v>
      </c>
      <c r="B1569">
        <v>2008</v>
      </c>
      <c r="C1569">
        <v>139</v>
      </c>
      <c r="D1569">
        <v>127</v>
      </c>
      <c r="E1569">
        <v>19.75</v>
      </c>
      <c r="F1569">
        <v>204.917</v>
      </c>
      <c r="G1569">
        <v>0.35780000000000001</v>
      </c>
      <c r="I1569" t="s">
        <v>3723</v>
      </c>
      <c r="J1569" t="s">
        <v>3733</v>
      </c>
      <c r="K1569" t="s">
        <v>3759</v>
      </c>
      <c r="L1569" t="s">
        <v>3817</v>
      </c>
      <c r="M1569" t="s">
        <v>3830</v>
      </c>
      <c r="N1569">
        <v>3</v>
      </c>
      <c r="O1569">
        <v>24.9</v>
      </c>
      <c r="S1569">
        <v>2</v>
      </c>
      <c r="T1569">
        <v>25.6</v>
      </c>
      <c r="U1569">
        <v>17.7</v>
      </c>
      <c r="V1569">
        <v>69</v>
      </c>
      <c r="W1569">
        <v>329.91847379388918</v>
      </c>
      <c r="Y1569">
        <v>6.1643034357625703</v>
      </c>
      <c r="AA1569" t="s">
        <v>3833</v>
      </c>
      <c r="AC1569" t="s">
        <v>3933</v>
      </c>
      <c r="AD1569" t="s">
        <v>3978</v>
      </c>
      <c r="AE1569" t="s">
        <v>4847</v>
      </c>
      <c r="AG1569">
        <v>0</v>
      </c>
      <c r="AH1569">
        <v>0</v>
      </c>
      <c r="AI1569">
        <v>0</v>
      </c>
      <c r="AJ1569">
        <v>1</v>
      </c>
      <c r="AK1569">
        <v>0</v>
      </c>
      <c r="AL1569">
        <v>0</v>
      </c>
      <c r="AM1569">
        <v>0</v>
      </c>
      <c r="AN1569">
        <v>0</v>
      </c>
      <c r="AO1569">
        <v>0</v>
      </c>
      <c r="AP1569">
        <v>0</v>
      </c>
      <c r="AQ1569">
        <f t="shared" si="26"/>
        <v>1</v>
      </c>
    </row>
    <row r="1570" spans="1:43" x14ac:dyDescent="0.25">
      <c r="A1570" s="3">
        <v>1569</v>
      </c>
      <c r="B1570">
        <v>2009</v>
      </c>
      <c r="C1570">
        <v>139</v>
      </c>
      <c r="D1570">
        <v>128</v>
      </c>
      <c r="E1570">
        <v>19.75</v>
      </c>
      <c r="F1570">
        <v>204.917</v>
      </c>
      <c r="G1570">
        <v>0.3584</v>
      </c>
      <c r="I1570" t="s">
        <v>3723</v>
      </c>
      <c r="J1570" t="s">
        <v>3733</v>
      </c>
      <c r="K1570" t="s">
        <v>3759</v>
      </c>
      <c r="L1570" t="s">
        <v>3817</v>
      </c>
      <c r="M1570" t="s">
        <v>3830</v>
      </c>
      <c r="N1570">
        <v>3</v>
      </c>
      <c r="O1570">
        <v>27.5</v>
      </c>
      <c r="S1570">
        <v>3</v>
      </c>
      <c r="T1570">
        <v>61.3</v>
      </c>
      <c r="U1570">
        <v>16.399999999999999</v>
      </c>
      <c r="V1570">
        <v>27</v>
      </c>
      <c r="W1570">
        <v>49.285264817975687</v>
      </c>
      <c r="Y1570">
        <v>14.52936045186882</v>
      </c>
      <c r="AA1570" t="s">
        <v>3833</v>
      </c>
      <c r="AC1570" t="s">
        <v>3933</v>
      </c>
      <c r="AD1570" t="s">
        <v>3978</v>
      </c>
      <c r="AE1570" t="s">
        <v>4847</v>
      </c>
      <c r="AG1570">
        <v>0</v>
      </c>
      <c r="AH1570">
        <v>0</v>
      </c>
      <c r="AI1570">
        <v>0</v>
      </c>
      <c r="AJ1570">
        <v>1</v>
      </c>
      <c r="AK1570">
        <v>0</v>
      </c>
      <c r="AL1570">
        <v>0</v>
      </c>
      <c r="AM1570">
        <v>0</v>
      </c>
      <c r="AN1570">
        <v>0</v>
      </c>
      <c r="AO1570">
        <v>0</v>
      </c>
      <c r="AP1570">
        <v>0</v>
      </c>
      <c r="AQ1570">
        <f t="shared" si="26"/>
        <v>1</v>
      </c>
    </row>
    <row r="1571" spans="1:43" x14ac:dyDescent="0.25">
      <c r="A1571" s="3">
        <v>1570</v>
      </c>
      <c r="B1571">
        <v>2010</v>
      </c>
      <c r="C1571">
        <v>139</v>
      </c>
      <c r="D1571">
        <v>129</v>
      </c>
      <c r="E1571">
        <v>19.75</v>
      </c>
      <c r="F1571">
        <v>204.917</v>
      </c>
      <c r="G1571">
        <v>0.35899999999999999</v>
      </c>
      <c r="I1571" t="s">
        <v>3723</v>
      </c>
      <c r="J1571" t="s">
        <v>3733</v>
      </c>
      <c r="K1571" t="s">
        <v>3759</v>
      </c>
      <c r="L1571" t="s">
        <v>3817</v>
      </c>
      <c r="M1571" t="s">
        <v>3830</v>
      </c>
      <c r="N1571">
        <v>3</v>
      </c>
      <c r="O1571">
        <v>25.6</v>
      </c>
      <c r="S1571">
        <v>1</v>
      </c>
      <c r="T1571">
        <v>67.5</v>
      </c>
      <c r="Y1571">
        <v>16.187130279567999</v>
      </c>
      <c r="AA1571" t="s">
        <v>3833</v>
      </c>
      <c r="AC1571" t="s">
        <v>3933</v>
      </c>
      <c r="AD1571" t="s">
        <v>3978</v>
      </c>
      <c r="AE1571" t="s">
        <v>4847</v>
      </c>
      <c r="AG1571">
        <v>0</v>
      </c>
      <c r="AH1571">
        <v>0</v>
      </c>
      <c r="AI1571">
        <v>0</v>
      </c>
      <c r="AJ1571">
        <v>1</v>
      </c>
      <c r="AK1571">
        <v>0</v>
      </c>
      <c r="AL1571">
        <v>0</v>
      </c>
      <c r="AM1571">
        <v>0</v>
      </c>
      <c r="AN1571">
        <v>0</v>
      </c>
      <c r="AO1571">
        <v>0</v>
      </c>
      <c r="AP1571">
        <v>0</v>
      </c>
      <c r="AQ1571">
        <f t="shared" si="26"/>
        <v>1</v>
      </c>
    </row>
    <row r="1572" spans="1:43" x14ac:dyDescent="0.25">
      <c r="A1572" s="3">
        <v>1571</v>
      </c>
      <c r="B1572">
        <v>2011</v>
      </c>
      <c r="C1572">
        <v>139</v>
      </c>
      <c r="D1572">
        <v>130</v>
      </c>
      <c r="E1572">
        <v>19.75</v>
      </c>
      <c r="F1572">
        <v>204.917</v>
      </c>
      <c r="G1572">
        <v>0.35959999999999998</v>
      </c>
      <c r="I1572" t="s">
        <v>3723</v>
      </c>
      <c r="J1572" t="s">
        <v>3733</v>
      </c>
      <c r="K1572" t="s">
        <v>3759</v>
      </c>
      <c r="L1572" t="s">
        <v>3817</v>
      </c>
      <c r="M1572" t="s">
        <v>3830</v>
      </c>
      <c r="N1572">
        <v>3</v>
      </c>
      <c r="O1572">
        <v>29.4</v>
      </c>
      <c r="S1572">
        <v>1</v>
      </c>
      <c r="T1572">
        <v>68.2</v>
      </c>
      <c r="Y1572">
        <v>15.963131804254211</v>
      </c>
      <c r="AA1572" t="s">
        <v>3833</v>
      </c>
      <c r="AC1572" t="s">
        <v>3933</v>
      </c>
      <c r="AD1572" t="s">
        <v>3978</v>
      </c>
      <c r="AE1572" t="s">
        <v>4847</v>
      </c>
      <c r="AG1572">
        <v>0</v>
      </c>
      <c r="AH1572">
        <v>0</v>
      </c>
      <c r="AI1572">
        <v>0</v>
      </c>
      <c r="AJ1572">
        <v>1</v>
      </c>
      <c r="AK1572">
        <v>0</v>
      </c>
      <c r="AL1572">
        <v>0</v>
      </c>
      <c r="AM1572">
        <v>0</v>
      </c>
      <c r="AN1572">
        <v>0</v>
      </c>
      <c r="AO1572">
        <v>0</v>
      </c>
      <c r="AP1572">
        <v>0</v>
      </c>
      <c r="AQ1572">
        <f t="shared" si="26"/>
        <v>1</v>
      </c>
    </row>
    <row r="1573" spans="1:43" x14ac:dyDescent="0.25">
      <c r="A1573" s="3">
        <v>1572</v>
      </c>
      <c r="B1573">
        <v>2012</v>
      </c>
      <c r="C1573">
        <v>139</v>
      </c>
      <c r="D1573">
        <v>131</v>
      </c>
      <c r="E1573">
        <v>19.75</v>
      </c>
      <c r="F1573">
        <v>204.917</v>
      </c>
      <c r="G1573">
        <v>0.36020000000000002</v>
      </c>
      <c r="I1573" t="s">
        <v>3723</v>
      </c>
      <c r="J1573" t="s">
        <v>3733</v>
      </c>
      <c r="K1573" t="s">
        <v>3759</v>
      </c>
      <c r="L1573" t="s">
        <v>3817</v>
      </c>
      <c r="M1573" t="s">
        <v>3830</v>
      </c>
      <c r="N1573">
        <v>3</v>
      </c>
      <c r="O1573">
        <v>39</v>
      </c>
      <c r="S1573">
        <v>2</v>
      </c>
      <c r="T1573">
        <v>50.2</v>
      </c>
      <c r="U1573">
        <v>1.2</v>
      </c>
      <c r="V1573">
        <v>2</v>
      </c>
      <c r="W1573">
        <v>4.6877666916290028</v>
      </c>
      <c r="Y1573">
        <v>10.88413614613625</v>
      </c>
      <c r="AA1573" t="s">
        <v>3833</v>
      </c>
      <c r="AC1573" t="s">
        <v>3933</v>
      </c>
      <c r="AD1573" t="s">
        <v>3978</v>
      </c>
      <c r="AE1573" t="s">
        <v>4847</v>
      </c>
      <c r="AG1573">
        <v>0</v>
      </c>
      <c r="AH1573">
        <v>0</v>
      </c>
      <c r="AI1573">
        <v>0</v>
      </c>
      <c r="AJ1573">
        <v>1</v>
      </c>
      <c r="AK1573">
        <v>0</v>
      </c>
      <c r="AL1573">
        <v>0</v>
      </c>
      <c r="AM1573">
        <v>0</v>
      </c>
      <c r="AN1573">
        <v>0</v>
      </c>
      <c r="AO1573">
        <v>0</v>
      </c>
      <c r="AP1573">
        <v>0</v>
      </c>
      <c r="AQ1573">
        <f t="shared" si="26"/>
        <v>1</v>
      </c>
    </row>
    <row r="1574" spans="1:43" x14ac:dyDescent="0.25">
      <c r="A1574" s="3">
        <v>1573</v>
      </c>
      <c r="B1574">
        <v>2013</v>
      </c>
      <c r="C1574">
        <v>139</v>
      </c>
      <c r="D1574">
        <v>132</v>
      </c>
      <c r="E1574">
        <v>19.75</v>
      </c>
      <c r="F1574">
        <v>204.917</v>
      </c>
      <c r="G1574">
        <v>0.3609</v>
      </c>
      <c r="I1574" t="s">
        <v>3723</v>
      </c>
      <c r="J1574" t="s">
        <v>3733</v>
      </c>
      <c r="K1574" t="s">
        <v>3759</v>
      </c>
      <c r="L1574" t="s">
        <v>3817</v>
      </c>
      <c r="M1574" t="s">
        <v>3830</v>
      </c>
      <c r="N1574">
        <v>3</v>
      </c>
      <c r="O1574">
        <v>31.6</v>
      </c>
      <c r="S1574">
        <v>3</v>
      </c>
      <c r="T1574">
        <v>35.799999999999997</v>
      </c>
      <c r="U1574">
        <v>8.8000000000000007</v>
      </c>
      <c r="V1574">
        <v>25</v>
      </c>
      <c r="W1574">
        <v>44.827713031411868</v>
      </c>
      <c r="X1574">
        <v>8.3000000000000007</v>
      </c>
      <c r="Y1574">
        <v>8.2496916967520519</v>
      </c>
      <c r="AA1574" t="s">
        <v>3833</v>
      </c>
      <c r="AC1574" t="s">
        <v>3933</v>
      </c>
      <c r="AD1574" t="s">
        <v>3978</v>
      </c>
      <c r="AE1574" t="s">
        <v>4847</v>
      </c>
      <c r="AG1574">
        <v>0</v>
      </c>
      <c r="AH1574">
        <v>0</v>
      </c>
      <c r="AI1574">
        <v>0</v>
      </c>
      <c r="AJ1574">
        <v>1</v>
      </c>
      <c r="AK1574">
        <v>0</v>
      </c>
      <c r="AL1574">
        <v>0</v>
      </c>
      <c r="AM1574">
        <v>0</v>
      </c>
      <c r="AN1574">
        <v>0</v>
      </c>
      <c r="AO1574">
        <v>0</v>
      </c>
      <c r="AP1574">
        <v>0</v>
      </c>
      <c r="AQ1574">
        <f t="shared" si="26"/>
        <v>1</v>
      </c>
    </row>
    <row r="1575" spans="1:43" x14ac:dyDescent="0.25">
      <c r="A1575" s="3">
        <v>1574</v>
      </c>
      <c r="B1575">
        <v>2014</v>
      </c>
      <c r="C1575">
        <v>139</v>
      </c>
      <c r="D1575">
        <v>134</v>
      </c>
      <c r="E1575">
        <v>19.75</v>
      </c>
      <c r="F1575">
        <v>204.917</v>
      </c>
      <c r="G1575">
        <v>0.36209999999999998</v>
      </c>
      <c r="I1575" t="s">
        <v>3723</v>
      </c>
      <c r="J1575" t="s">
        <v>3733</v>
      </c>
      <c r="K1575" t="s">
        <v>3759</v>
      </c>
      <c r="L1575" t="s">
        <v>3817</v>
      </c>
      <c r="M1575" t="s">
        <v>3830</v>
      </c>
      <c r="N1575">
        <v>3</v>
      </c>
      <c r="O1575">
        <v>31.6</v>
      </c>
      <c r="S1575">
        <v>3</v>
      </c>
      <c r="T1575">
        <v>43.1</v>
      </c>
      <c r="U1575">
        <v>2.2999999999999998</v>
      </c>
      <c r="V1575">
        <v>5</v>
      </c>
      <c r="W1575">
        <v>9.2583477472397711</v>
      </c>
      <c r="Y1575">
        <v>9.9318914002797065</v>
      </c>
      <c r="AA1575" t="s">
        <v>3833</v>
      </c>
      <c r="AC1575" t="s">
        <v>3933</v>
      </c>
      <c r="AD1575" t="s">
        <v>3978</v>
      </c>
      <c r="AE1575" t="s">
        <v>4847</v>
      </c>
      <c r="AG1575">
        <v>0</v>
      </c>
      <c r="AH1575">
        <v>0</v>
      </c>
      <c r="AI1575">
        <v>0</v>
      </c>
      <c r="AJ1575">
        <v>1</v>
      </c>
      <c r="AK1575">
        <v>0</v>
      </c>
      <c r="AL1575">
        <v>0</v>
      </c>
      <c r="AM1575">
        <v>0</v>
      </c>
      <c r="AN1575">
        <v>0</v>
      </c>
      <c r="AO1575">
        <v>0</v>
      </c>
      <c r="AP1575">
        <v>0</v>
      </c>
      <c r="AQ1575">
        <f t="shared" si="26"/>
        <v>1</v>
      </c>
    </row>
    <row r="1576" spans="1:43" x14ac:dyDescent="0.25">
      <c r="A1576" s="3">
        <v>1575</v>
      </c>
      <c r="B1576">
        <v>2015</v>
      </c>
      <c r="C1576">
        <v>139</v>
      </c>
      <c r="D1576">
        <v>136</v>
      </c>
      <c r="E1576">
        <v>19.75</v>
      </c>
      <c r="F1576">
        <v>204.917</v>
      </c>
      <c r="G1576">
        <v>0.36330000000000001</v>
      </c>
      <c r="I1576" t="s">
        <v>3723</v>
      </c>
      <c r="J1576" t="s">
        <v>3733</v>
      </c>
      <c r="K1576" t="s">
        <v>3759</v>
      </c>
      <c r="L1576" t="s">
        <v>3817</v>
      </c>
      <c r="M1576" t="s">
        <v>3830</v>
      </c>
      <c r="N1576">
        <v>3</v>
      </c>
      <c r="O1576">
        <v>23.4</v>
      </c>
      <c r="S1576">
        <v>2</v>
      </c>
      <c r="T1576">
        <v>65.599999999999994</v>
      </c>
      <c r="U1576">
        <v>1.9</v>
      </c>
      <c r="V1576">
        <v>3</v>
      </c>
      <c r="W1576">
        <v>5.6813234841517781</v>
      </c>
      <c r="Y1576">
        <v>15.92899393820683</v>
      </c>
      <c r="AA1576" t="s">
        <v>3833</v>
      </c>
      <c r="AC1576" t="s">
        <v>3933</v>
      </c>
      <c r="AD1576" t="s">
        <v>3978</v>
      </c>
      <c r="AE1576" t="s">
        <v>4847</v>
      </c>
      <c r="AG1576">
        <v>0</v>
      </c>
      <c r="AH1576">
        <v>0</v>
      </c>
      <c r="AI1576">
        <v>0</v>
      </c>
      <c r="AJ1576">
        <v>1</v>
      </c>
      <c r="AK1576">
        <v>0</v>
      </c>
      <c r="AL1576">
        <v>0</v>
      </c>
      <c r="AM1576">
        <v>0</v>
      </c>
      <c r="AN1576">
        <v>0</v>
      </c>
      <c r="AO1576">
        <v>0</v>
      </c>
      <c r="AP1576">
        <v>0</v>
      </c>
      <c r="AQ1576">
        <f t="shared" si="26"/>
        <v>1</v>
      </c>
    </row>
    <row r="1577" spans="1:43" x14ac:dyDescent="0.25">
      <c r="A1577" s="3">
        <v>1576</v>
      </c>
      <c r="B1577">
        <v>2016</v>
      </c>
      <c r="C1577">
        <v>139</v>
      </c>
      <c r="D1577">
        <v>137</v>
      </c>
      <c r="E1577">
        <v>19.75</v>
      </c>
      <c r="F1577">
        <v>204.917</v>
      </c>
      <c r="G1577">
        <v>0.3639</v>
      </c>
      <c r="I1577" t="s">
        <v>3723</v>
      </c>
      <c r="J1577" t="s">
        <v>3733</v>
      </c>
      <c r="K1577" t="s">
        <v>3759</v>
      </c>
      <c r="L1577" t="s">
        <v>3817</v>
      </c>
      <c r="M1577" t="s">
        <v>3830</v>
      </c>
      <c r="N1577">
        <v>3</v>
      </c>
      <c r="O1577">
        <v>39</v>
      </c>
      <c r="S1577">
        <v>3</v>
      </c>
      <c r="T1577">
        <v>52</v>
      </c>
      <c r="U1577">
        <v>8.1</v>
      </c>
      <c r="V1577">
        <v>16</v>
      </c>
      <c r="W1577">
        <v>27.51922545734584</v>
      </c>
      <c r="Y1577">
        <v>11.274403976077391</v>
      </c>
      <c r="AA1577" t="s">
        <v>3833</v>
      </c>
      <c r="AC1577" t="s">
        <v>3933</v>
      </c>
      <c r="AD1577" t="s">
        <v>3978</v>
      </c>
      <c r="AE1577" t="s">
        <v>4847</v>
      </c>
      <c r="AG1577">
        <v>0</v>
      </c>
      <c r="AH1577">
        <v>0</v>
      </c>
      <c r="AI1577">
        <v>0</v>
      </c>
      <c r="AJ1577">
        <v>1</v>
      </c>
      <c r="AK1577">
        <v>0</v>
      </c>
      <c r="AL1577">
        <v>0</v>
      </c>
      <c r="AM1577">
        <v>0</v>
      </c>
      <c r="AN1577">
        <v>0</v>
      </c>
      <c r="AO1577">
        <v>0</v>
      </c>
      <c r="AP1577">
        <v>0</v>
      </c>
      <c r="AQ1577">
        <f t="shared" si="26"/>
        <v>1</v>
      </c>
    </row>
    <row r="1578" spans="1:43" x14ac:dyDescent="0.25">
      <c r="A1578" s="3">
        <v>1577</v>
      </c>
      <c r="B1578">
        <v>2017</v>
      </c>
      <c r="C1578">
        <v>139</v>
      </c>
      <c r="D1578">
        <v>138</v>
      </c>
      <c r="E1578">
        <v>19.75</v>
      </c>
      <c r="F1578">
        <v>204.917</v>
      </c>
      <c r="G1578">
        <v>0.36449999999999999</v>
      </c>
      <c r="I1578" t="s">
        <v>3723</v>
      </c>
      <c r="J1578" t="s">
        <v>3733</v>
      </c>
      <c r="K1578" t="s">
        <v>3759</v>
      </c>
      <c r="L1578" t="s">
        <v>3817</v>
      </c>
      <c r="M1578" t="s">
        <v>3830</v>
      </c>
      <c r="N1578">
        <v>3</v>
      </c>
      <c r="O1578">
        <v>37.700000000000003</v>
      </c>
      <c r="S1578">
        <v>3</v>
      </c>
      <c r="T1578">
        <v>56</v>
      </c>
      <c r="U1578">
        <v>4.0999999999999996</v>
      </c>
      <c r="V1578">
        <v>7</v>
      </c>
      <c r="W1578">
        <v>12.7289060571942</v>
      </c>
      <c r="Y1578">
        <v>12.283838300848039</v>
      </c>
      <c r="AA1578" t="s">
        <v>3833</v>
      </c>
      <c r="AC1578" t="s">
        <v>3933</v>
      </c>
      <c r="AD1578" t="s">
        <v>3978</v>
      </c>
      <c r="AE1578" t="s">
        <v>4847</v>
      </c>
      <c r="AG1578">
        <v>0</v>
      </c>
      <c r="AH1578">
        <v>0</v>
      </c>
      <c r="AI1578">
        <v>0</v>
      </c>
      <c r="AJ1578">
        <v>1</v>
      </c>
      <c r="AK1578">
        <v>0</v>
      </c>
      <c r="AL1578">
        <v>0</v>
      </c>
      <c r="AM1578">
        <v>0</v>
      </c>
      <c r="AN1578">
        <v>0</v>
      </c>
      <c r="AO1578">
        <v>0</v>
      </c>
      <c r="AP1578">
        <v>0</v>
      </c>
      <c r="AQ1578">
        <f t="shared" si="26"/>
        <v>1</v>
      </c>
    </row>
    <row r="1579" spans="1:43" x14ac:dyDescent="0.25">
      <c r="A1579" s="3">
        <v>1578</v>
      </c>
      <c r="B1579">
        <v>2018</v>
      </c>
      <c r="C1579">
        <v>139</v>
      </c>
      <c r="D1579">
        <v>139</v>
      </c>
      <c r="E1579">
        <v>19.75</v>
      </c>
      <c r="F1579">
        <v>204.917</v>
      </c>
      <c r="G1579">
        <v>0.36509999999999998</v>
      </c>
      <c r="I1579" t="s">
        <v>3723</v>
      </c>
      <c r="J1579" t="s">
        <v>3733</v>
      </c>
      <c r="K1579" t="s">
        <v>3759</v>
      </c>
      <c r="L1579" t="s">
        <v>3817</v>
      </c>
      <c r="M1579" t="s">
        <v>3830</v>
      </c>
      <c r="N1579">
        <v>3</v>
      </c>
      <c r="O1579">
        <v>8.3000000000000007</v>
      </c>
      <c r="S1579">
        <v>3</v>
      </c>
      <c r="T1579">
        <v>56.8</v>
      </c>
      <c r="U1579">
        <v>1.6</v>
      </c>
      <c r="V1579">
        <v>3</v>
      </c>
      <c r="W1579">
        <v>4.8787833356607839</v>
      </c>
      <c r="Y1579">
        <v>14.573053144912789</v>
      </c>
      <c r="AA1579" t="s">
        <v>3833</v>
      </c>
      <c r="AC1579" t="s">
        <v>3933</v>
      </c>
      <c r="AD1579" t="s">
        <v>3978</v>
      </c>
      <c r="AE1579" t="s">
        <v>4847</v>
      </c>
      <c r="AG1579">
        <v>0</v>
      </c>
      <c r="AH1579">
        <v>0</v>
      </c>
      <c r="AI1579">
        <v>0</v>
      </c>
      <c r="AJ1579">
        <v>1</v>
      </c>
      <c r="AK1579">
        <v>0</v>
      </c>
      <c r="AL1579">
        <v>0</v>
      </c>
      <c r="AM1579">
        <v>0</v>
      </c>
      <c r="AN1579">
        <v>0</v>
      </c>
      <c r="AO1579">
        <v>0</v>
      </c>
      <c r="AP1579">
        <v>0</v>
      </c>
      <c r="AQ1579">
        <f t="shared" si="26"/>
        <v>1</v>
      </c>
    </row>
    <row r="1580" spans="1:43" x14ac:dyDescent="0.25">
      <c r="A1580" s="3">
        <v>1579</v>
      </c>
      <c r="B1580">
        <v>2019</v>
      </c>
      <c r="C1580">
        <v>139</v>
      </c>
      <c r="D1580">
        <v>140</v>
      </c>
      <c r="E1580">
        <v>19.75</v>
      </c>
      <c r="F1580">
        <v>204.917</v>
      </c>
      <c r="G1580">
        <v>0.36580000000000001</v>
      </c>
      <c r="I1580" t="s">
        <v>3723</v>
      </c>
      <c r="J1580" t="s">
        <v>3733</v>
      </c>
      <c r="K1580" t="s">
        <v>3759</v>
      </c>
      <c r="L1580" t="s">
        <v>3817</v>
      </c>
      <c r="M1580" t="s">
        <v>3830</v>
      </c>
      <c r="N1580">
        <v>3</v>
      </c>
      <c r="O1580">
        <v>9.8000000000000007</v>
      </c>
      <c r="S1580">
        <v>3</v>
      </c>
      <c r="T1580">
        <v>44.6</v>
      </c>
      <c r="U1580">
        <v>2.2000000000000002</v>
      </c>
      <c r="V1580">
        <v>5</v>
      </c>
      <c r="W1580">
        <v>8.5550116417907045</v>
      </c>
      <c r="Y1580">
        <v>11.407418761401949</v>
      </c>
      <c r="AA1580" t="s">
        <v>3833</v>
      </c>
      <c r="AC1580" t="s">
        <v>3933</v>
      </c>
      <c r="AD1580" t="s">
        <v>3978</v>
      </c>
      <c r="AE1580" t="s">
        <v>4847</v>
      </c>
      <c r="AG1580">
        <v>0</v>
      </c>
      <c r="AH1580">
        <v>0</v>
      </c>
      <c r="AI1580">
        <v>0</v>
      </c>
      <c r="AJ1580">
        <v>1</v>
      </c>
      <c r="AK1580">
        <v>0</v>
      </c>
      <c r="AL1580">
        <v>0</v>
      </c>
      <c r="AM1580">
        <v>0</v>
      </c>
      <c r="AN1580">
        <v>0</v>
      </c>
      <c r="AO1580">
        <v>0</v>
      </c>
      <c r="AP1580">
        <v>0</v>
      </c>
      <c r="AQ1580">
        <f t="shared" si="26"/>
        <v>1</v>
      </c>
    </row>
    <row r="1581" spans="1:43" x14ac:dyDescent="0.25">
      <c r="A1581" s="3">
        <v>1580</v>
      </c>
      <c r="B1581">
        <v>2020</v>
      </c>
      <c r="C1581">
        <v>139</v>
      </c>
      <c r="D1581">
        <v>141</v>
      </c>
      <c r="E1581">
        <v>19.75</v>
      </c>
      <c r="F1581">
        <v>204.917</v>
      </c>
      <c r="G1581">
        <v>0.3664</v>
      </c>
      <c r="I1581" t="s">
        <v>3723</v>
      </c>
      <c r="J1581" t="s">
        <v>3733</v>
      </c>
      <c r="K1581" t="s">
        <v>3759</v>
      </c>
      <c r="L1581" t="s">
        <v>3817</v>
      </c>
      <c r="M1581" t="s">
        <v>3830</v>
      </c>
      <c r="N1581">
        <v>2</v>
      </c>
      <c r="O1581">
        <v>4.5999999999999996</v>
      </c>
      <c r="S1581">
        <v>2</v>
      </c>
      <c r="T1581">
        <v>59.1</v>
      </c>
      <c r="U1581">
        <v>4.5</v>
      </c>
      <c r="V1581">
        <v>8</v>
      </c>
      <c r="W1581">
        <v>15.007392735827571</v>
      </c>
      <c r="X1581">
        <v>15.3</v>
      </c>
      <c r="Y1581">
        <v>15.24615268468515</v>
      </c>
      <c r="AA1581" t="s">
        <v>3833</v>
      </c>
      <c r="AC1581" t="s">
        <v>3933</v>
      </c>
      <c r="AD1581" t="s">
        <v>3978</v>
      </c>
      <c r="AE1581" t="s">
        <v>4847</v>
      </c>
      <c r="AG1581">
        <v>0</v>
      </c>
      <c r="AH1581">
        <v>0</v>
      </c>
      <c r="AI1581">
        <v>0</v>
      </c>
      <c r="AJ1581">
        <v>1</v>
      </c>
      <c r="AK1581">
        <v>0</v>
      </c>
      <c r="AL1581">
        <v>0</v>
      </c>
      <c r="AM1581">
        <v>0</v>
      </c>
      <c r="AN1581">
        <v>0</v>
      </c>
      <c r="AO1581">
        <v>0</v>
      </c>
      <c r="AP1581">
        <v>0</v>
      </c>
      <c r="AQ1581">
        <f t="shared" si="26"/>
        <v>1</v>
      </c>
    </row>
    <row r="1582" spans="1:43" x14ac:dyDescent="0.25">
      <c r="A1582" s="3">
        <v>1581</v>
      </c>
      <c r="B1582">
        <v>2021</v>
      </c>
      <c r="C1582">
        <v>139</v>
      </c>
      <c r="D1582">
        <v>142</v>
      </c>
      <c r="E1582">
        <v>19.75</v>
      </c>
      <c r="F1582">
        <v>204.917</v>
      </c>
      <c r="G1582">
        <v>0.36699999999999999</v>
      </c>
      <c r="I1582" t="s">
        <v>3723</v>
      </c>
      <c r="J1582" t="s">
        <v>3733</v>
      </c>
      <c r="K1582" t="s">
        <v>3759</v>
      </c>
      <c r="L1582" t="s">
        <v>3817</v>
      </c>
      <c r="M1582" t="s">
        <v>3830</v>
      </c>
      <c r="N1582">
        <v>3</v>
      </c>
      <c r="O1582">
        <v>15.2</v>
      </c>
      <c r="S1582">
        <v>3</v>
      </c>
      <c r="T1582">
        <v>50</v>
      </c>
      <c r="U1582">
        <v>2.4</v>
      </c>
      <c r="V1582">
        <v>5</v>
      </c>
      <c r="W1582">
        <v>8.3239064387399218</v>
      </c>
      <c r="Y1582">
        <v>12.59210544375987</v>
      </c>
      <c r="AA1582" t="s">
        <v>3833</v>
      </c>
      <c r="AC1582" t="s">
        <v>3933</v>
      </c>
      <c r="AD1582" t="s">
        <v>3978</v>
      </c>
      <c r="AE1582" t="s">
        <v>4847</v>
      </c>
      <c r="AG1582">
        <v>0</v>
      </c>
      <c r="AH1582">
        <v>0</v>
      </c>
      <c r="AI1582">
        <v>0</v>
      </c>
      <c r="AJ1582">
        <v>1</v>
      </c>
      <c r="AK1582">
        <v>0</v>
      </c>
      <c r="AL1582">
        <v>0</v>
      </c>
      <c r="AM1582">
        <v>0</v>
      </c>
      <c r="AN1582">
        <v>0</v>
      </c>
      <c r="AO1582">
        <v>0</v>
      </c>
      <c r="AP1582">
        <v>0</v>
      </c>
      <c r="AQ1582">
        <f t="shared" si="26"/>
        <v>1</v>
      </c>
    </row>
    <row r="1583" spans="1:43" x14ac:dyDescent="0.25">
      <c r="A1583" s="3">
        <v>1582</v>
      </c>
      <c r="B1583">
        <v>2022</v>
      </c>
      <c r="C1583">
        <v>139</v>
      </c>
      <c r="D1583">
        <v>143</v>
      </c>
      <c r="E1583">
        <v>19.75</v>
      </c>
      <c r="F1583">
        <v>204.917</v>
      </c>
      <c r="G1583">
        <v>0.36759999999999998</v>
      </c>
      <c r="I1583" t="s">
        <v>3723</v>
      </c>
      <c r="J1583" t="s">
        <v>3733</v>
      </c>
      <c r="K1583" t="s">
        <v>3759</v>
      </c>
      <c r="L1583" t="s">
        <v>3817</v>
      </c>
      <c r="M1583" t="s">
        <v>3830</v>
      </c>
      <c r="N1583">
        <v>3</v>
      </c>
      <c r="O1583">
        <v>32.200000000000003</v>
      </c>
      <c r="S1583">
        <v>3</v>
      </c>
      <c r="T1583">
        <v>62</v>
      </c>
      <c r="U1583">
        <v>8.6</v>
      </c>
      <c r="V1583">
        <v>14</v>
      </c>
      <c r="W1583">
        <v>24.400315492570119</v>
      </c>
      <c r="Y1583">
        <v>14.223639715581349</v>
      </c>
      <c r="AA1583" t="s">
        <v>3833</v>
      </c>
      <c r="AC1583" t="s">
        <v>3933</v>
      </c>
      <c r="AD1583" t="s">
        <v>3978</v>
      </c>
      <c r="AE1583" t="s">
        <v>4847</v>
      </c>
      <c r="AG1583">
        <v>0</v>
      </c>
      <c r="AH1583">
        <v>0</v>
      </c>
      <c r="AI1583">
        <v>0</v>
      </c>
      <c r="AJ1583">
        <v>1</v>
      </c>
      <c r="AK1583">
        <v>0</v>
      </c>
      <c r="AL1583">
        <v>0</v>
      </c>
      <c r="AM1583">
        <v>0</v>
      </c>
      <c r="AN1583">
        <v>0</v>
      </c>
      <c r="AO1583">
        <v>0</v>
      </c>
      <c r="AP1583">
        <v>0</v>
      </c>
      <c r="AQ1583">
        <f t="shared" si="26"/>
        <v>1</v>
      </c>
    </row>
    <row r="1584" spans="1:43" x14ac:dyDescent="0.25">
      <c r="A1584" s="3">
        <v>1583</v>
      </c>
      <c r="B1584">
        <v>2023</v>
      </c>
      <c r="C1584">
        <v>139</v>
      </c>
      <c r="D1584">
        <v>144</v>
      </c>
      <c r="E1584">
        <v>19.75</v>
      </c>
      <c r="F1584">
        <v>204.917</v>
      </c>
      <c r="G1584">
        <v>0.36820000000000003</v>
      </c>
      <c r="I1584" t="s">
        <v>3723</v>
      </c>
      <c r="J1584" t="s">
        <v>3733</v>
      </c>
      <c r="K1584" t="s">
        <v>3759</v>
      </c>
      <c r="L1584" t="s">
        <v>3817</v>
      </c>
      <c r="M1584" t="s">
        <v>3830</v>
      </c>
      <c r="N1584">
        <v>3</v>
      </c>
      <c r="O1584">
        <v>46.1</v>
      </c>
      <c r="S1584">
        <v>2</v>
      </c>
      <c r="T1584">
        <v>55</v>
      </c>
      <c r="U1584">
        <v>3.6</v>
      </c>
      <c r="V1584">
        <v>7</v>
      </c>
      <c r="W1584">
        <v>12.88198195435784</v>
      </c>
      <c r="Y1584">
        <v>11.113875579083169</v>
      </c>
      <c r="AA1584" t="s">
        <v>3833</v>
      </c>
      <c r="AC1584" t="s">
        <v>3933</v>
      </c>
      <c r="AD1584" t="s">
        <v>3978</v>
      </c>
      <c r="AE1584" t="s">
        <v>4847</v>
      </c>
      <c r="AG1584">
        <v>0</v>
      </c>
      <c r="AH1584">
        <v>0</v>
      </c>
      <c r="AI1584">
        <v>0</v>
      </c>
      <c r="AJ1584">
        <v>1</v>
      </c>
      <c r="AK1584">
        <v>0</v>
      </c>
      <c r="AL1584">
        <v>0</v>
      </c>
      <c r="AM1584">
        <v>0</v>
      </c>
      <c r="AN1584">
        <v>0</v>
      </c>
      <c r="AO1584">
        <v>0</v>
      </c>
      <c r="AP1584">
        <v>0</v>
      </c>
      <c r="AQ1584">
        <f t="shared" si="26"/>
        <v>1</v>
      </c>
    </row>
    <row r="1585" spans="1:43" x14ac:dyDescent="0.25">
      <c r="A1585" s="3">
        <v>1584</v>
      </c>
      <c r="B1585">
        <v>2024</v>
      </c>
      <c r="C1585">
        <v>139</v>
      </c>
      <c r="D1585">
        <v>145</v>
      </c>
      <c r="E1585">
        <v>19.75</v>
      </c>
      <c r="F1585">
        <v>204.917</v>
      </c>
      <c r="G1585">
        <v>0.36880000000000002</v>
      </c>
      <c r="I1585" t="s">
        <v>3723</v>
      </c>
      <c r="J1585" t="s">
        <v>3733</v>
      </c>
      <c r="K1585" t="s">
        <v>3759</v>
      </c>
      <c r="L1585" t="s">
        <v>3817</v>
      </c>
      <c r="M1585" t="s">
        <v>3830</v>
      </c>
      <c r="N1585">
        <v>3</v>
      </c>
      <c r="O1585">
        <v>32.799999999999997</v>
      </c>
      <c r="S1585">
        <v>2</v>
      </c>
      <c r="T1585">
        <v>42.3</v>
      </c>
      <c r="U1585">
        <v>1.2</v>
      </c>
      <c r="V1585">
        <v>3</v>
      </c>
      <c r="W1585">
        <v>5.5645043503603224</v>
      </c>
      <c r="Y1585">
        <v>9.6602104037528154</v>
      </c>
      <c r="AA1585" t="s">
        <v>3833</v>
      </c>
      <c r="AC1585" t="s">
        <v>3933</v>
      </c>
      <c r="AD1585" t="s">
        <v>3978</v>
      </c>
      <c r="AE1585" t="s">
        <v>4847</v>
      </c>
      <c r="AG1585">
        <v>0</v>
      </c>
      <c r="AH1585">
        <v>0</v>
      </c>
      <c r="AI1585">
        <v>0</v>
      </c>
      <c r="AJ1585">
        <v>1</v>
      </c>
      <c r="AK1585">
        <v>0</v>
      </c>
      <c r="AL1585">
        <v>0</v>
      </c>
      <c r="AM1585">
        <v>0</v>
      </c>
      <c r="AN1585">
        <v>0</v>
      </c>
      <c r="AO1585">
        <v>0</v>
      </c>
      <c r="AP1585">
        <v>0</v>
      </c>
      <c r="AQ1585">
        <f t="shared" si="26"/>
        <v>1</v>
      </c>
    </row>
    <row r="1586" spans="1:43" x14ac:dyDescent="0.25">
      <c r="A1586" s="3">
        <v>1585</v>
      </c>
      <c r="B1586">
        <v>2025</v>
      </c>
      <c r="C1586">
        <v>139</v>
      </c>
      <c r="D1586">
        <v>146</v>
      </c>
      <c r="E1586">
        <v>19.75</v>
      </c>
      <c r="F1586">
        <v>204.917</v>
      </c>
      <c r="G1586">
        <v>0.36940000000000001</v>
      </c>
      <c r="I1586" t="s">
        <v>3723</v>
      </c>
      <c r="J1586" t="s">
        <v>3733</v>
      </c>
      <c r="K1586" t="s">
        <v>3759</v>
      </c>
      <c r="L1586" t="s">
        <v>3817</v>
      </c>
      <c r="M1586" t="s">
        <v>3830</v>
      </c>
      <c r="N1586">
        <v>3</v>
      </c>
      <c r="O1586">
        <v>42.4</v>
      </c>
      <c r="S1586">
        <v>2</v>
      </c>
      <c r="T1586">
        <v>61.3</v>
      </c>
      <c r="U1586">
        <v>6</v>
      </c>
      <c r="V1586">
        <v>10</v>
      </c>
      <c r="W1586">
        <v>19.362977679988202</v>
      </c>
      <c r="Y1586">
        <v>12.86831801470003</v>
      </c>
      <c r="AA1586" t="s">
        <v>3833</v>
      </c>
      <c r="AC1586" t="s">
        <v>3933</v>
      </c>
      <c r="AD1586" t="s">
        <v>3978</v>
      </c>
      <c r="AE1586" t="s">
        <v>4847</v>
      </c>
      <c r="AG1586">
        <v>0</v>
      </c>
      <c r="AH1586">
        <v>0</v>
      </c>
      <c r="AI1586">
        <v>0</v>
      </c>
      <c r="AJ1586">
        <v>1</v>
      </c>
      <c r="AK1586">
        <v>0</v>
      </c>
      <c r="AL1586">
        <v>0</v>
      </c>
      <c r="AM1586">
        <v>0</v>
      </c>
      <c r="AN1586">
        <v>0</v>
      </c>
      <c r="AO1586">
        <v>0</v>
      </c>
      <c r="AP1586">
        <v>0</v>
      </c>
      <c r="AQ1586">
        <f t="shared" si="26"/>
        <v>1</v>
      </c>
    </row>
    <row r="1587" spans="1:43" x14ac:dyDescent="0.25">
      <c r="A1587" s="3">
        <v>1586</v>
      </c>
      <c r="B1587">
        <v>2026</v>
      </c>
      <c r="C1587">
        <v>139</v>
      </c>
      <c r="D1587">
        <v>147</v>
      </c>
      <c r="E1587">
        <v>19.75</v>
      </c>
      <c r="F1587">
        <v>204.917</v>
      </c>
      <c r="G1587">
        <v>0.37</v>
      </c>
      <c r="I1587" t="s">
        <v>3723</v>
      </c>
      <c r="J1587" t="s">
        <v>3733</v>
      </c>
      <c r="K1587" t="s">
        <v>3759</v>
      </c>
      <c r="L1587" t="s">
        <v>3817</v>
      </c>
      <c r="M1587" t="s">
        <v>3830</v>
      </c>
      <c r="N1587">
        <v>3</v>
      </c>
      <c r="O1587">
        <v>54.8</v>
      </c>
      <c r="S1587">
        <v>1</v>
      </c>
      <c r="T1587">
        <v>58.5</v>
      </c>
      <c r="Y1587">
        <v>10.688541118121179</v>
      </c>
      <c r="AA1587" t="s">
        <v>3833</v>
      </c>
      <c r="AC1587" t="s">
        <v>3933</v>
      </c>
      <c r="AD1587" t="s">
        <v>3978</v>
      </c>
      <c r="AE1587" t="s">
        <v>4847</v>
      </c>
      <c r="AG1587">
        <v>0</v>
      </c>
      <c r="AH1587">
        <v>0</v>
      </c>
      <c r="AI1587">
        <v>0</v>
      </c>
      <c r="AJ1587">
        <v>1</v>
      </c>
      <c r="AK1587">
        <v>0</v>
      </c>
      <c r="AL1587">
        <v>0</v>
      </c>
      <c r="AM1587">
        <v>0</v>
      </c>
      <c r="AN1587">
        <v>0</v>
      </c>
      <c r="AO1587">
        <v>0</v>
      </c>
      <c r="AP1587">
        <v>0</v>
      </c>
      <c r="AQ1587">
        <f t="shared" si="26"/>
        <v>1</v>
      </c>
    </row>
    <row r="1588" spans="1:43" x14ac:dyDescent="0.25">
      <c r="A1588" s="3">
        <v>1587</v>
      </c>
      <c r="B1588">
        <v>2027</v>
      </c>
      <c r="C1588">
        <v>139</v>
      </c>
      <c r="D1588">
        <v>148</v>
      </c>
      <c r="E1588">
        <v>19.75</v>
      </c>
      <c r="F1588">
        <v>204.917</v>
      </c>
      <c r="G1588">
        <v>0.37059999999999998</v>
      </c>
      <c r="I1588" t="s">
        <v>3723</v>
      </c>
      <c r="J1588" t="s">
        <v>3733</v>
      </c>
      <c r="K1588" t="s">
        <v>3759</v>
      </c>
      <c r="L1588" t="s">
        <v>3817</v>
      </c>
      <c r="M1588" t="s">
        <v>3830</v>
      </c>
      <c r="N1588">
        <v>3</v>
      </c>
      <c r="O1588">
        <v>44.6</v>
      </c>
      <c r="S1588">
        <v>3</v>
      </c>
      <c r="T1588">
        <v>59.5</v>
      </c>
      <c r="U1588">
        <v>3.3</v>
      </c>
      <c r="V1588">
        <v>6</v>
      </c>
      <c r="W1588">
        <v>9.6241569445619337</v>
      </c>
      <c r="Y1588">
        <v>12.214939539472979</v>
      </c>
      <c r="AA1588" t="s">
        <v>3833</v>
      </c>
      <c r="AC1588" t="s">
        <v>3933</v>
      </c>
      <c r="AD1588" t="s">
        <v>3978</v>
      </c>
      <c r="AE1588" t="s">
        <v>4847</v>
      </c>
      <c r="AG1588">
        <v>0</v>
      </c>
      <c r="AH1588">
        <v>0</v>
      </c>
      <c r="AI1588">
        <v>0</v>
      </c>
      <c r="AJ1588">
        <v>1</v>
      </c>
      <c r="AK1588">
        <v>0</v>
      </c>
      <c r="AL1588">
        <v>0</v>
      </c>
      <c r="AM1588">
        <v>0</v>
      </c>
      <c r="AN1588">
        <v>0</v>
      </c>
      <c r="AO1588">
        <v>0</v>
      </c>
      <c r="AP1588">
        <v>0</v>
      </c>
      <c r="AQ1588">
        <f t="shared" si="26"/>
        <v>1</v>
      </c>
    </row>
    <row r="1589" spans="1:43" x14ac:dyDescent="0.25">
      <c r="A1589" s="3">
        <v>1588</v>
      </c>
      <c r="B1589">
        <v>2028</v>
      </c>
      <c r="C1589">
        <v>139</v>
      </c>
      <c r="D1589">
        <v>149</v>
      </c>
      <c r="E1589">
        <v>19.75</v>
      </c>
      <c r="F1589">
        <v>204.917</v>
      </c>
      <c r="G1589">
        <v>0.37130000000000002</v>
      </c>
      <c r="I1589" t="s">
        <v>3723</v>
      </c>
      <c r="J1589" t="s">
        <v>3733</v>
      </c>
      <c r="K1589" t="s">
        <v>3759</v>
      </c>
      <c r="L1589" t="s">
        <v>3817</v>
      </c>
      <c r="M1589" t="s">
        <v>3830</v>
      </c>
      <c r="N1589">
        <v>3</v>
      </c>
      <c r="O1589">
        <v>22.6</v>
      </c>
      <c r="S1589">
        <v>3</v>
      </c>
      <c r="T1589">
        <v>40.200000000000003</v>
      </c>
      <c r="U1589">
        <v>4</v>
      </c>
      <c r="V1589">
        <v>10</v>
      </c>
      <c r="W1589">
        <v>17.36542261704664</v>
      </c>
      <c r="Y1589">
        <v>9.802973601410109</v>
      </c>
      <c r="AA1589" t="s">
        <v>3833</v>
      </c>
      <c r="AC1589" t="s">
        <v>3933</v>
      </c>
      <c r="AD1589" t="s">
        <v>3978</v>
      </c>
      <c r="AE1589" t="s">
        <v>4847</v>
      </c>
      <c r="AG1589">
        <v>0</v>
      </c>
      <c r="AH1589">
        <v>0</v>
      </c>
      <c r="AI1589">
        <v>0</v>
      </c>
      <c r="AJ1589">
        <v>1</v>
      </c>
      <c r="AK1589">
        <v>0</v>
      </c>
      <c r="AL1589">
        <v>0</v>
      </c>
      <c r="AM1589">
        <v>0</v>
      </c>
      <c r="AN1589">
        <v>0</v>
      </c>
      <c r="AO1589">
        <v>0</v>
      </c>
      <c r="AP1589">
        <v>0</v>
      </c>
      <c r="AQ1589">
        <f t="shared" si="26"/>
        <v>1</v>
      </c>
    </row>
    <row r="1590" spans="1:43" x14ac:dyDescent="0.25">
      <c r="A1590" s="3">
        <v>1589</v>
      </c>
      <c r="B1590">
        <v>2029</v>
      </c>
      <c r="C1590">
        <v>139</v>
      </c>
      <c r="D1590">
        <v>150</v>
      </c>
      <c r="E1590">
        <v>19.75</v>
      </c>
      <c r="F1590">
        <v>204.917</v>
      </c>
      <c r="G1590">
        <v>0.37190000000000001</v>
      </c>
      <c r="I1590" t="s">
        <v>3723</v>
      </c>
      <c r="J1590" t="s">
        <v>3733</v>
      </c>
      <c r="K1590" t="s">
        <v>3759</v>
      </c>
      <c r="L1590" t="s">
        <v>3817</v>
      </c>
      <c r="M1590" t="s">
        <v>3830</v>
      </c>
      <c r="N1590">
        <v>3</v>
      </c>
      <c r="O1590">
        <v>20.2</v>
      </c>
      <c r="S1590">
        <v>2</v>
      </c>
      <c r="T1590">
        <v>35.4</v>
      </c>
      <c r="U1590">
        <v>5.9</v>
      </c>
      <c r="V1590">
        <v>17</v>
      </c>
      <c r="W1590">
        <v>33.573997691072137</v>
      </c>
      <c r="Y1590">
        <v>8.7354319196445545</v>
      </c>
      <c r="AA1590" t="s">
        <v>3833</v>
      </c>
      <c r="AC1590" t="s">
        <v>3933</v>
      </c>
      <c r="AD1590" t="s">
        <v>3978</v>
      </c>
      <c r="AE1590" t="s">
        <v>4847</v>
      </c>
      <c r="AG1590">
        <v>0</v>
      </c>
      <c r="AH1590">
        <v>0</v>
      </c>
      <c r="AI1590">
        <v>0</v>
      </c>
      <c r="AJ1590">
        <v>1</v>
      </c>
      <c r="AK1590">
        <v>0</v>
      </c>
      <c r="AL1590">
        <v>0</v>
      </c>
      <c r="AM1590">
        <v>0</v>
      </c>
      <c r="AN1590">
        <v>0</v>
      </c>
      <c r="AO1590">
        <v>0</v>
      </c>
      <c r="AP1590">
        <v>0</v>
      </c>
      <c r="AQ1590">
        <f t="shared" si="26"/>
        <v>1</v>
      </c>
    </row>
    <row r="1591" spans="1:43" x14ac:dyDescent="0.25">
      <c r="A1591" s="3">
        <v>1590</v>
      </c>
      <c r="B1591">
        <v>2030</v>
      </c>
      <c r="C1591">
        <v>139</v>
      </c>
      <c r="D1591">
        <v>151</v>
      </c>
      <c r="E1591">
        <v>19.75</v>
      </c>
      <c r="F1591">
        <v>204.917</v>
      </c>
      <c r="G1591">
        <v>0.3725</v>
      </c>
      <c r="I1591" t="s">
        <v>3723</v>
      </c>
      <c r="J1591" t="s">
        <v>3733</v>
      </c>
      <c r="K1591" t="s">
        <v>3759</v>
      </c>
      <c r="L1591" t="s">
        <v>3817</v>
      </c>
      <c r="M1591" t="s">
        <v>3830</v>
      </c>
      <c r="N1591">
        <v>3</v>
      </c>
      <c r="O1591">
        <v>31.6</v>
      </c>
      <c r="S1591">
        <v>3</v>
      </c>
      <c r="T1591">
        <v>29.6</v>
      </c>
      <c r="U1591">
        <v>3.9</v>
      </c>
      <c r="V1591">
        <v>13</v>
      </c>
      <c r="W1591">
        <v>23.140149784385109</v>
      </c>
      <c r="Y1591">
        <v>6.8209741403313062</v>
      </c>
      <c r="AA1591" t="s">
        <v>3833</v>
      </c>
      <c r="AC1591" t="s">
        <v>3933</v>
      </c>
      <c r="AD1591" t="s">
        <v>3978</v>
      </c>
      <c r="AE1591" t="s">
        <v>4847</v>
      </c>
      <c r="AG1591">
        <v>0</v>
      </c>
      <c r="AH1591">
        <v>0</v>
      </c>
      <c r="AI1591">
        <v>0</v>
      </c>
      <c r="AJ1591">
        <v>1</v>
      </c>
      <c r="AK1591">
        <v>0</v>
      </c>
      <c r="AL1591">
        <v>0</v>
      </c>
      <c r="AM1591">
        <v>0</v>
      </c>
      <c r="AN1591">
        <v>0</v>
      </c>
      <c r="AO1591">
        <v>0</v>
      </c>
      <c r="AP1591">
        <v>0</v>
      </c>
      <c r="AQ1591">
        <f t="shared" si="26"/>
        <v>1</v>
      </c>
    </row>
    <row r="1592" spans="1:43" x14ac:dyDescent="0.25">
      <c r="A1592" s="3">
        <v>1591</v>
      </c>
      <c r="B1592">
        <v>2031</v>
      </c>
      <c r="C1592">
        <v>139</v>
      </c>
      <c r="D1592">
        <v>152</v>
      </c>
      <c r="E1592">
        <v>19.75</v>
      </c>
      <c r="F1592">
        <v>204.917</v>
      </c>
      <c r="G1592">
        <v>0.37309999999999999</v>
      </c>
      <c r="I1592" t="s">
        <v>3723</v>
      </c>
      <c r="J1592" t="s">
        <v>3733</v>
      </c>
      <c r="K1592" t="s">
        <v>3759</v>
      </c>
      <c r="L1592" t="s">
        <v>3817</v>
      </c>
      <c r="M1592" t="s">
        <v>3830</v>
      </c>
      <c r="N1592">
        <v>3</v>
      </c>
      <c r="O1592">
        <v>32.5</v>
      </c>
      <c r="S1592">
        <v>3</v>
      </c>
      <c r="T1592">
        <v>38</v>
      </c>
      <c r="U1592">
        <v>1.2</v>
      </c>
      <c r="V1592">
        <v>3</v>
      </c>
      <c r="W1592">
        <v>5.4702992067940954</v>
      </c>
      <c r="Y1592">
        <v>8.6980296030306707</v>
      </c>
      <c r="AA1592" t="s">
        <v>3833</v>
      </c>
      <c r="AC1592" t="s">
        <v>3933</v>
      </c>
      <c r="AD1592" t="s">
        <v>3978</v>
      </c>
      <c r="AE1592" t="s">
        <v>4847</v>
      </c>
      <c r="AG1592">
        <v>0</v>
      </c>
      <c r="AH1592">
        <v>0</v>
      </c>
      <c r="AI1592">
        <v>0</v>
      </c>
      <c r="AJ1592">
        <v>1</v>
      </c>
      <c r="AK1592">
        <v>0</v>
      </c>
      <c r="AL1592">
        <v>0</v>
      </c>
      <c r="AM1592">
        <v>0</v>
      </c>
      <c r="AN1592">
        <v>0</v>
      </c>
      <c r="AO1592">
        <v>0</v>
      </c>
      <c r="AP1592">
        <v>0</v>
      </c>
      <c r="AQ1592">
        <f t="shared" si="26"/>
        <v>1</v>
      </c>
    </row>
    <row r="1593" spans="1:43" x14ac:dyDescent="0.25">
      <c r="A1593" s="3">
        <v>1592</v>
      </c>
      <c r="B1593">
        <v>2032</v>
      </c>
      <c r="C1593">
        <v>139</v>
      </c>
      <c r="D1593">
        <v>153</v>
      </c>
      <c r="E1593">
        <v>19.75</v>
      </c>
      <c r="F1593">
        <v>204.917</v>
      </c>
      <c r="G1593">
        <v>0.37369999999999998</v>
      </c>
      <c r="I1593" t="s">
        <v>3723</v>
      </c>
      <c r="J1593" t="s">
        <v>3733</v>
      </c>
      <c r="K1593" t="s">
        <v>3759</v>
      </c>
      <c r="L1593" t="s">
        <v>3817</v>
      </c>
      <c r="M1593" t="s">
        <v>3830</v>
      </c>
      <c r="N1593">
        <v>3</v>
      </c>
      <c r="O1593">
        <v>28.7</v>
      </c>
      <c r="S1593">
        <v>3</v>
      </c>
      <c r="T1593">
        <v>43.8</v>
      </c>
      <c r="U1593">
        <v>2.9</v>
      </c>
      <c r="V1593">
        <v>7</v>
      </c>
      <c r="W1593">
        <v>11.5017578184792</v>
      </c>
      <c r="Y1593">
        <v>10.30053856053525</v>
      </c>
      <c r="AA1593" t="s">
        <v>3833</v>
      </c>
      <c r="AC1593" t="s">
        <v>3933</v>
      </c>
      <c r="AD1593" t="s">
        <v>3978</v>
      </c>
      <c r="AE1593" t="s">
        <v>4847</v>
      </c>
      <c r="AG1593">
        <v>0</v>
      </c>
      <c r="AH1593">
        <v>0</v>
      </c>
      <c r="AI1593">
        <v>0</v>
      </c>
      <c r="AJ1593">
        <v>1</v>
      </c>
      <c r="AK1593">
        <v>0</v>
      </c>
      <c r="AL1593">
        <v>0</v>
      </c>
      <c r="AM1593">
        <v>0</v>
      </c>
      <c r="AN1593">
        <v>0</v>
      </c>
      <c r="AO1593">
        <v>0</v>
      </c>
      <c r="AP1593">
        <v>0</v>
      </c>
      <c r="AQ1593">
        <f t="shared" si="26"/>
        <v>1</v>
      </c>
    </row>
    <row r="1594" spans="1:43" x14ac:dyDescent="0.25">
      <c r="A1594" s="3">
        <v>1593</v>
      </c>
      <c r="B1594">
        <v>2033</v>
      </c>
      <c r="C1594">
        <v>139</v>
      </c>
      <c r="D1594">
        <v>154</v>
      </c>
      <c r="E1594">
        <v>19.75</v>
      </c>
      <c r="F1594">
        <v>204.917</v>
      </c>
      <c r="G1594">
        <v>0.37430000000000002</v>
      </c>
      <c r="I1594" t="s">
        <v>3723</v>
      </c>
      <c r="J1594" t="s">
        <v>3733</v>
      </c>
      <c r="K1594" t="s">
        <v>3759</v>
      </c>
      <c r="L1594" t="s">
        <v>3817</v>
      </c>
      <c r="M1594" t="s">
        <v>3830</v>
      </c>
      <c r="N1594">
        <v>3</v>
      </c>
      <c r="O1594">
        <v>31.5</v>
      </c>
      <c r="S1594">
        <v>1</v>
      </c>
      <c r="T1594">
        <v>38</v>
      </c>
      <c r="Y1594">
        <v>8.7630901188841062</v>
      </c>
      <c r="AA1594" t="s">
        <v>3833</v>
      </c>
      <c r="AC1594" t="s">
        <v>3933</v>
      </c>
      <c r="AD1594" t="s">
        <v>3978</v>
      </c>
      <c r="AE1594" t="s">
        <v>4847</v>
      </c>
      <c r="AG1594">
        <v>0</v>
      </c>
      <c r="AH1594">
        <v>0</v>
      </c>
      <c r="AI1594">
        <v>0</v>
      </c>
      <c r="AJ1594">
        <v>1</v>
      </c>
      <c r="AK1594">
        <v>0</v>
      </c>
      <c r="AL1594">
        <v>0</v>
      </c>
      <c r="AM1594">
        <v>0</v>
      </c>
      <c r="AN1594">
        <v>0</v>
      </c>
      <c r="AO1594">
        <v>0</v>
      </c>
      <c r="AP1594">
        <v>0</v>
      </c>
      <c r="AQ1594">
        <f t="shared" si="26"/>
        <v>1</v>
      </c>
    </row>
    <row r="1595" spans="1:43" x14ac:dyDescent="0.25">
      <c r="A1595" s="3">
        <v>1594</v>
      </c>
      <c r="B1595">
        <v>2034</v>
      </c>
      <c r="C1595">
        <v>139</v>
      </c>
      <c r="D1595">
        <v>155</v>
      </c>
      <c r="E1595">
        <v>19.75</v>
      </c>
      <c r="F1595">
        <v>204.917</v>
      </c>
      <c r="G1595">
        <v>0.37490000000000001</v>
      </c>
      <c r="I1595" t="s">
        <v>3723</v>
      </c>
      <c r="J1595" t="s">
        <v>3733</v>
      </c>
      <c r="K1595" t="s">
        <v>3759</v>
      </c>
      <c r="L1595" t="s">
        <v>3817</v>
      </c>
      <c r="M1595" t="s">
        <v>3830</v>
      </c>
      <c r="N1595">
        <v>3</v>
      </c>
      <c r="O1595">
        <v>45.9</v>
      </c>
      <c r="S1595">
        <v>3</v>
      </c>
      <c r="T1595">
        <v>33.700000000000003</v>
      </c>
      <c r="U1595">
        <v>4.0999999999999996</v>
      </c>
      <c r="V1595">
        <v>12</v>
      </c>
      <c r="W1595">
        <v>21.32081899635579</v>
      </c>
      <c r="Y1595">
        <v>6.8243487585495197</v>
      </c>
      <c r="AA1595" t="s">
        <v>3833</v>
      </c>
      <c r="AC1595" t="s">
        <v>3933</v>
      </c>
      <c r="AD1595" t="s">
        <v>3978</v>
      </c>
      <c r="AE1595" t="s">
        <v>4847</v>
      </c>
      <c r="AG1595">
        <v>0</v>
      </c>
      <c r="AH1595">
        <v>0</v>
      </c>
      <c r="AI1595">
        <v>0</v>
      </c>
      <c r="AJ1595">
        <v>1</v>
      </c>
      <c r="AK1595">
        <v>0</v>
      </c>
      <c r="AL1595">
        <v>0</v>
      </c>
      <c r="AM1595">
        <v>0</v>
      </c>
      <c r="AN1595">
        <v>0</v>
      </c>
      <c r="AO1595">
        <v>0</v>
      </c>
      <c r="AP1595">
        <v>0</v>
      </c>
      <c r="AQ1595">
        <f t="shared" si="26"/>
        <v>1</v>
      </c>
    </row>
    <row r="1596" spans="1:43" x14ac:dyDescent="0.25">
      <c r="A1596" s="3">
        <v>1595</v>
      </c>
      <c r="B1596">
        <v>2035</v>
      </c>
      <c r="C1596">
        <v>139</v>
      </c>
      <c r="D1596">
        <v>156</v>
      </c>
      <c r="E1596">
        <v>19.75</v>
      </c>
      <c r="F1596">
        <v>204.917</v>
      </c>
      <c r="G1596">
        <v>0.3755</v>
      </c>
      <c r="I1596" t="s">
        <v>3723</v>
      </c>
      <c r="J1596" t="s">
        <v>3733</v>
      </c>
      <c r="K1596" t="s">
        <v>3759</v>
      </c>
      <c r="L1596" t="s">
        <v>3817</v>
      </c>
      <c r="M1596" t="s">
        <v>3830</v>
      </c>
      <c r="N1596">
        <v>3</v>
      </c>
      <c r="O1596">
        <v>31.3</v>
      </c>
      <c r="S1596">
        <v>3</v>
      </c>
      <c r="T1596">
        <v>35.1</v>
      </c>
      <c r="U1596">
        <v>7.7</v>
      </c>
      <c r="V1596">
        <v>22</v>
      </c>
      <c r="W1596">
        <v>39.570081750628837</v>
      </c>
      <c r="Y1596">
        <v>8.1061694144390106</v>
      </c>
      <c r="AA1596" t="s">
        <v>3833</v>
      </c>
      <c r="AC1596" t="s">
        <v>3933</v>
      </c>
      <c r="AD1596" t="s">
        <v>3978</v>
      </c>
      <c r="AE1596" t="s">
        <v>4847</v>
      </c>
      <c r="AG1596">
        <v>0</v>
      </c>
      <c r="AH1596">
        <v>0</v>
      </c>
      <c r="AI1596">
        <v>0</v>
      </c>
      <c r="AJ1596">
        <v>1</v>
      </c>
      <c r="AK1596">
        <v>0</v>
      </c>
      <c r="AL1596">
        <v>0</v>
      </c>
      <c r="AM1596">
        <v>0</v>
      </c>
      <c r="AN1596">
        <v>0</v>
      </c>
      <c r="AO1596">
        <v>0</v>
      </c>
      <c r="AP1596">
        <v>0</v>
      </c>
      <c r="AQ1596">
        <f t="shared" si="26"/>
        <v>1</v>
      </c>
    </row>
    <row r="1597" spans="1:43" x14ac:dyDescent="0.25">
      <c r="A1597" s="3">
        <v>1596</v>
      </c>
      <c r="B1597">
        <v>2036</v>
      </c>
      <c r="C1597">
        <v>139</v>
      </c>
      <c r="D1597">
        <v>158</v>
      </c>
      <c r="E1597">
        <v>19.75</v>
      </c>
      <c r="F1597">
        <v>204.917</v>
      </c>
      <c r="G1597">
        <v>0.37680000000000002</v>
      </c>
      <c r="I1597" t="s">
        <v>3723</v>
      </c>
      <c r="J1597" t="s">
        <v>3733</v>
      </c>
      <c r="K1597" t="s">
        <v>3759</v>
      </c>
      <c r="L1597" t="s">
        <v>3817</v>
      </c>
      <c r="M1597" t="s">
        <v>3830</v>
      </c>
      <c r="N1597">
        <v>3</v>
      </c>
      <c r="O1597">
        <v>51.3</v>
      </c>
      <c r="S1597">
        <v>3</v>
      </c>
      <c r="T1597">
        <v>42.8</v>
      </c>
      <c r="U1597">
        <v>4.5</v>
      </c>
      <c r="V1597">
        <v>11</v>
      </c>
      <c r="W1597">
        <v>18.367180868631308</v>
      </c>
      <c r="Y1597">
        <v>8.1572726708544661</v>
      </c>
      <c r="AA1597" t="s">
        <v>3833</v>
      </c>
      <c r="AC1597" t="s">
        <v>3933</v>
      </c>
      <c r="AD1597" t="s">
        <v>3978</v>
      </c>
      <c r="AE1597" t="s">
        <v>4847</v>
      </c>
      <c r="AG1597">
        <v>0</v>
      </c>
      <c r="AH1597">
        <v>0</v>
      </c>
      <c r="AI1597">
        <v>0</v>
      </c>
      <c r="AJ1597">
        <v>1</v>
      </c>
      <c r="AK1597">
        <v>0</v>
      </c>
      <c r="AL1597">
        <v>0</v>
      </c>
      <c r="AM1597">
        <v>0</v>
      </c>
      <c r="AN1597">
        <v>0</v>
      </c>
      <c r="AO1597">
        <v>0</v>
      </c>
      <c r="AP1597">
        <v>0</v>
      </c>
      <c r="AQ1597">
        <f t="shared" si="26"/>
        <v>1</v>
      </c>
    </row>
    <row r="1598" spans="1:43" x14ac:dyDescent="0.25">
      <c r="A1598" s="3">
        <v>1597</v>
      </c>
      <c r="B1598">
        <v>2037</v>
      </c>
      <c r="C1598">
        <v>139</v>
      </c>
      <c r="D1598">
        <v>159</v>
      </c>
      <c r="E1598">
        <v>19.75</v>
      </c>
      <c r="F1598">
        <v>204.917</v>
      </c>
      <c r="G1598">
        <v>0.37740000000000001</v>
      </c>
      <c r="I1598" t="s">
        <v>3723</v>
      </c>
      <c r="J1598" t="s">
        <v>3733</v>
      </c>
      <c r="K1598" t="s">
        <v>3759</v>
      </c>
      <c r="L1598" t="s">
        <v>3817</v>
      </c>
      <c r="M1598" t="s">
        <v>3830</v>
      </c>
      <c r="N1598">
        <v>3</v>
      </c>
      <c r="O1598">
        <v>45.3</v>
      </c>
      <c r="S1598">
        <v>2</v>
      </c>
      <c r="T1598">
        <v>40.5</v>
      </c>
      <c r="U1598">
        <v>2.2999999999999998</v>
      </c>
      <c r="V1598">
        <v>6</v>
      </c>
      <c r="W1598">
        <v>11.165313270778491</v>
      </c>
      <c r="Y1598">
        <v>8.253709733107252</v>
      </c>
      <c r="AA1598" t="s">
        <v>3833</v>
      </c>
      <c r="AC1598" t="s">
        <v>3933</v>
      </c>
      <c r="AD1598" t="s">
        <v>3978</v>
      </c>
      <c r="AE1598" t="s">
        <v>4847</v>
      </c>
      <c r="AG1598">
        <v>0</v>
      </c>
      <c r="AH1598">
        <v>0</v>
      </c>
      <c r="AI1598">
        <v>0</v>
      </c>
      <c r="AJ1598">
        <v>1</v>
      </c>
      <c r="AK1598">
        <v>0</v>
      </c>
      <c r="AL1598">
        <v>0</v>
      </c>
      <c r="AM1598">
        <v>0</v>
      </c>
      <c r="AN1598">
        <v>0</v>
      </c>
      <c r="AO1598">
        <v>0</v>
      </c>
      <c r="AP1598">
        <v>0</v>
      </c>
      <c r="AQ1598">
        <f t="shared" si="26"/>
        <v>1</v>
      </c>
    </row>
    <row r="1599" spans="1:43" x14ac:dyDescent="0.25">
      <c r="A1599" s="3">
        <v>1598</v>
      </c>
      <c r="B1599">
        <v>2038</v>
      </c>
      <c r="C1599">
        <v>139</v>
      </c>
      <c r="D1599">
        <v>160</v>
      </c>
      <c r="E1599">
        <v>19.75</v>
      </c>
      <c r="F1599">
        <v>204.917</v>
      </c>
      <c r="G1599">
        <v>0.378</v>
      </c>
      <c r="I1599" t="s">
        <v>3723</v>
      </c>
      <c r="J1599" t="s">
        <v>3733</v>
      </c>
      <c r="K1599" t="s">
        <v>3759</v>
      </c>
      <c r="L1599" t="s">
        <v>3817</v>
      </c>
      <c r="M1599" t="s">
        <v>3830</v>
      </c>
      <c r="N1599">
        <v>3</v>
      </c>
      <c r="O1599">
        <v>48</v>
      </c>
      <c r="S1599">
        <v>2</v>
      </c>
      <c r="T1599">
        <v>51</v>
      </c>
      <c r="U1599">
        <v>0</v>
      </c>
      <c r="V1599">
        <v>0</v>
      </c>
      <c r="Y1599">
        <v>10.094117411237301</v>
      </c>
      <c r="AA1599" t="s">
        <v>3833</v>
      </c>
      <c r="AC1599" t="s">
        <v>3933</v>
      </c>
      <c r="AD1599" t="s">
        <v>3978</v>
      </c>
      <c r="AE1599" t="s">
        <v>4847</v>
      </c>
      <c r="AG1599">
        <v>0</v>
      </c>
      <c r="AH1599">
        <v>0</v>
      </c>
      <c r="AI1599">
        <v>0</v>
      </c>
      <c r="AJ1599">
        <v>1</v>
      </c>
      <c r="AK1599">
        <v>0</v>
      </c>
      <c r="AL1599">
        <v>0</v>
      </c>
      <c r="AM1599">
        <v>0</v>
      </c>
      <c r="AN1599">
        <v>0</v>
      </c>
      <c r="AO1599">
        <v>0</v>
      </c>
      <c r="AP1599">
        <v>0</v>
      </c>
      <c r="AQ1599">
        <f t="shared" si="26"/>
        <v>1</v>
      </c>
    </row>
    <row r="1600" spans="1:43" x14ac:dyDescent="0.25">
      <c r="A1600" s="3">
        <v>1599</v>
      </c>
      <c r="B1600">
        <v>2040</v>
      </c>
      <c r="C1600">
        <v>139</v>
      </c>
      <c r="D1600">
        <v>163</v>
      </c>
      <c r="E1600">
        <v>19.75</v>
      </c>
      <c r="F1600">
        <v>204.917</v>
      </c>
      <c r="G1600">
        <v>0.37980000000000003</v>
      </c>
      <c r="I1600" t="s">
        <v>3723</v>
      </c>
      <c r="J1600" t="s">
        <v>3733</v>
      </c>
      <c r="K1600" t="s">
        <v>3759</v>
      </c>
      <c r="L1600" t="s">
        <v>3817</v>
      </c>
      <c r="M1600" t="s">
        <v>3830</v>
      </c>
      <c r="N1600">
        <v>3</v>
      </c>
      <c r="O1600">
        <v>45.4</v>
      </c>
      <c r="S1600">
        <v>3</v>
      </c>
      <c r="T1600">
        <v>50.2</v>
      </c>
      <c r="U1600">
        <v>0.5</v>
      </c>
      <c r="V1600">
        <v>1</v>
      </c>
      <c r="W1600">
        <v>1.7240848950138941</v>
      </c>
      <c r="Y1600">
        <v>10.21973816889437</v>
      </c>
      <c r="AA1600" t="s">
        <v>3833</v>
      </c>
      <c r="AC1600" t="s">
        <v>3933</v>
      </c>
      <c r="AD1600" t="s">
        <v>3978</v>
      </c>
      <c r="AE1600" t="s">
        <v>4847</v>
      </c>
      <c r="AG1600">
        <v>0</v>
      </c>
      <c r="AH1600">
        <v>0</v>
      </c>
      <c r="AI1600">
        <v>0</v>
      </c>
      <c r="AJ1600">
        <v>1</v>
      </c>
      <c r="AK1600">
        <v>0</v>
      </c>
      <c r="AL1600">
        <v>0</v>
      </c>
      <c r="AM1600">
        <v>0</v>
      </c>
      <c r="AN1600">
        <v>0</v>
      </c>
      <c r="AO1600">
        <v>0</v>
      </c>
      <c r="AP1600">
        <v>0</v>
      </c>
      <c r="AQ1600">
        <f t="shared" si="26"/>
        <v>1</v>
      </c>
    </row>
    <row r="1601" spans="1:43" x14ac:dyDescent="0.25">
      <c r="A1601" s="3">
        <v>1600</v>
      </c>
      <c r="B1601">
        <v>2041</v>
      </c>
      <c r="C1601">
        <v>139</v>
      </c>
      <c r="D1601">
        <v>164</v>
      </c>
      <c r="E1601">
        <v>19.75</v>
      </c>
      <c r="F1601">
        <v>204.917</v>
      </c>
      <c r="G1601">
        <v>0.38040000000000002</v>
      </c>
      <c r="I1601" t="s">
        <v>3723</v>
      </c>
      <c r="J1601" t="s">
        <v>3733</v>
      </c>
      <c r="K1601" t="s">
        <v>3759</v>
      </c>
      <c r="L1601" t="s">
        <v>3817</v>
      </c>
      <c r="M1601" t="s">
        <v>3830</v>
      </c>
      <c r="N1601">
        <v>3</v>
      </c>
      <c r="O1601">
        <v>49.9</v>
      </c>
      <c r="S1601">
        <v>2</v>
      </c>
      <c r="T1601">
        <v>57.8</v>
      </c>
      <c r="U1601">
        <v>2.1</v>
      </c>
      <c r="V1601">
        <v>4</v>
      </c>
      <c r="W1601">
        <v>7.1300403753199486</v>
      </c>
      <c r="Y1601">
        <v>11.19691632931883</v>
      </c>
      <c r="AA1601" t="s">
        <v>3833</v>
      </c>
      <c r="AC1601" t="s">
        <v>3933</v>
      </c>
      <c r="AD1601" t="s">
        <v>3978</v>
      </c>
      <c r="AE1601" t="s">
        <v>4847</v>
      </c>
      <c r="AG1601">
        <v>0</v>
      </c>
      <c r="AH1601">
        <v>0</v>
      </c>
      <c r="AI1601">
        <v>0</v>
      </c>
      <c r="AJ1601">
        <v>1</v>
      </c>
      <c r="AK1601">
        <v>0</v>
      </c>
      <c r="AL1601">
        <v>0</v>
      </c>
      <c r="AM1601">
        <v>0</v>
      </c>
      <c r="AN1601">
        <v>0</v>
      </c>
      <c r="AO1601">
        <v>0</v>
      </c>
      <c r="AP1601">
        <v>0</v>
      </c>
      <c r="AQ1601">
        <f t="shared" si="26"/>
        <v>1</v>
      </c>
    </row>
    <row r="1602" spans="1:43" x14ac:dyDescent="0.25">
      <c r="A1602" s="3">
        <v>1601</v>
      </c>
      <c r="B1602">
        <v>2042</v>
      </c>
      <c r="C1602">
        <v>139</v>
      </c>
      <c r="D1602">
        <v>165</v>
      </c>
      <c r="E1602">
        <v>19.75</v>
      </c>
      <c r="F1602">
        <v>204.917</v>
      </c>
      <c r="G1602">
        <v>0.38100000000000001</v>
      </c>
      <c r="I1602" t="s">
        <v>3723</v>
      </c>
      <c r="J1602" t="s">
        <v>3733</v>
      </c>
      <c r="K1602" t="s">
        <v>3759</v>
      </c>
      <c r="L1602" t="s">
        <v>3817</v>
      </c>
      <c r="M1602" t="s">
        <v>3830</v>
      </c>
      <c r="N1602">
        <v>3</v>
      </c>
      <c r="O1602">
        <v>40.5</v>
      </c>
      <c r="S1602">
        <v>2</v>
      </c>
      <c r="T1602">
        <v>33.200000000000003</v>
      </c>
      <c r="U1602">
        <v>3.4</v>
      </c>
      <c r="V1602">
        <v>10</v>
      </c>
      <c r="W1602">
        <v>20.277205099750571</v>
      </c>
      <c r="Y1602">
        <v>7.0987505141011127</v>
      </c>
      <c r="AA1602" t="s">
        <v>3833</v>
      </c>
      <c r="AC1602" t="s">
        <v>3933</v>
      </c>
      <c r="AD1602" t="s">
        <v>3978</v>
      </c>
      <c r="AE1602" t="s">
        <v>4847</v>
      </c>
      <c r="AG1602">
        <v>0</v>
      </c>
      <c r="AH1602">
        <v>0</v>
      </c>
      <c r="AI1602">
        <v>0</v>
      </c>
      <c r="AJ1602">
        <v>1</v>
      </c>
      <c r="AK1602">
        <v>0</v>
      </c>
      <c r="AL1602">
        <v>0</v>
      </c>
      <c r="AM1602">
        <v>0</v>
      </c>
      <c r="AN1602">
        <v>0</v>
      </c>
      <c r="AO1602">
        <v>0</v>
      </c>
      <c r="AP1602">
        <v>0</v>
      </c>
      <c r="AQ1602">
        <f t="shared" si="26"/>
        <v>1</v>
      </c>
    </row>
    <row r="1603" spans="1:43" x14ac:dyDescent="0.25">
      <c r="A1603" s="3">
        <v>1602</v>
      </c>
      <c r="B1603">
        <v>2043</v>
      </c>
      <c r="C1603">
        <v>139</v>
      </c>
      <c r="D1603">
        <v>166</v>
      </c>
      <c r="E1603">
        <v>19.75</v>
      </c>
      <c r="F1603">
        <v>204.917</v>
      </c>
      <c r="G1603">
        <v>0.38169999999999998</v>
      </c>
      <c r="I1603" t="s">
        <v>3723</v>
      </c>
      <c r="J1603" t="s">
        <v>3733</v>
      </c>
      <c r="K1603" t="s">
        <v>3759</v>
      </c>
      <c r="L1603" t="s">
        <v>3817</v>
      </c>
      <c r="M1603" t="s">
        <v>3830</v>
      </c>
      <c r="N1603">
        <v>3</v>
      </c>
      <c r="O1603">
        <v>31.2</v>
      </c>
      <c r="S1603">
        <v>3</v>
      </c>
      <c r="T1603">
        <v>62</v>
      </c>
      <c r="U1603">
        <v>17.2</v>
      </c>
      <c r="V1603">
        <v>28</v>
      </c>
      <c r="W1603">
        <v>51.358437758492023</v>
      </c>
      <c r="Y1603">
        <v>14.3290084191571</v>
      </c>
      <c r="AA1603" t="s">
        <v>3833</v>
      </c>
      <c r="AC1603" t="s">
        <v>3933</v>
      </c>
      <c r="AD1603" t="s">
        <v>3978</v>
      </c>
      <c r="AE1603" t="s">
        <v>4847</v>
      </c>
      <c r="AG1603">
        <v>0</v>
      </c>
      <c r="AH1603">
        <v>0</v>
      </c>
      <c r="AI1603">
        <v>0</v>
      </c>
      <c r="AJ1603">
        <v>1</v>
      </c>
      <c r="AK1603">
        <v>0</v>
      </c>
      <c r="AL1603">
        <v>0</v>
      </c>
      <c r="AM1603">
        <v>0</v>
      </c>
      <c r="AN1603">
        <v>0</v>
      </c>
      <c r="AO1603">
        <v>0</v>
      </c>
      <c r="AP1603">
        <v>0</v>
      </c>
      <c r="AQ1603">
        <f t="shared" si="26"/>
        <v>1</v>
      </c>
    </row>
    <row r="1604" spans="1:43" x14ac:dyDescent="0.25">
      <c r="A1604" s="3">
        <v>1603</v>
      </c>
      <c r="B1604">
        <v>2044</v>
      </c>
      <c r="C1604">
        <v>139</v>
      </c>
      <c r="D1604">
        <v>167</v>
      </c>
      <c r="E1604">
        <v>19.75</v>
      </c>
      <c r="F1604">
        <v>204.917</v>
      </c>
      <c r="G1604">
        <v>0.38229999999999997</v>
      </c>
      <c r="I1604" t="s">
        <v>3723</v>
      </c>
      <c r="J1604" t="s">
        <v>3733</v>
      </c>
      <c r="K1604" t="s">
        <v>3759</v>
      </c>
      <c r="L1604" t="s">
        <v>3817</v>
      </c>
      <c r="M1604" t="s">
        <v>3830</v>
      </c>
      <c r="N1604">
        <v>3</v>
      </c>
      <c r="O1604">
        <v>16.5</v>
      </c>
      <c r="S1604">
        <v>3</v>
      </c>
      <c r="T1604">
        <v>57.9</v>
      </c>
      <c r="U1604">
        <v>1.9</v>
      </c>
      <c r="V1604">
        <v>3</v>
      </c>
      <c r="W1604">
        <v>5.6848254421780799</v>
      </c>
      <c r="Y1604">
        <v>14.512763208425669</v>
      </c>
      <c r="AA1604" t="s">
        <v>3833</v>
      </c>
      <c r="AC1604" t="s">
        <v>3933</v>
      </c>
      <c r="AD1604" t="s">
        <v>3978</v>
      </c>
      <c r="AE1604" t="s">
        <v>4847</v>
      </c>
      <c r="AG1604">
        <v>0</v>
      </c>
      <c r="AH1604">
        <v>0</v>
      </c>
      <c r="AI1604">
        <v>0</v>
      </c>
      <c r="AJ1604">
        <v>1</v>
      </c>
      <c r="AK1604">
        <v>0</v>
      </c>
      <c r="AL1604">
        <v>0</v>
      </c>
      <c r="AM1604">
        <v>0</v>
      </c>
      <c r="AN1604">
        <v>0</v>
      </c>
      <c r="AO1604">
        <v>0</v>
      </c>
      <c r="AP1604">
        <v>0</v>
      </c>
      <c r="AQ1604">
        <f t="shared" si="26"/>
        <v>1</v>
      </c>
    </row>
    <row r="1605" spans="1:43" x14ac:dyDescent="0.25">
      <c r="A1605" s="3">
        <v>1604</v>
      </c>
      <c r="B1605">
        <v>2046</v>
      </c>
      <c r="C1605">
        <v>139</v>
      </c>
      <c r="D1605">
        <v>169</v>
      </c>
      <c r="E1605">
        <v>19.75</v>
      </c>
      <c r="F1605">
        <v>204.917</v>
      </c>
      <c r="G1605">
        <v>0.38350000000000001</v>
      </c>
      <c r="I1605" t="s">
        <v>3723</v>
      </c>
      <c r="J1605" t="s">
        <v>3733</v>
      </c>
      <c r="K1605" t="s">
        <v>3759</v>
      </c>
      <c r="L1605" t="s">
        <v>3817</v>
      </c>
      <c r="M1605" t="s">
        <v>3830</v>
      </c>
      <c r="N1605">
        <v>3</v>
      </c>
      <c r="O1605">
        <v>45.2</v>
      </c>
      <c r="S1605">
        <v>3</v>
      </c>
      <c r="T1605">
        <v>62.9</v>
      </c>
      <c r="U1605">
        <v>1.4</v>
      </c>
      <c r="V1605">
        <v>2</v>
      </c>
      <c r="W1605">
        <v>3.8539845318938468</v>
      </c>
      <c r="Y1605">
        <v>12.832225480541901</v>
      </c>
      <c r="AA1605" t="s">
        <v>3833</v>
      </c>
      <c r="AC1605" t="s">
        <v>3933</v>
      </c>
      <c r="AD1605" t="s">
        <v>3978</v>
      </c>
      <c r="AE1605" t="s">
        <v>4847</v>
      </c>
      <c r="AG1605">
        <v>0</v>
      </c>
      <c r="AH1605">
        <v>0</v>
      </c>
      <c r="AI1605">
        <v>0</v>
      </c>
      <c r="AJ1605">
        <v>1</v>
      </c>
      <c r="AK1605">
        <v>0</v>
      </c>
      <c r="AL1605">
        <v>0</v>
      </c>
      <c r="AM1605">
        <v>0</v>
      </c>
      <c r="AN1605">
        <v>0</v>
      </c>
      <c r="AO1605">
        <v>0</v>
      </c>
      <c r="AP1605">
        <v>0</v>
      </c>
      <c r="AQ1605">
        <f t="shared" si="26"/>
        <v>1</v>
      </c>
    </row>
    <row r="1606" spans="1:43" x14ac:dyDescent="0.25">
      <c r="A1606" s="3">
        <v>1605</v>
      </c>
      <c r="B1606">
        <v>2047</v>
      </c>
      <c r="C1606">
        <v>139</v>
      </c>
      <c r="D1606">
        <v>170</v>
      </c>
      <c r="E1606">
        <v>19.75</v>
      </c>
      <c r="F1606">
        <v>204.917</v>
      </c>
      <c r="G1606">
        <v>0.3841</v>
      </c>
      <c r="I1606" t="s">
        <v>3723</v>
      </c>
      <c r="J1606" t="s">
        <v>3733</v>
      </c>
      <c r="K1606" t="s">
        <v>3759</v>
      </c>
      <c r="L1606" t="s">
        <v>3817</v>
      </c>
      <c r="M1606" t="s">
        <v>3830</v>
      </c>
      <c r="N1606">
        <v>3</v>
      </c>
      <c r="O1606">
        <v>41.9</v>
      </c>
      <c r="S1606">
        <v>3</v>
      </c>
      <c r="T1606">
        <v>71.400000000000006</v>
      </c>
      <c r="U1606">
        <v>16.2</v>
      </c>
      <c r="V1606">
        <v>23</v>
      </c>
      <c r="W1606">
        <v>41.048007312525662</v>
      </c>
      <c r="Y1606">
        <v>15.062427796824791</v>
      </c>
      <c r="AA1606" t="s">
        <v>3833</v>
      </c>
      <c r="AC1606" t="s">
        <v>3933</v>
      </c>
      <c r="AD1606" t="s">
        <v>3978</v>
      </c>
      <c r="AE1606" t="s">
        <v>4847</v>
      </c>
      <c r="AG1606">
        <v>0</v>
      </c>
      <c r="AH1606">
        <v>0</v>
      </c>
      <c r="AI1606">
        <v>0</v>
      </c>
      <c r="AJ1606">
        <v>1</v>
      </c>
      <c r="AK1606">
        <v>0</v>
      </c>
      <c r="AL1606">
        <v>0</v>
      </c>
      <c r="AM1606">
        <v>0</v>
      </c>
      <c r="AN1606">
        <v>0</v>
      </c>
      <c r="AO1606">
        <v>0</v>
      </c>
      <c r="AP1606">
        <v>0</v>
      </c>
      <c r="AQ1606">
        <f t="shared" si="26"/>
        <v>1</v>
      </c>
    </row>
    <row r="1607" spans="1:43" x14ac:dyDescent="0.25">
      <c r="A1607" s="3">
        <v>1606</v>
      </c>
      <c r="B1607">
        <v>2048</v>
      </c>
      <c r="C1607">
        <v>139</v>
      </c>
      <c r="D1607">
        <v>171</v>
      </c>
      <c r="E1607">
        <v>19.75</v>
      </c>
      <c r="F1607">
        <v>204.917</v>
      </c>
      <c r="G1607">
        <v>0.38469999999999999</v>
      </c>
      <c r="I1607" t="s">
        <v>3723</v>
      </c>
      <c r="J1607" t="s">
        <v>3733</v>
      </c>
      <c r="K1607" t="s">
        <v>3759</v>
      </c>
      <c r="L1607" t="s">
        <v>3817</v>
      </c>
      <c r="M1607" t="s">
        <v>3830</v>
      </c>
      <c r="N1607">
        <v>3</v>
      </c>
      <c r="O1607">
        <v>37.9</v>
      </c>
      <c r="S1607">
        <v>1</v>
      </c>
      <c r="T1607">
        <v>29.5</v>
      </c>
      <c r="Y1607">
        <v>6.4595380703960323</v>
      </c>
      <c r="AA1607" t="s">
        <v>3833</v>
      </c>
      <c r="AC1607" t="s">
        <v>3933</v>
      </c>
      <c r="AD1607" t="s">
        <v>3978</v>
      </c>
      <c r="AE1607" t="s">
        <v>4847</v>
      </c>
      <c r="AG1607">
        <v>0</v>
      </c>
      <c r="AH1607">
        <v>0</v>
      </c>
      <c r="AI1607">
        <v>0</v>
      </c>
      <c r="AJ1607">
        <v>1</v>
      </c>
      <c r="AK1607">
        <v>0</v>
      </c>
      <c r="AL1607">
        <v>0</v>
      </c>
      <c r="AM1607">
        <v>0</v>
      </c>
      <c r="AN1607">
        <v>0</v>
      </c>
      <c r="AO1607">
        <v>0</v>
      </c>
      <c r="AP1607">
        <v>0</v>
      </c>
      <c r="AQ1607">
        <f t="shared" si="26"/>
        <v>1</v>
      </c>
    </row>
    <row r="1608" spans="1:43" x14ac:dyDescent="0.25">
      <c r="A1608" s="3">
        <v>1607</v>
      </c>
      <c r="B1608">
        <v>2049</v>
      </c>
      <c r="C1608">
        <v>139</v>
      </c>
      <c r="D1608">
        <v>172</v>
      </c>
      <c r="E1608">
        <v>19.75</v>
      </c>
      <c r="F1608">
        <v>204.917</v>
      </c>
      <c r="G1608">
        <v>0.38529999999999998</v>
      </c>
      <c r="I1608" t="s">
        <v>3723</v>
      </c>
      <c r="J1608" t="s">
        <v>3733</v>
      </c>
      <c r="K1608" t="s">
        <v>3759</v>
      </c>
      <c r="L1608" t="s">
        <v>3817</v>
      </c>
      <c r="M1608" t="s">
        <v>3830</v>
      </c>
      <c r="N1608">
        <v>3</v>
      </c>
      <c r="O1608">
        <v>55</v>
      </c>
      <c r="S1608">
        <v>3</v>
      </c>
      <c r="T1608">
        <v>40.9</v>
      </c>
      <c r="U1608">
        <v>3.5</v>
      </c>
      <c r="V1608">
        <v>9</v>
      </c>
      <c r="W1608">
        <v>14.90234655936379</v>
      </c>
      <c r="X1608">
        <v>7.4</v>
      </c>
      <c r="Y1608">
        <v>7.4543839684999709</v>
      </c>
      <c r="AA1608" t="s">
        <v>3833</v>
      </c>
      <c r="AC1608" t="s">
        <v>3933</v>
      </c>
      <c r="AD1608" t="s">
        <v>3978</v>
      </c>
      <c r="AE1608" t="s">
        <v>4847</v>
      </c>
      <c r="AG1608">
        <v>0</v>
      </c>
      <c r="AH1608">
        <v>0</v>
      </c>
      <c r="AI1608">
        <v>0</v>
      </c>
      <c r="AJ1608">
        <v>1</v>
      </c>
      <c r="AK1608">
        <v>0</v>
      </c>
      <c r="AL1608">
        <v>0</v>
      </c>
      <c r="AM1608">
        <v>0</v>
      </c>
      <c r="AN1608">
        <v>0</v>
      </c>
      <c r="AO1608">
        <v>0</v>
      </c>
      <c r="AP1608">
        <v>0</v>
      </c>
      <c r="AQ1608">
        <f t="shared" si="26"/>
        <v>1</v>
      </c>
    </row>
    <row r="1609" spans="1:43" x14ac:dyDescent="0.25">
      <c r="A1609" s="3">
        <v>1608</v>
      </c>
      <c r="B1609">
        <v>2050</v>
      </c>
      <c r="C1609">
        <v>139</v>
      </c>
      <c r="D1609">
        <v>173</v>
      </c>
      <c r="E1609">
        <v>19.75</v>
      </c>
      <c r="F1609">
        <v>204.917</v>
      </c>
      <c r="G1609">
        <v>0.38590000000000002</v>
      </c>
      <c r="I1609" t="s">
        <v>3723</v>
      </c>
      <c r="J1609" t="s">
        <v>3733</v>
      </c>
      <c r="K1609" t="s">
        <v>3759</v>
      </c>
      <c r="L1609" t="s">
        <v>3817</v>
      </c>
      <c r="M1609" t="s">
        <v>3830</v>
      </c>
      <c r="N1609">
        <v>3</v>
      </c>
      <c r="O1609">
        <v>26.1</v>
      </c>
      <c r="S1609">
        <v>2</v>
      </c>
      <c r="T1609">
        <v>36.200000000000003</v>
      </c>
      <c r="U1609">
        <v>2.8</v>
      </c>
      <c r="V1609">
        <v>8</v>
      </c>
      <c r="W1609">
        <v>15.247816346094259</v>
      </c>
      <c r="Y1609">
        <v>8.6551348846881631</v>
      </c>
      <c r="AA1609" t="s">
        <v>3833</v>
      </c>
      <c r="AC1609" t="s">
        <v>3933</v>
      </c>
      <c r="AD1609" t="s">
        <v>3978</v>
      </c>
      <c r="AE1609" t="s">
        <v>4847</v>
      </c>
      <c r="AG1609">
        <v>0</v>
      </c>
      <c r="AH1609">
        <v>0</v>
      </c>
      <c r="AI1609">
        <v>0</v>
      </c>
      <c r="AJ1609">
        <v>1</v>
      </c>
      <c r="AK1609">
        <v>0</v>
      </c>
      <c r="AL1609">
        <v>0</v>
      </c>
      <c r="AM1609">
        <v>0</v>
      </c>
      <c r="AN1609">
        <v>0</v>
      </c>
      <c r="AO1609">
        <v>0</v>
      </c>
      <c r="AP1609">
        <v>0</v>
      </c>
      <c r="AQ1609">
        <f t="shared" si="26"/>
        <v>1</v>
      </c>
    </row>
    <row r="1610" spans="1:43" x14ac:dyDescent="0.25">
      <c r="A1610" s="3">
        <v>1609</v>
      </c>
      <c r="B1610">
        <v>2051</v>
      </c>
      <c r="C1610">
        <v>139</v>
      </c>
      <c r="D1610">
        <v>174</v>
      </c>
      <c r="E1610">
        <v>19.75</v>
      </c>
      <c r="F1610">
        <v>204.917</v>
      </c>
      <c r="G1610">
        <v>0.38650000000000001</v>
      </c>
      <c r="I1610" t="s">
        <v>3723</v>
      </c>
      <c r="J1610" t="s">
        <v>3733</v>
      </c>
      <c r="K1610" t="s">
        <v>3759</v>
      </c>
      <c r="L1610" t="s">
        <v>3817</v>
      </c>
      <c r="M1610" t="s">
        <v>3830</v>
      </c>
      <c r="N1610">
        <v>3</v>
      </c>
      <c r="O1610">
        <v>19</v>
      </c>
      <c r="S1610">
        <v>3</v>
      </c>
      <c r="T1610">
        <v>37.299999999999997</v>
      </c>
      <c r="U1610">
        <v>4.9000000000000004</v>
      </c>
      <c r="V1610">
        <v>13</v>
      </c>
      <c r="W1610">
        <v>23.06973607519576</v>
      </c>
      <c r="Y1610">
        <v>9.2543196189492321</v>
      </c>
      <c r="AA1610" t="s">
        <v>3833</v>
      </c>
      <c r="AC1610" t="s">
        <v>3933</v>
      </c>
      <c r="AD1610" t="s">
        <v>3978</v>
      </c>
      <c r="AE1610" t="s">
        <v>4847</v>
      </c>
      <c r="AG1610">
        <v>0</v>
      </c>
      <c r="AH1610">
        <v>0</v>
      </c>
      <c r="AI1610">
        <v>0</v>
      </c>
      <c r="AJ1610">
        <v>1</v>
      </c>
      <c r="AK1610">
        <v>0</v>
      </c>
      <c r="AL1610">
        <v>0</v>
      </c>
      <c r="AM1610">
        <v>0</v>
      </c>
      <c r="AN1610">
        <v>0</v>
      </c>
      <c r="AO1610">
        <v>0</v>
      </c>
      <c r="AP1610">
        <v>0</v>
      </c>
      <c r="AQ1610">
        <f t="shared" si="26"/>
        <v>1</v>
      </c>
    </row>
    <row r="1611" spans="1:43" x14ac:dyDescent="0.25">
      <c r="A1611" s="3">
        <v>1610</v>
      </c>
      <c r="B1611">
        <v>2052</v>
      </c>
      <c r="C1611">
        <v>139</v>
      </c>
      <c r="D1611">
        <v>176</v>
      </c>
      <c r="E1611">
        <v>19.75</v>
      </c>
      <c r="F1611">
        <v>204.917</v>
      </c>
      <c r="G1611">
        <v>0.38779999999999998</v>
      </c>
      <c r="I1611" t="s">
        <v>3723</v>
      </c>
      <c r="J1611" t="s">
        <v>3733</v>
      </c>
      <c r="K1611" t="s">
        <v>3759</v>
      </c>
      <c r="L1611" t="s">
        <v>3817</v>
      </c>
      <c r="M1611" t="s">
        <v>3830</v>
      </c>
      <c r="N1611">
        <v>3</v>
      </c>
      <c r="O1611">
        <v>17.399999999999999</v>
      </c>
      <c r="S1611">
        <v>3</v>
      </c>
      <c r="T1611">
        <v>42.5</v>
      </c>
      <c r="U1611">
        <v>4</v>
      </c>
      <c r="V1611">
        <v>9</v>
      </c>
      <c r="W1611">
        <v>16.411234326588051</v>
      </c>
      <c r="Y1611">
        <v>10.615403253545949</v>
      </c>
      <c r="AA1611" t="s">
        <v>3833</v>
      </c>
      <c r="AC1611" t="s">
        <v>3933</v>
      </c>
      <c r="AD1611" t="s">
        <v>3978</v>
      </c>
      <c r="AE1611" t="s">
        <v>4847</v>
      </c>
      <c r="AG1611">
        <v>0</v>
      </c>
      <c r="AH1611">
        <v>0</v>
      </c>
      <c r="AI1611">
        <v>0</v>
      </c>
      <c r="AJ1611">
        <v>1</v>
      </c>
      <c r="AK1611">
        <v>0</v>
      </c>
      <c r="AL1611">
        <v>0</v>
      </c>
      <c r="AM1611">
        <v>0</v>
      </c>
      <c r="AN1611">
        <v>0</v>
      </c>
      <c r="AO1611">
        <v>0</v>
      </c>
      <c r="AP1611">
        <v>0</v>
      </c>
      <c r="AQ1611">
        <f t="shared" si="26"/>
        <v>1</v>
      </c>
    </row>
    <row r="1612" spans="1:43" x14ac:dyDescent="0.25">
      <c r="A1612" s="3">
        <v>1611</v>
      </c>
      <c r="B1612">
        <v>2053</v>
      </c>
      <c r="C1612">
        <v>139</v>
      </c>
      <c r="D1612">
        <v>177</v>
      </c>
      <c r="E1612">
        <v>19.75</v>
      </c>
      <c r="F1612">
        <v>204.917</v>
      </c>
      <c r="G1612">
        <v>0.38840000000000002</v>
      </c>
      <c r="I1612" t="s">
        <v>3723</v>
      </c>
      <c r="J1612" t="s">
        <v>3733</v>
      </c>
      <c r="K1612" t="s">
        <v>3759</v>
      </c>
      <c r="L1612" t="s">
        <v>3817</v>
      </c>
      <c r="M1612" t="s">
        <v>3830</v>
      </c>
      <c r="N1612">
        <v>3</v>
      </c>
      <c r="O1612">
        <v>26.7</v>
      </c>
      <c r="S1612">
        <v>3</v>
      </c>
      <c r="T1612">
        <v>46.2</v>
      </c>
      <c r="U1612">
        <v>5.7</v>
      </c>
      <c r="V1612">
        <v>12</v>
      </c>
      <c r="W1612">
        <v>21.629056757109311</v>
      </c>
      <c r="Y1612">
        <v>11.00556376065783</v>
      </c>
      <c r="AA1612" t="s">
        <v>3833</v>
      </c>
      <c r="AC1612" t="s">
        <v>3933</v>
      </c>
      <c r="AD1612" t="s">
        <v>3978</v>
      </c>
      <c r="AE1612" t="s">
        <v>4847</v>
      </c>
      <c r="AG1612">
        <v>0</v>
      </c>
      <c r="AH1612">
        <v>0</v>
      </c>
      <c r="AI1612">
        <v>0</v>
      </c>
      <c r="AJ1612">
        <v>1</v>
      </c>
      <c r="AK1612">
        <v>0</v>
      </c>
      <c r="AL1612">
        <v>0</v>
      </c>
      <c r="AM1612">
        <v>0</v>
      </c>
      <c r="AN1612">
        <v>0</v>
      </c>
      <c r="AO1612">
        <v>0</v>
      </c>
      <c r="AP1612">
        <v>0</v>
      </c>
      <c r="AQ1612">
        <f t="shared" si="26"/>
        <v>1</v>
      </c>
    </row>
    <row r="1613" spans="1:43" x14ac:dyDescent="0.25">
      <c r="A1613" s="3">
        <v>1612</v>
      </c>
      <c r="B1613">
        <v>2054</v>
      </c>
      <c r="C1613">
        <v>139</v>
      </c>
      <c r="D1613">
        <v>178</v>
      </c>
      <c r="E1613">
        <v>19.75</v>
      </c>
      <c r="F1613">
        <v>204.917</v>
      </c>
      <c r="G1613">
        <v>0.38900000000000001</v>
      </c>
      <c r="I1613" t="s">
        <v>3723</v>
      </c>
      <c r="J1613" t="s">
        <v>3733</v>
      </c>
      <c r="K1613" t="s">
        <v>3759</v>
      </c>
      <c r="L1613" t="s">
        <v>3817</v>
      </c>
      <c r="M1613" t="s">
        <v>3830</v>
      </c>
      <c r="N1613">
        <v>3</v>
      </c>
      <c r="O1613">
        <v>13.9</v>
      </c>
      <c r="S1613">
        <v>3</v>
      </c>
      <c r="T1613">
        <v>39.200000000000003</v>
      </c>
      <c r="U1613">
        <v>0.4</v>
      </c>
      <c r="V1613">
        <v>1</v>
      </c>
      <c r="W1613">
        <v>1.766314476951107</v>
      </c>
      <c r="Y1613">
        <v>9.9151850568820112</v>
      </c>
      <c r="AA1613" t="s">
        <v>3833</v>
      </c>
      <c r="AC1613" t="s">
        <v>3933</v>
      </c>
      <c r="AD1613" t="s">
        <v>3978</v>
      </c>
      <c r="AE1613" t="s">
        <v>4847</v>
      </c>
      <c r="AG1613">
        <v>0</v>
      </c>
      <c r="AH1613">
        <v>0</v>
      </c>
      <c r="AI1613">
        <v>0</v>
      </c>
      <c r="AJ1613">
        <v>1</v>
      </c>
      <c r="AK1613">
        <v>0</v>
      </c>
      <c r="AL1613">
        <v>0</v>
      </c>
      <c r="AM1613">
        <v>0</v>
      </c>
      <c r="AN1613">
        <v>0</v>
      </c>
      <c r="AO1613">
        <v>0</v>
      </c>
      <c r="AP1613">
        <v>0</v>
      </c>
      <c r="AQ1613">
        <f t="shared" si="26"/>
        <v>1</v>
      </c>
    </row>
    <row r="1614" spans="1:43" x14ac:dyDescent="0.25">
      <c r="A1614" s="3">
        <v>1613</v>
      </c>
      <c r="B1614">
        <v>2055</v>
      </c>
      <c r="C1614">
        <v>139</v>
      </c>
      <c r="D1614">
        <v>179</v>
      </c>
      <c r="E1614">
        <v>19.75</v>
      </c>
      <c r="F1614">
        <v>204.917</v>
      </c>
      <c r="G1614">
        <v>0.3896</v>
      </c>
      <c r="I1614" t="s">
        <v>3723</v>
      </c>
      <c r="J1614" t="s">
        <v>3733</v>
      </c>
      <c r="K1614" t="s">
        <v>3759</v>
      </c>
      <c r="L1614" t="s">
        <v>3817</v>
      </c>
      <c r="M1614" t="s">
        <v>3830</v>
      </c>
      <c r="N1614">
        <v>3</v>
      </c>
      <c r="O1614">
        <v>11.5</v>
      </c>
      <c r="S1614">
        <v>3</v>
      </c>
      <c r="T1614">
        <v>46.5</v>
      </c>
      <c r="U1614">
        <v>9.8000000000000007</v>
      </c>
      <c r="V1614">
        <v>21</v>
      </c>
      <c r="W1614">
        <v>37.890913935558537</v>
      </c>
      <c r="Y1614">
        <v>11.844153110300001</v>
      </c>
      <c r="AA1614" t="s">
        <v>3833</v>
      </c>
      <c r="AC1614" t="s">
        <v>3933</v>
      </c>
      <c r="AD1614" t="s">
        <v>3978</v>
      </c>
      <c r="AE1614" t="s">
        <v>4847</v>
      </c>
      <c r="AG1614">
        <v>0</v>
      </c>
      <c r="AH1614">
        <v>0</v>
      </c>
      <c r="AI1614">
        <v>0</v>
      </c>
      <c r="AJ1614">
        <v>1</v>
      </c>
      <c r="AK1614">
        <v>0</v>
      </c>
      <c r="AL1614">
        <v>0</v>
      </c>
      <c r="AM1614">
        <v>0</v>
      </c>
      <c r="AN1614">
        <v>0</v>
      </c>
      <c r="AO1614">
        <v>0</v>
      </c>
      <c r="AP1614">
        <v>0</v>
      </c>
      <c r="AQ1614">
        <f t="shared" si="26"/>
        <v>1</v>
      </c>
    </row>
    <row r="1615" spans="1:43" x14ac:dyDescent="0.25">
      <c r="A1615" s="3">
        <v>1614</v>
      </c>
      <c r="B1615">
        <v>2056</v>
      </c>
      <c r="C1615">
        <v>139</v>
      </c>
      <c r="D1615">
        <v>180</v>
      </c>
      <c r="E1615">
        <v>19.75</v>
      </c>
      <c r="F1615">
        <v>204.917</v>
      </c>
      <c r="G1615">
        <v>0.39019999999999999</v>
      </c>
      <c r="I1615" t="s">
        <v>3723</v>
      </c>
      <c r="J1615" t="s">
        <v>3733</v>
      </c>
      <c r="K1615" t="s">
        <v>3759</v>
      </c>
      <c r="L1615" t="s">
        <v>3817</v>
      </c>
      <c r="M1615" t="s">
        <v>3830</v>
      </c>
      <c r="N1615">
        <v>3</v>
      </c>
      <c r="O1615">
        <v>11</v>
      </c>
      <c r="S1615">
        <v>3</v>
      </c>
      <c r="T1615">
        <v>33.1</v>
      </c>
      <c r="U1615">
        <v>5.5</v>
      </c>
      <c r="V1615">
        <v>17</v>
      </c>
      <c r="W1615">
        <v>29.440063382029699</v>
      </c>
      <c r="Y1615">
        <v>8.4418749634914683</v>
      </c>
      <c r="AA1615" t="s">
        <v>3833</v>
      </c>
      <c r="AC1615" t="s">
        <v>3933</v>
      </c>
      <c r="AD1615" t="s">
        <v>3978</v>
      </c>
      <c r="AE1615" t="s">
        <v>4847</v>
      </c>
      <c r="AG1615">
        <v>0</v>
      </c>
      <c r="AH1615">
        <v>0</v>
      </c>
      <c r="AI1615">
        <v>0</v>
      </c>
      <c r="AJ1615">
        <v>1</v>
      </c>
      <c r="AK1615">
        <v>0</v>
      </c>
      <c r="AL1615">
        <v>0</v>
      </c>
      <c r="AM1615">
        <v>0</v>
      </c>
      <c r="AN1615">
        <v>0</v>
      </c>
      <c r="AO1615">
        <v>0</v>
      </c>
      <c r="AP1615">
        <v>0</v>
      </c>
      <c r="AQ1615">
        <f t="shared" si="26"/>
        <v>1</v>
      </c>
    </row>
    <row r="1616" spans="1:43" x14ac:dyDescent="0.25">
      <c r="A1616" s="3">
        <v>1615</v>
      </c>
      <c r="B1616">
        <v>2057</v>
      </c>
      <c r="C1616">
        <v>139</v>
      </c>
      <c r="D1616">
        <v>181</v>
      </c>
      <c r="E1616">
        <v>19.75</v>
      </c>
      <c r="F1616">
        <v>204.917</v>
      </c>
      <c r="G1616">
        <v>0.39079999999999998</v>
      </c>
      <c r="I1616" t="s">
        <v>3723</v>
      </c>
      <c r="J1616" t="s">
        <v>3733</v>
      </c>
      <c r="K1616" t="s">
        <v>3759</v>
      </c>
      <c r="L1616" t="s">
        <v>3817</v>
      </c>
      <c r="M1616" t="s">
        <v>3830</v>
      </c>
      <c r="N1616">
        <v>3</v>
      </c>
      <c r="O1616">
        <v>10.5</v>
      </c>
      <c r="S1616">
        <v>3</v>
      </c>
      <c r="T1616">
        <v>34.200000000000003</v>
      </c>
      <c r="U1616">
        <v>2.2999999999999998</v>
      </c>
      <c r="V1616">
        <v>7</v>
      </c>
      <c r="W1616">
        <v>11.684024756071601</v>
      </c>
      <c r="Y1616">
        <v>8.7331690089745546</v>
      </c>
      <c r="AA1616" t="s">
        <v>3833</v>
      </c>
      <c r="AC1616" t="s">
        <v>3933</v>
      </c>
      <c r="AD1616" t="s">
        <v>3978</v>
      </c>
      <c r="AE1616" t="s">
        <v>4847</v>
      </c>
      <c r="AG1616">
        <v>0</v>
      </c>
      <c r="AH1616">
        <v>0</v>
      </c>
      <c r="AI1616">
        <v>0</v>
      </c>
      <c r="AJ1616">
        <v>1</v>
      </c>
      <c r="AK1616">
        <v>0</v>
      </c>
      <c r="AL1616">
        <v>0</v>
      </c>
      <c r="AM1616">
        <v>0</v>
      </c>
      <c r="AN1616">
        <v>0</v>
      </c>
      <c r="AO1616">
        <v>0</v>
      </c>
      <c r="AP1616">
        <v>0</v>
      </c>
      <c r="AQ1616">
        <f t="shared" si="26"/>
        <v>1</v>
      </c>
    </row>
    <row r="1617" spans="1:43" x14ac:dyDescent="0.25">
      <c r="A1617" s="3">
        <v>1616</v>
      </c>
      <c r="B1617">
        <v>2058</v>
      </c>
      <c r="C1617">
        <v>139</v>
      </c>
      <c r="D1617">
        <v>182</v>
      </c>
      <c r="E1617">
        <v>19.75</v>
      </c>
      <c r="F1617">
        <v>204.917</v>
      </c>
      <c r="G1617">
        <v>0.39140000000000003</v>
      </c>
      <c r="I1617" t="s">
        <v>3723</v>
      </c>
      <c r="J1617" t="s">
        <v>3733</v>
      </c>
      <c r="K1617" t="s">
        <v>3759</v>
      </c>
      <c r="L1617" t="s">
        <v>3817</v>
      </c>
      <c r="M1617" t="s">
        <v>3830</v>
      </c>
      <c r="N1617">
        <v>3</v>
      </c>
      <c r="O1617">
        <v>6.7</v>
      </c>
      <c r="S1617">
        <v>3</v>
      </c>
      <c r="T1617">
        <v>32</v>
      </c>
      <c r="U1617">
        <v>0.9</v>
      </c>
      <c r="V1617">
        <v>3</v>
      </c>
      <c r="W1617">
        <v>4.8711509272971529</v>
      </c>
      <c r="Y1617">
        <v>8.2327425351229753</v>
      </c>
      <c r="AA1617" t="s">
        <v>3833</v>
      </c>
      <c r="AC1617" t="s">
        <v>3933</v>
      </c>
      <c r="AD1617" t="s">
        <v>3978</v>
      </c>
      <c r="AE1617" t="s">
        <v>4847</v>
      </c>
      <c r="AG1617">
        <v>0</v>
      </c>
      <c r="AH1617">
        <v>0</v>
      </c>
      <c r="AI1617">
        <v>0</v>
      </c>
      <c r="AJ1617">
        <v>1</v>
      </c>
      <c r="AK1617">
        <v>0</v>
      </c>
      <c r="AL1617">
        <v>0</v>
      </c>
      <c r="AM1617">
        <v>0</v>
      </c>
      <c r="AN1617">
        <v>0</v>
      </c>
      <c r="AO1617">
        <v>0</v>
      </c>
      <c r="AP1617">
        <v>0</v>
      </c>
      <c r="AQ1617">
        <f t="shared" si="26"/>
        <v>1</v>
      </c>
    </row>
    <row r="1618" spans="1:43" x14ac:dyDescent="0.25">
      <c r="A1618" s="3">
        <v>1617</v>
      </c>
      <c r="B1618">
        <v>2059</v>
      </c>
      <c r="C1618">
        <v>139</v>
      </c>
      <c r="D1618">
        <v>184</v>
      </c>
      <c r="E1618">
        <v>19.75</v>
      </c>
      <c r="F1618">
        <v>204.917</v>
      </c>
      <c r="G1618">
        <v>0.39269999999999999</v>
      </c>
      <c r="I1618" t="s">
        <v>3723</v>
      </c>
      <c r="J1618" t="s">
        <v>3733</v>
      </c>
      <c r="K1618" t="s">
        <v>3759</v>
      </c>
      <c r="L1618" t="s">
        <v>3817</v>
      </c>
      <c r="M1618" t="s">
        <v>3830</v>
      </c>
      <c r="N1618">
        <v>3</v>
      </c>
      <c r="O1618">
        <v>9.6</v>
      </c>
      <c r="S1618">
        <v>3</v>
      </c>
      <c r="T1618">
        <v>35.299999999999997</v>
      </c>
      <c r="U1618">
        <v>3.9</v>
      </c>
      <c r="V1618">
        <v>11</v>
      </c>
      <c r="W1618">
        <v>19.319058446417699</v>
      </c>
      <c r="Y1618">
        <v>9.0327537270777469</v>
      </c>
      <c r="AA1618" t="s">
        <v>3833</v>
      </c>
      <c r="AC1618" t="s">
        <v>3933</v>
      </c>
      <c r="AD1618" t="s">
        <v>3978</v>
      </c>
      <c r="AE1618" t="s">
        <v>4847</v>
      </c>
      <c r="AG1618">
        <v>0</v>
      </c>
      <c r="AH1618">
        <v>0</v>
      </c>
      <c r="AI1618">
        <v>0</v>
      </c>
      <c r="AJ1618">
        <v>1</v>
      </c>
      <c r="AK1618">
        <v>0</v>
      </c>
      <c r="AL1618">
        <v>0</v>
      </c>
      <c r="AM1618">
        <v>0</v>
      </c>
      <c r="AN1618">
        <v>0</v>
      </c>
      <c r="AO1618">
        <v>0</v>
      </c>
      <c r="AP1618">
        <v>0</v>
      </c>
      <c r="AQ1618">
        <f t="shared" si="26"/>
        <v>1</v>
      </c>
    </row>
    <row r="1619" spans="1:43" x14ac:dyDescent="0.25">
      <c r="A1619" s="3">
        <v>1618</v>
      </c>
      <c r="B1619">
        <v>2060</v>
      </c>
      <c r="C1619">
        <v>139</v>
      </c>
      <c r="D1619">
        <v>185</v>
      </c>
      <c r="E1619">
        <v>19.75</v>
      </c>
      <c r="F1619">
        <v>204.917</v>
      </c>
      <c r="G1619">
        <v>0.39329999999999998</v>
      </c>
      <c r="I1619" t="s">
        <v>3723</v>
      </c>
      <c r="J1619" t="s">
        <v>3733</v>
      </c>
      <c r="K1619" t="s">
        <v>3759</v>
      </c>
      <c r="L1619" t="s">
        <v>3817</v>
      </c>
      <c r="M1619" t="s">
        <v>3830</v>
      </c>
      <c r="N1619">
        <v>3</v>
      </c>
      <c r="O1619">
        <v>9.4</v>
      </c>
      <c r="S1619">
        <v>3</v>
      </c>
      <c r="T1619">
        <v>39.200000000000003</v>
      </c>
      <c r="U1619">
        <v>3.9</v>
      </c>
      <c r="V1619">
        <v>10</v>
      </c>
      <c r="W1619">
        <v>17.363170691972218</v>
      </c>
      <c r="Y1619">
        <v>10.035071559480629</v>
      </c>
      <c r="AA1619" t="s">
        <v>3833</v>
      </c>
      <c r="AC1619" t="s">
        <v>3933</v>
      </c>
      <c r="AD1619" t="s">
        <v>3978</v>
      </c>
      <c r="AE1619" t="s">
        <v>4847</v>
      </c>
      <c r="AG1619">
        <v>0</v>
      </c>
      <c r="AH1619">
        <v>0</v>
      </c>
      <c r="AI1619">
        <v>0</v>
      </c>
      <c r="AJ1619">
        <v>1</v>
      </c>
      <c r="AK1619">
        <v>0</v>
      </c>
      <c r="AL1619">
        <v>0</v>
      </c>
      <c r="AM1619">
        <v>0</v>
      </c>
      <c r="AN1619">
        <v>0</v>
      </c>
      <c r="AO1619">
        <v>0</v>
      </c>
      <c r="AP1619">
        <v>0</v>
      </c>
      <c r="AQ1619">
        <f t="shared" si="26"/>
        <v>1</v>
      </c>
    </row>
    <row r="1620" spans="1:43" x14ac:dyDescent="0.25">
      <c r="A1620" s="3">
        <v>1619</v>
      </c>
      <c r="B1620">
        <v>2061</v>
      </c>
      <c r="C1620">
        <v>139</v>
      </c>
      <c r="D1620">
        <v>188</v>
      </c>
      <c r="E1620">
        <v>19.75</v>
      </c>
      <c r="F1620">
        <v>204.917</v>
      </c>
      <c r="G1620">
        <v>0.39510000000000001</v>
      </c>
      <c r="I1620" t="s">
        <v>3723</v>
      </c>
      <c r="J1620" t="s">
        <v>3733</v>
      </c>
      <c r="K1620" t="s">
        <v>3759</v>
      </c>
      <c r="L1620" t="s">
        <v>3817</v>
      </c>
      <c r="M1620" t="s">
        <v>3830</v>
      </c>
      <c r="N1620">
        <v>3</v>
      </c>
      <c r="O1620">
        <v>19.2</v>
      </c>
      <c r="S1620">
        <v>3</v>
      </c>
      <c r="T1620">
        <v>41.7</v>
      </c>
      <c r="U1620">
        <v>7.5</v>
      </c>
      <c r="V1620">
        <v>18</v>
      </c>
      <c r="W1620">
        <v>31.996885776475189</v>
      </c>
      <c r="Y1620">
        <v>10.33687970596279</v>
      </c>
      <c r="AA1620" t="s">
        <v>3833</v>
      </c>
      <c r="AC1620" t="s">
        <v>3933</v>
      </c>
      <c r="AD1620" t="s">
        <v>3978</v>
      </c>
      <c r="AE1620" t="s">
        <v>4847</v>
      </c>
      <c r="AG1620">
        <v>0</v>
      </c>
      <c r="AH1620">
        <v>0</v>
      </c>
      <c r="AI1620">
        <v>0</v>
      </c>
      <c r="AJ1620">
        <v>1</v>
      </c>
      <c r="AK1620">
        <v>0</v>
      </c>
      <c r="AL1620">
        <v>0</v>
      </c>
      <c r="AM1620">
        <v>0</v>
      </c>
      <c r="AN1620">
        <v>0</v>
      </c>
      <c r="AO1620">
        <v>0</v>
      </c>
      <c r="AP1620">
        <v>0</v>
      </c>
      <c r="AQ1620">
        <f t="shared" si="26"/>
        <v>1</v>
      </c>
    </row>
    <row r="1621" spans="1:43" x14ac:dyDescent="0.25">
      <c r="A1621" s="3">
        <v>1620</v>
      </c>
      <c r="B1621">
        <v>2062</v>
      </c>
      <c r="C1621">
        <v>139</v>
      </c>
      <c r="D1621">
        <v>189</v>
      </c>
      <c r="E1621">
        <v>19.75</v>
      </c>
      <c r="F1621">
        <v>204.917</v>
      </c>
      <c r="G1621">
        <v>0.3957</v>
      </c>
      <c r="I1621" t="s">
        <v>3723</v>
      </c>
      <c r="J1621" t="s">
        <v>3733</v>
      </c>
      <c r="K1621" t="s">
        <v>3759</v>
      </c>
      <c r="L1621" t="s">
        <v>3817</v>
      </c>
      <c r="M1621" t="s">
        <v>3830</v>
      </c>
      <c r="N1621">
        <v>3</v>
      </c>
      <c r="O1621">
        <v>24.8</v>
      </c>
      <c r="S1621">
        <v>3</v>
      </c>
      <c r="T1621">
        <v>30.7</v>
      </c>
      <c r="U1621">
        <v>0.8</v>
      </c>
      <c r="V1621">
        <v>3</v>
      </c>
      <c r="W1621">
        <v>4.5128441329761939</v>
      </c>
      <c r="Y1621">
        <v>7.3966028647244633</v>
      </c>
      <c r="AA1621" t="s">
        <v>3833</v>
      </c>
      <c r="AC1621" t="s">
        <v>3933</v>
      </c>
      <c r="AD1621" t="s">
        <v>3978</v>
      </c>
      <c r="AE1621" t="s">
        <v>4847</v>
      </c>
      <c r="AG1621">
        <v>0</v>
      </c>
      <c r="AH1621">
        <v>0</v>
      </c>
      <c r="AI1621">
        <v>0</v>
      </c>
      <c r="AJ1621">
        <v>1</v>
      </c>
      <c r="AK1621">
        <v>0</v>
      </c>
      <c r="AL1621">
        <v>0</v>
      </c>
      <c r="AM1621">
        <v>0</v>
      </c>
      <c r="AN1621">
        <v>0</v>
      </c>
      <c r="AO1621">
        <v>0</v>
      </c>
      <c r="AP1621">
        <v>0</v>
      </c>
      <c r="AQ1621">
        <f t="shared" ref="AQ1621:AQ1684" si="27">SUM(AG1621:AP1621)</f>
        <v>1</v>
      </c>
    </row>
    <row r="1622" spans="1:43" x14ac:dyDescent="0.25">
      <c r="A1622" s="3">
        <v>1621</v>
      </c>
      <c r="B1622">
        <v>2063</v>
      </c>
      <c r="C1622">
        <v>139</v>
      </c>
      <c r="D1622">
        <v>190</v>
      </c>
      <c r="E1622">
        <v>19.75</v>
      </c>
      <c r="F1622">
        <v>204.917</v>
      </c>
      <c r="G1622">
        <v>0.39629999999999999</v>
      </c>
      <c r="I1622" t="s">
        <v>3723</v>
      </c>
      <c r="J1622" t="s">
        <v>3733</v>
      </c>
      <c r="K1622" t="s">
        <v>3759</v>
      </c>
      <c r="L1622" t="s">
        <v>3817</v>
      </c>
      <c r="M1622" t="s">
        <v>3830</v>
      </c>
      <c r="N1622">
        <v>3</v>
      </c>
      <c r="O1622">
        <v>21.2</v>
      </c>
      <c r="S1622">
        <v>3</v>
      </c>
      <c r="T1622">
        <v>42.5</v>
      </c>
      <c r="U1622">
        <v>17</v>
      </c>
      <c r="V1622">
        <v>40</v>
      </c>
      <c r="W1622">
        <v>80.271051677586897</v>
      </c>
      <c r="Y1622">
        <v>10.43748670415129</v>
      </c>
      <c r="AA1622" t="s">
        <v>3833</v>
      </c>
      <c r="AC1622" t="s">
        <v>3933</v>
      </c>
      <c r="AD1622" t="s">
        <v>3978</v>
      </c>
      <c r="AE1622" t="s">
        <v>4847</v>
      </c>
      <c r="AG1622">
        <v>0</v>
      </c>
      <c r="AH1622">
        <v>0</v>
      </c>
      <c r="AI1622">
        <v>0</v>
      </c>
      <c r="AJ1622">
        <v>1</v>
      </c>
      <c r="AK1622">
        <v>0</v>
      </c>
      <c r="AL1622">
        <v>0</v>
      </c>
      <c r="AM1622">
        <v>0</v>
      </c>
      <c r="AN1622">
        <v>0</v>
      </c>
      <c r="AO1622">
        <v>0</v>
      </c>
      <c r="AP1622">
        <v>0</v>
      </c>
      <c r="AQ1622">
        <f t="shared" si="27"/>
        <v>1</v>
      </c>
    </row>
    <row r="1623" spans="1:43" x14ac:dyDescent="0.25">
      <c r="A1623" s="3">
        <v>1622</v>
      </c>
      <c r="B1623">
        <v>2064</v>
      </c>
      <c r="C1623">
        <v>139</v>
      </c>
      <c r="D1623">
        <v>191</v>
      </c>
      <c r="E1623">
        <v>19.75</v>
      </c>
      <c r="F1623">
        <v>204.917</v>
      </c>
      <c r="G1623">
        <v>0.39689999999999998</v>
      </c>
      <c r="I1623" t="s">
        <v>3723</v>
      </c>
      <c r="J1623" t="s">
        <v>3733</v>
      </c>
      <c r="K1623" t="s">
        <v>3759</v>
      </c>
      <c r="L1623" t="s">
        <v>3817</v>
      </c>
      <c r="M1623" t="s">
        <v>3830</v>
      </c>
      <c r="N1623">
        <v>3</v>
      </c>
      <c r="O1623">
        <v>26.9</v>
      </c>
      <c r="S1623">
        <v>2</v>
      </c>
      <c r="T1623">
        <v>35.299999999999997</v>
      </c>
      <c r="U1623">
        <v>3.4</v>
      </c>
      <c r="V1623">
        <v>10</v>
      </c>
      <c r="W1623">
        <v>19.048325359589452</v>
      </c>
      <c r="Y1623">
        <v>8.3985658922972561</v>
      </c>
      <c r="AA1623" t="s">
        <v>3833</v>
      </c>
      <c r="AC1623" t="s">
        <v>3933</v>
      </c>
      <c r="AD1623" t="s">
        <v>3978</v>
      </c>
      <c r="AE1623" t="s">
        <v>4847</v>
      </c>
      <c r="AG1623">
        <v>0</v>
      </c>
      <c r="AH1623">
        <v>0</v>
      </c>
      <c r="AI1623">
        <v>0</v>
      </c>
      <c r="AJ1623">
        <v>1</v>
      </c>
      <c r="AK1623">
        <v>0</v>
      </c>
      <c r="AL1623">
        <v>0</v>
      </c>
      <c r="AM1623">
        <v>0</v>
      </c>
      <c r="AN1623">
        <v>0</v>
      </c>
      <c r="AO1623">
        <v>0</v>
      </c>
      <c r="AP1623">
        <v>0</v>
      </c>
      <c r="AQ1623">
        <f t="shared" si="27"/>
        <v>1</v>
      </c>
    </row>
    <row r="1624" spans="1:43" x14ac:dyDescent="0.25">
      <c r="A1624" s="3">
        <v>1623</v>
      </c>
      <c r="B1624">
        <v>2065</v>
      </c>
      <c r="C1624">
        <v>139</v>
      </c>
      <c r="D1624">
        <v>192</v>
      </c>
      <c r="E1624">
        <v>19.75</v>
      </c>
      <c r="F1624">
        <v>204.917</v>
      </c>
      <c r="G1624">
        <v>0.39760000000000001</v>
      </c>
      <c r="I1624" t="s">
        <v>3723</v>
      </c>
      <c r="J1624" t="s">
        <v>3733</v>
      </c>
      <c r="K1624" t="s">
        <v>3759</v>
      </c>
      <c r="L1624" t="s">
        <v>3817</v>
      </c>
      <c r="M1624" t="s">
        <v>3830</v>
      </c>
      <c r="N1624">
        <v>3</v>
      </c>
      <c r="O1624">
        <v>23.9</v>
      </c>
      <c r="S1624">
        <v>3</v>
      </c>
      <c r="T1624">
        <v>25.3</v>
      </c>
      <c r="U1624">
        <v>7.4</v>
      </c>
      <c r="V1624">
        <v>29</v>
      </c>
      <c r="W1624">
        <v>54.579893968976869</v>
      </c>
      <c r="Y1624">
        <v>6.1265670101784497</v>
      </c>
      <c r="AA1624" t="s">
        <v>3833</v>
      </c>
      <c r="AC1624" t="s">
        <v>3933</v>
      </c>
      <c r="AD1624" t="s">
        <v>3978</v>
      </c>
      <c r="AE1624" t="s">
        <v>4847</v>
      </c>
      <c r="AG1624">
        <v>0</v>
      </c>
      <c r="AH1624">
        <v>0</v>
      </c>
      <c r="AI1624">
        <v>0</v>
      </c>
      <c r="AJ1624">
        <v>1</v>
      </c>
      <c r="AK1624">
        <v>0</v>
      </c>
      <c r="AL1624">
        <v>0</v>
      </c>
      <c r="AM1624">
        <v>0</v>
      </c>
      <c r="AN1624">
        <v>0</v>
      </c>
      <c r="AO1624">
        <v>0</v>
      </c>
      <c r="AP1624">
        <v>0</v>
      </c>
      <c r="AQ1624">
        <f t="shared" si="27"/>
        <v>1</v>
      </c>
    </row>
    <row r="1625" spans="1:43" x14ac:dyDescent="0.25">
      <c r="A1625" s="3">
        <v>1624</v>
      </c>
      <c r="B1625">
        <v>2066</v>
      </c>
      <c r="C1625">
        <v>139</v>
      </c>
      <c r="D1625">
        <v>193</v>
      </c>
      <c r="E1625">
        <v>19.75</v>
      </c>
      <c r="F1625">
        <v>204.917</v>
      </c>
      <c r="G1625">
        <v>0.3982</v>
      </c>
      <c r="I1625" t="s">
        <v>3723</v>
      </c>
      <c r="J1625" t="s">
        <v>3733</v>
      </c>
      <c r="K1625" t="s">
        <v>3759</v>
      </c>
      <c r="L1625" t="s">
        <v>3817</v>
      </c>
      <c r="M1625" t="s">
        <v>3830</v>
      </c>
      <c r="N1625">
        <v>3</v>
      </c>
      <c r="O1625">
        <v>25.7</v>
      </c>
      <c r="S1625">
        <v>3</v>
      </c>
      <c r="T1625">
        <v>32.700000000000003</v>
      </c>
      <c r="U1625">
        <v>1.4</v>
      </c>
      <c r="V1625">
        <v>4</v>
      </c>
      <c r="W1625">
        <v>7.4215688139269984</v>
      </c>
      <c r="Y1625">
        <v>7.8371062687686308</v>
      </c>
      <c r="AA1625" t="s">
        <v>3833</v>
      </c>
      <c r="AC1625" t="s">
        <v>3933</v>
      </c>
      <c r="AD1625" t="s">
        <v>3978</v>
      </c>
      <c r="AE1625" t="s">
        <v>4847</v>
      </c>
      <c r="AG1625">
        <v>0</v>
      </c>
      <c r="AH1625">
        <v>0</v>
      </c>
      <c r="AI1625">
        <v>0</v>
      </c>
      <c r="AJ1625">
        <v>1</v>
      </c>
      <c r="AK1625">
        <v>0</v>
      </c>
      <c r="AL1625">
        <v>0</v>
      </c>
      <c r="AM1625">
        <v>0</v>
      </c>
      <c r="AN1625">
        <v>0</v>
      </c>
      <c r="AO1625">
        <v>0</v>
      </c>
      <c r="AP1625">
        <v>0</v>
      </c>
      <c r="AQ1625">
        <f t="shared" si="27"/>
        <v>1</v>
      </c>
    </row>
    <row r="1626" spans="1:43" x14ac:dyDescent="0.25">
      <c r="A1626" s="3">
        <v>1625</v>
      </c>
      <c r="B1626">
        <v>2067</v>
      </c>
      <c r="C1626">
        <v>139</v>
      </c>
      <c r="D1626">
        <v>195</v>
      </c>
      <c r="E1626">
        <v>19.75</v>
      </c>
      <c r="F1626">
        <v>204.917</v>
      </c>
      <c r="G1626">
        <v>0.39939999999999998</v>
      </c>
      <c r="I1626" t="s">
        <v>3723</v>
      </c>
      <c r="J1626" t="s">
        <v>3733</v>
      </c>
      <c r="K1626" t="s">
        <v>3759</v>
      </c>
      <c r="L1626" t="s">
        <v>3817</v>
      </c>
      <c r="M1626" t="s">
        <v>3830</v>
      </c>
      <c r="N1626">
        <v>3</v>
      </c>
      <c r="O1626">
        <v>25.4</v>
      </c>
      <c r="S1626">
        <v>2</v>
      </c>
      <c r="T1626">
        <v>44.8</v>
      </c>
      <c r="U1626">
        <v>7.6</v>
      </c>
      <c r="V1626">
        <v>17</v>
      </c>
      <c r="W1626">
        <v>34.208286458432809</v>
      </c>
      <c r="Y1626">
        <v>10.75615941666301</v>
      </c>
      <c r="AA1626" t="s">
        <v>3833</v>
      </c>
      <c r="AC1626" t="s">
        <v>3933</v>
      </c>
      <c r="AD1626" t="s">
        <v>3978</v>
      </c>
      <c r="AE1626" t="s">
        <v>4847</v>
      </c>
      <c r="AG1626">
        <v>0</v>
      </c>
      <c r="AH1626">
        <v>0</v>
      </c>
      <c r="AI1626">
        <v>0</v>
      </c>
      <c r="AJ1626">
        <v>1</v>
      </c>
      <c r="AK1626">
        <v>0</v>
      </c>
      <c r="AL1626">
        <v>0</v>
      </c>
      <c r="AM1626">
        <v>0</v>
      </c>
      <c r="AN1626">
        <v>0</v>
      </c>
      <c r="AO1626">
        <v>0</v>
      </c>
      <c r="AP1626">
        <v>0</v>
      </c>
      <c r="AQ1626">
        <f t="shared" si="27"/>
        <v>1</v>
      </c>
    </row>
    <row r="1627" spans="1:43" x14ac:dyDescent="0.25">
      <c r="A1627" s="3">
        <v>1626</v>
      </c>
      <c r="B1627">
        <v>2068</v>
      </c>
      <c r="C1627">
        <v>139</v>
      </c>
      <c r="D1627">
        <v>196</v>
      </c>
      <c r="E1627">
        <v>19.75</v>
      </c>
      <c r="F1627">
        <v>204.917</v>
      </c>
      <c r="G1627">
        <v>0.4</v>
      </c>
      <c r="I1627" t="s">
        <v>3723</v>
      </c>
      <c r="J1627" t="s">
        <v>3733</v>
      </c>
      <c r="K1627" t="s">
        <v>3759</v>
      </c>
      <c r="L1627" t="s">
        <v>3817</v>
      </c>
      <c r="M1627" t="s">
        <v>3830</v>
      </c>
      <c r="N1627">
        <v>3</v>
      </c>
      <c r="O1627">
        <v>27.8</v>
      </c>
      <c r="S1627">
        <v>2</v>
      </c>
      <c r="T1627">
        <v>26.4</v>
      </c>
      <c r="U1627">
        <v>1.2</v>
      </c>
      <c r="V1627">
        <v>5</v>
      </c>
      <c r="W1627">
        <v>8.9266767569976313</v>
      </c>
      <c r="X1627">
        <v>6.3</v>
      </c>
      <c r="Y1627">
        <v>6.2453075292492768</v>
      </c>
      <c r="AA1627" t="s">
        <v>3833</v>
      </c>
      <c r="AC1627" t="s">
        <v>3933</v>
      </c>
      <c r="AD1627" t="s">
        <v>3978</v>
      </c>
      <c r="AE1627" t="s">
        <v>4847</v>
      </c>
      <c r="AG1627">
        <v>0</v>
      </c>
      <c r="AH1627">
        <v>0</v>
      </c>
      <c r="AI1627">
        <v>0</v>
      </c>
      <c r="AJ1627">
        <v>1</v>
      </c>
      <c r="AK1627">
        <v>0</v>
      </c>
      <c r="AL1627">
        <v>0</v>
      </c>
      <c r="AM1627">
        <v>0</v>
      </c>
      <c r="AN1627">
        <v>0</v>
      </c>
      <c r="AO1627">
        <v>0</v>
      </c>
      <c r="AP1627">
        <v>0</v>
      </c>
      <c r="AQ1627">
        <f t="shared" si="27"/>
        <v>1</v>
      </c>
    </row>
    <row r="1628" spans="1:43" x14ac:dyDescent="0.25">
      <c r="A1628" s="3">
        <v>1627</v>
      </c>
      <c r="B1628">
        <v>2069</v>
      </c>
      <c r="C1628">
        <v>139</v>
      </c>
      <c r="D1628">
        <v>197</v>
      </c>
      <c r="E1628">
        <v>19.75</v>
      </c>
      <c r="F1628">
        <v>204.917</v>
      </c>
      <c r="G1628">
        <v>0.40060000000000001</v>
      </c>
      <c r="I1628" t="s">
        <v>3723</v>
      </c>
      <c r="J1628" t="s">
        <v>3733</v>
      </c>
      <c r="K1628" t="s">
        <v>3759</v>
      </c>
      <c r="L1628" t="s">
        <v>3817</v>
      </c>
      <c r="M1628" t="s">
        <v>3830</v>
      </c>
      <c r="N1628">
        <v>3</v>
      </c>
      <c r="O1628">
        <v>40.799999999999997</v>
      </c>
      <c r="S1628">
        <v>1</v>
      </c>
      <c r="T1628">
        <v>31.9</v>
      </c>
      <c r="Y1628">
        <v>6.801395857495323</v>
      </c>
      <c r="AA1628" t="s">
        <v>3833</v>
      </c>
      <c r="AC1628" t="s">
        <v>3933</v>
      </c>
      <c r="AD1628" t="s">
        <v>3978</v>
      </c>
      <c r="AE1628" t="s">
        <v>4847</v>
      </c>
      <c r="AG1628">
        <v>0</v>
      </c>
      <c r="AH1628">
        <v>0</v>
      </c>
      <c r="AI1628">
        <v>0</v>
      </c>
      <c r="AJ1628">
        <v>1</v>
      </c>
      <c r="AK1628">
        <v>0</v>
      </c>
      <c r="AL1628">
        <v>0</v>
      </c>
      <c r="AM1628">
        <v>0</v>
      </c>
      <c r="AN1628">
        <v>0</v>
      </c>
      <c r="AO1628">
        <v>0</v>
      </c>
      <c r="AP1628">
        <v>0</v>
      </c>
      <c r="AQ1628">
        <f t="shared" si="27"/>
        <v>1</v>
      </c>
    </row>
    <row r="1629" spans="1:43" x14ac:dyDescent="0.25">
      <c r="A1629" s="3">
        <v>1628</v>
      </c>
      <c r="B1629">
        <v>2070</v>
      </c>
      <c r="C1629">
        <v>139</v>
      </c>
      <c r="D1629">
        <v>198</v>
      </c>
      <c r="E1629">
        <v>19.75</v>
      </c>
      <c r="F1629">
        <v>204.917</v>
      </c>
      <c r="G1629">
        <v>0.4012</v>
      </c>
      <c r="I1629" t="s">
        <v>3723</v>
      </c>
      <c r="J1629" t="s">
        <v>3733</v>
      </c>
      <c r="K1629" t="s">
        <v>3759</v>
      </c>
      <c r="L1629" t="s">
        <v>3817</v>
      </c>
      <c r="M1629" t="s">
        <v>3830</v>
      </c>
      <c r="N1629">
        <v>3</v>
      </c>
      <c r="O1629">
        <v>32.299999999999997</v>
      </c>
      <c r="S1629">
        <v>3</v>
      </c>
      <c r="T1629">
        <v>25.6</v>
      </c>
      <c r="U1629">
        <v>3.3</v>
      </c>
      <c r="V1629">
        <v>13</v>
      </c>
      <c r="W1629">
        <v>22.625223855192349</v>
      </c>
      <c r="Y1629">
        <v>5.8685768461998418</v>
      </c>
      <c r="AA1629" t="s">
        <v>3833</v>
      </c>
      <c r="AC1629" t="s">
        <v>3933</v>
      </c>
      <c r="AD1629" t="s">
        <v>3978</v>
      </c>
      <c r="AE1629" t="s">
        <v>4847</v>
      </c>
      <c r="AG1629">
        <v>0</v>
      </c>
      <c r="AH1629">
        <v>0</v>
      </c>
      <c r="AI1629">
        <v>0</v>
      </c>
      <c r="AJ1629">
        <v>1</v>
      </c>
      <c r="AK1629">
        <v>0</v>
      </c>
      <c r="AL1629">
        <v>0</v>
      </c>
      <c r="AM1629">
        <v>0</v>
      </c>
      <c r="AN1629">
        <v>0</v>
      </c>
      <c r="AO1629">
        <v>0</v>
      </c>
      <c r="AP1629">
        <v>0</v>
      </c>
      <c r="AQ1629">
        <f t="shared" si="27"/>
        <v>1</v>
      </c>
    </row>
    <row r="1630" spans="1:43" x14ac:dyDescent="0.25">
      <c r="A1630" s="3">
        <v>1629</v>
      </c>
      <c r="B1630">
        <v>2071</v>
      </c>
      <c r="C1630">
        <v>139</v>
      </c>
      <c r="D1630">
        <v>200</v>
      </c>
      <c r="E1630">
        <v>19.75</v>
      </c>
      <c r="F1630">
        <v>204.917</v>
      </c>
      <c r="G1630">
        <v>0.40239999999999998</v>
      </c>
      <c r="I1630" t="s">
        <v>3723</v>
      </c>
      <c r="J1630" t="s">
        <v>3733</v>
      </c>
      <c r="K1630" t="s">
        <v>3759</v>
      </c>
      <c r="L1630" t="s">
        <v>3817</v>
      </c>
      <c r="M1630" t="s">
        <v>3830</v>
      </c>
      <c r="N1630">
        <v>6</v>
      </c>
      <c r="O1630">
        <v>26.4</v>
      </c>
      <c r="S1630">
        <v>6</v>
      </c>
      <c r="T1630">
        <v>23.7</v>
      </c>
      <c r="U1630">
        <v>1.3</v>
      </c>
      <c r="V1630">
        <v>5</v>
      </c>
      <c r="W1630">
        <v>8.1764485488927292</v>
      </c>
      <c r="Y1630">
        <v>5.6561481213157636</v>
      </c>
      <c r="AA1630" t="s">
        <v>3833</v>
      </c>
      <c r="AC1630" t="s">
        <v>3933</v>
      </c>
      <c r="AD1630" t="s">
        <v>3978</v>
      </c>
      <c r="AE1630" t="s">
        <v>4847</v>
      </c>
      <c r="AG1630">
        <v>0</v>
      </c>
      <c r="AH1630">
        <v>1</v>
      </c>
      <c r="AI1630">
        <v>0</v>
      </c>
      <c r="AJ1630">
        <v>1</v>
      </c>
      <c r="AK1630">
        <v>0</v>
      </c>
      <c r="AL1630">
        <v>0</v>
      </c>
      <c r="AM1630">
        <v>0</v>
      </c>
      <c r="AN1630">
        <v>0</v>
      </c>
      <c r="AO1630">
        <v>0</v>
      </c>
      <c r="AP1630">
        <v>0</v>
      </c>
      <c r="AQ1630">
        <f t="shared" si="27"/>
        <v>2</v>
      </c>
    </row>
    <row r="1631" spans="1:43" x14ac:dyDescent="0.25">
      <c r="A1631" s="3">
        <v>1630</v>
      </c>
      <c r="B1631">
        <v>2072</v>
      </c>
      <c r="C1631">
        <v>139</v>
      </c>
      <c r="D1631">
        <v>201</v>
      </c>
      <c r="E1631">
        <v>19.75</v>
      </c>
      <c r="F1631">
        <v>204.917</v>
      </c>
      <c r="G1631">
        <v>0.40310000000000001</v>
      </c>
      <c r="I1631" t="s">
        <v>3723</v>
      </c>
      <c r="J1631" t="s">
        <v>3733</v>
      </c>
      <c r="K1631" t="s">
        <v>3759</v>
      </c>
      <c r="L1631" t="s">
        <v>3817</v>
      </c>
      <c r="M1631" t="s">
        <v>3830</v>
      </c>
      <c r="N1631">
        <v>3</v>
      </c>
      <c r="O1631">
        <v>26.5</v>
      </c>
      <c r="S1631">
        <v>3</v>
      </c>
      <c r="T1631">
        <v>25.7</v>
      </c>
      <c r="U1631">
        <v>6.3</v>
      </c>
      <c r="V1631">
        <v>25</v>
      </c>
      <c r="W1631">
        <v>44.691529713101978</v>
      </c>
      <c r="Y1631">
        <v>6.1296998835668548</v>
      </c>
      <c r="AA1631" t="s">
        <v>3833</v>
      </c>
      <c r="AC1631" t="s">
        <v>3933</v>
      </c>
      <c r="AD1631" t="s">
        <v>3978</v>
      </c>
      <c r="AE1631" t="s">
        <v>4847</v>
      </c>
      <c r="AG1631">
        <v>0</v>
      </c>
      <c r="AH1631">
        <v>0</v>
      </c>
      <c r="AI1631">
        <v>0</v>
      </c>
      <c r="AJ1631">
        <v>1</v>
      </c>
      <c r="AK1631">
        <v>0</v>
      </c>
      <c r="AL1631">
        <v>0</v>
      </c>
      <c r="AM1631">
        <v>0</v>
      </c>
      <c r="AN1631">
        <v>0</v>
      </c>
      <c r="AO1631">
        <v>0</v>
      </c>
      <c r="AP1631">
        <v>0</v>
      </c>
      <c r="AQ1631">
        <f t="shared" si="27"/>
        <v>1</v>
      </c>
    </row>
    <row r="1632" spans="1:43" x14ac:dyDescent="0.25">
      <c r="A1632" s="3">
        <v>1631</v>
      </c>
      <c r="B1632">
        <v>2073</v>
      </c>
      <c r="C1632">
        <v>139</v>
      </c>
      <c r="D1632">
        <v>202</v>
      </c>
      <c r="E1632">
        <v>19.75</v>
      </c>
      <c r="F1632">
        <v>204.917</v>
      </c>
      <c r="G1632">
        <v>0.4037</v>
      </c>
      <c r="I1632" t="s">
        <v>3723</v>
      </c>
      <c r="J1632" t="s">
        <v>3733</v>
      </c>
      <c r="K1632" t="s">
        <v>3759</v>
      </c>
      <c r="L1632" t="s">
        <v>3817</v>
      </c>
      <c r="M1632" t="s">
        <v>3830</v>
      </c>
      <c r="N1632">
        <v>3</v>
      </c>
      <c r="O1632">
        <v>34.5</v>
      </c>
      <c r="S1632">
        <v>3</v>
      </c>
      <c r="T1632">
        <v>24.6</v>
      </c>
      <c r="U1632">
        <v>2.7</v>
      </c>
      <c r="V1632">
        <v>11</v>
      </c>
      <c r="W1632">
        <v>19.189608086768771</v>
      </c>
      <c r="Y1632">
        <v>5.5435731416550622</v>
      </c>
      <c r="AA1632" t="s">
        <v>3833</v>
      </c>
      <c r="AC1632" t="s">
        <v>3933</v>
      </c>
      <c r="AD1632" t="s">
        <v>3978</v>
      </c>
      <c r="AE1632" t="s">
        <v>4847</v>
      </c>
      <c r="AG1632">
        <v>0</v>
      </c>
      <c r="AH1632">
        <v>0</v>
      </c>
      <c r="AI1632">
        <v>0</v>
      </c>
      <c r="AJ1632">
        <v>1</v>
      </c>
      <c r="AK1632">
        <v>0</v>
      </c>
      <c r="AL1632">
        <v>0</v>
      </c>
      <c r="AM1632">
        <v>0</v>
      </c>
      <c r="AN1632">
        <v>0</v>
      </c>
      <c r="AO1632">
        <v>0</v>
      </c>
      <c r="AP1632">
        <v>0</v>
      </c>
      <c r="AQ1632">
        <f t="shared" si="27"/>
        <v>1</v>
      </c>
    </row>
    <row r="1633" spans="1:43" x14ac:dyDescent="0.25">
      <c r="A1633" s="3">
        <v>1632</v>
      </c>
      <c r="B1633">
        <v>2074</v>
      </c>
      <c r="C1633">
        <v>139</v>
      </c>
      <c r="D1633">
        <v>203</v>
      </c>
      <c r="E1633">
        <v>19.75</v>
      </c>
      <c r="F1633">
        <v>204.917</v>
      </c>
      <c r="G1633">
        <v>0.40429999999999999</v>
      </c>
      <c r="I1633" t="s">
        <v>3723</v>
      </c>
      <c r="J1633" t="s">
        <v>3733</v>
      </c>
      <c r="K1633" t="s">
        <v>3759</v>
      </c>
      <c r="L1633" t="s">
        <v>3817</v>
      </c>
      <c r="M1633" t="s">
        <v>3830</v>
      </c>
      <c r="N1633">
        <v>3</v>
      </c>
      <c r="O1633">
        <v>35.799999999999997</v>
      </c>
      <c r="S1633">
        <v>1</v>
      </c>
      <c r="T1633">
        <v>41.3</v>
      </c>
      <c r="Y1633">
        <v>9.2082035613117981</v>
      </c>
      <c r="AA1633" t="s">
        <v>3833</v>
      </c>
      <c r="AC1633" t="s">
        <v>3933</v>
      </c>
      <c r="AD1633" t="s">
        <v>3978</v>
      </c>
      <c r="AE1633" t="s">
        <v>4847</v>
      </c>
      <c r="AG1633">
        <v>0</v>
      </c>
      <c r="AH1633">
        <v>0</v>
      </c>
      <c r="AI1633">
        <v>0</v>
      </c>
      <c r="AJ1633">
        <v>1</v>
      </c>
      <c r="AK1633">
        <v>0</v>
      </c>
      <c r="AL1633">
        <v>0</v>
      </c>
      <c r="AM1633">
        <v>0</v>
      </c>
      <c r="AN1633">
        <v>0</v>
      </c>
      <c r="AO1633">
        <v>0</v>
      </c>
      <c r="AP1633">
        <v>0</v>
      </c>
      <c r="AQ1633">
        <f t="shared" si="27"/>
        <v>1</v>
      </c>
    </row>
    <row r="1634" spans="1:43" x14ac:dyDescent="0.25">
      <c r="A1634" s="3">
        <v>1633</v>
      </c>
      <c r="B1634">
        <v>2075</v>
      </c>
      <c r="C1634">
        <v>139</v>
      </c>
      <c r="D1634">
        <v>204</v>
      </c>
      <c r="E1634">
        <v>19.75</v>
      </c>
      <c r="F1634">
        <v>204.917</v>
      </c>
      <c r="G1634">
        <v>0.40489999999999998</v>
      </c>
      <c r="I1634" t="s">
        <v>3723</v>
      </c>
      <c r="J1634" t="s">
        <v>3733</v>
      </c>
      <c r="K1634" t="s">
        <v>3759</v>
      </c>
      <c r="L1634" t="s">
        <v>3817</v>
      </c>
      <c r="M1634" t="s">
        <v>3830</v>
      </c>
      <c r="N1634">
        <v>3</v>
      </c>
      <c r="O1634">
        <v>40.5</v>
      </c>
      <c r="S1634">
        <v>3</v>
      </c>
      <c r="T1634">
        <v>32.1</v>
      </c>
      <c r="U1634">
        <v>9.6</v>
      </c>
      <c r="V1634">
        <v>30</v>
      </c>
      <c r="W1634">
        <v>56.00945299434477</v>
      </c>
      <c r="Y1634">
        <v>6.8635509488748712</v>
      </c>
      <c r="AA1634" t="s">
        <v>3833</v>
      </c>
      <c r="AC1634" t="s">
        <v>3933</v>
      </c>
      <c r="AD1634" t="s">
        <v>3978</v>
      </c>
      <c r="AE1634" t="s">
        <v>4847</v>
      </c>
      <c r="AG1634">
        <v>0</v>
      </c>
      <c r="AH1634">
        <v>0</v>
      </c>
      <c r="AI1634">
        <v>0</v>
      </c>
      <c r="AJ1634">
        <v>1</v>
      </c>
      <c r="AK1634">
        <v>0</v>
      </c>
      <c r="AL1634">
        <v>0</v>
      </c>
      <c r="AM1634">
        <v>0</v>
      </c>
      <c r="AN1634">
        <v>0</v>
      </c>
      <c r="AO1634">
        <v>0</v>
      </c>
      <c r="AP1634">
        <v>0</v>
      </c>
      <c r="AQ1634">
        <f t="shared" si="27"/>
        <v>1</v>
      </c>
    </row>
    <row r="1635" spans="1:43" x14ac:dyDescent="0.25">
      <c r="A1635" s="3">
        <v>1634</v>
      </c>
      <c r="B1635">
        <v>2076</v>
      </c>
      <c r="C1635">
        <v>139</v>
      </c>
      <c r="D1635">
        <v>205</v>
      </c>
      <c r="E1635">
        <v>19.75</v>
      </c>
      <c r="F1635">
        <v>204.917</v>
      </c>
      <c r="G1635">
        <v>0.40550000000000003</v>
      </c>
      <c r="I1635" t="s">
        <v>3723</v>
      </c>
      <c r="J1635" t="s">
        <v>3733</v>
      </c>
      <c r="K1635" t="s">
        <v>3759</v>
      </c>
      <c r="L1635" t="s">
        <v>3817</v>
      </c>
      <c r="M1635" t="s">
        <v>3830</v>
      </c>
      <c r="N1635">
        <v>3</v>
      </c>
      <c r="O1635">
        <v>24.4</v>
      </c>
      <c r="S1635">
        <v>2</v>
      </c>
      <c r="T1635">
        <v>43.8</v>
      </c>
      <c r="U1635">
        <v>0.6</v>
      </c>
      <c r="V1635">
        <v>1</v>
      </c>
      <c r="W1635">
        <v>2.6853898225774131</v>
      </c>
      <c r="Y1635">
        <v>10.576873172077891</v>
      </c>
      <c r="AA1635" t="s">
        <v>3833</v>
      </c>
      <c r="AC1635" t="s">
        <v>3933</v>
      </c>
      <c r="AD1635" t="s">
        <v>3978</v>
      </c>
      <c r="AE1635" t="s">
        <v>4847</v>
      </c>
      <c r="AG1635">
        <v>0</v>
      </c>
      <c r="AH1635">
        <v>0</v>
      </c>
      <c r="AI1635">
        <v>0</v>
      </c>
      <c r="AJ1635">
        <v>1</v>
      </c>
      <c r="AK1635">
        <v>0</v>
      </c>
      <c r="AL1635">
        <v>0</v>
      </c>
      <c r="AM1635">
        <v>0</v>
      </c>
      <c r="AN1635">
        <v>0</v>
      </c>
      <c r="AO1635">
        <v>0</v>
      </c>
      <c r="AP1635">
        <v>0</v>
      </c>
      <c r="AQ1635">
        <f t="shared" si="27"/>
        <v>1</v>
      </c>
    </row>
    <row r="1636" spans="1:43" x14ac:dyDescent="0.25">
      <c r="A1636" s="3">
        <v>1635</v>
      </c>
      <c r="B1636">
        <v>2077</v>
      </c>
      <c r="C1636">
        <v>139</v>
      </c>
      <c r="D1636">
        <v>206</v>
      </c>
      <c r="E1636">
        <v>19.75</v>
      </c>
      <c r="F1636">
        <v>204.917</v>
      </c>
      <c r="G1636">
        <v>0.40610000000000002</v>
      </c>
      <c r="I1636" t="s">
        <v>3723</v>
      </c>
      <c r="J1636" t="s">
        <v>3733</v>
      </c>
      <c r="K1636" t="s">
        <v>3759</v>
      </c>
      <c r="L1636" t="s">
        <v>3817</v>
      </c>
      <c r="M1636" t="s">
        <v>3830</v>
      </c>
      <c r="N1636">
        <v>3</v>
      </c>
      <c r="O1636">
        <v>25.1</v>
      </c>
      <c r="S1636">
        <v>3</v>
      </c>
      <c r="T1636">
        <v>33.200000000000003</v>
      </c>
      <c r="U1636">
        <v>0.7</v>
      </c>
      <c r="V1636">
        <v>2</v>
      </c>
      <c r="W1636">
        <v>3.6506852051014471</v>
      </c>
      <c r="Y1636">
        <v>7.9850801448565294</v>
      </c>
      <c r="AA1636" t="s">
        <v>3833</v>
      </c>
      <c r="AC1636" t="s">
        <v>3933</v>
      </c>
      <c r="AD1636" t="s">
        <v>3978</v>
      </c>
      <c r="AE1636" t="s">
        <v>4847</v>
      </c>
      <c r="AG1636">
        <v>0</v>
      </c>
      <c r="AH1636">
        <v>0</v>
      </c>
      <c r="AI1636">
        <v>0</v>
      </c>
      <c r="AJ1636">
        <v>1</v>
      </c>
      <c r="AK1636">
        <v>0</v>
      </c>
      <c r="AL1636">
        <v>0</v>
      </c>
      <c r="AM1636">
        <v>0</v>
      </c>
      <c r="AN1636">
        <v>0</v>
      </c>
      <c r="AO1636">
        <v>0</v>
      </c>
      <c r="AP1636">
        <v>0</v>
      </c>
      <c r="AQ1636">
        <f t="shared" si="27"/>
        <v>1</v>
      </c>
    </row>
    <row r="1637" spans="1:43" x14ac:dyDescent="0.25">
      <c r="A1637" s="3">
        <v>1636</v>
      </c>
      <c r="B1637">
        <v>2078</v>
      </c>
      <c r="C1637">
        <v>139</v>
      </c>
      <c r="D1637">
        <v>207</v>
      </c>
      <c r="E1637">
        <v>19.75</v>
      </c>
      <c r="F1637">
        <v>204.917</v>
      </c>
      <c r="G1637">
        <v>0.40670000000000001</v>
      </c>
      <c r="I1637" t="s">
        <v>3723</v>
      </c>
      <c r="J1637" t="s">
        <v>3733</v>
      </c>
      <c r="K1637" t="s">
        <v>3759</v>
      </c>
      <c r="L1637" t="s">
        <v>3817</v>
      </c>
      <c r="M1637" t="s">
        <v>3830</v>
      </c>
      <c r="N1637">
        <v>3</v>
      </c>
      <c r="O1637">
        <v>29.7</v>
      </c>
      <c r="S1637">
        <v>3</v>
      </c>
      <c r="T1637">
        <v>41</v>
      </c>
      <c r="U1637">
        <v>2.6</v>
      </c>
      <c r="V1637">
        <v>6</v>
      </c>
      <c r="W1637">
        <v>11.012812308042321</v>
      </c>
      <c r="Y1637">
        <v>9.5768485258739791</v>
      </c>
      <c r="AA1637" t="s">
        <v>3833</v>
      </c>
      <c r="AC1637" t="s">
        <v>3933</v>
      </c>
      <c r="AD1637" t="s">
        <v>3978</v>
      </c>
      <c r="AE1637" t="s">
        <v>4847</v>
      </c>
      <c r="AG1637">
        <v>0</v>
      </c>
      <c r="AH1637">
        <v>0</v>
      </c>
      <c r="AI1637">
        <v>0</v>
      </c>
      <c r="AJ1637">
        <v>1</v>
      </c>
      <c r="AK1637">
        <v>0</v>
      </c>
      <c r="AL1637">
        <v>0</v>
      </c>
      <c r="AM1637">
        <v>0</v>
      </c>
      <c r="AN1637">
        <v>0</v>
      </c>
      <c r="AO1637">
        <v>0</v>
      </c>
      <c r="AP1637">
        <v>0</v>
      </c>
      <c r="AQ1637">
        <f t="shared" si="27"/>
        <v>1</v>
      </c>
    </row>
    <row r="1638" spans="1:43" x14ac:dyDescent="0.25">
      <c r="A1638" s="3">
        <v>1637</v>
      </c>
      <c r="B1638">
        <v>2079</v>
      </c>
      <c r="C1638">
        <v>139</v>
      </c>
      <c r="D1638">
        <v>208</v>
      </c>
      <c r="E1638">
        <v>19.75</v>
      </c>
      <c r="F1638">
        <v>204.917</v>
      </c>
      <c r="G1638">
        <v>0.4073</v>
      </c>
      <c r="I1638" t="s">
        <v>3723</v>
      </c>
      <c r="J1638" t="s">
        <v>3733</v>
      </c>
      <c r="K1638" t="s">
        <v>3759</v>
      </c>
      <c r="L1638" t="s">
        <v>3817</v>
      </c>
      <c r="M1638" t="s">
        <v>3830</v>
      </c>
      <c r="N1638">
        <v>3</v>
      </c>
      <c r="O1638">
        <v>29.4</v>
      </c>
      <c r="S1638">
        <v>3</v>
      </c>
      <c r="T1638">
        <v>35.5</v>
      </c>
      <c r="U1638">
        <v>1.5</v>
      </c>
      <c r="V1638">
        <v>4</v>
      </c>
      <c r="W1638">
        <v>7.3242159305453454</v>
      </c>
      <c r="Y1638">
        <v>8.3092548247950759</v>
      </c>
      <c r="AA1638" t="s">
        <v>3833</v>
      </c>
      <c r="AC1638" t="s">
        <v>3933</v>
      </c>
      <c r="AD1638" t="s">
        <v>3978</v>
      </c>
      <c r="AE1638" t="s">
        <v>4847</v>
      </c>
      <c r="AG1638">
        <v>0</v>
      </c>
      <c r="AH1638">
        <v>0</v>
      </c>
      <c r="AI1638">
        <v>0</v>
      </c>
      <c r="AJ1638">
        <v>1</v>
      </c>
      <c r="AK1638">
        <v>0</v>
      </c>
      <c r="AL1638">
        <v>0</v>
      </c>
      <c r="AM1638">
        <v>0</v>
      </c>
      <c r="AN1638">
        <v>0</v>
      </c>
      <c r="AO1638">
        <v>0</v>
      </c>
      <c r="AP1638">
        <v>0</v>
      </c>
      <c r="AQ1638">
        <f t="shared" si="27"/>
        <v>1</v>
      </c>
    </row>
    <row r="1639" spans="1:43" x14ac:dyDescent="0.25">
      <c r="A1639" s="3">
        <v>1638</v>
      </c>
      <c r="B1639">
        <v>2080</v>
      </c>
      <c r="C1639">
        <v>139</v>
      </c>
      <c r="D1639">
        <v>209</v>
      </c>
      <c r="E1639">
        <v>19.75</v>
      </c>
      <c r="F1639">
        <v>204.917</v>
      </c>
      <c r="G1639">
        <v>0.40799999999999997</v>
      </c>
      <c r="I1639" t="s">
        <v>3723</v>
      </c>
      <c r="J1639" t="s">
        <v>3733</v>
      </c>
      <c r="K1639" t="s">
        <v>3759</v>
      </c>
      <c r="L1639" t="s">
        <v>3817</v>
      </c>
      <c r="M1639" t="s">
        <v>3830</v>
      </c>
      <c r="N1639">
        <v>3</v>
      </c>
      <c r="O1639">
        <v>24.2</v>
      </c>
      <c r="S1639">
        <v>3</v>
      </c>
      <c r="T1639">
        <v>28.5</v>
      </c>
      <c r="U1639">
        <v>3.2</v>
      </c>
      <c r="V1639">
        <v>11</v>
      </c>
      <c r="W1639">
        <v>19.64030472230273</v>
      </c>
      <c r="Y1639">
        <v>6.8899570829472321</v>
      </c>
      <c r="AA1639" t="s">
        <v>3833</v>
      </c>
      <c r="AC1639" t="s">
        <v>3933</v>
      </c>
      <c r="AD1639" t="s">
        <v>3978</v>
      </c>
      <c r="AE1639" t="s">
        <v>4847</v>
      </c>
      <c r="AG1639">
        <v>0</v>
      </c>
      <c r="AH1639">
        <v>0</v>
      </c>
      <c r="AI1639">
        <v>0</v>
      </c>
      <c r="AJ1639">
        <v>1</v>
      </c>
      <c r="AK1639">
        <v>0</v>
      </c>
      <c r="AL1639">
        <v>0</v>
      </c>
      <c r="AM1639">
        <v>0</v>
      </c>
      <c r="AN1639">
        <v>0</v>
      </c>
      <c r="AO1639">
        <v>0</v>
      </c>
      <c r="AP1639">
        <v>0</v>
      </c>
      <c r="AQ1639">
        <f t="shared" si="27"/>
        <v>1</v>
      </c>
    </row>
    <row r="1640" spans="1:43" x14ac:dyDescent="0.25">
      <c r="A1640" s="3">
        <v>1639</v>
      </c>
      <c r="B1640">
        <v>2081</v>
      </c>
      <c r="C1640">
        <v>139</v>
      </c>
      <c r="D1640">
        <v>210</v>
      </c>
      <c r="E1640">
        <v>19.75</v>
      </c>
      <c r="F1640">
        <v>204.917</v>
      </c>
      <c r="G1640">
        <v>0.40860000000000002</v>
      </c>
      <c r="I1640" t="s">
        <v>3723</v>
      </c>
      <c r="J1640" t="s">
        <v>3733</v>
      </c>
      <c r="K1640" t="s">
        <v>3759</v>
      </c>
      <c r="L1640" t="s">
        <v>3817</v>
      </c>
      <c r="M1640" t="s">
        <v>3830</v>
      </c>
      <c r="N1640">
        <v>3</v>
      </c>
      <c r="O1640">
        <v>36.9</v>
      </c>
      <c r="S1640">
        <v>3</v>
      </c>
      <c r="T1640">
        <v>32.700000000000003</v>
      </c>
      <c r="U1640">
        <v>5.2</v>
      </c>
      <c r="V1640">
        <v>16</v>
      </c>
      <c r="W1640">
        <v>28.11848205480625</v>
      </c>
      <c r="Y1640">
        <v>7.2230301628723046</v>
      </c>
      <c r="AA1640" t="s">
        <v>3833</v>
      </c>
      <c r="AC1640" t="s">
        <v>3933</v>
      </c>
      <c r="AD1640" t="s">
        <v>3978</v>
      </c>
      <c r="AE1640" t="s">
        <v>4847</v>
      </c>
      <c r="AG1640">
        <v>0</v>
      </c>
      <c r="AH1640">
        <v>0</v>
      </c>
      <c r="AI1640">
        <v>0</v>
      </c>
      <c r="AJ1640">
        <v>1</v>
      </c>
      <c r="AK1640">
        <v>0</v>
      </c>
      <c r="AL1640">
        <v>0</v>
      </c>
      <c r="AM1640">
        <v>0</v>
      </c>
      <c r="AN1640">
        <v>0</v>
      </c>
      <c r="AO1640">
        <v>0</v>
      </c>
      <c r="AP1640">
        <v>0</v>
      </c>
      <c r="AQ1640">
        <f t="shared" si="27"/>
        <v>1</v>
      </c>
    </row>
    <row r="1641" spans="1:43" x14ac:dyDescent="0.25">
      <c r="A1641" s="3">
        <v>1640</v>
      </c>
      <c r="B1641">
        <v>2082</v>
      </c>
      <c r="C1641">
        <v>139</v>
      </c>
      <c r="D1641">
        <v>211</v>
      </c>
      <c r="E1641">
        <v>19.75</v>
      </c>
      <c r="F1641">
        <v>204.917</v>
      </c>
      <c r="G1641">
        <v>0.40920000000000001</v>
      </c>
      <c r="I1641" t="s">
        <v>3723</v>
      </c>
      <c r="J1641" t="s">
        <v>3733</v>
      </c>
      <c r="K1641" t="s">
        <v>3759</v>
      </c>
      <c r="L1641" t="s">
        <v>3817</v>
      </c>
      <c r="M1641" t="s">
        <v>3830</v>
      </c>
      <c r="N1641">
        <v>3</v>
      </c>
      <c r="O1641">
        <v>17</v>
      </c>
      <c r="S1641">
        <v>3</v>
      </c>
      <c r="T1641">
        <v>29.3</v>
      </c>
      <c r="U1641">
        <v>1.5</v>
      </c>
      <c r="V1641">
        <v>5</v>
      </c>
      <c r="W1641">
        <v>8.8802331774288081</v>
      </c>
      <c r="Y1641">
        <v>7.329977268472688</v>
      </c>
      <c r="AA1641" t="s">
        <v>3833</v>
      </c>
      <c r="AC1641" t="s">
        <v>3933</v>
      </c>
      <c r="AD1641" t="s">
        <v>3978</v>
      </c>
      <c r="AE1641" t="s">
        <v>4847</v>
      </c>
      <c r="AG1641">
        <v>0</v>
      </c>
      <c r="AH1641">
        <v>0</v>
      </c>
      <c r="AI1641">
        <v>0</v>
      </c>
      <c r="AJ1641">
        <v>1</v>
      </c>
      <c r="AK1641">
        <v>0</v>
      </c>
      <c r="AL1641">
        <v>0</v>
      </c>
      <c r="AM1641">
        <v>0</v>
      </c>
      <c r="AN1641">
        <v>0</v>
      </c>
      <c r="AO1641">
        <v>0</v>
      </c>
      <c r="AP1641">
        <v>0</v>
      </c>
      <c r="AQ1641">
        <f t="shared" si="27"/>
        <v>1</v>
      </c>
    </row>
    <row r="1642" spans="1:43" x14ac:dyDescent="0.25">
      <c r="A1642" s="3">
        <v>1641</v>
      </c>
      <c r="B1642">
        <v>2083</v>
      </c>
      <c r="C1642">
        <v>139</v>
      </c>
      <c r="D1642">
        <v>212</v>
      </c>
      <c r="E1642">
        <v>19.75</v>
      </c>
      <c r="F1642">
        <v>204.917</v>
      </c>
      <c r="G1642">
        <v>0.4098</v>
      </c>
      <c r="I1642" t="s">
        <v>3723</v>
      </c>
      <c r="J1642" t="s">
        <v>3733</v>
      </c>
      <c r="K1642" t="s">
        <v>3759</v>
      </c>
      <c r="L1642" t="s">
        <v>3817</v>
      </c>
      <c r="M1642" t="s">
        <v>3830</v>
      </c>
      <c r="N1642">
        <v>1</v>
      </c>
      <c r="O1642">
        <v>18.3</v>
      </c>
      <c r="S1642">
        <v>1</v>
      </c>
      <c r="T1642">
        <v>18.8</v>
      </c>
      <c r="Y1642">
        <v>4.6784222800275241</v>
      </c>
      <c r="AA1642" t="s">
        <v>3833</v>
      </c>
      <c r="AC1642" t="s">
        <v>3933</v>
      </c>
      <c r="AD1642" t="s">
        <v>3978</v>
      </c>
      <c r="AE1642" t="s">
        <v>4847</v>
      </c>
      <c r="AG1642">
        <v>0</v>
      </c>
      <c r="AH1642">
        <v>0</v>
      </c>
      <c r="AI1642">
        <v>0</v>
      </c>
      <c r="AJ1642">
        <v>1</v>
      </c>
      <c r="AK1642">
        <v>0</v>
      </c>
      <c r="AL1642">
        <v>0</v>
      </c>
      <c r="AM1642">
        <v>0</v>
      </c>
      <c r="AN1642">
        <v>0</v>
      </c>
      <c r="AO1642">
        <v>0</v>
      </c>
      <c r="AP1642">
        <v>0</v>
      </c>
      <c r="AQ1642">
        <f t="shared" si="27"/>
        <v>1</v>
      </c>
    </row>
    <row r="1643" spans="1:43" x14ac:dyDescent="0.25">
      <c r="A1643" s="3">
        <v>1642</v>
      </c>
      <c r="B1643">
        <v>2084</v>
      </c>
      <c r="C1643">
        <v>139</v>
      </c>
      <c r="D1643">
        <v>213</v>
      </c>
      <c r="E1643">
        <v>19.75</v>
      </c>
      <c r="F1643">
        <v>204.917</v>
      </c>
      <c r="G1643">
        <v>0.41039999999999999</v>
      </c>
      <c r="I1643" t="s">
        <v>3723</v>
      </c>
      <c r="J1643" t="s">
        <v>3733</v>
      </c>
      <c r="K1643" t="s">
        <v>3759</v>
      </c>
      <c r="L1643" t="s">
        <v>3817</v>
      </c>
      <c r="M1643" t="s">
        <v>3830</v>
      </c>
      <c r="N1643">
        <v>3</v>
      </c>
      <c r="O1643">
        <v>22.6</v>
      </c>
      <c r="S1643">
        <v>3</v>
      </c>
      <c r="T1643">
        <v>25</v>
      </c>
      <c r="U1643">
        <v>3</v>
      </c>
      <c r="V1643">
        <v>12</v>
      </c>
      <c r="W1643">
        <v>21.022453210501041</v>
      </c>
      <c r="Y1643">
        <v>6.0963766177923562</v>
      </c>
      <c r="AA1643" t="s">
        <v>3833</v>
      </c>
      <c r="AC1643" t="s">
        <v>3933</v>
      </c>
      <c r="AD1643" t="s">
        <v>3978</v>
      </c>
      <c r="AE1643" t="s">
        <v>4847</v>
      </c>
      <c r="AG1643">
        <v>0</v>
      </c>
      <c r="AH1643">
        <v>0</v>
      </c>
      <c r="AI1643">
        <v>0</v>
      </c>
      <c r="AJ1643">
        <v>1</v>
      </c>
      <c r="AK1643">
        <v>0</v>
      </c>
      <c r="AL1643">
        <v>0</v>
      </c>
      <c r="AM1643">
        <v>0</v>
      </c>
      <c r="AN1643">
        <v>0</v>
      </c>
      <c r="AO1643">
        <v>0</v>
      </c>
      <c r="AP1643">
        <v>0</v>
      </c>
      <c r="AQ1643">
        <f t="shared" si="27"/>
        <v>1</v>
      </c>
    </row>
    <row r="1644" spans="1:43" x14ac:dyDescent="0.25">
      <c r="A1644" s="3">
        <v>1643</v>
      </c>
      <c r="B1644">
        <v>2085</v>
      </c>
      <c r="C1644">
        <v>139</v>
      </c>
      <c r="D1644">
        <v>214</v>
      </c>
      <c r="E1644">
        <v>19.75</v>
      </c>
      <c r="F1644">
        <v>204.917</v>
      </c>
      <c r="G1644">
        <v>0.41099999999999998</v>
      </c>
      <c r="I1644" t="s">
        <v>3723</v>
      </c>
      <c r="J1644" t="s">
        <v>3733</v>
      </c>
      <c r="K1644" t="s">
        <v>3759</v>
      </c>
      <c r="L1644" t="s">
        <v>3817</v>
      </c>
      <c r="M1644" t="s">
        <v>3830</v>
      </c>
      <c r="N1644">
        <v>3</v>
      </c>
      <c r="O1644">
        <v>9.8000000000000007</v>
      </c>
      <c r="S1644">
        <v>3</v>
      </c>
      <c r="T1644">
        <v>30.2</v>
      </c>
      <c r="U1644">
        <v>3.4</v>
      </c>
      <c r="V1644">
        <v>11</v>
      </c>
      <c r="W1644">
        <v>19.694278009065911</v>
      </c>
      <c r="Y1644">
        <v>7.724305977451543</v>
      </c>
      <c r="AA1644" t="s">
        <v>3833</v>
      </c>
      <c r="AC1644" t="s">
        <v>3933</v>
      </c>
      <c r="AD1644" t="s">
        <v>3978</v>
      </c>
      <c r="AE1644" t="s">
        <v>4847</v>
      </c>
      <c r="AG1644">
        <v>0</v>
      </c>
      <c r="AH1644">
        <v>0</v>
      </c>
      <c r="AI1644">
        <v>0</v>
      </c>
      <c r="AJ1644">
        <v>1</v>
      </c>
      <c r="AK1644">
        <v>0</v>
      </c>
      <c r="AL1644">
        <v>0</v>
      </c>
      <c r="AM1644">
        <v>0</v>
      </c>
      <c r="AN1644">
        <v>0</v>
      </c>
      <c r="AO1644">
        <v>0</v>
      </c>
      <c r="AP1644">
        <v>0</v>
      </c>
      <c r="AQ1644">
        <f t="shared" si="27"/>
        <v>1</v>
      </c>
    </row>
    <row r="1645" spans="1:43" x14ac:dyDescent="0.25">
      <c r="A1645" s="3">
        <v>1644</v>
      </c>
      <c r="B1645">
        <v>2086</v>
      </c>
      <c r="C1645">
        <v>139</v>
      </c>
      <c r="D1645">
        <v>216</v>
      </c>
      <c r="E1645">
        <v>19.75</v>
      </c>
      <c r="F1645">
        <v>204.917</v>
      </c>
      <c r="G1645">
        <v>0.41220000000000001</v>
      </c>
      <c r="I1645" t="s">
        <v>3723</v>
      </c>
      <c r="J1645" t="s">
        <v>3733</v>
      </c>
      <c r="K1645" t="s">
        <v>3759</v>
      </c>
      <c r="L1645" t="s">
        <v>3817</v>
      </c>
      <c r="M1645" t="s">
        <v>3830</v>
      </c>
      <c r="N1645">
        <v>3</v>
      </c>
      <c r="O1645">
        <v>27.7</v>
      </c>
      <c r="S1645">
        <v>3</v>
      </c>
      <c r="T1645">
        <v>35.9</v>
      </c>
      <c r="U1645">
        <v>2</v>
      </c>
      <c r="V1645">
        <v>6</v>
      </c>
      <c r="W1645">
        <v>9.6674338960774424</v>
      </c>
      <c r="Y1645">
        <v>8.4981440607780421</v>
      </c>
      <c r="AA1645" t="s">
        <v>3833</v>
      </c>
      <c r="AC1645" t="s">
        <v>3933</v>
      </c>
      <c r="AD1645" t="s">
        <v>3978</v>
      </c>
      <c r="AE1645" t="s">
        <v>4847</v>
      </c>
      <c r="AG1645">
        <v>0</v>
      </c>
      <c r="AH1645">
        <v>0</v>
      </c>
      <c r="AI1645">
        <v>0</v>
      </c>
      <c r="AJ1645">
        <v>1</v>
      </c>
      <c r="AK1645">
        <v>0</v>
      </c>
      <c r="AL1645">
        <v>0</v>
      </c>
      <c r="AM1645">
        <v>0</v>
      </c>
      <c r="AN1645">
        <v>0</v>
      </c>
      <c r="AO1645">
        <v>0</v>
      </c>
      <c r="AP1645">
        <v>0</v>
      </c>
      <c r="AQ1645">
        <f t="shared" si="27"/>
        <v>1</v>
      </c>
    </row>
    <row r="1646" spans="1:43" x14ac:dyDescent="0.25">
      <c r="A1646" s="3">
        <v>1645</v>
      </c>
      <c r="B1646">
        <v>2087</v>
      </c>
      <c r="C1646">
        <v>139</v>
      </c>
      <c r="D1646">
        <v>217</v>
      </c>
      <c r="E1646">
        <v>19.75</v>
      </c>
      <c r="F1646">
        <v>204.917</v>
      </c>
      <c r="G1646">
        <v>0.4128</v>
      </c>
      <c r="I1646" t="s">
        <v>3723</v>
      </c>
      <c r="J1646" t="s">
        <v>3733</v>
      </c>
      <c r="K1646" t="s">
        <v>3759</v>
      </c>
      <c r="L1646" t="s">
        <v>3817</v>
      </c>
      <c r="M1646" t="s">
        <v>3830</v>
      </c>
      <c r="N1646">
        <v>3</v>
      </c>
      <c r="O1646">
        <v>33.6</v>
      </c>
      <c r="S1646">
        <v>3</v>
      </c>
      <c r="T1646">
        <v>18.899999999999999</v>
      </c>
      <c r="U1646">
        <v>0.9</v>
      </c>
      <c r="V1646">
        <v>5</v>
      </c>
      <c r="W1646">
        <v>8.2575933364839891</v>
      </c>
      <c r="Y1646">
        <v>4.2896290693434338</v>
      </c>
      <c r="AA1646" t="s">
        <v>3833</v>
      </c>
      <c r="AC1646" t="s">
        <v>3933</v>
      </c>
      <c r="AD1646" t="s">
        <v>3978</v>
      </c>
      <c r="AE1646" t="s">
        <v>4847</v>
      </c>
      <c r="AG1646">
        <v>0</v>
      </c>
      <c r="AH1646">
        <v>0</v>
      </c>
      <c r="AI1646">
        <v>0</v>
      </c>
      <c r="AJ1646">
        <v>1</v>
      </c>
      <c r="AK1646">
        <v>0</v>
      </c>
      <c r="AL1646">
        <v>0</v>
      </c>
      <c r="AM1646">
        <v>0</v>
      </c>
      <c r="AN1646">
        <v>0</v>
      </c>
      <c r="AO1646">
        <v>0</v>
      </c>
      <c r="AP1646">
        <v>0</v>
      </c>
      <c r="AQ1646">
        <f t="shared" si="27"/>
        <v>1</v>
      </c>
    </row>
    <row r="1647" spans="1:43" x14ac:dyDescent="0.25">
      <c r="A1647" s="3">
        <v>1646</v>
      </c>
      <c r="B1647">
        <v>2088</v>
      </c>
      <c r="C1647">
        <v>139</v>
      </c>
      <c r="D1647">
        <v>218</v>
      </c>
      <c r="E1647">
        <v>19.75</v>
      </c>
      <c r="F1647">
        <v>204.917</v>
      </c>
      <c r="G1647">
        <v>0.41349999999999998</v>
      </c>
      <c r="I1647" t="s">
        <v>3723</v>
      </c>
      <c r="J1647" t="s">
        <v>3733</v>
      </c>
      <c r="K1647" t="s">
        <v>3759</v>
      </c>
      <c r="L1647" t="s">
        <v>3817</v>
      </c>
      <c r="M1647" t="s">
        <v>3830</v>
      </c>
      <c r="N1647">
        <v>3</v>
      </c>
      <c r="O1647">
        <v>27.8</v>
      </c>
      <c r="S1647">
        <v>3</v>
      </c>
      <c r="T1647">
        <v>17.899999999999999</v>
      </c>
      <c r="U1647">
        <v>0.6</v>
      </c>
      <c r="V1647">
        <v>3</v>
      </c>
      <c r="W1647">
        <v>5.8070724579084967</v>
      </c>
      <c r="Y1647">
        <v>4.2345077565743203</v>
      </c>
      <c r="AA1647" t="s">
        <v>3833</v>
      </c>
      <c r="AC1647" t="s">
        <v>3933</v>
      </c>
      <c r="AD1647" t="s">
        <v>3978</v>
      </c>
      <c r="AE1647" t="s">
        <v>4847</v>
      </c>
      <c r="AG1647">
        <v>0</v>
      </c>
      <c r="AH1647">
        <v>0</v>
      </c>
      <c r="AI1647">
        <v>0</v>
      </c>
      <c r="AJ1647">
        <v>1</v>
      </c>
      <c r="AK1647">
        <v>0</v>
      </c>
      <c r="AL1647">
        <v>0</v>
      </c>
      <c r="AM1647">
        <v>0</v>
      </c>
      <c r="AN1647">
        <v>0</v>
      </c>
      <c r="AO1647">
        <v>0</v>
      </c>
      <c r="AP1647">
        <v>0</v>
      </c>
      <c r="AQ1647">
        <f t="shared" si="27"/>
        <v>1</v>
      </c>
    </row>
    <row r="1648" spans="1:43" x14ac:dyDescent="0.25">
      <c r="A1648" s="3">
        <v>1647</v>
      </c>
      <c r="B1648">
        <v>2089</v>
      </c>
      <c r="C1648">
        <v>139</v>
      </c>
      <c r="D1648">
        <v>219</v>
      </c>
      <c r="E1648">
        <v>19.75</v>
      </c>
      <c r="F1648">
        <v>204.917</v>
      </c>
      <c r="G1648">
        <v>0.41410000000000002</v>
      </c>
      <c r="I1648" t="s">
        <v>3723</v>
      </c>
      <c r="J1648" t="s">
        <v>3733</v>
      </c>
      <c r="K1648" t="s">
        <v>3759</v>
      </c>
      <c r="L1648" t="s">
        <v>3817</v>
      </c>
      <c r="M1648" t="s">
        <v>3830</v>
      </c>
      <c r="N1648">
        <v>3</v>
      </c>
      <c r="O1648">
        <v>40</v>
      </c>
      <c r="S1648">
        <v>1</v>
      </c>
      <c r="T1648">
        <v>25.9</v>
      </c>
      <c r="Y1648">
        <v>5.563963570253887</v>
      </c>
      <c r="AA1648" t="s">
        <v>3833</v>
      </c>
      <c r="AC1648" t="s">
        <v>3933</v>
      </c>
      <c r="AD1648" t="s">
        <v>3978</v>
      </c>
      <c r="AE1648" t="s">
        <v>4847</v>
      </c>
      <c r="AG1648">
        <v>0</v>
      </c>
      <c r="AH1648">
        <v>0</v>
      </c>
      <c r="AI1648">
        <v>0</v>
      </c>
      <c r="AJ1648">
        <v>1</v>
      </c>
      <c r="AK1648">
        <v>0</v>
      </c>
      <c r="AL1648">
        <v>0</v>
      </c>
      <c r="AM1648">
        <v>0</v>
      </c>
      <c r="AN1648">
        <v>0</v>
      </c>
      <c r="AO1648">
        <v>0</v>
      </c>
      <c r="AP1648">
        <v>0</v>
      </c>
      <c r="AQ1648">
        <f t="shared" si="27"/>
        <v>1</v>
      </c>
    </row>
    <row r="1649" spans="1:43" x14ac:dyDescent="0.25">
      <c r="A1649" s="3">
        <v>1648</v>
      </c>
      <c r="B1649">
        <v>2090</v>
      </c>
      <c r="C1649">
        <v>139</v>
      </c>
      <c r="D1649">
        <v>220</v>
      </c>
      <c r="E1649">
        <v>19.75</v>
      </c>
      <c r="F1649">
        <v>204.917</v>
      </c>
      <c r="G1649">
        <v>0.41470000000000001</v>
      </c>
      <c r="I1649" t="s">
        <v>3723</v>
      </c>
      <c r="J1649" t="s">
        <v>3733</v>
      </c>
      <c r="K1649" t="s">
        <v>3759</v>
      </c>
      <c r="L1649" t="s">
        <v>3817</v>
      </c>
      <c r="M1649" t="s">
        <v>3830</v>
      </c>
      <c r="N1649">
        <v>3</v>
      </c>
      <c r="O1649">
        <v>41.5</v>
      </c>
      <c r="S1649">
        <v>2</v>
      </c>
      <c r="T1649">
        <v>25.1</v>
      </c>
      <c r="U1649">
        <v>4.9000000000000004</v>
      </c>
      <c r="V1649">
        <v>20</v>
      </c>
      <c r="W1649">
        <v>39.74454254320802</v>
      </c>
      <c r="Y1649">
        <v>5.3157067566593996</v>
      </c>
      <c r="AA1649" t="s">
        <v>3833</v>
      </c>
      <c r="AC1649" t="s">
        <v>3933</v>
      </c>
      <c r="AD1649" t="s">
        <v>3978</v>
      </c>
      <c r="AE1649" t="s">
        <v>4847</v>
      </c>
      <c r="AG1649">
        <v>0</v>
      </c>
      <c r="AH1649">
        <v>0</v>
      </c>
      <c r="AI1649">
        <v>0</v>
      </c>
      <c r="AJ1649">
        <v>1</v>
      </c>
      <c r="AK1649">
        <v>0</v>
      </c>
      <c r="AL1649">
        <v>0</v>
      </c>
      <c r="AM1649">
        <v>0</v>
      </c>
      <c r="AN1649">
        <v>0</v>
      </c>
      <c r="AO1649">
        <v>0</v>
      </c>
      <c r="AP1649">
        <v>0</v>
      </c>
      <c r="AQ1649">
        <f t="shared" si="27"/>
        <v>1</v>
      </c>
    </row>
    <row r="1650" spans="1:43" x14ac:dyDescent="0.25">
      <c r="A1650" s="3">
        <v>1649</v>
      </c>
      <c r="B1650">
        <v>2091</v>
      </c>
      <c r="C1650">
        <v>139</v>
      </c>
      <c r="D1650">
        <v>221</v>
      </c>
      <c r="E1650">
        <v>19.75</v>
      </c>
      <c r="F1650">
        <v>204.917</v>
      </c>
      <c r="G1650">
        <v>0.4153</v>
      </c>
      <c r="I1650" t="s">
        <v>3723</v>
      </c>
      <c r="J1650" t="s">
        <v>3733</v>
      </c>
      <c r="K1650" t="s">
        <v>3759</v>
      </c>
      <c r="L1650" t="s">
        <v>3817</v>
      </c>
      <c r="M1650" t="s">
        <v>3830</v>
      </c>
      <c r="N1650">
        <v>3</v>
      </c>
      <c r="O1650">
        <v>36.5</v>
      </c>
      <c r="S1650">
        <v>2</v>
      </c>
      <c r="T1650">
        <v>22.4</v>
      </c>
      <c r="U1650">
        <v>0.1</v>
      </c>
      <c r="V1650">
        <v>0</v>
      </c>
      <c r="W1650">
        <v>0.87502607627006312</v>
      </c>
      <c r="Y1650">
        <v>4.9648706548984567</v>
      </c>
      <c r="AA1650" t="s">
        <v>3833</v>
      </c>
      <c r="AC1650" t="s">
        <v>3933</v>
      </c>
      <c r="AD1650" t="s">
        <v>3978</v>
      </c>
      <c r="AE1650" t="s">
        <v>4847</v>
      </c>
      <c r="AG1650">
        <v>0</v>
      </c>
      <c r="AH1650">
        <v>0</v>
      </c>
      <c r="AI1650">
        <v>0</v>
      </c>
      <c r="AJ1650">
        <v>1</v>
      </c>
      <c r="AK1650">
        <v>0</v>
      </c>
      <c r="AL1650">
        <v>0</v>
      </c>
      <c r="AM1650">
        <v>0</v>
      </c>
      <c r="AN1650">
        <v>0</v>
      </c>
      <c r="AO1650">
        <v>0</v>
      </c>
      <c r="AP1650">
        <v>0</v>
      </c>
      <c r="AQ1650">
        <f t="shared" si="27"/>
        <v>1</v>
      </c>
    </row>
    <row r="1651" spans="1:43" x14ac:dyDescent="0.25">
      <c r="A1651" s="3">
        <v>1650</v>
      </c>
      <c r="B1651">
        <v>2092</v>
      </c>
      <c r="C1651">
        <v>139</v>
      </c>
      <c r="D1651">
        <v>222</v>
      </c>
      <c r="E1651">
        <v>19.75</v>
      </c>
      <c r="F1651">
        <v>204.917</v>
      </c>
      <c r="G1651">
        <v>0.41589999999999999</v>
      </c>
      <c r="I1651" t="s">
        <v>3723</v>
      </c>
      <c r="J1651" t="s">
        <v>3733</v>
      </c>
      <c r="K1651" t="s">
        <v>3759</v>
      </c>
      <c r="L1651" t="s">
        <v>3817</v>
      </c>
      <c r="M1651" t="s">
        <v>3830</v>
      </c>
      <c r="N1651">
        <v>1</v>
      </c>
      <c r="O1651">
        <v>38.200000000000003</v>
      </c>
      <c r="S1651">
        <v>1</v>
      </c>
      <c r="T1651">
        <v>20.2</v>
      </c>
      <c r="Y1651">
        <v>4.4113675333665858</v>
      </c>
      <c r="AA1651" t="s">
        <v>3833</v>
      </c>
      <c r="AC1651" t="s">
        <v>3933</v>
      </c>
      <c r="AD1651" t="s">
        <v>3978</v>
      </c>
      <c r="AE1651" t="s">
        <v>4847</v>
      </c>
      <c r="AG1651">
        <v>0</v>
      </c>
      <c r="AH1651">
        <v>0</v>
      </c>
      <c r="AI1651">
        <v>0</v>
      </c>
      <c r="AJ1651">
        <v>1</v>
      </c>
      <c r="AK1651">
        <v>0</v>
      </c>
      <c r="AL1651">
        <v>0</v>
      </c>
      <c r="AM1651">
        <v>0</v>
      </c>
      <c r="AN1651">
        <v>0</v>
      </c>
      <c r="AO1651">
        <v>0</v>
      </c>
      <c r="AP1651">
        <v>0</v>
      </c>
      <c r="AQ1651">
        <f t="shared" si="27"/>
        <v>1</v>
      </c>
    </row>
    <row r="1652" spans="1:43" x14ac:dyDescent="0.25">
      <c r="A1652" s="3">
        <v>1651</v>
      </c>
      <c r="B1652">
        <v>2093</v>
      </c>
      <c r="C1652">
        <v>139</v>
      </c>
      <c r="D1652">
        <v>223</v>
      </c>
      <c r="E1652">
        <v>19.75</v>
      </c>
      <c r="F1652">
        <v>204.917</v>
      </c>
      <c r="G1652">
        <v>0.41649999999999998</v>
      </c>
      <c r="I1652" t="s">
        <v>3723</v>
      </c>
      <c r="J1652" t="s">
        <v>3733</v>
      </c>
      <c r="K1652" t="s">
        <v>3759</v>
      </c>
      <c r="L1652" t="s">
        <v>3817</v>
      </c>
      <c r="M1652" t="s">
        <v>3830</v>
      </c>
      <c r="N1652">
        <v>1</v>
      </c>
      <c r="O1652">
        <v>42</v>
      </c>
      <c r="S1652">
        <v>1</v>
      </c>
      <c r="T1652">
        <v>26.2</v>
      </c>
      <c r="Y1652">
        <v>5.5217017530487462</v>
      </c>
      <c r="AA1652" t="s">
        <v>3833</v>
      </c>
      <c r="AC1652" t="s">
        <v>3933</v>
      </c>
      <c r="AD1652" t="s">
        <v>3978</v>
      </c>
      <c r="AE1652" t="s">
        <v>4847</v>
      </c>
      <c r="AG1652">
        <v>0</v>
      </c>
      <c r="AH1652">
        <v>0</v>
      </c>
      <c r="AI1652">
        <v>0</v>
      </c>
      <c r="AJ1652">
        <v>1</v>
      </c>
      <c r="AK1652">
        <v>0</v>
      </c>
      <c r="AL1652">
        <v>0</v>
      </c>
      <c r="AM1652">
        <v>0</v>
      </c>
      <c r="AN1652">
        <v>0</v>
      </c>
      <c r="AO1652">
        <v>0</v>
      </c>
      <c r="AP1652">
        <v>0</v>
      </c>
      <c r="AQ1652">
        <f t="shared" si="27"/>
        <v>1</v>
      </c>
    </row>
    <row r="1653" spans="1:43" x14ac:dyDescent="0.25">
      <c r="A1653" s="3">
        <v>1652</v>
      </c>
      <c r="B1653">
        <v>2094</v>
      </c>
      <c r="C1653">
        <v>139</v>
      </c>
      <c r="D1653">
        <v>224</v>
      </c>
      <c r="E1653">
        <v>19.75</v>
      </c>
      <c r="F1653">
        <v>204.917</v>
      </c>
      <c r="G1653">
        <v>0.41710000000000003</v>
      </c>
      <c r="I1653" t="s">
        <v>3723</v>
      </c>
      <c r="J1653" t="s">
        <v>3733</v>
      </c>
      <c r="K1653" t="s">
        <v>3759</v>
      </c>
      <c r="L1653" t="s">
        <v>3817</v>
      </c>
      <c r="M1653" t="s">
        <v>3830</v>
      </c>
      <c r="N1653">
        <v>2</v>
      </c>
      <c r="O1653">
        <v>38.200000000000003</v>
      </c>
      <c r="S1653">
        <v>2</v>
      </c>
      <c r="T1653">
        <v>37</v>
      </c>
      <c r="U1653">
        <v>5.4</v>
      </c>
      <c r="V1653">
        <v>15</v>
      </c>
      <c r="W1653">
        <v>29.208618772455139</v>
      </c>
      <c r="Y1653">
        <v>8.0802276601269138</v>
      </c>
      <c r="AA1653" t="s">
        <v>3833</v>
      </c>
      <c r="AC1653" t="s">
        <v>3933</v>
      </c>
      <c r="AD1653" t="s">
        <v>3978</v>
      </c>
      <c r="AE1653" t="s">
        <v>4847</v>
      </c>
      <c r="AG1653">
        <v>0</v>
      </c>
      <c r="AH1653">
        <v>0</v>
      </c>
      <c r="AI1653">
        <v>0</v>
      </c>
      <c r="AJ1653">
        <v>1</v>
      </c>
      <c r="AK1653">
        <v>0</v>
      </c>
      <c r="AL1653">
        <v>0</v>
      </c>
      <c r="AM1653">
        <v>0</v>
      </c>
      <c r="AN1653">
        <v>0</v>
      </c>
      <c r="AO1653">
        <v>0</v>
      </c>
      <c r="AP1653">
        <v>0</v>
      </c>
      <c r="AQ1653">
        <f t="shared" si="27"/>
        <v>1</v>
      </c>
    </row>
    <row r="1654" spans="1:43" x14ac:dyDescent="0.25">
      <c r="A1654" s="3">
        <v>1653</v>
      </c>
      <c r="B1654">
        <v>2095</v>
      </c>
      <c r="C1654">
        <v>139</v>
      </c>
      <c r="D1654">
        <v>226</v>
      </c>
      <c r="E1654">
        <v>19.75</v>
      </c>
      <c r="F1654">
        <v>204.917</v>
      </c>
      <c r="G1654">
        <v>0.41830000000000001</v>
      </c>
      <c r="I1654" t="s">
        <v>3723</v>
      </c>
      <c r="J1654" t="s">
        <v>3733</v>
      </c>
      <c r="K1654" t="s">
        <v>3759</v>
      </c>
      <c r="L1654" t="s">
        <v>3817</v>
      </c>
      <c r="M1654" t="s">
        <v>3830</v>
      </c>
      <c r="N1654">
        <v>1</v>
      </c>
      <c r="O1654">
        <v>36.6</v>
      </c>
      <c r="S1654">
        <v>1</v>
      </c>
      <c r="T1654">
        <v>16.5</v>
      </c>
      <c r="Y1654">
        <v>3.654040365508473</v>
      </c>
      <c r="AA1654" t="s">
        <v>3833</v>
      </c>
      <c r="AC1654" t="s">
        <v>3933</v>
      </c>
      <c r="AD1654" t="s">
        <v>3978</v>
      </c>
      <c r="AE1654" t="s">
        <v>4847</v>
      </c>
      <c r="AG1654">
        <v>0</v>
      </c>
      <c r="AH1654">
        <v>0</v>
      </c>
      <c r="AI1654">
        <v>0</v>
      </c>
      <c r="AJ1654">
        <v>1</v>
      </c>
      <c r="AK1654">
        <v>0</v>
      </c>
      <c r="AL1654">
        <v>0</v>
      </c>
      <c r="AM1654">
        <v>0</v>
      </c>
      <c r="AN1654">
        <v>0</v>
      </c>
      <c r="AO1654">
        <v>0</v>
      </c>
      <c r="AP1654">
        <v>0</v>
      </c>
      <c r="AQ1654">
        <f t="shared" si="27"/>
        <v>1</v>
      </c>
    </row>
    <row r="1655" spans="1:43" x14ac:dyDescent="0.25">
      <c r="A1655" s="3">
        <v>1654</v>
      </c>
      <c r="B1655">
        <v>1990</v>
      </c>
      <c r="C1655">
        <v>139</v>
      </c>
      <c r="D1655">
        <v>106</v>
      </c>
      <c r="E1655">
        <v>19.75</v>
      </c>
      <c r="F1655">
        <v>204.917</v>
      </c>
      <c r="G1655">
        <v>0.45</v>
      </c>
      <c r="I1655" t="s">
        <v>3723</v>
      </c>
      <c r="J1655" t="s">
        <v>3733</v>
      </c>
      <c r="K1655" t="s">
        <v>3759</v>
      </c>
      <c r="L1655" t="s">
        <v>3817</v>
      </c>
      <c r="M1655" t="s">
        <v>3830</v>
      </c>
      <c r="N1655">
        <v>3</v>
      </c>
      <c r="O1655">
        <v>39.299999999999997</v>
      </c>
      <c r="S1655">
        <v>2</v>
      </c>
      <c r="T1655">
        <v>59</v>
      </c>
      <c r="U1655">
        <v>0.1</v>
      </c>
      <c r="V1655">
        <v>0</v>
      </c>
      <c r="W1655">
        <v>0.33222530828125652</v>
      </c>
      <c r="Y1655">
        <v>12.757076409616641</v>
      </c>
      <c r="AA1655" t="s">
        <v>3833</v>
      </c>
      <c r="AC1655" t="s">
        <v>3933</v>
      </c>
      <c r="AD1655" t="s">
        <v>3978</v>
      </c>
      <c r="AE1655" t="s">
        <v>4847</v>
      </c>
      <c r="AG1655">
        <v>0</v>
      </c>
      <c r="AH1655">
        <v>0</v>
      </c>
      <c r="AI1655">
        <v>0</v>
      </c>
      <c r="AJ1655">
        <v>1</v>
      </c>
      <c r="AK1655">
        <v>0</v>
      </c>
      <c r="AL1655">
        <v>0</v>
      </c>
      <c r="AM1655">
        <v>0</v>
      </c>
      <c r="AN1655">
        <v>0</v>
      </c>
      <c r="AO1655">
        <v>0</v>
      </c>
      <c r="AP1655">
        <v>0</v>
      </c>
      <c r="AQ1655">
        <f t="shared" si="27"/>
        <v>1</v>
      </c>
    </row>
    <row r="1656" spans="1:43" x14ac:dyDescent="0.25">
      <c r="A1656" s="3">
        <v>1655</v>
      </c>
      <c r="B1656">
        <v>2039</v>
      </c>
      <c r="C1656">
        <v>139</v>
      </c>
      <c r="D1656">
        <v>161</v>
      </c>
      <c r="E1656">
        <v>19.75</v>
      </c>
      <c r="F1656">
        <v>204.917</v>
      </c>
      <c r="G1656">
        <v>0.78600000000000003</v>
      </c>
      <c r="I1656" t="s">
        <v>3723</v>
      </c>
      <c r="J1656" t="s">
        <v>3733</v>
      </c>
      <c r="K1656" t="s">
        <v>3759</v>
      </c>
      <c r="L1656" t="s">
        <v>3817</v>
      </c>
      <c r="M1656" t="s">
        <v>3830</v>
      </c>
      <c r="N1656">
        <v>3</v>
      </c>
      <c r="O1656">
        <v>47.7</v>
      </c>
      <c r="S1656">
        <v>3</v>
      </c>
      <c r="T1656">
        <v>47.1</v>
      </c>
      <c r="U1656">
        <v>1.7</v>
      </c>
      <c r="V1656">
        <v>4</v>
      </c>
      <c r="W1656">
        <v>6.2539112180704954</v>
      </c>
      <c r="Y1656">
        <v>9.3532542765529438</v>
      </c>
      <c r="AA1656" t="s">
        <v>3833</v>
      </c>
      <c r="AC1656" t="s">
        <v>3933</v>
      </c>
      <c r="AD1656" t="s">
        <v>3978</v>
      </c>
      <c r="AE1656" t="s">
        <v>4847</v>
      </c>
      <c r="AG1656">
        <v>0</v>
      </c>
      <c r="AH1656">
        <v>0</v>
      </c>
      <c r="AI1656">
        <v>0</v>
      </c>
      <c r="AJ1656">
        <v>1</v>
      </c>
      <c r="AK1656">
        <v>0</v>
      </c>
      <c r="AL1656">
        <v>0</v>
      </c>
      <c r="AM1656">
        <v>0</v>
      </c>
      <c r="AN1656">
        <v>0</v>
      </c>
      <c r="AO1656">
        <v>0</v>
      </c>
      <c r="AP1656">
        <v>0</v>
      </c>
      <c r="AQ1656">
        <f t="shared" si="27"/>
        <v>1</v>
      </c>
    </row>
    <row r="1657" spans="1:43" x14ac:dyDescent="0.25">
      <c r="A1657" s="3">
        <v>1656</v>
      </c>
      <c r="B1657">
        <v>2107</v>
      </c>
      <c r="C1657">
        <v>143</v>
      </c>
      <c r="D1657" t="s">
        <v>555</v>
      </c>
      <c r="E1657">
        <v>64.2</v>
      </c>
      <c r="F1657">
        <v>338.7</v>
      </c>
      <c r="G1657">
        <v>2.581</v>
      </c>
      <c r="I1657" t="s">
        <v>3725</v>
      </c>
      <c r="J1657" t="s">
        <v>3731</v>
      </c>
      <c r="K1657" t="s">
        <v>3751</v>
      </c>
      <c r="L1657" t="s">
        <v>3817</v>
      </c>
      <c r="M1657" t="s">
        <v>3829</v>
      </c>
      <c r="N1657">
        <v>5</v>
      </c>
      <c r="O1657">
        <v>-3.6</v>
      </c>
      <c r="P1657">
        <v>74.3</v>
      </c>
      <c r="Q1657">
        <v>168</v>
      </c>
      <c r="R1657">
        <v>6.3</v>
      </c>
      <c r="S1657">
        <v>2</v>
      </c>
      <c r="T1657">
        <v>20.6</v>
      </c>
      <c r="U1657">
        <v>1.1000000000000001</v>
      </c>
      <c r="V1657">
        <v>5</v>
      </c>
      <c r="W1657">
        <v>10.49462162326067</v>
      </c>
      <c r="Y1657">
        <v>5.3</v>
      </c>
      <c r="AA1657" t="s">
        <v>3833</v>
      </c>
      <c r="AC1657" t="s">
        <v>3933</v>
      </c>
      <c r="AE1657" t="s">
        <v>4061</v>
      </c>
      <c r="AF1657" t="s">
        <v>4435</v>
      </c>
      <c r="AG1657">
        <v>1</v>
      </c>
      <c r="AH1657">
        <v>0</v>
      </c>
      <c r="AI1657">
        <v>1</v>
      </c>
      <c r="AJ1657">
        <v>1</v>
      </c>
      <c r="AK1657">
        <v>0</v>
      </c>
      <c r="AL1657">
        <v>0</v>
      </c>
      <c r="AM1657">
        <v>0</v>
      </c>
      <c r="AN1657">
        <v>0</v>
      </c>
      <c r="AO1657">
        <v>0</v>
      </c>
      <c r="AP1657">
        <v>1</v>
      </c>
      <c r="AQ1657">
        <f t="shared" si="27"/>
        <v>4</v>
      </c>
    </row>
    <row r="1658" spans="1:43" x14ac:dyDescent="0.25">
      <c r="A1658" s="3">
        <v>1657</v>
      </c>
      <c r="B1658">
        <v>2108</v>
      </c>
      <c r="C1658">
        <v>143</v>
      </c>
      <c r="D1658" t="s">
        <v>556</v>
      </c>
      <c r="E1658">
        <v>64.2</v>
      </c>
      <c r="F1658">
        <v>338.7</v>
      </c>
      <c r="G1658">
        <v>2.581</v>
      </c>
      <c r="I1658" t="s">
        <v>3725</v>
      </c>
      <c r="J1658" t="s">
        <v>3731</v>
      </c>
      <c r="K1658" t="s">
        <v>3751</v>
      </c>
      <c r="L1658" t="s">
        <v>3817</v>
      </c>
      <c r="M1658" t="s">
        <v>3829</v>
      </c>
      <c r="N1658">
        <v>3</v>
      </c>
      <c r="O1658">
        <v>-7.9</v>
      </c>
      <c r="P1658">
        <v>71.2</v>
      </c>
      <c r="Q1658">
        <v>231</v>
      </c>
      <c r="R1658">
        <v>8.1</v>
      </c>
      <c r="S1658">
        <v>3</v>
      </c>
      <c r="T1658">
        <v>20</v>
      </c>
      <c r="U1658">
        <v>2.2000000000000002</v>
      </c>
      <c r="V1658">
        <v>11</v>
      </c>
      <c r="W1658">
        <v>19.233120776990859</v>
      </c>
      <c r="Y1658">
        <v>5.0999999999999996</v>
      </c>
      <c r="AA1658" t="s">
        <v>3833</v>
      </c>
      <c r="AC1658" t="s">
        <v>3933</v>
      </c>
      <c r="AE1658" t="s">
        <v>4061</v>
      </c>
      <c r="AF1658" t="s">
        <v>4435</v>
      </c>
      <c r="AG1658">
        <v>1</v>
      </c>
      <c r="AH1658">
        <v>0</v>
      </c>
      <c r="AI1658">
        <v>1</v>
      </c>
      <c r="AJ1658">
        <v>1</v>
      </c>
      <c r="AK1658">
        <v>1</v>
      </c>
      <c r="AL1658">
        <v>0</v>
      </c>
      <c r="AM1658">
        <v>0</v>
      </c>
      <c r="AN1658">
        <v>0</v>
      </c>
      <c r="AO1658">
        <v>0</v>
      </c>
      <c r="AP1658">
        <v>0</v>
      </c>
      <c r="AQ1658">
        <f t="shared" si="27"/>
        <v>4</v>
      </c>
    </row>
    <row r="1659" spans="1:43" x14ac:dyDescent="0.25">
      <c r="A1659" s="3">
        <v>1658</v>
      </c>
      <c r="B1659">
        <v>2109</v>
      </c>
      <c r="C1659">
        <v>143</v>
      </c>
      <c r="D1659" t="s">
        <v>557</v>
      </c>
      <c r="E1659">
        <v>64.2</v>
      </c>
      <c r="F1659">
        <v>338.7</v>
      </c>
      <c r="G1659">
        <v>2.581</v>
      </c>
      <c r="I1659" t="s">
        <v>3725</v>
      </c>
      <c r="J1659" t="s">
        <v>3731</v>
      </c>
      <c r="K1659" t="s">
        <v>3751</v>
      </c>
      <c r="L1659" t="s">
        <v>3817</v>
      </c>
      <c r="M1659" t="s">
        <v>3829</v>
      </c>
      <c r="N1659">
        <v>4</v>
      </c>
      <c r="O1659">
        <v>-18.7</v>
      </c>
      <c r="P1659">
        <v>74.5</v>
      </c>
      <c r="Q1659">
        <v>85</v>
      </c>
      <c r="R1659">
        <v>8.8000000000000007</v>
      </c>
      <c r="S1659">
        <v>3</v>
      </c>
      <c r="T1659">
        <v>13.5</v>
      </c>
      <c r="U1659">
        <v>3</v>
      </c>
      <c r="V1659">
        <v>22</v>
      </c>
      <c r="W1659">
        <v>40.128660913024532</v>
      </c>
      <c r="Y1659">
        <v>3.4</v>
      </c>
      <c r="AA1659" t="s">
        <v>3833</v>
      </c>
      <c r="AC1659" t="s">
        <v>3933</v>
      </c>
      <c r="AE1659" t="s">
        <v>4061</v>
      </c>
      <c r="AF1659" t="s">
        <v>4435</v>
      </c>
      <c r="AG1659">
        <v>1</v>
      </c>
      <c r="AH1659">
        <v>0</v>
      </c>
      <c r="AI1659">
        <v>1</v>
      </c>
      <c r="AJ1659">
        <v>1</v>
      </c>
      <c r="AK1659">
        <v>1</v>
      </c>
      <c r="AL1659">
        <v>0</v>
      </c>
      <c r="AM1659">
        <v>0</v>
      </c>
      <c r="AN1659">
        <v>0</v>
      </c>
      <c r="AO1659">
        <v>0</v>
      </c>
      <c r="AP1659">
        <v>0</v>
      </c>
      <c r="AQ1659">
        <f t="shared" si="27"/>
        <v>4</v>
      </c>
    </row>
    <row r="1660" spans="1:43" x14ac:dyDescent="0.25">
      <c r="A1660" s="3">
        <v>1659</v>
      </c>
      <c r="B1660">
        <v>2110</v>
      </c>
      <c r="C1660">
        <v>143</v>
      </c>
      <c r="D1660" t="s">
        <v>558</v>
      </c>
      <c r="E1660">
        <v>64.2</v>
      </c>
      <c r="F1660">
        <v>338.7</v>
      </c>
      <c r="G1660">
        <v>2.581</v>
      </c>
      <c r="I1660" t="s">
        <v>3725</v>
      </c>
      <c r="J1660" t="s">
        <v>3731</v>
      </c>
      <c r="K1660" t="s">
        <v>3751</v>
      </c>
      <c r="L1660" t="s">
        <v>3817</v>
      </c>
      <c r="M1660" t="s">
        <v>3829</v>
      </c>
      <c r="N1660">
        <v>8</v>
      </c>
      <c r="O1660">
        <v>4.3</v>
      </c>
      <c r="P1660">
        <v>75.099999999999994</v>
      </c>
      <c r="Q1660">
        <v>78</v>
      </c>
      <c r="R1660">
        <v>8.9</v>
      </c>
      <c r="S1660">
        <v>3</v>
      </c>
      <c r="T1660">
        <v>14</v>
      </c>
      <c r="U1660">
        <v>2.2999999999999998</v>
      </c>
      <c r="V1660">
        <v>16</v>
      </c>
      <c r="W1660">
        <v>29.091878557474331</v>
      </c>
      <c r="Y1660">
        <v>3.6</v>
      </c>
      <c r="AA1660" t="s">
        <v>3833</v>
      </c>
      <c r="AC1660" t="s">
        <v>3933</v>
      </c>
      <c r="AE1660" t="s">
        <v>4061</v>
      </c>
      <c r="AF1660" t="s">
        <v>4435</v>
      </c>
      <c r="AG1660">
        <v>1</v>
      </c>
      <c r="AH1660">
        <v>0</v>
      </c>
      <c r="AI1660">
        <v>1</v>
      </c>
      <c r="AJ1660">
        <v>1</v>
      </c>
      <c r="AK1660">
        <v>0</v>
      </c>
      <c r="AL1660">
        <v>0</v>
      </c>
      <c r="AM1660">
        <v>0</v>
      </c>
      <c r="AN1660">
        <v>0</v>
      </c>
      <c r="AO1660">
        <v>0</v>
      </c>
      <c r="AP1660">
        <v>1</v>
      </c>
      <c r="AQ1660">
        <f t="shared" si="27"/>
        <v>4</v>
      </c>
    </row>
    <row r="1661" spans="1:43" x14ac:dyDescent="0.25">
      <c r="A1661" s="3">
        <v>1660</v>
      </c>
      <c r="B1661">
        <v>2111</v>
      </c>
      <c r="C1661">
        <v>143</v>
      </c>
      <c r="D1661" t="s">
        <v>559</v>
      </c>
      <c r="E1661">
        <v>64.2</v>
      </c>
      <c r="F1661">
        <v>338.7</v>
      </c>
      <c r="G1661">
        <v>2.581</v>
      </c>
      <c r="I1661" t="s">
        <v>3725</v>
      </c>
      <c r="J1661" t="s">
        <v>3731</v>
      </c>
      <c r="K1661" t="s">
        <v>3751</v>
      </c>
      <c r="L1661" t="s">
        <v>3817</v>
      </c>
      <c r="M1661" t="s">
        <v>3829</v>
      </c>
      <c r="N1661">
        <v>4</v>
      </c>
      <c r="O1661">
        <v>-12.1</v>
      </c>
      <c r="P1661">
        <v>68.2</v>
      </c>
      <c r="Q1661">
        <v>594</v>
      </c>
      <c r="R1661">
        <v>5.0999999999999996</v>
      </c>
      <c r="S1661">
        <v>1</v>
      </c>
      <c r="T1661">
        <v>8.8000000000000007</v>
      </c>
      <c r="Y1661">
        <v>2.2000000000000002</v>
      </c>
      <c r="AA1661" t="s">
        <v>3833</v>
      </c>
      <c r="AC1661" t="s">
        <v>3933</v>
      </c>
      <c r="AE1661" t="s">
        <v>4061</v>
      </c>
      <c r="AF1661" t="s">
        <v>4435</v>
      </c>
      <c r="AG1661">
        <v>1</v>
      </c>
      <c r="AH1661">
        <v>0</v>
      </c>
      <c r="AI1661">
        <v>1</v>
      </c>
      <c r="AJ1661">
        <v>1</v>
      </c>
      <c r="AK1661">
        <v>0</v>
      </c>
      <c r="AL1661">
        <v>0</v>
      </c>
      <c r="AM1661">
        <v>0</v>
      </c>
      <c r="AN1661">
        <v>0</v>
      </c>
      <c r="AO1661">
        <v>0</v>
      </c>
      <c r="AP1661">
        <v>0</v>
      </c>
      <c r="AQ1661">
        <f t="shared" si="27"/>
        <v>3</v>
      </c>
    </row>
    <row r="1662" spans="1:43" x14ac:dyDescent="0.25">
      <c r="A1662" s="3">
        <v>1661</v>
      </c>
      <c r="B1662">
        <v>2124</v>
      </c>
      <c r="C1662">
        <v>144</v>
      </c>
      <c r="D1662" t="s">
        <v>602</v>
      </c>
      <c r="E1662">
        <v>64.400000000000006</v>
      </c>
      <c r="F1662">
        <v>338.6</v>
      </c>
      <c r="G1662">
        <v>2.04</v>
      </c>
      <c r="H1662">
        <v>0.1</v>
      </c>
      <c r="I1662" t="s">
        <v>3725</v>
      </c>
      <c r="J1662" t="s">
        <v>3731</v>
      </c>
      <c r="K1662" t="s">
        <v>3751</v>
      </c>
      <c r="L1662" t="s">
        <v>3817</v>
      </c>
      <c r="M1662" t="s">
        <v>3831</v>
      </c>
      <c r="N1662">
        <v>2</v>
      </c>
      <c r="O1662">
        <v>-77.099999999999994</v>
      </c>
      <c r="P1662">
        <v>116.4</v>
      </c>
      <c r="S1662">
        <v>5</v>
      </c>
      <c r="T1662">
        <v>13.56</v>
      </c>
      <c r="U1662">
        <v>4.7794351130651309</v>
      </c>
      <c r="V1662">
        <v>35.24657163027382</v>
      </c>
      <c r="W1662">
        <v>59.018277690718072</v>
      </c>
      <c r="Y1662">
        <v>1.8789127128078451</v>
      </c>
      <c r="AA1662" t="s">
        <v>3833</v>
      </c>
      <c r="AB1662" t="s">
        <v>3845</v>
      </c>
      <c r="AC1662" t="s">
        <v>3933</v>
      </c>
      <c r="AF1662" t="s">
        <v>4411</v>
      </c>
      <c r="AG1662">
        <v>1</v>
      </c>
      <c r="AH1662">
        <v>0</v>
      </c>
      <c r="AI1662">
        <v>0</v>
      </c>
      <c r="AJ1662">
        <v>1</v>
      </c>
      <c r="AK1662">
        <v>1</v>
      </c>
      <c r="AL1662">
        <v>0</v>
      </c>
      <c r="AM1662">
        <v>0</v>
      </c>
      <c r="AN1662">
        <v>0</v>
      </c>
      <c r="AO1662">
        <v>0</v>
      </c>
      <c r="AP1662">
        <v>0</v>
      </c>
      <c r="AQ1662">
        <f t="shared" si="27"/>
        <v>3</v>
      </c>
    </row>
    <row r="1663" spans="1:43" x14ac:dyDescent="0.25">
      <c r="A1663" s="3">
        <v>1662</v>
      </c>
      <c r="B1663">
        <v>2125</v>
      </c>
      <c r="C1663">
        <v>144</v>
      </c>
      <c r="D1663" t="s">
        <v>603</v>
      </c>
      <c r="E1663">
        <v>64.400000000000006</v>
      </c>
      <c r="F1663">
        <v>338.6</v>
      </c>
      <c r="G1663">
        <v>2.04</v>
      </c>
      <c r="H1663">
        <v>0.1</v>
      </c>
      <c r="I1663" t="s">
        <v>3725</v>
      </c>
      <c r="J1663" t="s">
        <v>3731</v>
      </c>
      <c r="K1663" t="s">
        <v>3751</v>
      </c>
      <c r="L1663" t="s">
        <v>3817</v>
      </c>
      <c r="M1663" t="s">
        <v>3831</v>
      </c>
      <c r="N1663">
        <v>3</v>
      </c>
      <c r="O1663">
        <v>-76.099999999999994</v>
      </c>
      <c r="P1663">
        <v>147.5</v>
      </c>
      <c r="Q1663">
        <v>288</v>
      </c>
      <c r="R1663">
        <v>7.3</v>
      </c>
      <c r="S1663">
        <v>3</v>
      </c>
      <c r="T1663">
        <v>11.53333333333333</v>
      </c>
      <c r="U1663">
        <v>4.7035447625523226</v>
      </c>
      <c r="V1663">
        <v>40.782180022129978</v>
      </c>
      <c r="W1663">
        <v>82.375239179225829</v>
      </c>
      <c r="Y1663">
        <v>1.6144178291334981</v>
      </c>
      <c r="AA1663" t="s">
        <v>3833</v>
      </c>
      <c r="AB1663" t="s">
        <v>3845</v>
      </c>
      <c r="AC1663" t="s">
        <v>3933</v>
      </c>
      <c r="AF1663" t="s">
        <v>4411</v>
      </c>
      <c r="AG1663">
        <v>1</v>
      </c>
      <c r="AH1663">
        <v>0</v>
      </c>
      <c r="AI1663">
        <v>0</v>
      </c>
      <c r="AJ1663">
        <v>1</v>
      </c>
      <c r="AK1663">
        <v>1</v>
      </c>
      <c r="AL1663">
        <v>0</v>
      </c>
      <c r="AM1663">
        <v>0</v>
      </c>
      <c r="AN1663">
        <v>0</v>
      </c>
      <c r="AO1663">
        <v>0</v>
      </c>
      <c r="AP1663">
        <v>0</v>
      </c>
      <c r="AQ1663">
        <f t="shared" si="27"/>
        <v>3</v>
      </c>
    </row>
    <row r="1664" spans="1:43" x14ac:dyDescent="0.25">
      <c r="A1664" s="3">
        <v>1663</v>
      </c>
      <c r="B1664">
        <v>2133</v>
      </c>
      <c r="C1664">
        <v>144</v>
      </c>
      <c r="D1664" t="s">
        <v>608</v>
      </c>
      <c r="E1664">
        <v>64.3</v>
      </c>
      <c r="F1664">
        <v>338.6</v>
      </c>
      <c r="G1664">
        <v>2.04</v>
      </c>
      <c r="H1664">
        <v>0.1</v>
      </c>
      <c r="I1664" t="s">
        <v>3725</v>
      </c>
      <c r="J1664" t="s">
        <v>3731</v>
      </c>
      <c r="K1664" t="s">
        <v>3751</v>
      </c>
      <c r="L1664" t="s">
        <v>3817</v>
      </c>
      <c r="M1664" t="s">
        <v>3831</v>
      </c>
      <c r="N1664">
        <v>3</v>
      </c>
      <c r="O1664">
        <v>-69.7</v>
      </c>
      <c r="P1664">
        <v>185.1</v>
      </c>
      <c r="Q1664">
        <v>341</v>
      </c>
      <c r="R1664">
        <v>6.7</v>
      </c>
      <c r="S1664">
        <v>3</v>
      </c>
      <c r="T1664">
        <v>45.366666666666667</v>
      </c>
      <c r="U1664">
        <v>5.2041649986653313</v>
      </c>
      <c r="V1664">
        <v>11.471340922847901</v>
      </c>
      <c r="W1664">
        <v>20.07520846028466</v>
      </c>
      <c r="Y1664">
        <v>6.8402043796037226</v>
      </c>
      <c r="AA1664" t="s">
        <v>3833</v>
      </c>
      <c r="AB1664" t="s">
        <v>3845</v>
      </c>
      <c r="AC1664" t="s">
        <v>3933</v>
      </c>
      <c r="AF1664" t="s">
        <v>4411</v>
      </c>
      <c r="AG1664">
        <v>1</v>
      </c>
      <c r="AH1664">
        <v>0</v>
      </c>
      <c r="AI1664">
        <v>0</v>
      </c>
      <c r="AJ1664">
        <v>1</v>
      </c>
      <c r="AK1664">
        <v>0</v>
      </c>
      <c r="AL1664">
        <v>0</v>
      </c>
      <c r="AM1664">
        <v>0</v>
      </c>
      <c r="AN1664">
        <v>0</v>
      </c>
      <c r="AO1664">
        <v>0</v>
      </c>
      <c r="AP1664">
        <v>0</v>
      </c>
      <c r="AQ1664">
        <f t="shared" si="27"/>
        <v>2</v>
      </c>
    </row>
    <row r="1665" spans="1:43" x14ac:dyDescent="0.25">
      <c r="A1665" s="3">
        <v>1664</v>
      </c>
      <c r="B1665">
        <v>2112</v>
      </c>
      <c r="C1665">
        <v>144</v>
      </c>
      <c r="D1665" t="s">
        <v>592</v>
      </c>
      <c r="E1665">
        <v>64.400000000000006</v>
      </c>
      <c r="F1665">
        <v>338.6</v>
      </c>
      <c r="G1665">
        <v>2.1379999999999999</v>
      </c>
      <c r="H1665">
        <v>0.01</v>
      </c>
      <c r="I1665" t="s">
        <v>3725</v>
      </c>
      <c r="J1665" t="s">
        <v>3731</v>
      </c>
      <c r="K1665" t="s">
        <v>3751</v>
      </c>
      <c r="L1665" t="s">
        <v>3817</v>
      </c>
      <c r="M1665" t="s">
        <v>3830</v>
      </c>
      <c r="N1665">
        <v>4</v>
      </c>
      <c r="O1665">
        <v>69.400000000000006</v>
      </c>
      <c r="P1665">
        <v>51.2</v>
      </c>
      <c r="Q1665">
        <v>397</v>
      </c>
      <c r="R1665">
        <v>4.5999999999999996</v>
      </c>
      <c r="S1665">
        <v>7</v>
      </c>
      <c r="T1665">
        <v>23.085714285714289</v>
      </c>
      <c r="U1665">
        <v>0.88020560368694845</v>
      </c>
      <c r="V1665">
        <v>3.8127717981489102</v>
      </c>
      <c r="W1665">
        <v>5.5277578786071917</v>
      </c>
      <c r="Y1665">
        <v>3.493897413911097</v>
      </c>
      <c r="AA1665" t="s">
        <v>3833</v>
      </c>
      <c r="AB1665" t="s">
        <v>3845</v>
      </c>
      <c r="AC1665" t="s">
        <v>3933</v>
      </c>
      <c r="AF1665" t="s">
        <v>4411</v>
      </c>
      <c r="AG1665">
        <v>1</v>
      </c>
      <c r="AH1665">
        <v>1</v>
      </c>
      <c r="AI1665">
        <v>1</v>
      </c>
      <c r="AJ1665">
        <v>1</v>
      </c>
      <c r="AK1665">
        <v>1</v>
      </c>
      <c r="AL1665">
        <v>0</v>
      </c>
      <c r="AM1665">
        <v>0</v>
      </c>
      <c r="AN1665">
        <v>0</v>
      </c>
      <c r="AO1665">
        <v>0</v>
      </c>
      <c r="AP1665">
        <v>0</v>
      </c>
      <c r="AQ1665">
        <f t="shared" si="27"/>
        <v>5</v>
      </c>
    </row>
    <row r="1666" spans="1:43" x14ac:dyDescent="0.25">
      <c r="A1666" s="3">
        <v>1665</v>
      </c>
      <c r="B1666">
        <v>2117</v>
      </c>
      <c r="C1666">
        <v>144</v>
      </c>
      <c r="D1666" t="s">
        <v>596</v>
      </c>
      <c r="E1666">
        <v>64.400000000000006</v>
      </c>
      <c r="F1666">
        <v>338.6</v>
      </c>
      <c r="G1666">
        <v>2.1379999999999999</v>
      </c>
      <c r="H1666">
        <v>0.01</v>
      </c>
      <c r="I1666" t="s">
        <v>3725</v>
      </c>
      <c r="J1666" t="s">
        <v>3731</v>
      </c>
      <c r="K1666" t="s">
        <v>3751</v>
      </c>
      <c r="L1666" t="s">
        <v>3817</v>
      </c>
      <c r="M1666" t="s">
        <v>3830</v>
      </c>
      <c r="N1666">
        <v>6</v>
      </c>
      <c r="O1666">
        <v>72.3</v>
      </c>
      <c r="P1666">
        <v>46.6</v>
      </c>
      <c r="Q1666">
        <v>198</v>
      </c>
      <c r="R1666">
        <v>4.8</v>
      </c>
      <c r="S1666">
        <v>2</v>
      </c>
      <c r="T1666">
        <v>21.05</v>
      </c>
      <c r="U1666">
        <v>0.49497474683058268</v>
      </c>
      <c r="V1666">
        <v>2.3514239754421989E-2</v>
      </c>
      <c r="W1666">
        <v>4.6111770925627091</v>
      </c>
      <c r="Y1666">
        <v>3.1</v>
      </c>
      <c r="AA1666" t="s">
        <v>3833</v>
      </c>
      <c r="AB1666" t="s">
        <v>3845</v>
      </c>
      <c r="AC1666" t="s">
        <v>3933</v>
      </c>
      <c r="AF1666" t="s">
        <v>4411</v>
      </c>
      <c r="AG1666">
        <v>1</v>
      </c>
      <c r="AH1666">
        <v>0</v>
      </c>
      <c r="AI1666">
        <v>0</v>
      </c>
      <c r="AJ1666">
        <v>1</v>
      </c>
      <c r="AK1666">
        <v>1</v>
      </c>
      <c r="AL1666">
        <v>0</v>
      </c>
      <c r="AM1666">
        <v>0</v>
      </c>
      <c r="AN1666">
        <v>0</v>
      </c>
      <c r="AO1666">
        <v>0</v>
      </c>
      <c r="AP1666">
        <v>1</v>
      </c>
      <c r="AQ1666">
        <f t="shared" si="27"/>
        <v>4</v>
      </c>
    </row>
    <row r="1667" spans="1:43" x14ac:dyDescent="0.25">
      <c r="A1667" s="3">
        <v>1666</v>
      </c>
      <c r="B1667">
        <v>2123</v>
      </c>
      <c r="C1667">
        <v>144</v>
      </c>
      <c r="D1667" t="s">
        <v>601</v>
      </c>
      <c r="E1667">
        <v>64.400000000000006</v>
      </c>
      <c r="F1667">
        <v>338.6</v>
      </c>
      <c r="G1667">
        <v>2.1379999999999999</v>
      </c>
      <c r="H1667">
        <v>0.01</v>
      </c>
      <c r="I1667" t="s">
        <v>3725</v>
      </c>
      <c r="J1667" t="s">
        <v>3731</v>
      </c>
      <c r="K1667" t="s">
        <v>3751</v>
      </c>
      <c r="L1667" t="s">
        <v>3817</v>
      </c>
      <c r="M1667" t="s">
        <v>3830</v>
      </c>
      <c r="N1667">
        <v>3</v>
      </c>
      <c r="O1667">
        <v>69.5</v>
      </c>
      <c r="P1667">
        <v>41.6</v>
      </c>
      <c r="Q1667">
        <v>103</v>
      </c>
      <c r="R1667">
        <v>12.2</v>
      </c>
      <c r="S1667">
        <v>3</v>
      </c>
      <c r="T1667">
        <v>40.366666666666667</v>
      </c>
      <c r="U1667">
        <v>5.0639246966492193</v>
      </c>
      <c r="V1667">
        <v>12.544817580468751</v>
      </c>
      <c r="W1667">
        <v>22.00183594208719</v>
      </c>
      <c r="Y1667">
        <v>6.1016040338355726</v>
      </c>
      <c r="AA1667" t="s">
        <v>3833</v>
      </c>
      <c r="AB1667" t="s">
        <v>3845</v>
      </c>
      <c r="AC1667" t="s">
        <v>3933</v>
      </c>
      <c r="AF1667" t="s">
        <v>4411</v>
      </c>
      <c r="AG1667">
        <v>1</v>
      </c>
      <c r="AH1667">
        <v>0</v>
      </c>
      <c r="AI1667">
        <v>0</v>
      </c>
      <c r="AJ1667">
        <v>1</v>
      </c>
      <c r="AK1667">
        <v>0</v>
      </c>
      <c r="AL1667">
        <v>0</v>
      </c>
      <c r="AM1667">
        <v>0</v>
      </c>
      <c r="AN1667">
        <v>0</v>
      </c>
      <c r="AO1667">
        <v>0</v>
      </c>
      <c r="AP1667">
        <v>0</v>
      </c>
      <c r="AQ1667">
        <f t="shared" si="27"/>
        <v>2</v>
      </c>
    </row>
    <row r="1668" spans="1:43" x14ac:dyDescent="0.25">
      <c r="A1668" s="3">
        <v>1667</v>
      </c>
      <c r="B1668">
        <v>2137</v>
      </c>
      <c r="C1668">
        <v>144</v>
      </c>
      <c r="D1668" t="s">
        <v>612</v>
      </c>
      <c r="E1668">
        <v>64.3</v>
      </c>
      <c r="F1668">
        <v>338.6</v>
      </c>
      <c r="G1668">
        <v>2.1379999999999999</v>
      </c>
      <c r="H1668">
        <v>0.01</v>
      </c>
      <c r="I1668" t="s">
        <v>3725</v>
      </c>
      <c r="J1668" t="s">
        <v>3731</v>
      </c>
      <c r="K1668" t="s">
        <v>3751</v>
      </c>
      <c r="L1668" t="s">
        <v>3817</v>
      </c>
      <c r="M1668" t="s">
        <v>3830</v>
      </c>
      <c r="N1668">
        <v>6</v>
      </c>
      <c r="O1668">
        <v>84.1</v>
      </c>
      <c r="P1668">
        <v>311.2</v>
      </c>
      <c r="Q1668">
        <v>1195</v>
      </c>
      <c r="R1668">
        <v>1.9</v>
      </c>
      <c r="S1668">
        <v>4</v>
      </c>
      <c r="T1668">
        <v>25.675000000000001</v>
      </c>
      <c r="U1668">
        <v>1.2526638282742371</v>
      </c>
      <c r="V1668">
        <v>4.8789243554984898</v>
      </c>
      <c r="W1668">
        <v>7.8881178144845254</v>
      </c>
      <c r="Y1668">
        <v>3.370351843977673</v>
      </c>
      <c r="AA1668" t="s">
        <v>3833</v>
      </c>
      <c r="AB1668" t="s">
        <v>3845</v>
      </c>
      <c r="AC1668" t="s">
        <v>3933</v>
      </c>
      <c r="AF1668" t="s">
        <v>4411</v>
      </c>
      <c r="AG1668">
        <v>1</v>
      </c>
      <c r="AH1668">
        <v>0</v>
      </c>
      <c r="AI1668">
        <v>0</v>
      </c>
      <c r="AJ1668">
        <v>1</v>
      </c>
      <c r="AK1668">
        <v>0</v>
      </c>
      <c r="AL1668">
        <v>0</v>
      </c>
      <c r="AM1668">
        <v>0</v>
      </c>
      <c r="AN1668">
        <v>0</v>
      </c>
      <c r="AO1668">
        <v>0</v>
      </c>
      <c r="AP1668">
        <v>1</v>
      </c>
      <c r="AQ1668">
        <f t="shared" si="27"/>
        <v>3</v>
      </c>
    </row>
    <row r="1669" spans="1:43" x14ac:dyDescent="0.25">
      <c r="A1669" s="3">
        <v>1668</v>
      </c>
      <c r="B1669">
        <v>2143</v>
      </c>
      <c r="C1669">
        <v>144</v>
      </c>
      <c r="D1669" t="s">
        <v>615</v>
      </c>
      <c r="E1669">
        <v>64.400000000000006</v>
      </c>
      <c r="F1669">
        <v>338.6</v>
      </c>
      <c r="G1669">
        <v>2.1379999999999999</v>
      </c>
      <c r="H1669">
        <v>0.01</v>
      </c>
      <c r="I1669" t="s">
        <v>3725</v>
      </c>
      <c r="J1669" t="s">
        <v>3731</v>
      </c>
      <c r="K1669" t="s">
        <v>3751</v>
      </c>
      <c r="L1669" t="s">
        <v>3817</v>
      </c>
      <c r="M1669" t="s">
        <v>3830</v>
      </c>
      <c r="N1669">
        <v>4</v>
      </c>
      <c r="O1669">
        <v>72.900000000000006</v>
      </c>
      <c r="P1669">
        <v>37.299999999999997</v>
      </c>
      <c r="Q1669">
        <v>73</v>
      </c>
      <c r="R1669">
        <v>10.8</v>
      </c>
      <c r="S1669">
        <v>2</v>
      </c>
      <c r="T1669">
        <v>22.75</v>
      </c>
      <c r="U1669">
        <v>7.0710678118655765E-2</v>
      </c>
      <c r="V1669">
        <v>0.31081616755453079</v>
      </c>
      <c r="W1669">
        <v>0.60922032715438479</v>
      </c>
      <c r="Y1669">
        <v>3.299498610750546</v>
      </c>
      <c r="AA1669" t="s">
        <v>3833</v>
      </c>
      <c r="AB1669" t="s">
        <v>3845</v>
      </c>
      <c r="AC1669" t="s">
        <v>3933</v>
      </c>
      <c r="AF1669" t="s">
        <v>4411</v>
      </c>
      <c r="AG1669">
        <v>1</v>
      </c>
      <c r="AH1669">
        <v>0</v>
      </c>
      <c r="AI1669">
        <v>0</v>
      </c>
      <c r="AJ1669">
        <v>1</v>
      </c>
      <c r="AK1669">
        <v>1</v>
      </c>
      <c r="AL1669">
        <v>0</v>
      </c>
      <c r="AM1669">
        <v>0</v>
      </c>
      <c r="AN1669">
        <v>0</v>
      </c>
      <c r="AO1669">
        <v>0</v>
      </c>
      <c r="AP1669">
        <v>0</v>
      </c>
      <c r="AQ1669">
        <f t="shared" si="27"/>
        <v>3</v>
      </c>
    </row>
    <row r="1670" spans="1:43" x14ac:dyDescent="0.25">
      <c r="A1670" s="3">
        <v>1669</v>
      </c>
      <c r="B1670">
        <v>2153</v>
      </c>
      <c r="C1670">
        <v>144</v>
      </c>
      <c r="D1670" t="s">
        <v>622</v>
      </c>
      <c r="E1670">
        <v>64.099999999999994</v>
      </c>
      <c r="F1670">
        <v>338.6</v>
      </c>
      <c r="G1670">
        <v>2.1379999999999999</v>
      </c>
      <c r="H1670">
        <v>0.01</v>
      </c>
      <c r="I1670" t="s">
        <v>3725</v>
      </c>
      <c r="J1670" t="s">
        <v>3731</v>
      </c>
      <c r="K1670" t="s">
        <v>3751</v>
      </c>
      <c r="L1670" t="s">
        <v>3817</v>
      </c>
      <c r="M1670" t="s">
        <v>3830</v>
      </c>
      <c r="N1670">
        <v>5</v>
      </c>
      <c r="O1670">
        <v>69.2</v>
      </c>
      <c r="P1670">
        <v>10.1</v>
      </c>
      <c r="Q1670">
        <v>397</v>
      </c>
      <c r="R1670">
        <v>3.8</v>
      </c>
      <c r="S1670">
        <v>5</v>
      </c>
      <c r="T1670">
        <v>12.64</v>
      </c>
      <c r="U1670">
        <v>3.903588093024168</v>
      </c>
      <c r="V1670">
        <v>30.8828171916469</v>
      </c>
      <c r="W1670">
        <v>50.689241065513421</v>
      </c>
      <c r="Y1670">
        <v>1.917819387333769</v>
      </c>
      <c r="AA1670" t="s">
        <v>3833</v>
      </c>
      <c r="AB1670" t="s">
        <v>3845</v>
      </c>
      <c r="AC1670" t="s">
        <v>3933</v>
      </c>
      <c r="AF1670" t="s">
        <v>4411</v>
      </c>
      <c r="AG1670">
        <v>1</v>
      </c>
      <c r="AH1670">
        <v>0</v>
      </c>
      <c r="AI1670">
        <v>1</v>
      </c>
      <c r="AJ1670">
        <v>1</v>
      </c>
      <c r="AK1670">
        <v>1</v>
      </c>
      <c r="AL1670">
        <v>0</v>
      </c>
      <c r="AM1670">
        <v>0</v>
      </c>
      <c r="AN1670">
        <v>0</v>
      </c>
      <c r="AO1670">
        <v>0</v>
      </c>
      <c r="AP1670">
        <v>1</v>
      </c>
      <c r="AQ1670">
        <f t="shared" si="27"/>
        <v>5</v>
      </c>
    </row>
    <row r="1671" spans="1:43" x14ac:dyDescent="0.25">
      <c r="A1671" s="3">
        <v>1670</v>
      </c>
      <c r="B1671">
        <v>2154</v>
      </c>
      <c r="C1671">
        <v>144</v>
      </c>
      <c r="D1671" t="s">
        <v>623</v>
      </c>
      <c r="E1671">
        <v>64.099999999999994</v>
      </c>
      <c r="F1671">
        <v>338.6</v>
      </c>
      <c r="G1671">
        <v>2.1379999999999999</v>
      </c>
      <c r="H1671">
        <v>0.01</v>
      </c>
      <c r="I1671" t="s">
        <v>3725</v>
      </c>
      <c r="J1671" t="s">
        <v>3731</v>
      </c>
      <c r="K1671" t="s">
        <v>3751</v>
      </c>
      <c r="L1671" t="s">
        <v>3817</v>
      </c>
      <c r="M1671" t="s">
        <v>3830</v>
      </c>
      <c r="N1671">
        <v>3</v>
      </c>
      <c r="O1671">
        <v>63.5</v>
      </c>
      <c r="P1671">
        <v>337.4</v>
      </c>
      <c r="Q1671">
        <v>57</v>
      </c>
      <c r="R1671">
        <v>16.5</v>
      </c>
      <c r="S1671">
        <v>3</v>
      </c>
      <c r="T1671">
        <v>19.333333333333329</v>
      </c>
      <c r="U1671">
        <v>10.68753167636631</v>
      </c>
      <c r="V1671">
        <v>55.280336257067141</v>
      </c>
      <c r="W1671">
        <v>130.84143026445409</v>
      </c>
      <c r="Y1671">
        <v>3.157804377767786</v>
      </c>
      <c r="AA1671" t="s">
        <v>3833</v>
      </c>
      <c r="AB1671" t="s">
        <v>3845</v>
      </c>
      <c r="AC1671" t="s">
        <v>3933</v>
      </c>
      <c r="AF1671" t="s">
        <v>4411</v>
      </c>
      <c r="AG1671">
        <v>1</v>
      </c>
      <c r="AH1671">
        <v>0</v>
      </c>
      <c r="AI1671">
        <v>1</v>
      </c>
      <c r="AJ1671">
        <v>1</v>
      </c>
      <c r="AK1671">
        <v>1</v>
      </c>
      <c r="AL1671">
        <v>0</v>
      </c>
      <c r="AM1671">
        <v>0</v>
      </c>
      <c r="AN1671">
        <v>0</v>
      </c>
      <c r="AO1671">
        <v>0</v>
      </c>
      <c r="AP1671">
        <v>0</v>
      </c>
      <c r="AQ1671">
        <f t="shared" si="27"/>
        <v>4</v>
      </c>
    </row>
    <row r="1672" spans="1:43" x14ac:dyDescent="0.25">
      <c r="A1672" s="3">
        <v>1671</v>
      </c>
      <c r="B1672">
        <v>2155</v>
      </c>
      <c r="C1672">
        <v>144</v>
      </c>
      <c r="D1672" t="s">
        <v>624</v>
      </c>
      <c r="E1672">
        <v>64.099999999999994</v>
      </c>
      <c r="F1672">
        <v>338.6</v>
      </c>
      <c r="G1672">
        <v>2.1379999999999999</v>
      </c>
      <c r="H1672">
        <v>0.01</v>
      </c>
      <c r="I1672" t="s">
        <v>3725</v>
      </c>
      <c r="J1672" t="s">
        <v>3731</v>
      </c>
      <c r="K1672" t="s">
        <v>3751</v>
      </c>
      <c r="L1672" t="s">
        <v>3817</v>
      </c>
      <c r="M1672" t="s">
        <v>3830</v>
      </c>
      <c r="N1672">
        <v>4</v>
      </c>
      <c r="O1672">
        <v>65.099999999999994</v>
      </c>
      <c r="P1672">
        <v>9.1</v>
      </c>
      <c r="Q1672">
        <v>316</v>
      </c>
      <c r="R1672">
        <v>5.2</v>
      </c>
      <c r="S1672">
        <v>3</v>
      </c>
      <c r="T1672">
        <v>30.9</v>
      </c>
      <c r="U1672">
        <v>12.540733630852699</v>
      </c>
      <c r="V1672">
        <v>40.584898481723947</v>
      </c>
      <c r="W1672">
        <v>81.840859364153715</v>
      </c>
      <c r="Y1672">
        <v>4.9425346497597644</v>
      </c>
      <c r="AA1672" t="s">
        <v>3833</v>
      </c>
      <c r="AB1672" t="s">
        <v>3845</v>
      </c>
      <c r="AC1672" t="s">
        <v>3933</v>
      </c>
      <c r="AF1672" t="s">
        <v>4411</v>
      </c>
      <c r="AG1672">
        <v>1</v>
      </c>
      <c r="AH1672">
        <v>0</v>
      </c>
      <c r="AI1672">
        <v>0</v>
      </c>
      <c r="AJ1672">
        <v>1</v>
      </c>
      <c r="AK1672">
        <v>0</v>
      </c>
      <c r="AL1672">
        <v>0</v>
      </c>
      <c r="AM1672">
        <v>0</v>
      </c>
      <c r="AN1672">
        <v>0</v>
      </c>
      <c r="AO1672">
        <v>0</v>
      </c>
      <c r="AP1672">
        <v>0</v>
      </c>
      <c r="AQ1672">
        <f t="shared" si="27"/>
        <v>2</v>
      </c>
    </row>
    <row r="1673" spans="1:43" x14ac:dyDescent="0.25">
      <c r="A1673" s="3">
        <v>1672</v>
      </c>
      <c r="B1673">
        <v>2115</v>
      </c>
      <c r="C1673">
        <v>144</v>
      </c>
      <c r="D1673" t="s">
        <v>595</v>
      </c>
      <c r="E1673">
        <v>64.400000000000006</v>
      </c>
      <c r="F1673">
        <v>338.6</v>
      </c>
      <c r="G1673">
        <v>2.1480000000000001</v>
      </c>
      <c r="H1673">
        <v>0.01</v>
      </c>
      <c r="I1673" t="s">
        <v>3725</v>
      </c>
      <c r="J1673" t="s">
        <v>3731</v>
      </c>
      <c r="K1673" t="s">
        <v>3751</v>
      </c>
      <c r="L1673" t="s">
        <v>3817</v>
      </c>
      <c r="M1673" t="s">
        <v>3829</v>
      </c>
      <c r="N1673">
        <v>3</v>
      </c>
      <c r="O1673">
        <v>-23.2</v>
      </c>
      <c r="P1673">
        <v>49.3</v>
      </c>
      <c r="Q1673">
        <v>477</v>
      </c>
      <c r="R1673">
        <v>5.6</v>
      </c>
      <c r="S1673">
        <v>3</v>
      </c>
      <c r="T1673">
        <v>11.03333333333333</v>
      </c>
      <c r="U1673">
        <v>2.5579940057266319</v>
      </c>
      <c r="V1673">
        <v>23.18423570144984</v>
      </c>
      <c r="W1673">
        <v>42.028706794271287</v>
      </c>
      <c r="Y1673">
        <v>2.6807399761960329</v>
      </c>
      <c r="AA1673" t="s">
        <v>3833</v>
      </c>
      <c r="AB1673" t="s">
        <v>3845</v>
      </c>
      <c r="AC1673" t="s">
        <v>3933</v>
      </c>
      <c r="AF1673" t="s">
        <v>4411</v>
      </c>
      <c r="AG1673">
        <v>1</v>
      </c>
      <c r="AH1673">
        <v>0</v>
      </c>
      <c r="AI1673">
        <v>1</v>
      </c>
      <c r="AJ1673">
        <v>1</v>
      </c>
      <c r="AK1673">
        <v>1</v>
      </c>
      <c r="AL1673">
        <v>0</v>
      </c>
      <c r="AM1673">
        <v>0</v>
      </c>
      <c r="AN1673">
        <v>0</v>
      </c>
      <c r="AO1673">
        <v>0</v>
      </c>
      <c r="AP1673">
        <v>0</v>
      </c>
      <c r="AQ1673">
        <f t="shared" si="27"/>
        <v>4</v>
      </c>
    </row>
    <row r="1674" spans="1:43" x14ac:dyDescent="0.25">
      <c r="A1674" s="3">
        <v>1673</v>
      </c>
      <c r="B1674">
        <v>2120</v>
      </c>
      <c r="C1674">
        <v>144</v>
      </c>
      <c r="D1674" t="s">
        <v>599</v>
      </c>
      <c r="E1674">
        <v>64.400000000000006</v>
      </c>
      <c r="F1674">
        <v>338.6</v>
      </c>
      <c r="G1674">
        <v>2.1480000000000001</v>
      </c>
      <c r="H1674">
        <v>0.01</v>
      </c>
      <c r="I1674" t="s">
        <v>3725</v>
      </c>
      <c r="J1674" t="s">
        <v>3731</v>
      </c>
      <c r="K1674" t="s">
        <v>3751</v>
      </c>
      <c r="L1674" t="s">
        <v>3817</v>
      </c>
      <c r="M1674" t="s">
        <v>3829</v>
      </c>
      <c r="N1674">
        <v>6</v>
      </c>
      <c r="O1674">
        <v>-14.1</v>
      </c>
      <c r="P1674">
        <v>49.7</v>
      </c>
      <c r="Q1674">
        <v>1097</v>
      </c>
      <c r="R1674">
        <v>2.1</v>
      </c>
      <c r="S1674">
        <v>3</v>
      </c>
      <c r="T1674">
        <v>7.3</v>
      </c>
      <c r="U1674">
        <v>0.72111025509279802</v>
      </c>
      <c r="V1674">
        <v>9.8782226725040836</v>
      </c>
      <c r="W1674">
        <v>17.237647377658071</v>
      </c>
      <c r="Y1674">
        <v>1.844395085081783</v>
      </c>
      <c r="AA1674" t="s">
        <v>3833</v>
      </c>
      <c r="AB1674" t="s">
        <v>3845</v>
      </c>
      <c r="AC1674" t="s">
        <v>3933</v>
      </c>
      <c r="AF1674" t="s">
        <v>4411</v>
      </c>
      <c r="AG1674">
        <v>1</v>
      </c>
      <c r="AH1674">
        <v>0</v>
      </c>
      <c r="AI1674">
        <v>1</v>
      </c>
      <c r="AJ1674">
        <v>1</v>
      </c>
      <c r="AK1674">
        <v>1</v>
      </c>
      <c r="AL1674">
        <v>0</v>
      </c>
      <c r="AM1674">
        <v>0</v>
      </c>
      <c r="AN1674">
        <v>0</v>
      </c>
      <c r="AO1674">
        <v>0</v>
      </c>
      <c r="AP1674">
        <v>1</v>
      </c>
      <c r="AQ1674">
        <f t="shared" si="27"/>
        <v>5</v>
      </c>
    </row>
    <row r="1675" spans="1:43" x14ac:dyDescent="0.25">
      <c r="A1675" s="3">
        <v>1674</v>
      </c>
      <c r="B1675">
        <v>2122</v>
      </c>
      <c r="C1675">
        <v>144</v>
      </c>
      <c r="D1675" t="s">
        <v>600</v>
      </c>
      <c r="E1675">
        <v>64.400000000000006</v>
      </c>
      <c r="F1675">
        <v>338.6</v>
      </c>
      <c r="G1675">
        <v>2.1480000000000001</v>
      </c>
      <c r="H1675">
        <v>0.01</v>
      </c>
      <c r="I1675" t="s">
        <v>3725</v>
      </c>
      <c r="J1675" t="s">
        <v>3731</v>
      </c>
      <c r="K1675" t="s">
        <v>3751</v>
      </c>
      <c r="L1675" t="s">
        <v>3817</v>
      </c>
      <c r="M1675" t="s">
        <v>3829</v>
      </c>
      <c r="N1675">
        <v>3</v>
      </c>
      <c r="O1675">
        <v>-20.2</v>
      </c>
      <c r="P1675">
        <v>51.3</v>
      </c>
      <c r="Q1675">
        <v>797</v>
      </c>
      <c r="R1675">
        <v>4.4000000000000004</v>
      </c>
      <c r="S1675">
        <v>3</v>
      </c>
      <c r="T1675">
        <v>12.066666666666659</v>
      </c>
      <c r="U1675">
        <v>2.371356854910994</v>
      </c>
      <c r="V1675">
        <v>19.652128631859071</v>
      </c>
      <c r="W1675">
        <v>35.153075305041057</v>
      </c>
      <c r="Y1675">
        <v>2.976212380226646</v>
      </c>
      <c r="AA1675" t="s">
        <v>3833</v>
      </c>
      <c r="AB1675" t="s">
        <v>3845</v>
      </c>
      <c r="AC1675" t="s">
        <v>3933</v>
      </c>
      <c r="AF1675" t="s">
        <v>4411</v>
      </c>
      <c r="AG1675">
        <v>1</v>
      </c>
      <c r="AH1675">
        <v>0</v>
      </c>
      <c r="AI1675">
        <v>0</v>
      </c>
      <c r="AJ1675">
        <v>1</v>
      </c>
      <c r="AK1675">
        <v>1</v>
      </c>
      <c r="AL1675">
        <v>0</v>
      </c>
      <c r="AM1675">
        <v>0</v>
      </c>
      <c r="AN1675">
        <v>0</v>
      </c>
      <c r="AO1675">
        <v>0</v>
      </c>
      <c r="AP1675">
        <v>0</v>
      </c>
      <c r="AQ1675">
        <f t="shared" si="27"/>
        <v>3</v>
      </c>
    </row>
    <row r="1676" spans="1:43" x14ac:dyDescent="0.25">
      <c r="A1676" s="3">
        <v>1675</v>
      </c>
      <c r="B1676">
        <v>2132</v>
      </c>
      <c r="C1676">
        <v>144</v>
      </c>
      <c r="D1676" t="s">
        <v>607</v>
      </c>
      <c r="E1676">
        <v>64.3</v>
      </c>
      <c r="F1676">
        <v>338.6</v>
      </c>
      <c r="G1676">
        <v>2.1480000000000001</v>
      </c>
      <c r="H1676">
        <v>0.01</v>
      </c>
      <c r="I1676" t="s">
        <v>3725</v>
      </c>
      <c r="J1676" t="s">
        <v>3731</v>
      </c>
      <c r="K1676" t="s">
        <v>3751</v>
      </c>
      <c r="L1676" t="s">
        <v>3817</v>
      </c>
      <c r="M1676" t="s">
        <v>3829</v>
      </c>
      <c r="N1676">
        <v>6</v>
      </c>
      <c r="O1676">
        <v>-70.099999999999994</v>
      </c>
      <c r="P1676">
        <v>57.1</v>
      </c>
      <c r="Q1676">
        <v>101</v>
      </c>
      <c r="R1676">
        <v>6.7</v>
      </c>
      <c r="S1676">
        <v>2</v>
      </c>
      <c r="T1676">
        <v>15.1</v>
      </c>
      <c r="U1676">
        <v>1.131370849898476</v>
      </c>
      <c r="V1676">
        <v>7.4925221847581174</v>
      </c>
      <c r="W1676">
        <v>14.76490473722898</v>
      </c>
      <c r="Y1676">
        <v>2.2653831993933449</v>
      </c>
      <c r="AA1676" t="s">
        <v>3833</v>
      </c>
      <c r="AB1676" t="s">
        <v>3845</v>
      </c>
      <c r="AC1676" t="s">
        <v>3933</v>
      </c>
      <c r="AF1676" t="s">
        <v>4411</v>
      </c>
      <c r="AG1676">
        <v>1</v>
      </c>
      <c r="AH1676">
        <v>0</v>
      </c>
      <c r="AI1676">
        <v>0</v>
      </c>
      <c r="AJ1676">
        <v>1</v>
      </c>
      <c r="AK1676">
        <v>0</v>
      </c>
      <c r="AL1676">
        <v>0</v>
      </c>
      <c r="AM1676">
        <v>0</v>
      </c>
      <c r="AN1676">
        <v>0</v>
      </c>
      <c r="AO1676">
        <v>0</v>
      </c>
      <c r="AP1676">
        <v>1</v>
      </c>
      <c r="AQ1676">
        <f t="shared" si="27"/>
        <v>3</v>
      </c>
    </row>
    <row r="1677" spans="1:43" x14ac:dyDescent="0.25">
      <c r="A1677" s="3">
        <v>1676</v>
      </c>
      <c r="B1677">
        <v>2134</v>
      </c>
      <c r="C1677">
        <v>144</v>
      </c>
      <c r="D1677" t="s">
        <v>609</v>
      </c>
      <c r="E1677">
        <v>64.3</v>
      </c>
      <c r="F1677">
        <v>338.6</v>
      </c>
      <c r="G1677">
        <v>2.1480000000000001</v>
      </c>
      <c r="H1677">
        <v>0.01</v>
      </c>
      <c r="I1677" t="s">
        <v>3725</v>
      </c>
      <c r="J1677" t="s">
        <v>3731</v>
      </c>
      <c r="K1677" t="s">
        <v>3751</v>
      </c>
      <c r="L1677" t="s">
        <v>3817</v>
      </c>
      <c r="M1677" t="s">
        <v>3829</v>
      </c>
      <c r="N1677">
        <v>4</v>
      </c>
      <c r="O1677">
        <v>-64.900000000000006</v>
      </c>
      <c r="P1677">
        <v>54.6</v>
      </c>
      <c r="Q1677">
        <v>211</v>
      </c>
      <c r="R1677">
        <v>6.3</v>
      </c>
      <c r="S1677">
        <v>3</v>
      </c>
      <c r="T1677">
        <v>12.3</v>
      </c>
      <c r="U1677">
        <v>3.5791060336346598</v>
      </c>
      <c r="V1677">
        <v>29.09842303768017</v>
      </c>
      <c r="W1677">
        <v>54.254603675655368</v>
      </c>
      <c r="Y1677">
        <v>1.972561578732662</v>
      </c>
      <c r="AA1677" t="s">
        <v>3833</v>
      </c>
      <c r="AB1677" t="s">
        <v>3845</v>
      </c>
      <c r="AC1677" t="s">
        <v>3933</v>
      </c>
      <c r="AF1677" t="s">
        <v>4411</v>
      </c>
      <c r="AG1677">
        <v>1</v>
      </c>
      <c r="AH1677">
        <v>0</v>
      </c>
      <c r="AI1677">
        <v>0</v>
      </c>
      <c r="AJ1677">
        <v>1</v>
      </c>
      <c r="AK1677">
        <v>0</v>
      </c>
      <c r="AL1677">
        <v>0</v>
      </c>
      <c r="AM1677">
        <v>0</v>
      </c>
      <c r="AN1677">
        <v>0</v>
      </c>
      <c r="AO1677">
        <v>0</v>
      </c>
      <c r="AP1677">
        <v>0</v>
      </c>
      <c r="AQ1677">
        <f t="shared" si="27"/>
        <v>2</v>
      </c>
    </row>
    <row r="1678" spans="1:43" x14ac:dyDescent="0.25">
      <c r="A1678" s="3">
        <v>1677</v>
      </c>
      <c r="B1678">
        <v>2135</v>
      </c>
      <c r="C1678">
        <v>144</v>
      </c>
      <c r="D1678" t="s">
        <v>610</v>
      </c>
      <c r="E1678">
        <v>64.3</v>
      </c>
      <c r="F1678">
        <v>338.6</v>
      </c>
      <c r="G1678">
        <v>2.1480000000000001</v>
      </c>
      <c r="H1678">
        <v>0.01</v>
      </c>
      <c r="I1678" t="s">
        <v>3725</v>
      </c>
      <c r="J1678" t="s">
        <v>3731</v>
      </c>
      <c r="K1678" t="s">
        <v>3751</v>
      </c>
      <c r="L1678" t="s">
        <v>3817</v>
      </c>
      <c r="M1678" t="s">
        <v>3829</v>
      </c>
      <c r="N1678">
        <v>5</v>
      </c>
      <c r="O1678">
        <v>-53.4</v>
      </c>
      <c r="P1678">
        <v>52.7</v>
      </c>
      <c r="Q1678">
        <v>193</v>
      </c>
      <c r="R1678">
        <v>5.5</v>
      </c>
      <c r="S1678">
        <v>4</v>
      </c>
      <c r="T1678">
        <v>13.275</v>
      </c>
      <c r="U1678">
        <v>4.6778734484806286</v>
      </c>
      <c r="V1678">
        <v>35.238218067650692</v>
      </c>
      <c r="W1678">
        <v>62.557629787073409</v>
      </c>
      <c r="Y1678">
        <v>2.4662410603303151</v>
      </c>
      <c r="AA1678" t="s">
        <v>3833</v>
      </c>
      <c r="AB1678" t="s">
        <v>3845</v>
      </c>
      <c r="AC1678" t="s">
        <v>3933</v>
      </c>
      <c r="AF1678" t="s">
        <v>4411</v>
      </c>
      <c r="AG1678">
        <v>1</v>
      </c>
      <c r="AH1678">
        <v>0</v>
      </c>
      <c r="AI1678">
        <v>0</v>
      </c>
      <c r="AJ1678">
        <v>1</v>
      </c>
      <c r="AK1678">
        <v>0</v>
      </c>
      <c r="AL1678">
        <v>0</v>
      </c>
      <c r="AM1678">
        <v>0</v>
      </c>
      <c r="AN1678">
        <v>0</v>
      </c>
      <c r="AO1678">
        <v>0</v>
      </c>
      <c r="AP1678">
        <v>1</v>
      </c>
      <c r="AQ1678">
        <f t="shared" si="27"/>
        <v>3</v>
      </c>
    </row>
    <row r="1679" spans="1:43" x14ac:dyDescent="0.25">
      <c r="A1679" s="3">
        <v>1678</v>
      </c>
      <c r="B1679">
        <v>2136</v>
      </c>
      <c r="C1679">
        <v>144</v>
      </c>
      <c r="D1679" t="s">
        <v>611</v>
      </c>
      <c r="E1679">
        <v>64.3</v>
      </c>
      <c r="F1679">
        <v>338.6</v>
      </c>
      <c r="G1679">
        <v>2.1480000000000001</v>
      </c>
      <c r="H1679">
        <v>0.01</v>
      </c>
      <c r="I1679" t="s">
        <v>3725</v>
      </c>
      <c r="J1679" t="s">
        <v>3731</v>
      </c>
      <c r="K1679" t="s">
        <v>3751</v>
      </c>
      <c r="L1679" t="s">
        <v>3817</v>
      </c>
      <c r="M1679" t="s">
        <v>3829</v>
      </c>
      <c r="N1679">
        <v>6</v>
      </c>
      <c r="O1679">
        <v>-26.1</v>
      </c>
      <c r="P1679">
        <v>47.6</v>
      </c>
      <c r="Q1679">
        <v>167</v>
      </c>
      <c r="R1679">
        <v>5.2</v>
      </c>
      <c r="S1679">
        <v>4</v>
      </c>
      <c r="T1679">
        <v>6.75</v>
      </c>
      <c r="U1679">
        <v>0.59160797830996148</v>
      </c>
      <c r="V1679">
        <v>8.764562641629059</v>
      </c>
      <c r="W1679">
        <v>14.225248500807091</v>
      </c>
      <c r="Y1679">
        <v>1.613112009580876</v>
      </c>
      <c r="AA1679" t="s">
        <v>3833</v>
      </c>
      <c r="AB1679" t="s">
        <v>3845</v>
      </c>
      <c r="AC1679" t="s">
        <v>3933</v>
      </c>
      <c r="AF1679" t="s">
        <v>4411</v>
      </c>
      <c r="AG1679">
        <v>1</v>
      </c>
      <c r="AH1679">
        <v>0</v>
      </c>
      <c r="AI1679">
        <v>0</v>
      </c>
      <c r="AJ1679">
        <v>1</v>
      </c>
      <c r="AK1679">
        <v>1</v>
      </c>
      <c r="AL1679">
        <v>0</v>
      </c>
      <c r="AM1679">
        <v>0</v>
      </c>
      <c r="AN1679">
        <v>0</v>
      </c>
      <c r="AO1679">
        <v>0</v>
      </c>
      <c r="AP1679">
        <v>1</v>
      </c>
      <c r="AQ1679">
        <f t="shared" si="27"/>
        <v>4</v>
      </c>
    </row>
    <row r="1680" spans="1:43" x14ac:dyDescent="0.25">
      <c r="A1680" s="3">
        <v>1679</v>
      </c>
      <c r="B1680">
        <v>2140</v>
      </c>
      <c r="C1680">
        <v>144</v>
      </c>
      <c r="D1680" t="s">
        <v>214</v>
      </c>
      <c r="E1680">
        <v>64.400000000000006</v>
      </c>
      <c r="F1680">
        <v>338.6</v>
      </c>
      <c r="G1680">
        <v>2.1480000000000001</v>
      </c>
      <c r="H1680">
        <v>0.01</v>
      </c>
      <c r="I1680" t="s">
        <v>3725</v>
      </c>
      <c r="J1680" t="s">
        <v>3731</v>
      </c>
      <c r="K1680" t="s">
        <v>3751</v>
      </c>
      <c r="L1680" t="s">
        <v>3817</v>
      </c>
      <c r="M1680" t="s">
        <v>3829</v>
      </c>
      <c r="N1680">
        <v>5</v>
      </c>
      <c r="O1680">
        <v>-15.6</v>
      </c>
      <c r="P1680">
        <v>50.9</v>
      </c>
      <c r="Q1680">
        <v>313</v>
      </c>
      <c r="R1680">
        <v>4.3</v>
      </c>
      <c r="S1680">
        <v>5</v>
      </c>
      <c r="T1680">
        <v>16.3</v>
      </c>
      <c r="U1680">
        <v>2.5874698065871211</v>
      </c>
      <c r="V1680">
        <v>15.87404789317252</v>
      </c>
      <c r="W1680">
        <v>24.853811838208291</v>
      </c>
      <c r="Y1680">
        <v>4.0972903345843683</v>
      </c>
      <c r="AA1680" t="s">
        <v>3833</v>
      </c>
      <c r="AB1680" t="s">
        <v>3845</v>
      </c>
      <c r="AC1680" t="s">
        <v>3933</v>
      </c>
      <c r="AF1680" t="s">
        <v>4411</v>
      </c>
      <c r="AG1680">
        <v>1</v>
      </c>
      <c r="AH1680">
        <v>1</v>
      </c>
      <c r="AI1680">
        <v>1</v>
      </c>
      <c r="AJ1680">
        <v>1</v>
      </c>
      <c r="AK1680">
        <v>0</v>
      </c>
      <c r="AL1680">
        <v>0</v>
      </c>
      <c r="AM1680">
        <v>0</v>
      </c>
      <c r="AN1680">
        <v>0</v>
      </c>
      <c r="AO1680">
        <v>0</v>
      </c>
      <c r="AP1680">
        <v>1</v>
      </c>
      <c r="AQ1680">
        <f t="shared" si="27"/>
        <v>5</v>
      </c>
    </row>
    <row r="1681" spans="1:43" x14ac:dyDescent="0.25">
      <c r="A1681" s="3">
        <v>1680</v>
      </c>
      <c r="B1681">
        <v>2141</v>
      </c>
      <c r="C1681">
        <v>144</v>
      </c>
      <c r="D1681" t="s">
        <v>613</v>
      </c>
      <c r="E1681">
        <v>64.400000000000006</v>
      </c>
      <c r="F1681">
        <v>338.6</v>
      </c>
      <c r="G1681">
        <v>2.1480000000000001</v>
      </c>
      <c r="H1681">
        <v>0.01</v>
      </c>
      <c r="I1681" t="s">
        <v>3725</v>
      </c>
      <c r="J1681" t="s">
        <v>3731</v>
      </c>
      <c r="K1681" t="s">
        <v>3751</v>
      </c>
      <c r="L1681" t="s">
        <v>3817</v>
      </c>
      <c r="M1681" t="s">
        <v>3829</v>
      </c>
      <c r="N1681">
        <v>4</v>
      </c>
      <c r="O1681">
        <v>-17.399999999999999</v>
      </c>
      <c r="P1681">
        <v>52.7</v>
      </c>
      <c r="Q1681">
        <v>412</v>
      </c>
      <c r="R1681">
        <v>4.5</v>
      </c>
      <c r="S1681">
        <v>4</v>
      </c>
      <c r="T1681">
        <v>12.45</v>
      </c>
      <c r="U1681">
        <v>3.7134889255254229</v>
      </c>
      <c r="V1681">
        <v>29.827220285344762</v>
      </c>
      <c r="W1681">
        <v>51.487206879198091</v>
      </c>
      <c r="Y1681">
        <v>3.1082246459264682</v>
      </c>
      <c r="AA1681" t="s">
        <v>3833</v>
      </c>
      <c r="AB1681" t="s">
        <v>3845</v>
      </c>
      <c r="AC1681" t="s">
        <v>3933</v>
      </c>
      <c r="AF1681" t="s">
        <v>4411</v>
      </c>
      <c r="AG1681">
        <v>1</v>
      </c>
      <c r="AH1681">
        <v>0</v>
      </c>
      <c r="AI1681">
        <v>1</v>
      </c>
      <c r="AJ1681">
        <v>1</v>
      </c>
      <c r="AK1681">
        <v>1</v>
      </c>
      <c r="AL1681">
        <v>0</v>
      </c>
      <c r="AM1681">
        <v>0</v>
      </c>
      <c r="AN1681">
        <v>0</v>
      </c>
      <c r="AO1681">
        <v>0</v>
      </c>
      <c r="AP1681">
        <v>0</v>
      </c>
      <c r="AQ1681">
        <f t="shared" si="27"/>
        <v>4</v>
      </c>
    </row>
    <row r="1682" spans="1:43" x14ac:dyDescent="0.25">
      <c r="A1682" s="3">
        <v>1681</v>
      </c>
      <c r="B1682">
        <v>2142</v>
      </c>
      <c r="C1682">
        <v>144</v>
      </c>
      <c r="D1682" t="s">
        <v>614</v>
      </c>
      <c r="E1682">
        <v>64.400000000000006</v>
      </c>
      <c r="F1682">
        <v>338.6</v>
      </c>
      <c r="G1682">
        <v>2.1480000000000001</v>
      </c>
      <c r="H1682">
        <v>0.01</v>
      </c>
      <c r="I1682" t="s">
        <v>3725</v>
      </c>
      <c r="J1682" t="s">
        <v>3731</v>
      </c>
      <c r="K1682" t="s">
        <v>3751</v>
      </c>
      <c r="L1682" t="s">
        <v>3817</v>
      </c>
      <c r="M1682" t="s">
        <v>3829</v>
      </c>
      <c r="N1682">
        <v>4</v>
      </c>
      <c r="O1682">
        <v>-14.8</v>
      </c>
      <c r="P1682">
        <v>44.7</v>
      </c>
      <c r="Q1682">
        <v>229</v>
      </c>
      <c r="R1682">
        <v>6.1</v>
      </c>
      <c r="S1682">
        <v>3</v>
      </c>
      <c r="T1682">
        <v>9.9666666666666668</v>
      </c>
      <c r="U1682">
        <v>2.2368132093076878</v>
      </c>
      <c r="V1682">
        <v>0.22442941899408239</v>
      </c>
      <c r="W1682">
        <v>40.562682662535138</v>
      </c>
      <c r="Y1682">
        <v>2.5123047846357842</v>
      </c>
      <c r="AA1682" t="s">
        <v>3833</v>
      </c>
      <c r="AB1682" t="s">
        <v>3845</v>
      </c>
      <c r="AC1682" t="s">
        <v>3933</v>
      </c>
      <c r="AF1682" t="s">
        <v>4411</v>
      </c>
      <c r="AG1682">
        <v>1</v>
      </c>
      <c r="AH1682">
        <v>0</v>
      </c>
      <c r="AI1682">
        <v>1</v>
      </c>
      <c r="AJ1682">
        <v>1</v>
      </c>
      <c r="AK1682">
        <v>0</v>
      </c>
      <c r="AL1682">
        <v>0</v>
      </c>
      <c r="AM1682">
        <v>0</v>
      </c>
      <c r="AN1682">
        <v>0</v>
      </c>
      <c r="AO1682">
        <v>0</v>
      </c>
      <c r="AP1682">
        <v>0</v>
      </c>
      <c r="AQ1682">
        <f t="shared" si="27"/>
        <v>3</v>
      </c>
    </row>
    <row r="1683" spans="1:43" x14ac:dyDescent="0.25">
      <c r="A1683" s="3">
        <v>1682</v>
      </c>
      <c r="B1683">
        <v>2148</v>
      </c>
      <c r="C1683">
        <v>144</v>
      </c>
      <c r="D1683" t="s">
        <v>619</v>
      </c>
      <c r="E1683">
        <v>64.400000000000006</v>
      </c>
      <c r="F1683">
        <v>338.6</v>
      </c>
      <c r="G1683">
        <v>2.1480000000000001</v>
      </c>
      <c r="H1683">
        <v>0.01</v>
      </c>
      <c r="I1683" t="s">
        <v>3725</v>
      </c>
      <c r="J1683" t="s">
        <v>3731</v>
      </c>
      <c r="K1683" t="s">
        <v>3751</v>
      </c>
      <c r="L1683" t="s">
        <v>3817</v>
      </c>
      <c r="M1683" t="s">
        <v>3829</v>
      </c>
      <c r="N1683">
        <v>2</v>
      </c>
      <c r="O1683">
        <v>-34.299999999999997</v>
      </c>
      <c r="P1683">
        <v>50.8</v>
      </c>
      <c r="S1683">
        <v>2</v>
      </c>
      <c r="T1683">
        <v>11.75</v>
      </c>
      <c r="U1683">
        <v>2.3334523779156049</v>
      </c>
      <c r="V1683">
        <v>19.85916917374983</v>
      </c>
      <c r="W1683">
        <v>40.486921389327762</v>
      </c>
      <c r="Y1683">
        <v>2.6508481788511009</v>
      </c>
      <c r="AA1683" t="s">
        <v>3833</v>
      </c>
      <c r="AB1683" t="s">
        <v>3845</v>
      </c>
      <c r="AC1683" t="s">
        <v>3933</v>
      </c>
      <c r="AF1683" t="s">
        <v>4411</v>
      </c>
      <c r="AG1683">
        <v>1</v>
      </c>
      <c r="AH1683">
        <v>0</v>
      </c>
      <c r="AI1683">
        <v>1</v>
      </c>
      <c r="AJ1683">
        <v>1</v>
      </c>
      <c r="AK1683">
        <v>1</v>
      </c>
      <c r="AL1683">
        <v>0</v>
      </c>
      <c r="AM1683">
        <v>0</v>
      </c>
      <c r="AN1683">
        <v>0</v>
      </c>
      <c r="AO1683">
        <v>0</v>
      </c>
      <c r="AP1683">
        <v>0</v>
      </c>
      <c r="AQ1683">
        <f t="shared" si="27"/>
        <v>4</v>
      </c>
    </row>
    <row r="1684" spans="1:43" x14ac:dyDescent="0.25">
      <c r="A1684" s="3">
        <v>1683</v>
      </c>
      <c r="B1684">
        <v>2149</v>
      </c>
      <c r="C1684">
        <v>144</v>
      </c>
      <c r="D1684" t="s">
        <v>620</v>
      </c>
      <c r="E1684">
        <v>64.400000000000006</v>
      </c>
      <c r="F1684">
        <v>338.6</v>
      </c>
      <c r="G1684">
        <v>2.1480000000000001</v>
      </c>
      <c r="H1684">
        <v>0.01</v>
      </c>
      <c r="I1684" t="s">
        <v>3725</v>
      </c>
      <c r="J1684" t="s">
        <v>3731</v>
      </c>
      <c r="K1684" t="s">
        <v>3751</v>
      </c>
      <c r="L1684" t="s">
        <v>3817</v>
      </c>
      <c r="M1684" t="s">
        <v>3829</v>
      </c>
      <c r="N1684">
        <v>3</v>
      </c>
      <c r="O1684">
        <v>-19.399999999999999</v>
      </c>
      <c r="P1684">
        <v>46.2</v>
      </c>
      <c r="Q1684">
        <v>558</v>
      </c>
      <c r="R1684">
        <v>5.2</v>
      </c>
      <c r="S1684">
        <v>2</v>
      </c>
      <c r="T1684">
        <v>11.4</v>
      </c>
      <c r="U1684">
        <v>1.4142135623730949</v>
      </c>
      <c r="V1684">
        <v>12.405382126079781</v>
      </c>
      <c r="W1684">
        <v>24.68162870923388</v>
      </c>
      <c r="Y1684">
        <v>2.8220676459441201</v>
      </c>
      <c r="AA1684" t="s">
        <v>3833</v>
      </c>
      <c r="AB1684" t="s">
        <v>3845</v>
      </c>
      <c r="AC1684" t="s">
        <v>3933</v>
      </c>
      <c r="AF1684" t="s">
        <v>4411</v>
      </c>
      <c r="AG1684">
        <v>1</v>
      </c>
      <c r="AH1684">
        <v>0</v>
      </c>
      <c r="AI1684">
        <v>1</v>
      </c>
      <c r="AJ1684">
        <v>1</v>
      </c>
      <c r="AK1684">
        <v>0</v>
      </c>
      <c r="AL1684">
        <v>0</v>
      </c>
      <c r="AM1684">
        <v>0</v>
      </c>
      <c r="AN1684">
        <v>0</v>
      </c>
      <c r="AO1684">
        <v>0</v>
      </c>
      <c r="AP1684">
        <v>0</v>
      </c>
      <c r="AQ1684">
        <f t="shared" si="27"/>
        <v>3</v>
      </c>
    </row>
    <row r="1685" spans="1:43" x14ac:dyDescent="0.25">
      <c r="A1685" s="3">
        <v>1684</v>
      </c>
      <c r="B1685">
        <v>2150</v>
      </c>
      <c r="C1685">
        <v>144</v>
      </c>
      <c r="D1685" t="s">
        <v>621</v>
      </c>
      <c r="E1685">
        <v>64.400000000000006</v>
      </c>
      <c r="F1685">
        <v>338.6</v>
      </c>
      <c r="G1685">
        <v>2.1480000000000001</v>
      </c>
      <c r="H1685">
        <v>0.01</v>
      </c>
      <c r="I1685" t="s">
        <v>3725</v>
      </c>
      <c r="J1685" t="s">
        <v>3731</v>
      </c>
      <c r="K1685" t="s">
        <v>3751</v>
      </c>
      <c r="L1685" t="s">
        <v>3817</v>
      </c>
      <c r="M1685" t="s">
        <v>3829</v>
      </c>
      <c r="N1685">
        <v>3</v>
      </c>
      <c r="O1685">
        <v>-22.1</v>
      </c>
      <c r="P1685">
        <v>49.8</v>
      </c>
      <c r="Q1685">
        <v>1752</v>
      </c>
      <c r="R1685">
        <v>2.9</v>
      </c>
      <c r="S1685">
        <v>3</v>
      </c>
      <c r="T1685">
        <v>5.7333333333333343</v>
      </c>
      <c r="U1685">
        <v>0.47258156262526058</v>
      </c>
      <c r="V1685">
        <v>8.2427016736964056</v>
      </c>
      <c r="W1685">
        <v>14.3478491702353</v>
      </c>
      <c r="Y1685">
        <v>1.401056796137327</v>
      </c>
      <c r="AA1685" t="s">
        <v>3833</v>
      </c>
      <c r="AB1685" t="s">
        <v>3845</v>
      </c>
      <c r="AC1685" t="s">
        <v>3933</v>
      </c>
      <c r="AF1685" t="s">
        <v>4411</v>
      </c>
      <c r="AG1685">
        <v>1</v>
      </c>
      <c r="AH1685">
        <v>0</v>
      </c>
      <c r="AI1685">
        <v>1</v>
      </c>
      <c r="AJ1685">
        <v>1</v>
      </c>
      <c r="AK1685">
        <v>0</v>
      </c>
      <c r="AL1685">
        <v>0</v>
      </c>
      <c r="AM1685">
        <v>0</v>
      </c>
      <c r="AN1685">
        <v>0</v>
      </c>
      <c r="AO1685">
        <v>0</v>
      </c>
      <c r="AP1685">
        <v>0</v>
      </c>
      <c r="AQ1685">
        <f t="shared" ref="AQ1685:AQ1748" si="28">SUM(AG1685:AP1685)</f>
        <v>3</v>
      </c>
    </row>
    <row r="1686" spans="1:43" x14ac:dyDescent="0.25">
      <c r="A1686" s="3">
        <v>1685</v>
      </c>
      <c r="B1686">
        <v>2113</v>
      </c>
      <c r="C1686">
        <v>144</v>
      </c>
      <c r="D1686" t="s">
        <v>593</v>
      </c>
      <c r="E1686">
        <v>64.400000000000006</v>
      </c>
      <c r="F1686">
        <v>338.6</v>
      </c>
      <c r="G1686">
        <v>2.4</v>
      </c>
      <c r="H1686">
        <v>0.2</v>
      </c>
      <c r="I1686" t="s">
        <v>3725</v>
      </c>
      <c r="J1686" t="s">
        <v>3731</v>
      </c>
      <c r="K1686" t="s">
        <v>3751</v>
      </c>
      <c r="L1686" t="s">
        <v>3817</v>
      </c>
      <c r="M1686" t="s">
        <v>3831</v>
      </c>
      <c r="N1686">
        <v>3</v>
      </c>
      <c r="O1686">
        <v>-81.2</v>
      </c>
      <c r="P1686">
        <v>198.9</v>
      </c>
      <c r="Q1686">
        <v>855</v>
      </c>
      <c r="R1686">
        <v>4.2</v>
      </c>
      <c r="S1686">
        <v>3</v>
      </c>
      <c r="T1686">
        <v>60.566666666666663</v>
      </c>
      <c r="U1686">
        <v>0.40414518843273561</v>
      </c>
      <c r="V1686">
        <v>0.6672732885515722</v>
      </c>
      <c r="W1686">
        <v>1.154992615767271</v>
      </c>
      <c r="Y1686">
        <v>8.0976180407880207</v>
      </c>
      <c r="AA1686" t="s">
        <v>3833</v>
      </c>
      <c r="AB1686" t="s">
        <v>3845</v>
      </c>
      <c r="AC1686" t="s">
        <v>3933</v>
      </c>
      <c r="AF1686" t="s">
        <v>4411</v>
      </c>
      <c r="AG1686">
        <v>1</v>
      </c>
      <c r="AH1686">
        <v>0</v>
      </c>
      <c r="AI1686">
        <v>1</v>
      </c>
      <c r="AJ1686">
        <v>1</v>
      </c>
      <c r="AK1686">
        <v>1</v>
      </c>
      <c r="AL1686">
        <v>0</v>
      </c>
      <c r="AM1686">
        <v>0</v>
      </c>
      <c r="AN1686">
        <v>0</v>
      </c>
      <c r="AO1686">
        <v>0</v>
      </c>
      <c r="AP1686">
        <v>0</v>
      </c>
      <c r="AQ1686">
        <f t="shared" si="28"/>
        <v>4</v>
      </c>
    </row>
    <row r="1687" spans="1:43" x14ac:dyDescent="0.25">
      <c r="A1687" s="3">
        <v>1686</v>
      </c>
      <c r="B1687">
        <v>2114</v>
      </c>
      <c r="C1687">
        <v>144</v>
      </c>
      <c r="D1687" t="s">
        <v>594</v>
      </c>
      <c r="E1687">
        <v>64.400000000000006</v>
      </c>
      <c r="F1687">
        <v>338.6</v>
      </c>
      <c r="G1687">
        <v>2.4</v>
      </c>
      <c r="H1687">
        <v>0.2</v>
      </c>
      <c r="I1687" t="s">
        <v>3725</v>
      </c>
      <c r="J1687" t="s">
        <v>3731</v>
      </c>
      <c r="K1687" t="s">
        <v>3751</v>
      </c>
      <c r="L1687" t="s">
        <v>3817</v>
      </c>
      <c r="M1687" t="s">
        <v>3831</v>
      </c>
      <c r="N1687">
        <v>3</v>
      </c>
      <c r="O1687">
        <v>-81.099999999999994</v>
      </c>
      <c r="P1687">
        <v>198.3</v>
      </c>
      <c r="Q1687">
        <v>1970</v>
      </c>
      <c r="R1687">
        <v>2.8</v>
      </c>
      <c r="S1687">
        <v>2</v>
      </c>
      <c r="T1687">
        <v>48.4</v>
      </c>
      <c r="U1687">
        <v>1.555634918610407</v>
      </c>
      <c r="V1687">
        <v>3.21412173266613</v>
      </c>
      <c r="W1687">
        <v>6.3058423230596494</v>
      </c>
      <c r="Y1687">
        <v>6.4757747919946018</v>
      </c>
      <c r="AA1687" t="s">
        <v>3833</v>
      </c>
      <c r="AB1687" t="s">
        <v>3845</v>
      </c>
      <c r="AC1687" t="s">
        <v>3933</v>
      </c>
      <c r="AF1687" t="s">
        <v>4411</v>
      </c>
      <c r="AG1687">
        <v>1</v>
      </c>
      <c r="AH1687">
        <v>0</v>
      </c>
      <c r="AI1687">
        <v>1</v>
      </c>
      <c r="AJ1687">
        <v>1</v>
      </c>
      <c r="AK1687">
        <v>1</v>
      </c>
      <c r="AL1687">
        <v>0</v>
      </c>
      <c r="AM1687">
        <v>0</v>
      </c>
      <c r="AN1687">
        <v>0</v>
      </c>
      <c r="AO1687">
        <v>0</v>
      </c>
      <c r="AP1687">
        <v>0</v>
      </c>
      <c r="AQ1687">
        <f t="shared" si="28"/>
        <v>4</v>
      </c>
    </row>
    <row r="1688" spans="1:43" x14ac:dyDescent="0.25">
      <c r="A1688" s="3">
        <v>1687</v>
      </c>
      <c r="B1688">
        <v>2118</v>
      </c>
      <c r="C1688">
        <v>144</v>
      </c>
      <c r="D1688" t="s">
        <v>597</v>
      </c>
      <c r="E1688">
        <v>64.400000000000006</v>
      </c>
      <c r="F1688">
        <v>338.6</v>
      </c>
      <c r="G1688">
        <v>2.4</v>
      </c>
      <c r="H1688">
        <v>0.2</v>
      </c>
      <c r="I1688" t="s">
        <v>3725</v>
      </c>
      <c r="J1688" t="s">
        <v>3731</v>
      </c>
      <c r="K1688" t="s">
        <v>3751</v>
      </c>
      <c r="L1688" t="s">
        <v>3817</v>
      </c>
      <c r="M1688" t="s">
        <v>3831</v>
      </c>
      <c r="N1688">
        <v>4</v>
      </c>
      <c r="O1688">
        <v>-66.5</v>
      </c>
      <c r="P1688">
        <v>136.5</v>
      </c>
      <c r="Q1688">
        <v>524</v>
      </c>
      <c r="R1688">
        <v>4</v>
      </c>
      <c r="S1688">
        <v>7</v>
      </c>
      <c r="T1688">
        <v>31.228571428571431</v>
      </c>
      <c r="U1688">
        <v>1.702658984954891</v>
      </c>
      <c r="V1688">
        <v>5.4522474358116364</v>
      </c>
      <c r="W1688">
        <v>7.9111810968364891</v>
      </c>
      <c r="Y1688">
        <v>4.9049098341328294</v>
      </c>
      <c r="AA1688" t="s">
        <v>3833</v>
      </c>
      <c r="AB1688" t="s">
        <v>3845</v>
      </c>
      <c r="AC1688" t="s">
        <v>3933</v>
      </c>
      <c r="AF1688" t="s">
        <v>4411</v>
      </c>
      <c r="AG1688">
        <v>1</v>
      </c>
      <c r="AH1688">
        <v>1</v>
      </c>
      <c r="AI1688">
        <v>1</v>
      </c>
      <c r="AJ1688">
        <v>1</v>
      </c>
      <c r="AK1688">
        <v>1</v>
      </c>
      <c r="AL1688">
        <v>0</v>
      </c>
      <c r="AM1688">
        <v>0</v>
      </c>
      <c r="AN1688">
        <v>0</v>
      </c>
      <c r="AO1688">
        <v>0</v>
      </c>
      <c r="AP1688">
        <v>0</v>
      </c>
      <c r="AQ1688">
        <f t="shared" si="28"/>
        <v>5</v>
      </c>
    </row>
    <row r="1689" spans="1:43" x14ac:dyDescent="0.25">
      <c r="A1689" s="3">
        <v>1688</v>
      </c>
      <c r="B1689">
        <v>2126</v>
      </c>
      <c r="C1689">
        <v>144</v>
      </c>
      <c r="D1689" t="s">
        <v>604</v>
      </c>
      <c r="E1689">
        <v>64.400000000000006</v>
      </c>
      <c r="F1689">
        <v>338.6</v>
      </c>
      <c r="G1689">
        <v>2.4</v>
      </c>
      <c r="H1689">
        <v>0.2</v>
      </c>
      <c r="I1689" t="s">
        <v>3725</v>
      </c>
      <c r="J1689" t="s">
        <v>3731</v>
      </c>
      <c r="K1689" t="s">
        <v>3751</v>
      </c>
      <c r="L1689" t="s">
        <v>3817</v>
      </c>
      <c r="M1689" t="s">
        <v>3831</v>
      </c>
      <c r="N1689">
        <v>3</v>
      </c>
      <c r="O1689">
        <v>-69.5</v>
      </c>
      <c r="P1689">
        <v>140.4</v>
      </c>
      <c r="Q1689">
        <v>467</v>
      </c>
      <c r="R1689">
        <v>5.7</v>
      </c>
      <c r="S1689">
        <v>4</v>
      </c>
      <c r="T1689">
        <v>24.675000000000001</v>
      </c>
      <c r="U1689">
        <v>3.4586847211042442</v>
      </c>
      <c r="V1689">
        <v>14.01695935604557</v>
      </c>
      <c r="W1689">
        <v>22.951201627290988</v>
      </c>
      <c r="Y1689">
        <v>3.729737725885041</v>
      </c>
      <c r="AA1689" t="s">
        <v>3833</v>
      </c>
      <c r="AB1689" t="s">
        <v>3845</v>
      </c>
      <c r="AC1689" t="s">
        <v>3933</v>
      </c>
      <c r="AF1689" t="s">
        <v>4411</v>
      </c>
      <c r="AG1689">
        <v>1</v>
      </c>
      <c r="AH1689">
        <v>0</v>
      </c>
      <c r="AI1689">
        <v>1</v>
      </c>
      <c r="AJ1689">
        <v>1</v>
      </c>
      <c r="AK1689">
        <v>1</v>
      </c>
      <c r="AL1689">
        <v>0</v>
      </c>
      <c r="AM1689">
        <v>0</v>
      </c>
      <c r="AN1689">
        <v>0</v>
      </c>
      <c r="AO1689">
        <v>0</v>
      </c>
      <c r="AP1689">
        <v>0</v>
      </c>
      <c r="AQ1689">
        <f t="shared" si="28"/>
        <v>4</v>
      </c>
    </row>
    <row r="1690" spans="1:43" x14ac:dyDescent="0.25">
      <c r="A1690" s="3">
        <v>1689</v>
      </c>
      <c r="B1690">
        <v>2119</v>
      </c>
      <c r="C1690">
        <v>144</v>
      </c>
      <c r="D1690" t="s">
        <v>598</v>
      </c>
      <c r="E1690">
        <v>64.400000000000006</v>
      </c>
      <c r="F1690">
        <v>338.6</v>
      </c>
      <c r="G1690">
        <v>2.4</v>
      </c>
      <c r="H1690">
        <v>0.2</v>
      </c>
      <c r="I1690" t="s">
        <v>3725</v>
      </c>
      <c r="J1690" t="s">
        <v>3731</v>
      </c>
      <c r="K1690" t="s">
        <v>3751</v>
      </c>
      <c r="L1690" t="s">
        <v>3817</v>
      </c>
      <c r="M1690" t="s">
        <v>3831</v>
      </c>
      <c r="N1690">
        <v>3</v>
      </c>
      <c r="O1690">
        <v>-71.8</v>
      </c>
      <c r="P1690">
        <v>121.1</v>
      </c>
      <c r="Q1690">
        <v>325</v>
      </c>
      <c r="R1690">
        <v>6.8</v>
      </c>
      <c r="S1690">
        <v>2</v>
      </c>
      <c r="T1690">
        <v>30.2</v>
      </c>
      <c r="U1690">
        <v>2.828427124746193</v>
      </c>
      <c r="V1690">
        <v>9.3656527309476552</v>
      </c>
      <c r="W1690">
        <v>18.512966381147251</v>
      </c>
      <c r="Y1690">
        <v>4.4374889283832646</v>
      </c>
      <c r="AA1690" t="s">
        <v>3833</v>
      </c>
      <c r="AB1690" t="s">
        <v>3845</v>
      </c>
      <c r="AC1690" t="s">
        <v>3933</v>
      </c>
      <c r="AF1690" t="s">
        <v>4411</v>
      </c>
      <c r="AG1690">
        <v>1</v>
      </c>
      <c r="AH1690">
        <v>0</v>
      </c>
      <c r="AI1690">
        <v>1</v>
      </c>
      <c r="AJ1690">
        <v>1</v>
      </c>
      <c r="AK1690">
        <v>0</v>
      </c>
      <c r="AL1690">
        <v>0</v>
      </c>
      <c r="AM1690">
        <v>0</v>
      </c>
      <c r="AN1690">
        <v>0</v>
      </c>
      <c r="AO1690">
        <v>0</v>
      </c>
      <c r="AP1690">
        <v>0</v>
      </c>
      <c r="AQ1690">
        <f t="shared" si="28"/>
        <v>3</v>
      </c>
    </row>
    <row r="1691" spans="1:43" x14ac:dyDescent="0.25">
      <c r="A1691" s="3">
        <v>1690</v>
      </c>
      <c r="B1691">
        <v>2128</v>
      </c>
      <c r="C1691">
        <v>144</v>
      </c>
      <c r="D1691" t="s">
        <v>605</v>
      </c>
      <c r="E1691">
        <v>64.400000000000006</v>
      </c>
      <c r="F1691">
        <v>338.6</v>
      </c>
      <c r="G1691">
        <v>2.4</v>
      </c>
      <c r="H1691">
        <v>0.2</v>
      </c>
      <c r="I1691" t="s">
        <v>3725</v>
      </c>
      <c r="J1691" t="s">
        <v>3731</v>
      </c>
      <c r="K1691" t="s">
        <v>3751</v>
      </c>
      <c r="L1691" t="s">
        <v>3817</v>
      </c>
      <c r="M1691" t="s">
        <v>3831</v>
      </c>
      <c r="N1691">
        <v>6</v>
      </c>
      <c r="O1691">
        <v>-73.7</v>
      </c>
      <c r="P1691">
        <v>157.5</v>
      </c>
      <c r="Q1691">
        <v>332</v>
      </c>
      <c r="R1691">
        <v>3.7</v>
      </c>
      <c r="S1691">
        <v>6</v>
      </c>
      <c r="T1691">
        <v>30.8</v>
      </c>
      <c r="U1691">
        <v>5.9889898981380849</v>
      </c>
      <c r="V1691">
        <v>19.444772396552221</v>
      </c>
      <c r="W1691">
        <v>29.590516884054981</v>
      </c>
      <c r="Y1691">
        <v>4.4259317435248233</v>
      </c>
      <c r="AA1691" t="s">
        <v>3833</v>
      </c>
      <c r="AB1691" t="s">
        <v>3845</v>
      </c>
      <c r="AC1691" t="s">
        <v>3933</v>
      </c>
      <c r="AF1691" t="s">
        <v>4411</v>
      </c>
      <c r="AG1691">
        <v>1</v>
      </c>
      <c r="AH1691">
        <v>0</v>
      </c>
      <c r="AI1691">
        <v>1</v>
      </c>
      <c r="AJ1691">
        <v>1</v>
      </c>
      <c r="AK1691">
        <v>1</v>
      </c>
      <c r="AL1691">
        <v>0</v>
      </c>
      <c r="AM1691">
        <v>0</v>
      </c>
      <c r="AN1691">
        <v>0</v>
      </c>
      <c r="AO1691">
        <v>0</v>
      </c>
      <c r="AP1691">
        <v>1</v>
      </c>
      <c r="AQ1691">
        <f t="shared" si="28"/>
        <v>5</v>
      </c>
    </row>
    <row r="1692" spans="1:43" x14ac:dyDescent="0.25">
      <c r="A1692" s="3">
        <v>1691</v>
      </c>
      <c r="B1692">
        <v>2129</v>
      </c>
      <c r="C1692">
        <v>144</v>
      </c>
      <c r="D1692" t="s">
        <v>606</v>
      </c>
      <c r="E1692">
        <v>64.400000000000006</v>
      </c>
      <c r="F1692">
        <v>338.6</v>
      </c>
      <c r="G1692">
        <v>2.4</v>
      </c>
      <c r="H1692">
        <v>0.2</v>
      </c>
      <c r="I1692" t="s">
        <v>3725</v>
      </c>
      <c r="J1692" t="s">
        <v>3731</v>
      </c>
      <c r="K1692" t="s">
        <v>3751</v>
      </c>
      <c r="L1692" t="s">
        <v>3817</v>
      </c>
      <c r="M1692" t="s">
        <v>3831</v>
      </c>
      <c r="N1692">
        <v>5</v>
      </c>
      <c r="O1692">
        <v>-77.599999999999994</v>
      </c>
      <c r="P1692">
        <v>157.5</v>
      </c>
      <c r="Q1692">
        <v>418</v>
      </c>
      <c r="R1692">
        <v>3.7</v>
      </c>
      <c r="S1692">
        <v>2</v>
      </c>
      <c r="T1692">
        <v>53.5</v>
      </c>
      <c r="U1692">
        <v>2.9698484809835022</v>
      </c>
      <c r="V1692">
        <v>5.5511186560439283</v>
      </c>
      <c r="W1692">
        <v>10.912351015559199</v>
      </c>
      <c r="Y1692">
        <v>7.3769509471489139</v>
      </c>
      <c r="AA1692" t="s">
        <v>3833</v>
      </c>
      <c r="AB1692" t="s">
        <v>3845</v>
      </c>
      <c r="AC1692" t="s">
        <v>3933</v>
      </c>
      <c r="AF1692" t="s">
        <v>4411</v>
      </c>
      <c r="AG1692">
        <v>1</v>
      </c>
      <c r="AH1692">
        <v>0</v>
      </c>
      <c r="AI1692">
        <v>0</v>
      </c>
      <c r="AJ1692">
        <v>1</v>
      </c>
      <c r="AK1692">
        <v>0</v>
      </c>
      <c r="AL1692">
        <v>0</v>
      </c>
      <c r="AM1692">
        <v>0</v>
      </c>
      <c r="AN1692">
        <v>0</v>
      </c>
      <c r="AO1692">
        <v>0</v>
      </c>
      <c r="AP1692">
        <v>1</v>
      </c>
      <c r="AQ1692">
        <f t="shared" si="28"/>
        <v>3</v>
      </c>
    </row>
    <row r="1693" spans="1:43" x14ac:dyDescent="0.25">
      <c r="A1693" s="3">
        <v>1692</v>
      </c>
      <c r="B1693">
        <v>2144</v>
      </c>
      <c r="C1693">
        <v>144</v>
      </c>
      <c r="D1693" t="s">
        <v>616</v>
      </c>
      <c r="E1693">
        <v>64.400000000000006</v>
      </c>
      <c r="F1693">
        <v>338.6</v>
      </c>
      <c r="G1693">
        <v>2.4</v>
      </c>
      <c r="H1693">
        <v>0.2</v>
      </c>
      <c r="I1693" t="s">
        <v>3725</v>
      </c>
      <c r="J1693" t="s">
        <v>3731</v>
      </c>
      <c r="K1693" t="s">
        <v>3751</v>
      </c>
      <c r="L1693" t="s">
        <v>3817</v>
      </c>
      <c r="M1693" t="s">
        <v>3831</v>
      </c>
      <c r="N1693">
        <v>3</v>
      </c>
      <c r="O1693">
        <v>-77.2</v>
      </c>
      <c r="P1693">
        <v>182.9</v>
      </c>
      <c r="Q1693">
        <v>3414</v>
      </c>
      <c r="R1693">
        <v>2.1</v>
      </c>
      <c r="S1693">
        <v>5</v>
      </c>
      <c r="T1693">
        <v>28.46</v>
      </c>
      <c r="U1693">
        <v>4.347758042945788</v>
      </c>
      <c r="V1693">
        <v>15.27673240669637</v>
      </c>
      <c r="W1693">
        <v>23.889322709823581</v>
      </c>
      <c r="Y1693">
        <v>3.9396029989174282</v>
      </c>
      <c r="AA1693" t="s">
        <v>3833</v>
      </c>
      <c r="AB1693" t="s">
        <v>3845</v>
      </c>
      <c r="AC1693" t="s">
        <v>3933</v>
      </c>
      <c r="AF1693" t="s">
        <v>4411</v>
      </c>
      <c r="AG1693">
        <v>1</v>
      </c>
      <c r="AH1693">
        <v>1</v>
      </c>
      <c r="AI1693">
        <v>0</v>
      </c>
      <c r="AJ1693">
        <v>1</v>
      </c>
      <c r="AK1693">
        <v>1</v>
      </c>
      <c r="AL1693">
        <v>0</v>
      </c>
      <c r="AM1693">
        <v>0</v>
      </c>
      <c r="AN1693">
        <v>0</v>
      </c>
      <c r="AO1693">
        <v>0</v>
      </c>
      <c r="AP1693">
        <v>0</v>
      </c>
      <c r="AQ1693">
        <f t="shared" si="28"/>
        <v>4</v>
      </c>
    </row>
    <row r="1694" spans="1:43" x14ac:dyDescent="0.25">
      <c r="A1694" s="3">
        <v>1693</v>
      </c>
      <c r="B1694">
        <v>2145</v>
      </c>
      <c r="C1694">
        <v>144</v>
      </c>
      <c r="D1694" t="s">
        <v>617</v>
      </c>
      <c r="E1694">
        <v>64.400000000000006</v>
      </c>
      <c r="F1694">
        <v>338.6</v>
      </c>
      <c r="G1694">
        <v>2.4</v>
      </c>
      <c r="H1694">
        <v>0.2</v>
      </c>
      <c r="I1694" t="s">
        <v>3725</v>
      </c>
      <c r="J1694" t="s">
        <v>3731</v>
      </c>
      <c r="K1694" t="s">
        <v>3751</v>
      </c>
      <c r="L1694" t="s">
        <v>3817</v>
      </c>
      <c r="M1694" t="s">
        <v>3831</v>
      </c>
      <c r="N1694">
        <v>4</v>
      </c>
      <c r="O1694">
        <v>-73.7</v>
      </c>
      <c r="P1694">
        <v>177.9</v>
      </c>
      <c r="Q1694">
        <v>776</v>
      </c>
      <c r="R1694">
        <v>3.3</v>
      </c>
      <c r="S1694">
        <v>3</v>
      </c>
      <c r="T1694">
        <v>53.4</v>
      </c>
      <c r="U1694">
        <v>1.6462077633154319</v>
      </c>
      <c r="V1694">
        <v>3.082786073624403</v>
      </c>
      <c r="W1694">
        <v>5.3399818856412109</v>
      </c>
      <c r="Y1694">
        <v>7.6735310098774514</v>
      </c>
      <c r="AA1694" t="s">
        <v>3833</v>
      </c>
      <c r="AB1694" t="s">
        <v>3845</v>
      </c>
      <c r="AC1694" t="s">
        <v>3933</v>
      </c>
      <c r="AF1694" t="s">
        <v>4411</v>
      </c>
      <c r="AG1694">
        <v>1</v>
      </c>
      <c r="AH1694">
        <v>0</v>
      </c>
      <c r="AI1694">
        <v>1</v>
      </c>
      <c r="AJ1694">
        <v>1</v>
      </c>
      <c r="AK1694">
        <v>1</v>
      </c>
      <c r="AL1694">
        <v>0</v>
      </c>
      <c r="AM1694">
        <v>0</v>
      </c>
      <c r="AN1694">
        <v>0</v>
      </c>
      <c r="AO1694">
        <v>0</v>
      </c>
      <c r="AP1694">
        <v>0</v>
      </c>
      <c r="AQ1694">
        <f t="shared" si="28"/>
        <v>4</v>
      </c>
    </row>
    <row r="1695" spans="1:43" x14ac:dyDescent="0.25">
      <c r="A1695" s="3">
        <v>1694</v>
      </c>
      <c r="B1695">
        <v>2146</v>
      </c>
      <c r="C1695">
        <v>144</v>
      </c>
      <c r="D1695" t="s">
        <v>618</v>
      </c>
      <c r="E1695">
        <v>64.400000000000006</v>
      </c>
      <c r="F1695">
        <v>338.6</v>
      </c>
      <c r="G1695">
        <v>2.4</v>
      </c>
      <c r="H1695">
        <v>0.2</v>
      </c>
      <c r="I1695" t="s">
        <v>3725</v>
      </c>
      <c r="J1695" t="s">
        <v>3731</v>
      </c>
      <c r="K1695" t="s">
        <v>3751</v>
      </c>
      <c r="L1695" t="s">
        <v>3817</v>
      </c>
      <c r="M1695" t="s">
        <v>3831</v>
      </c>
      <c r="N1695">
        <v>4</v>
      </c>
      <c r="O1695">
        <v>-72.7</v>
      </c>
      <c r="P1695">
        <v>188.5</v>
      </c>
      <c r="Q1695">
        <v>287</v>
      </c>
      <c r="R1695">
        <v>5.4</v>
      </c>
      <c r="S1695">
        <v>7</v>
      </c>
      <c r="T1695">
        <v>44.985714285714288</v>
      </c>
      <c r="U1695">
        <v>12.24709878181066</v>
      </c>
      <c r="V1695">
        <v>27.224417742989719</v>
      </c>
      <c r="W1695">
        <v>41.072563666413039</v>
      </c>
      <c r="Y1695">
        <v>6.5397160903504883</v>
      </c>
      <c r="AA1695" t="s">
        <v>3833</v>
      </c>
      <c r="AB1695" t="s">
        <v>3845</v>
      </c>
      <c r="AC1695" t="s">
        <v>3933</v>
      </c>
      <c r="AF1695" t="s">
        <v>4411</v>
      </c>
      <c r="AG1695">
        <v>1</v>
      </c>
      <c r="AH1695">
        <v>0</v>
      </c>
      <c r="AI1695">
        <v>0</v>
      </c>
      <c r="AJ1695">
        <v>1</v>
      </c>
      <c r="AK1695">
        <v>1</v>
      </c>
      <c r="AL1695">
        <v>0</v>
      </c>
      <c r="AM1695">
        <v>0</v>
      </c>
      <c r="AN1695">
        <v>0</v>
      </c>
      <c r="AO1695">
        <v>0</v>
      </c>
      <c r="AP1695">
        <v>0</v>
      </c>
      <c r="AQ1695">
        <f t="shared" si="28"/>
        <v>3</v>
      </c>
    </row>
    <row r="1696" spans="1:43" x14ac:dyDescent="0.25">
      <c r="A1696" s="3">
        <v>1695</v>
      </c>
      <c r="B1696">
        <v>2156</v>
      </c>
      <c r="C1696">
        <v>145</v>
      </c>
      <c r="D1696" t="s">
        <v>1226</v>
      </c>
      <c r="E1696">
        <v>-33.4</v>
      </c>
      <c r="F1696">
        <v>289.8</v>
      </c>
      <c r="G1696">
        <v>16.5</v>
      </c>
      <c r="H1696">
        <v>1.5</v>
      </c>
      <c r="I1696" t="s">
        <v>3716</v>
      </c>
      <c r="J1696" t="s">
        <v>3741</v>
      </c>
      <c r="K1696" t="s">
        <v>3778</v>
      </c>
      <c r="L1696" t="s">
        <v>3817</v>
      </c>
      <c r="M1696" t="s">
        <v>3830</v>
      </c>
      <c r="N1696">
        <v>12</v>
      </c>
      <c r="O1696">
        <v>-37.5</v>
      </c>
      <c r="P1696">
        <v>347.8</v>
      </c>
      <c r="Q1696">
        <v>103</v>
      </c>
      <c r="R1696">
        <v>4.3</v>
      </c>
      <c r="S1696">
        <v>2</v>
      </c>
      <c r="T1696">
        <v>11.4</v>
      </c>
      <c r="U1696">
        <v>2.4</v>
      </c>
      <c r="V1696">
        <v>21</v>
      </c>
      <c r="W1696">
        <v>43.139451357865703</v>
      </c>
      <c r="X1696">
        <v>2.2999999999999998</v>
      </c>
      <c r="Y1696">
        <v>2.505032995166093</v>
      </c>
      <c r="AA1696" t="s">
        <v>3833</v>
      </c>
      <c r="AC1696" t="s">
        <v>3933</v>
      </c>
      <c r="AF1696" t="s">
        <v>4470</v>
      </c>
      <c r="AG1696">
        <v>1</v>
      </c>
      <c r="AH1696">
        <v>0</v>
      </c>
      <c r="AI1696">
        <v>0</v>
      </c>
      <c r="AJ1696">
        <v>0</v>
      </c>
      <c r="AK1696">
        <v>0</v>
      </c>
      <c r="AL1696">
        <v>0</v>
      </c>
      <c r="AM1696">
        <v>0</v>
      </c>
      <c r="AN1696">
        <v>0</v>
      </c>
      <c r="AO1696">
        <v>1</v>
      </c>
      <c r="AP1696">
        <v>1</v>
      </c>
      <c r="AQ1696">
        <f t="shared" si="28"/>
        <v>3</v>
      </c>
    </row>
    <row r="1697" spans="1:43" x14ac:dyDescent="0.25">
      <c r="A1697" s="3">
        <v>1696</v>
      </c>
      <c r="B1697">
        <v>2157</v>
      </c>
      <c r="C1697">
        <v>145</v>
      </c>
      <c r="D1697" t="s">
        <v>1227</v>
      </c>
      <c r="E1697">
        <v>-33.4</v>
      </c>
      <c r="F1697">
        <v>289.8</v>
      </c>
      <c r="G1697">
        <v>16.5</v>
      </c>
      <c r="H1697">
        <v>1.5</v>
      </c>
      <c r="I1697" t="s">
        <v>3716</v>
      </c>
      <c r="J1697" t="s">
        <v>3741</v>
      </c>
      <c r="K1697" t="s">
        <v>3778</v>
      </c>
      <c r="L1697" t="s">
        <v>3817</v>
      </c>
      <c r="M1697" t="s">
        <v>3830</v>
      </c>
      <c r="N1697">
        <v>22</v>
      </c>
      <c r="O1697">
        <v>-79.900000000000006</v>
      </c>
      <c r="P1697">
        <v>295</v>
      </c>
      <c r="Q1697">
        <v>87</v>
      </c>
      <c r="R1697">
        <v>3.3</v>
      </c>
      <c r="S1697">
        <v>6</v>
      </c>
      <c r="T1697">
        <v>13.8</v>
      </c>
      <c r="U1697">
        <v>4.0999999999999996</v>
      </c>
      <c r="V1697">
        <v>30</v>
      </c>
      <c r="W1697">
        <v>46.612248152581103</v>
      </c>
      <c r="Y1697">
        <v>1.864811820352696</v>
      </c>
      <c r="AA1697" t="s">
        <v>3833</v>
      </c>
      <c r="AC1697" t="s">
        <v>3933</v>
      </c>
      <c r="AF1697" t="s">
        <v>4470</v>
      </c>
      <c r="AG1697">
        <v>1</v>
      </c>
      <c r="AH1697">
        <v>0</v>
      </c>
      <c r="AI1697">
        <v>0</v>
      </c>
      <c r="AJ1697">
        <v>0</v>
      </c>
      <c r="AK1697">
        <v>0</v>
      </c>
      <c r="AL1697">
        <v>0</v>
      </c>
      <c r="AM1697">
        <v>0</v>
      </c>
      <c r="AN1697">
        <v>0</v>
      </c>
      <c r="AO1697">
        <v>1</v>
      </c>
      <c r="AP1697">
        <v>1</v>
      </c>
      <c r="AQ1697">
        <f t="shared" si="28"/>
        <v>3</v>
      </c>
    </row>
    <row r="1698" spans="1:43" x14ac:dyDescent="0.25">
      <c r="A1698" s="3">
        <v>1697</v>
      </c>
      <c r="B1698">
        <v>2158</v>
      </c>
      <c r="C1698">
        <v>145</v>
      </c>
      <c r="D1698" t="s">
        <v>1228</v>
      </c>
      <c r="E1698">
        <v>-33.4</v>
      </c>
      <c r="F1698">
        <v>289.8</v>
      </c>
      <c r="G1698">
        <v>16.5</v>
      </c>
      <c r="H1698">
        <v>1.5</v>
      </c>
      <c r="I1698" t="s">
        <v>3716</v>
      </c>
      <c r="J1698" t="s">
        <v>3741</v>
      </c>
      <c r="K1698" t="s">
        <v>3778</v>
      </c>
      <c r="L1698" t="s">
        <v>3817</v>
      </c>
      <c r="M1698" t="s">
        <v>3830</v>
      </c>
      <c r="N1698">
        <v>7</v>
      </c>
      <c r="O1698">
        <v>-55.5</v>
      </c>
      <c r="P1698">
        <v>339.8</v>
      </c>
      <c r="Q1698">
        <v>821</v>
      </c>
      <c r="R1698">
        <v>2.1</v>
      </c>
      <c r="S1698">
        <v>5</v>
      </c>
      <c r="T1698">
        <v>7.7</v>
      </c>
      <c r="U1698">
        <v>3.6</v>
      </c>
      <c r="V1698">
        <v>47</v>
      </c>
      <c r="W1698">
        <v>83.758678938092501</v>
      </c>
      <c r="Y1698">
        <v>1.3947058805901991</v>
      </c>
      <c r="AA1698" t="s">
        <v>3833</v>
      </c>
      <c r="AC1698" t="s">
        <v>3933</v>
      </c>
      <c r="AF1698" t="s">
        <v>4470</v>
      </c>
      <c r="AG1698">
        <v>1</v>
      </c>
      <c r="AH1698">
        <v>0</v>
      </c>
      <c r="AI1698">
        <v>0</v>
      </c>
      <c r="AJ1698">
        <v>0</v>
      </c>
      <c r="AK1698">
        <v>0</v>
      </c>
      <c r="AL1698">
        <v>0</v>
      </c>
      <c r="AM1698">
        <v>0</v>
      </c>
      <c r="AN1698">
        <v>0</v>
      </c>
      <c r="AO1698">
        <v>1</v>
      </c>
      <c r="AP1698">
        <v>1</v>
      </c>
      <c r="AQ1698">
        <f t="shared" si="28"/>
        <v>3</v>
      </c>
    </row>
    <row r="1699" spans="1:43" x14ac:dyDescent="0.25">
      <c r="A1699" s="3">
        <v>1698</v>
      </c>
      <c r="B1699">
        <v>2159</v>
      </c>
      <c r="C1699">
        <v>145</v>
      </c>
      <c r="D1699" t="s">
        <v>1229</v>
      </c>
      <c r="E1699">
        <v>-33.4</v>
      </c>
      <c r="F1699">
        <v>289.8</v>
      </c>
      <c r="G1699">
        <v>16.5</v>
      </c>
      <c r="H1699">
        <v>1.5</v>
      </c>
      <c r="I1699" t="s">
        <v>3716</v>
      </c>
      <c r="J1699" t="s">
        <v>3741</v>
      </c>
      <c r="K1699" t="s">
        <v>3778</v>
      </c>
      <c r="L1699" t="s">
        <v>3817</v>
      </c>
      <c r="M1699" t="s">
        <v>3831</v>
      </c>
      <c r="N1699">
        <v>10</v>
      </c>
      <c r="O1699">
        <v>56.8</v>
      </c>
      <c r="P1699">
        <v>216.5</v>
      </c>
      <c r="Q1699">
        <v>118</v>
      </c>
      <c r="R1699">
        <v>4.5</v>
      </c>
      <c r="S1699">
        <v>3</v>
      </c>
      <c r="T1699">
        <v>18.399999999999999</v>
      </c>
      <c r="U1699">
        <v>4.2</v>
      </c>
      <c r="V1699">
        <v>23</v>
      </c>
      <c r="W1699">
        <v>41.318777049918097</v>
      </c>
      <c r="X1699">
        <v>3.4</v>
      </c>
      <c r="Y1699">
        <v>3.278895679305823</v>
      </c>
      <c r="AA1699" t="s">
        <v>3833</v>
      </c>
      <c r="AC1699" t="s">
        <v>3933</v>
      </c>
      <c r="AF1699" t="s">
        <v>4470</v>
      </c>
      <c r="AG1699">
        <v>1</v>
      </c>
      <c r="AH1699">
        <v>0</v>
      </c>
      <c r="AI1699">
        <v>0</v>
      </c>
      <c r="AJ1699">
        <v>0</v>
      </c>
      <c r="AK1699">
        <v>0</v>
      </c>
      <c r="AL1699">
        <v>0</v>
      </c>
      <c r="AM1699">
        <v>0</v>
      </c>
      <c r="AN1699">
        <v>0</v>
      </c>
      <c r="AO1699">
        <v>1</v>
      </c>
      <c r="AP1699">
        <v>1</v>
      </c>
      <c r="AQ1699">
        <f t="shared" si="28"/>
        <v>3</v>
      </c>
    </row>
    <row r="1700" spans="1:43" x14ac:dyDescent="0.25">
      <c r="A1700" s="3">
        <v>1699</v>
      </c>
      <c r="B1700">
        <v>2160</v>
      </c>
      <c r="C1700">
        <v>145</v>
      </c>
      <c r="D1700" t="s">
        <v>1230</v>
      </c>
      <c r="E1700">
        <v>-33.4</v>
      </c>
      <c r="F1700">
        <v>289.8</v>
      </c>
      <c r="G1700">
        <v>16.5</v>
      </c>
      <c r="H1700">
        <v>1.5</v>
      </c>
      <c r="I1700" t="s">
        <v>3716</v>
      </c>
      <c r="J1700" t="s">
        <v>3741</v>
      </c>
      <c r="K1700" t="s">
        <v>3778</v>
      </c>
      <c r="L1700" t="s">
        <v>3817</v>
      </c>
      <c r="M1700" t="s">
        <v>3831</v>
      </c>
      <c r="N1700">
        <v>10</v>
      </c>
      <c r="O1700">
        <v>50.8</v>
      </c>
      <c r="P1700">
        <v>224.9</v>
      </c>
      <c r="Q1700">
        <v>31</v>
      </c>
      <c r="R1700">
        <v>8.9</v>
      </c>
      <c r="S1700">
        <v>2</v>
      </c>
      <c r="T1700">
        <v>23.7</v>
      </c>
      <c r="U1700">
        <v>1.1000000000000001</v>
      </c>
      <c r="V1700">
        <v>5</v>
      </c>
      <c r="W1700">
        <v>9.1157577574820792</v>
      </c>
      <c r="X1700">
        <v>4</v>
      </c>
      <c r="Y1700">
        <v>4.5435243069280844</v>
      </c>
      <c r="AA1700" t="s">
        <v>3833</v>
      </c>
      <c r="AC1700" t="s">
        <v>3933</v>
      </c>
      <c r="AF1700" t="s">
        <v>4470</v>
      </c>
      <c r="AG1700">
        <v>1</v>
      </c>
      <c r="AH1700">
        <v>0</v>
      </c>
      <c r="AI1700">
        <v>0</v>
      </c>
      <c r="AJ1700">
        <v>0</v>
      </c>
      <c r="AK1700">
        <v>0</v>
      </c>
      <c r="AL1700">
        <v>0</v>
      </c>
      <c r="AM1700">
        <v>0</v>
      </c>
      <c r="AN1700">
        <v>0</v>
      </c>
      <c r="AO1700">
        <v>1</v>
      </c>
      <c r="AP1700">
        <v>0</v>
      </c>
      <c r="AQ1700">
        <f t="shared" si="28"/>
        <v>2</v>
      </c>
    </row>
    <row r="1701" spans="1:43" x14ac:dyDescent="0.25">
      <c r="A1701" s="3">
        <v>1700</v>
      </c>
      <c r="B1701">
        <v>2161</v>
      </c>
      <c r="C1701">
        <v>145</v>
      </c>
      <c r="D1701" t="s">
        <v>1231</v>
      </c>
      <c r="E1701">
        <v>-33.4</v>
      </c>
      <c r="F1701">
        <v>289.8</v>
      </c>
      <c r="G1701">
        <v>16.5</v>
      </c>
      <c r="H1701">
        <v>1.5</v>
      </c>
      <c r="I1701" t="s">
        <v>3716</v>
      </c>
      <c r="J1701" t="s">
        <v>3741</v>
      </c>
      <c r="K1701" t="s">
        <v>3778</v>
      </c>
      <c r="L1701" t="s">
        <v>3817</v>
      </c>
      <c r="M1701" t="s">
        <v>3831</v>
      </c>
      <c r="N1701">
        <v>16</v>
      </c>
      <c r="O1701">
        <v>21.5</v>
      </c>
      <c r="P1701">
        <v>187.7</v>
      </c>
      <c r="Q1701">
        <v>99</v>
      </c>
      <c r="R1701">
        <v>5.3</v>
      </c>
      <c r="S1701">
        <v>2</v>
      </c>
      <c r="T1701">
        <v>12.5</v>
      </c>
      <c r="U1701">
        <v>3.8</v>
      </c>
      <c r="V1701">
        <v>30</v>
      </c>
      <c r="W1701">
        <v>65.698440810939104</v>
      </c>
      <c r="X1701">
        <v>3.2</v>
      </c>
      <c r="Y1701">
        <v>3.0653134859990869</v>
      </c>
      <c r="AA1701" t="s">
        <v>3833</v>
      </c>
      <c r="AC1701" t="s">
        <v>3933</v>
      </c>
      <c r="AF1701" t="s">
        <v>4470</v>
      </c>
      <c r="AG1701">
        <v>1</v>
      </c>
      <c r="AH1701">
        <v>0</v>
      </c>
      <c r="AI1701">
        <v>0</v>
      </c>
      <c r="AJ1701">
        <v>0</v>
      </c>
      <c r="AK1701">
        <v>0</v>
      </c>
      <c r="AL1701">
        <v>0</v>
      </c>
      <c r="AM1701">
        <v>0</v>
      </c>
      <c r="AN1701">
        <v>0</v>
      </c>
      <c r="AO1701">
        <v>1</v>
      </c>
      <c r="AP1701">
        <v>1</v>
      </c>
      <c r="AQ1701">
        <f t="shared" si="28"/>
        <v>3</v>
      </c>
    </row>
    <row r="1702" spans="1:43" x14ac:dyDescent="0.25">
      <c r="A1702" s="3">
        <v>1701</v>
      </c>
      <c r="B1702">
        <v>2162</v>
      </c>
      <c r="C1702">
        <v>145</v>
      </c>
      <c r="D1702" t="s">
        <v>1232</v>
      </c>
      <c r="E1702">
        <v>-33.4</v>
      </c>
      <c r="F1702">
        <v>289.7</v>
      </c>
      <c r="G1702">
        <v>16.5</v>
      </c>
      <c r="H1702">
        <v>1.5</v>
      </c>
      <c r="I1702" t="s">
        <v>3716</v>
      </c>
      <c r="J1702" t="s">
        <v>3741</v>
      </c>
      <c r="K1702" t="s">
        <v>3778</v>
      </c>
      <c r="L1702" t="s">
        <v>3817</v>
      </c>
      <c r="M1702" t="s">
        <v>3830</v>
      </c>
      <c r="N1702">
        <v>9</v>
      </c>
      <c r="O1702">
        <v>-56.3</v>
      </c>
      <c r="P1702">
        <v>31.8</v>
      </c>
      <c r="Q1702">
        <v>134</v>
      </c>
      <c r="R1702">
        <v>4.5</v>
      </c>
      <c r="S1702">
        <v>2</v>
      </c>
      <c r="T1702">
        <v>9.6999999999999993</v>
      </c>
      <c r="U1702">
        <v>1.2</v>
      </c>
      <c r="V1702">
        <v>12</v>
      </c>
      <c r="W1702">
        <v>24.611411313945698</v>
      </c>
      <c r="Y1702">
        <v>1.7394705714713941</v>
      </c>
      <c r="AA1702" t="s">
        <v>3833</v>
      </c>
      <c r="AC1702" t="s">
        <v>3933</v>
      </c>
      <c r="AF1702" t="s">
        <v>4470</v>
      </c>
      <c r="AG1702">
        <v>1</v>
      </c>
      <c r="AH1702">
        <v>0</v>
      </c>
      <c r="AI1702">
        <v>0</v>
      </c>
      <c r="AJ1702">
        <v>0</v>
      </c>
      <c r="AK1702">
        <v>0</v>
      </c>
      <c r="AL1702">
        <v>0</v>
      </c>
      <c r="AM1702">
        <v>0</v>
      </c>
      <c r="AN1702">
        <v>0</v>
      </c>
      <c r="AO1702">
        <v>1</v>
      </c>
      <c r="AP1702">
        <v>1</v>
      </c>
      <c r="AQ1702">
        <f t="shared" si="28"/>
        <v>3</v>
      </c>
    </row>
    <row r="1703" spans="1:43" x14ac:dyDescent="0.25">
      <c r="A1703" s="3">
        <v>1702</v>
      </c>
      <c r="B1703">
        <v>2163</v>
      </c>
      <c r="C1703">
        <v>145</v>
      </c>
      <c r="D1703" t="s">
        <v>1233</v>
      </c>
      <c r="E1703">
        <v>-33.4</v>
      </c>
      <c r="F1703">
        <v>289.8</v>
      </c>
      <c r="G1703">
        <v>16.5</v>
      </c>
      <c r="H1703">
        <v>1.5</v>
      </c>
      <c r="I1703" t="s">
        <v>3716</v>
      </c>
      <c r="J1703" t="s">
        <v>3741</v>
      </c>
      <c r="K1703" t="s">
        <v>3778</v>
      </c>
      <c r="L1703" t="s">
        <v>3817</v>
      </c>
      <c r="M1703" t="s">
        <v>3830</v>
      </c>
      <c r="N1703">
        <v>7</v>
      </c>
      <c r="O1703">
        <v>-58.1</v>
      </c>
      <c r="P1703">
        <v>33.200000000000003</v>
      </c>
      <c r="Q1703">
        <v>156</v>
      </c>
      <c r="R1703">
        <v>4.9000000000000004</v>
      </c>
      <c r="S1703">
        <v>2</v>
      </c>
      <c r="T1703">
        <v>15.1</v>
      </c>
      <c r="U1703">
        <v>2.1</v>
      </c>
      <c r="V1703">
        <v>14</v>
      </c>
      <c r="W1703">
        <v>27.7786392614316</v>
      </c>
      <c r="X1703">
        <v>2.8</v>
      </c>
      <c r="Y1703">
        <v>2.6467440487925131</v>
      </c>
      <c r="AA1703" t="s">
        <v>3833</v>
      </c>
      <c r="AC1703" t="s">
        <v>3933</v>
      </c>
      <c r="AF1703" t="s">
        <v>4470</v>
      </c>
      <c r="AG1703">
        <v>1</v>
      </c>
      <c r="AH1703">
        <v>0</v>
      </c>
      <c r="AI1703">
        <v>0</v>
      </c>
      <c r="AJ1703">
        <v>0</v>
      </c>
      <c r="AK1703">
        <v>0</v>
      </c>
      <c r="AL1703">
        <v>0</v>
      </c>
      <c r="AM1703">
        <v>0</v>
      </c>
      <c r="AN1703">
        <v>0</v>
      </c>
      <c r="AO1703">
        <v>1</v>
      </c>
      <c r="AP1703">
        <v>1</v>
      </c>
      <c r="AQ1703">
        <f t="shared" si="28"/>
        <v>3</v>
      </c>
    </row>
    <row r="1704" spans="1:43" x14ac:dyDescent="0.25">
      <c r="A1704" s="3">
        <v>1703</v>
      </c>
      <c r="B1704">
        <v>2195</v>
      </c>
      <c r="C1704">
        <v>148</v>
      </c>
      <c r="D1704" t="s">
        <v>3028</v>
      </c>
      <c r="E1704">
        <v>9.9</v>
      </c>
      <c r="F1704">
        <v>76.2</v>
      </c>
      <c r="G1704">
        <v>69</v>
      </c>
      <c r="H1704">
        <v>1</v>
      </c>
      <c r="I1704" t="s">
        <v>4840</v>
      </c>
      <c r="J1704" t="s">
        <v>3732</v>
      </c>
      <c r="K1704" t="s">
        <v>3798</v>
      </c>
      <c r="L1704" t="s">
        <v>3817</v>
      </c>
      <c r="M1704" t="s">
        <v>3830</v>
      </c>
      <c r="N1704">
        <v>7</v>
      </c>
      <c r="O1704">
        <v>-61</v>
      </c>
      <c r="P1704">
        <v>328</v>
      </c>
      <c r="Q1704">
        <v>142</v>
      </c>
      <c r="R1704">
        <v>5.0999999999999996</v>
      </c>
      <c r="S1704">
        <v>2</v>
      </c>
      <c r="T1704">
        <v>23.9</v>
      </c>
      <c r="U1704">
        <v>4.4000000000000004</v>
      </c>
      <c r="V1704">
        <v>18</v>
      </c>
      <c r="W1704">
        <v>37.318154583700561</v>
      </c>
      <c r="Y1704">
        <v>4.0352303867176191</v>
      </c>
      <c r="AA1704" t="s">
        <v>4818</v>
      </c>
      <c r="AC1704" t="s">
        <v>3931</v>
      </c>
      <c r="AG1704">
        <v>1</v>
      </c>
      <c r="AH1704">
        <v>0</v>
      </c>
      <c r="AI1704">
        <v>0</v>
      </c>
      <c r="AJ1704">
        <v>0</v>
      </c>
      <c r="AK1704">
        <v>0</v>
      </c>
      <c r="AL1704">
        <v>0</v>
      </c>
      <c r="AM1704">
        <v>0</v>
      </c>
      <c r="AN1704">
        <v>0</v>
      </c>
      <c r="AO1704">
        <v>0</v>
      </c>
      <c r="AP1704">
        <v>1</v>
      </c>
      <c r="AQ1704">
        <f t="shared" si="28"/>
        <v>2</v>
      </c>
    </row>
    <row r="1705" spans="1:43" x14ac:dyDescent="0.25">
      <c r="A1705" s="3">
        <v>1704</v>
      </c>
      <c r="B1705">
        <v>2196</v>
      </c>
      <c r="C1705">
        <v>148</v>
      </c>
      <c r="D1705" t="s">
        <v>3029</v>
      </c>
      <c r="E1705">
        <v>9.9</v>
      </c>
      <c r="F1705">
        <v>76.2</v>
      </c>
      <c r="G1705">
        <v>69</v>
      </c>
      <c r="H1705">
        <v>1</v>
      </c>
      <c r="I1705" t="s">
        <v>4840</v>
      </c>
      <c r="J1705" t="s">
        <v>3732</v>
      </c>
      <c r="K1705" t="s">
        <v>3798</v>
      </c>
      <c r="L1705" t="s">
        <v>3817</v>
      </c>
      <c r="M1705" t="s">
        <v>3831</v>
      </c>
      <c r="N1705">
        <v>5</v>
      </c>
      <c r="O1705">
        <v>66</v>
      </c>
      <c r="P1705">
        <v>163</v>
      </c>
      <c r="Q1705">
        <v>226</v>
      </c>
      <c r="R1705">
        <v>5.0999999999999996</v>
      </c>
      <c r="S1705">
        <v>2</v>
      </c>
      <c r="T1705">
        <v>18.2</v>
      </c>
      <c r="U1705">
        <v>0.3</v>
      </c>
      <c r="V1705">
        <v>2</v>
      </c>
      <c r="W1705">
        <v>3.2315751868664031</v>
      </c>
      <c r="Y1705">
        <v>2.8785523971519602</v>
      </c>
      <c r="AA1705" t="s">
        <v>3833</v>
      </c>
      <c r="AC1705" t="s">
        <v>3933</v>
      </c>
      <c r="AG1705">
        <v>1</v>
      </c>
      <c r="AH1705">
        <v>0</v>
      </c>
      <c r="AI1705">
        <v>0</v>
      </c>
      <c r="AJ1705">
        <v>0</v>
      </c>
      <c r="AK1705">
        <v>0</v>
      </c>
      <c r="AL1705">
        <v>0</v>
      </c>
      <c r="AM1705">
        <v>0</v>
      </c>
      <c r="AN1705">
        <v>0</v>
      </c>
      <c r="AO1705">
        <v>0</v>
      </c>
      <c r="AP1705">
        <v>1</v>
      </c>
      <c r="AQ1705">
        <f t="shared" si="28"/>
        <v>2</v>
      </c>
    </row>
    <row r="1706" spans="1:43" x14ac:dyDescent="0.25">
      <c r="A1706" s="3">
        <v>1705</v>
      </c>
      <c r="B1706">
        <v>2197</v>
      </c>
      <c r="C1706">
        <v>148</v>
      </c>
      <c r="D1706" t="s">
        <v>3030</v>
      </c>
      <c r="E1706">
        <v>9.4</v>
      </c>
      <c r="F1706">
        <v>76.8</v>
      </c>
      <c r="G1706">
        <v>69</v>
      </c>
      <c r="H1706">
        <v>1</v>
      </c>
      <c r="I1706" t="s">
        <v>4840</v>
      </c>
      <c r="J1706" t="s">
        <v>3732</v>
      </c>
      <c r="K1706" t="s">
        <v>3798</v>
      </c>
      <c r="L1706" t="s">
        <v>3817</v>
      </c>
      <c r="M1706" t="s">
        <v>3831</v>
      </c>
      <c r="N1706">
        <v>7</v>
      </c>
      <c r="O1706">
        <v>56</v>
      </c>
      <c r="P1706">
        <v>149</v>
      </c>
      <c r="Q1706">
        <v>37</v>
      </c>
      <c r="R1706">
        <v>10.1</v>
      </c>
      <c r="S1706">
        <v>1</v>
      </c>
      <c r="T1706">
        <v>23.8</v>
      </c>
      <c r="X1706">
        <v>4.9000000000000004</v>
      </c>
      <c r="Y1706">
        <v>4.2840719816955479</v>
      </c>
      <c r="AA1706" t="s">
        <v>3833</v>
      </c>
      <c r="AC1706" t="s">
        <v>3933</v>
      </c>
      <c r="AG1706">
        <v>1</v>
      </c>
      <c r="AH1706">
        <v>0</v>
      </c>
      <c r="AI1706">
        <v>0</v>
      </c>
      <c r="AJ1706">
        <v>0</v>
      </c>
      <c r="AK1706">
        <v>0</v>
      </c>
      <c r="AL1706">
        <v>0</v>
      </c>
      <c r="AM1706">
        <v>0</v>
      </c>
      <c r="AN1706">
        <v>0</v>
      </c>
      <c r="AO1706">
        <v>0</v>
      </c>
      <c r="AP1706">
        <v>0</v>
      </c>
      <c r="AQ1706">
        <f t="shared" si="28"/>
        <v>1</v>
      </c>
    </row>
    <row r="1707" spans="1:43" x14ac:dyDescent="0.25">
      <c r="A1707" s="3">
        <v>1706</v>
      </c>
      <c r="B1707">
        <v>2198</v>
      </c>
      <c r="C1707">
        <v>148</v>
      </c>
      <c r="D1707" t="s">
        <v>3031</v>
      </c>
      <c r="E1707">
        <v>9.4</v>
      </c>
      <c r="F1707">
        <v>76.8</v>
      </c>
      <c r="G1707">
        <v>69</v>
      </c>
      <c r="H1707">
        <v>1</v>
      </c>
      <c r="I1707" t="s">
        <v>4840</v>
      </c>
      <c r="J1707" t="s">
        <v>3732</v>
      </c>
      <c r="K1707" t="s">
        <v>3798</v>
      </c>
      <c r="L1707" t="s">
        <v>3817</v>
      </c>
      <c r="M1707" t="s">
        <v>3831</v>
      </c>
      <c r="N1707">
        <v>7</v>
      </c>
      <c r="O1707">
        <v>57</v>
      </c>
      <c r="P1707">
        <v>156</v>
      </c>
      <c r="Q1707">
        <v>374</v>
      </c>
      <c r="R1707">
        <v>3.1</v>
      </c>
      <c r="S1707">
        <v>1</v>
      </c>
      <c r="T1707">
        <v>18</v>
      </c>
      <c r="X1707">
        <v>2.9</v>
      </c>
      <c r="Y1707">
        <v>3.19951511929888</v>
      </c>
      <c r="AA1707" t="s">
        <v>3833</v>
      </c>
      <c r="AC1707" t="s">
        <v>3933</v>
      </c>
      <c r="AG1707">
        <v>1</v>
      </c>
      <c r="AH1707">
        <v>0</v>
      </c>
      <c r="AI1707">
        <v>0</v>
      </c>
      <c r="AJ1707">
        <v>0</v>
      </c>
      <c r="AK1707">
        <v>0</v>
      </c>
      <c r="AL1707">
        <v>0</v>
      </c>
      <c r="AM1707">
        <v>0</v>
      </c>
      <c r="AN1707">
        <v>0</v>
      </c>
      <c r="AO1707">
        <v>0</v>
      </c>
      <c r="AP1707">
        <v>1</v>
      </c>
      <c r="AQ1707">
        <f t="shared" si="28"/>
        <v>2</v>
      </c>
    </row>
    <row r="1708" spans="1:43" x14ac:dyDescent="0.25">
      <c r="A1708" s="3">
        <v>1707</v>
      </c>
      <c r="B1708">
        <v>2199</v>
      </c>
      <c r="C1708">
        <v>149</v>
      </c>
      <c r="D1708" t="s">
        <v>1866</v>
      </c>
      <c r="E1708">
        <v>13.2</v>
      </c>
      <c r="F1708">
        <v>37.200000000000003</v>
      </c>
      <c r="G1708">
        <v>30</v>
      </c>
      <c r="I1708" t="s">
        <v>3719</v>
      </c>
      <c r="J1708" t="s">
        <v>3736</v>
      </c>
      <c r="K1708" t="s">
        <v>3769</v>
      </c>
      <c r="L1708" t="s">
        <v>3817</v>
      </c>
      <c r="M1708" t="s">
        <v>3831</v>
      </c>
      <c r="N1708">
        <v>2</v>
      </c>
      <c r="O1708">
        <v>41</v>
      </c>
      <c r="P1708">
        <v>218</v>
      </c>
      <c r="S1708">
        <v>2</v>
      </c>
      <c r="T1708">
        <v>14.2</v>
      </c>
      <c r="U1708">
        <v>3.3</v>
      </c>
      <c r="V1708">
        <v>23</v>
      </c>
      <c r="W1708">
        <v>48.1121770297895</v>
      </c>
      <c r="Y1708">
        <v>3.02180475210415</v>
      </c>
      <c r="AA1708" t="s">
        <v>3833</v>
      </c>
      <c r="AC1708" t="s">
        <v>3933</v>
      </c>
      <c r="AG1708">
        <v>0</v>
      </c>
      <c r="AH1708">
        <v>0</v>
      </c>
      <c r="AI1708">
        <v>0</v>
      </c>
      <c r="AJ1708">
        <v>1</v>
      </c>
      <c r="AK1708">
        <v>1</v>
      </c>
      <c r="AL1708">
        <v>0</v>
      </c>
      <c r="AM1708">
        <v>0</v>
      </c>
      <c r="AN1708">
        <v>0</v>
      </c>
      <c r="AO1708">
        <v>0</v>
      </c>
      <c r="AP1708">
        <v>0</v>
      </c>
      <c r="AQ1708">
        <f t="shared" si="28"/>
        <v>2</v>
      </c>
    </row>
    <row r="1709" spans="1:43" x14ac:dyDescent="0.25">
      <c r="A1709" s="3">
        <v>1708</v>
      </c>
      <c r="B1709">
        <v>2200</v>
      </c>
      <c r="C1709">
        <v>149</v>
      </c>
      <c r="D1709" t="s">
        <v>1867</v>
      </c>
      <c r="E1709">
        <v>13.2</v>
      </c>
      <c r="F1709">
        <v>37.200000000000003</v>
      </c>
      <c r="G1709">
        <v>30</v>
      </c>
      <c r="I1709" t="s">
        <v>3719</v>
      </c>
      <c r="J1709" t="s">
        <v>3736</v>
      </c>
      <c r="K1709" t="s">
        <v>3769</v>
      </c>
      <c r="L1709" t="s">
        <v>3817</v>
      </c>
      <c r="M1709" t="s">
        <v>3831</v>
      </c>
      <c r="N1709">
        <v>1</v>
      </c>
      <c r="O1709">
        <v>-33</v>
      </c>
      <c r="P1709">
        <v>176</v>
      </c>
      <c r="S1709">
        <v>1</v>
      </c>
      <c r="T1709">
        <v>24.7</v>
      </c>
      <c r="Y1709">
        <v>5.6321899862764351</v>
      </c>
      <c r="AA1709" t="s">
        <v>3833</v>
      </c>
      <c r="AC1709" t="s">
        <v>3933</v>
      </c>
      <c r="AG1709">
        <v>0</v>
      </c>
      <c r="AH1709">
        <v>0</v>
      </c>
      <c r="AI1709">
        <v>0</v>
      </c>
      <c r="AJ1709">
        <v>1</v>
      </c>
      <c r="AK1709">
        <v>1</v>
      </c>
      <c r="AL1709">
        <v>0</v>
      </c>
      <c r="AM1709">
        <v>0</v>
      </c>
      <c r="AN1709">
        <v>0</v>
      </c>
      <c r="AO1709">
        <v>0</v>
      </c>
      <c r="AP1709">
        <v>0</v>
      </c>
      <c r="AQ1709">
        <f t="shared" si="28"/>
        <v>2</v>
      </c>
    </row>
    <row r="1710" spans="1:43" x14ac:dyDescent="0.25">
      <c r="A1710" s="3">
        <v>1709</v>
      </c>
      <c r="B1710">
        <v>2201</v>
      </c>
      <c r="C1710">
        <v>149</v>
      </c>
      <c r="D1710" t="s">
        <v>1868</v>
      </c>
      <c r="E1710">
        <v>13.2</v>
      </c>
      <c r="F1710">
        <v>37.200000000000003</v>
      </c>
      <c r="G1710">
        <v>30</v>
      </c>
      <c r="I1710" t="s">
        <v>3719</v>
      </c>
      <c r="J1710" t="s">
        <v>3736</v>
      </c>
      <c r="K1710" t="s">
        <v>3769</v>
      </c>
      <c r="L1710" t="s">
        <v>3817</v>
      </c>
      <c r="M1710" t="s">
        <v>3831</v>
      </c>
      <c r="N1710">
        <v>3</v>
      </c>
      <c r="O1710">
        <v>-19</v>
      </c>
      <c r="P1710">
        <v>175</v>
      </c>
      <c r="S1710">
        <v>3</v>
      </c>
      <c r="T1710">
        <v>17.3</v>
      </c>
      <c r="U1710">
        <v>1.3</v>
      </c>
      <c r="V1710">
        <v>8</v>
      </c>
      <c r="W1710">
        <v>13.067610218742301</v>
      </c>
      <c r="Y1710">
        <v>4.2922179465903936</v>
      </c>
      <c r="AA1710" t="s">
        <v>3833</v>
      </c>
      <c r="AC1710" t="s">
        <v>3933</v>
      </c>
      <c r="AG1710">
        <v>0</v>
      </c>
      <c r="AH1710">
        <v>0</v>
      </c>
      <c r="AI1710">
        <v>0</v>
      </c>
      <c r="AJ1710">
        <v>1</v>
      </c>
      <c r="AK1710">
        <v>1</v>
      </c>
      <c r="AL1710">
        <v>0</v>
      </c>
      <c r="AM1710">
        <v>0</v>
      </c>
      <c r="AN1710">
        <v>0</v>
      </c>
      <c r="AO1710">
        <v>0</v>
      </c>
      <c r="AP1710">
        <v>0</v>
      </c>
      <c r="AQ1710">
        <f t="shared" si="28"/>
        <v>2</v>
      </c>
    </row>
    <row r="1711" spans="1:43" x14ac:dyDescent="0.25">
      <c r="A1711" s="3">
        <v>1710</v>
      </c>
      <c r="B1711">
        <v>2202</v>
      </c>
      <c r="C1711">
        <v>149</v>
      </c>
      <c r="D1711" t="s">
        <v>1869</v>
      </c>
      <c r="E1711">
        <v>13.2</v>
      </c>
      <c r="F1711">
        <v>37.200000000000003</v>
      </c>
      <c r="G1711">
        <v>30</v>
      </c>
      <c r="I1711" t="s">
        <v>3719</v>
      </c>
      <c r="J1711" t="s">
        <v>3736</v>
      </c>
      <c r="K1711" t="s">
        <v>3769</v>
      </c>
      <c r="L1711" t="s">
        <v>3817</v>
      </c>
      <c r="M1711" t="s">
        <v>3831</v>
      </c>
      <c r="N1711">
        <v>2</v>
      </c>
      <c r="O1711">
        <v>26</v>
      </c>
      <c r="P1711">
        <v>184</v>
      </c>
      <c r="S1711">
        <v>2</v>
      </c>
      <c r="T1711">
        <v>19.7</v>
      </c>
      <c r="U1711">
        <v>3.8</v>
      </c>
      <c r="V1711">
        <v>19</v>
      </c>
      <c r="W1711">
        <v>39.2343635448577</v>
      </c>
      <c r="Y1711">
        <v>4.712959610533324</v>
      </c>
      <c r="AA1711" t="s">
        <v>3833</v>
      </c>
      <c r="AC1711" t="s">
        <v>3933</v>
      </c>
      <c r="AG1711">
        <v>0</v>
      </c>
      <c r="AH1711">
        <v>0</v>
      </c>
      <c r="AI1711">
        <v>0</v>
      </c>
      <c r="AJ1711">
        <v>1</v>
      </c>
      <c r="AK1711">
        <v>1</v>
      </c>
      <c r="AL1711">
        <v>0</v>
      </c>
      <c r="AM1711">
        <v>0</v>
      </c>
      <c r="AN1711">
        <v>0</v>
      </c>
      <c r="AO1711">
        <v>0</v>
      </c>
      <c r="AP1711">
        <v>0</v>
      </c>
      <c r="AQ1711">
        <f t="shared" si="28"/>
        <v>2</v>
      </c>
    </row>
    <row r="1712" spans="1:43" x14ac:dyDescent="0.25">
      <c r="A1712" s="3">
        <v>1711</v>
      </c>
      <c r="B1712">
        <v>2203</v>
      </c>
      <c r="C1712">
        <v>149</v>
      </c>
      <c r="D1712" t="s">
        <v>1870</v>
      </c>
      <c r="E1712">
        <v>13.2</v>
      </c>
      <c r="F1712">
        <v>37.200000000000003</v>
      </c>
      <c r="G1712">
        <v>30</v>
      </c>
      <c r="I1712" t="s">
        <v>3719</v>
      </c>
      <c r="J1712" t="s">
        <v>3736</v>
      </c>
      <c r="K1712" t="s">
        <v>3769</v>
      </c>
      <c r="L1712" t="s">
        <v>3817</v>
      </c>
      <c r="M1712" t="s">
        <v>3831</v>
      </c>
      <c r="N1712">
        <v>3</v>
      </c>
      <c r="O1712">
        <v>-9</v>
      </c>
      <c r="P1712">
        <v>190</v>
      </c>
      <c r="S1712">
        <v>3</v>
      </c>
      <c r="T1712">
        <v>39.200000000000003</v>
      </c>
      <c r="U1712">
        <v>4.4000000000000004</v>
      </c>
      <c r="V1712">
        <v>11</v>
      </c>
      <c r="W1712">
        <v>19.633898623090001</v>
      </c>
      <c r="Y1712">
        <v>10.04352987474965</v>
      </c>
      <c r="AA1712" t="s">
        <v>3833</v>
      </c>
      <c r="AC1712" t="s">
        <v>3933</v>
      </c>
      <c r="AG1712">
        <v>0</v>
      </c>
      <c r="AH1712">
        <v>0</v>
      </c>
      <c r="AI1712">
        <v>0</v>
      </c>
      <c r="AJ1712">
        <v>1</v>
      </c>
      <c r="AK1712">
        <v>1</v>
      </c>
      <c r="AL1712">
        <v>0</v>
      </c>
      <c r="AM1712">
        <v>0</v>
      </c>
      <c r="AN1712">
        <v>0</v>
      </c>
      <c r="AO1712">
        <v>0</v>
      </c>
      <c r="AP1712">
        <v>0</v>
      </c>
      <c r="AQ1712">
        <f t="shared" si="28"/>
        <v>2</v>
      </c>
    </row>
    <row r="1713" spans="1:43" x14ac:dyDescent="0.25">
      <c r="A1713" s="3">
        <v>1712</v>
      </c>
      <c r="B1713">
        <v>2204</v>
      </c>
      <c r="C1713">
        <v>149</v>
      </c>
      <c r="D1713" t="s">
        <v>1871</v>
      </c>
      <c r="E1713">
        <v>13.2</v>
      </c>
      <c r="F1713">
        <v>37.200000000000003</v>
      </c>
      <c r="G1713">
        <v>30</v>
      </c>
      <c r="I1713" t="s">
        <v>3719</v>
      </c>
      <c r="J1713" t="s">
        <v>3736</v>
      </c>
      <c r="K1713" t="s">
        <v>3769</v>
      </c>
      <c r="L1713" t="s">
        <v>3817</v>
      </c>
      <c r="M1713" t="s">
        <v>3831</v>
      </c>
      <c r="N1713">
        <v>2</v>
      </c>
      <c r="O1713">
        <v>-22</v>
      </c>
      <c r="P1713">
        <v>187</v>
      </c>
      <c r="S1713">
        <v>2</v>
      </c>
      <c r="T1713">
        <v>35.4</v>
      </c>
      <c r="U1713">
        <v>1.4</v>
      </c>
      <c r="V1713">
        <v>4</v>
      </c>
      <c r="W1713">
        <v>7.7629391246969899</v>
      </c>
      <c r="X1713">
        <v>8.6</v>
      </c>
      <c r="Y1713">
        <v>8.6591949909540933</v>
      </c>
      <c r="AA1713" t="s">
        <v>3833</v>
      </c>
      <c r="AC1713" t="s">
        <v>3933</v>
      </c>
      <c r="AG1713">
        <v>0</v>
      </c>
      <c r="AH1713">
        <v>0</v>
      </c>
      <c r="AI1713">
        <v>0</v>
      </c>
      <c r="AJ1713">
        <v>1</v>
      </c>
      <c r="AK1713">
        <v>1</v>
      </c>
      <c r="AL1713">
        <v>0</v>
      </c>
      <c r="AM1713">
        <v>0</v>
      </c>
      <c r="AN1713">
        <v>0</v>
      </c>
      <c r="AO1713">
        <v>0</v>
      </c>
      <c r="AP1713">
        <v>0</v>
      </c>
      <c r="AQ1713">
        <f t="shared" si="28"/>
        <v>2</v>
      </c>
    </row>
    <row r="1714" spans="1:43" x14ac:dyDescent="0.25">
      <c r="A1714" s="3">
        <v>1713</v>
      </c>
      <c r="B1714">
        <v>2205</v>
      </c>
      <c r="C1714">
        <v>149</v>
      </c>
      <c r="D1714" t="s">
        <v>1872</v>
      </c>
      <c r="E1714">
        <v>13.2</v>
      </c>
      <c r="F1714">
        <v>37.200000000000003</v>
      </c>
      <c r="G1714">
        <v>30</v>
      </c>
      <c r="I1714" t="s">
        <v>3719</v>
      </c>
      <c r="J1714" t="s">
        <v>3736</v>
      </c>
      <c r="K1714" t="s">
        <v>3769</v>
      </c>
      <c r="L1714" t="s">
        <v>3817</v>
      </c>
      <c r="M1714" t="s">
        <v>3831</v>
      </c>
      <c r="N1714">
        <v>3</v>
      </c>
      <c r="O1714">
        <v>34</v>
      </c>
      <c r="P1714">
        <v>199</v>
      </c>
      <c r="S1714">
        <v>3</v>
      </c>
      <c r="T1714">
        <v>24.9</v>
      </c>
      <c r="U1714">
        <v>4</v>
      </c>
      <c r="V1714">
        <v>16</v>
      </c>
      <c r="W1714">
        <v>28.417782372639799</v>
      </c>
      <c r="Y1714">
        <v>5.6336306361374486</v>
      </c>
      <c r="AG1714">
        <v>0</v>
      </c>
      <c r="AH1714">
        <v>0</v>
      </c>
      <c r="AI1714">
        <v>0</v>
      </c>
      <c r="AJ1714">
        <v>1</v>
      </c>
      <c r="AK1714">
        <v>1</v>
      </c>
      <c r="AL1714">
        <v>0</v>
      </c>
      <c r="AM1714">
        <v>0</v>
      </c>
      <c r="AN1714">
        <v>0</v>
      </c>
      <c r="AO1714">
        <v>0</v>
      </c>
      <c r="AP1714">
        <v>0</v>
      </c>
      <c r="AQ1714">
        <f t="shared" si="28"/>
        <v>2</v>
      </c>
    </row>
    <row r="1715" spans="1:43" x14ac:dyDescent="0.25">
      <c r="A1715" s="3">
        <v>1714</v>
      </c>
      <c r="B1715">
        <v>2206</v>
      </c>
      <c r="C1715">
        <v>149</v>
      </c>
      <c r="D1715" t="s">
        <v>1873</v>
      </c>
      <c r="E1715">
        <v>13.2</v>
      </c>
      <c r="F1715">
        <v>37.200000000000003</v>
      </c>
      <c r="G1715">
        <v>30</v>
      </c>
      <c r="I1715" t="s">
        <v>3719</v>
      </c>
      <c r="J1715" t="s">
        <v>3736</v>
      </c>
      <c r="K1715" t="s">
        <v>3769</v>
      </c>
      <c r="L1715" t="s">
        <v>3817</v>
      </c>
      <c r="M1715" t="s">
        <v>3831</v>
      </c>
      <c r="N1715">
        <v>1</v>
      </c>
      <c r="O1715">
        <v>-6</v>
      </c>
      <c r="P1715">
        <v>173</v>
      </c>
      <c r="S1715">
        <v>1</v>
      </c>
      <c r="T1715">
        <v>14.5</v>
      </c>
      <c r="Y1715">
        <v>3.734255599226155</v>
      </c>
      <c r="AA1715" t="s">
        <v>3833</v>
      </c>
      <c r="AC1715" t="s">
        <v>3933</v>
      </c>
      <c r="AG1715">
        <v>0</v>
      </c>
      <c r="AH1715">
        <v>0</v>
      </c>
      <c r="AI1715">
        <v>0</v>
      </c>
      <c r="AJ1715">
        <v>1</v>
      </c>
      <c r="AK1715">
        <v>1</v>
      </c>
      <c r="AL1715">
        <v>0</v>
      </c>
      <c r="AM1715">
        <v>0</v>
      </c>
      <c r="AN1715">
        <v>0</v>
      </c>
      <c r="AO1715">
        <v>0</v>
      </c>
      <c r="AP1715">
        <v>0</v>
      </c>
      <c r="AQ1715">
        <f t="shared" si="28"/>
        <v>2</v>
      </c>
    </row>
    <row r="1716" spans="1:43" x14ac:dyDescent="0.25">
      <c r="A1716" s="3">
        <v>1715</v>
      </c>
      <c r="B1716">
        <v>2209</v>
      </c>
      <c r="C1716">
        <v>150</v>
      </c>
      <c r="D1716" t="s">
        <v>1134</v>
      </c>
      <c r="E1716">
        <v>70.66</v>
      </c>
      <c r="F1716">
        <v>305.42</v>
      </c>
      <c r="G1716">
        <v>52.5</v>
      </c>
      <c r="H1716">
        <v>0.2</v>
      </c>
      <c r="I1716" t="s">
        <v>4840</v>
      </c>
      <c r="J1716" t="s">
        <v>3731</v>
      </c>
      <c r="K1716" t="s">
        <v>3768</v>
      </c>
      <c r="L1716" t="s">
        <v>3817</v>
      </c>
      <c r="M1716" t="s">
        <v>3831</v>
      </c>
      <c r="N1716">
        <v>3</v>
      </c>
      <c r="O1716">
        <v>-79.8</v>
      </c>
      <c r="P1716">
        <v>204.9</v>
      </c>
      <c r="Q1716">
        <v>458</v>
      </c>
      <c r="R1716">
        <v>5.8</v>
      </c>
      <c r="S1716">
        <v>3</v>
      </c>
      <c r="T1716">
        <v>13.5</v>
      </c>
      <c r="U1716">
        <v>2.5</v>
      </c>
      <c r="V1716">
        <v>19</v>
      </c>
      <c r="W1716">
        <v>33.000619685676632</v>
      </c>
      <c r="Y1716">
        <v>1.825788786112376</v>
      </c>
      <c r="AA1716" t="s">
        <v>3833</v>
      </c>
      <c r="AC1716" t="s">
        <v>3933</v>
      </c>
      <c r="AG1716">
        <v>1</v>
      </c>
      <c r="AH1716">
        <v>0</v>
      </c>
      <c r="AI1716">
        <v>0</v>
      </c>
      <c r="AJ1716">
        <v>1</v>
      </c>
      <c r="AK1716">
        <v>0</v>
      </c>
      <c r="AL1716">
        <v>0</v>
      </c>
      <c r="AM1716">
        <v>0</v>
      </c>
      <c r="AN1716">
        <v>0</v>
      </c>
      <c r="AO1716">
        <v>0</v>
      </c>
      <c r="AP1716">
        <v>0</v>
      </c>
      <c r="AQ1716">
        <f t="shared" si="28"/>
        <v>2</v>
      </c>
    </row>
    <row r="1717" spans="1:43" x14ac:dyDescent="0.25">
      <c r="A1717" s="3">
        <v>1716</v>
      </c>
      <c r="B1717">
        <v>2207</v>
      </c>
      <c r="C1717">
        <v>150</v>
      </c>
      <c r="D1717" t="s">
        <v>1132</v>
      </c>
      <c r="E1717">
        <v>69.650000000000006</v>
      </c>
      <c r="F1717">
        <v>305.20999999999998</v>
      </c>
      <c r="G1717">
        <v>53.6</v>
      </c>
      <c r="H1717">
        <v>0.3</v>
      </c>
      <c r="I1717" t="s">
        <v>4840</v>
      </c>
      <c r="J1717" t="s">
        <v>3731</v>
      </c>
      <c r="K1717" t="s">
        <v>3768</v>
      </c>
      <c r="L1717" t="s">
        <v>3817</v>
      </c>
      <c r="M1717" t="s">
        <v>3831</v>
      </c>
      <c r="N1717">
        <v>6</v>
      </c>
      <c r="O1717">
        <v>-59.1</v>
      </c>
      <c r="P1717">
        <v>164.6</v>
      </c>
      <c r="Q1717">
        <v>747</v>
      </c>
      <c r="R1717">
        <v>2.5</v>
      </c>
      <c r="S1717">
        <v>5</v>
      </c>
      <c r="T1717">
        <v>88.8</v>
      </c>
      <c r="U1717">
        <v>6.5</v>
      </c>
      <c r="V1717">
        <v>7</v>
      </c>
      <c r="W1717">
        <v>11.31264382173252</v>
      </c>
      <c r="Y1717">
        <v>15.36648922571035</v>
      </c>
      <c r="AA1717" t="s">
        <v>3836</v>
      </c>
      <c r="AC1717" t="s">
        <v>3931</v>
      </c>
      <c r="AG1717">
        <v>1</v>
      </c>
      <c r="AH1717">
        <v>1</v>
      </c>
      <c r="AI1717">
        <v>0</v>
      </c>
      <c r="AJ1717">
        <v>1</v>
      </c>
      <c r="AK1717">
        <v>0</v>
      </c>
      <c r="AL1717">
        <v>0</v>
      </c>
      <c r="AM1717">
        <v>0</v>
      </c>
      <c r="AN1717">
        <v>0</v>
      </c>
      <c r="AO1717">
        <v>0</v>
      </c>
      <c r="AP1717">
        <v>1</v>
      </c>
      <c r="AQ1717">
        <f t="shared" si="28"/>
        <v>4</v>
      </c>
    </row>
    <row r="1718" spans="1:43" x14ac:dyDescent="0.25">
      <c r="A1718" s="3">
        <v>1717</v>
      </c>
      <c r="B1718">
        <v>2208</v>
      </c>
      <c r="C1718">
        <v>150</v>
      </c>
      <c r="D1718" t="s">
        <v>1133</v>
      </c>
      <c r="E1718">
        <v>69.650000000000006</v>
      </c>
      <c r="F1718">
        <v>305.20999999999998</v>
      </c>
      <c r="G1718">
        <v>53.6</v>
      </c>
      <c r="H1718">
        <v>0.3</v>
      </c>
      <c r="I1718" t="s">
        <v>4840</v>
      </c>
      <c r="J1718" t="s">
        <v>3731</v>
      </c>
      <c r="K1718" t="s">
        <v>3768</v>
      </c>
      <c r="L1718" t="s">
        <v>3817</v>
      </c>
      <c r="M1718" t="s">
        <v>3831</v>
      </c>
      <c r="N1718">
        <v>5</v>
      </c>
      <c r="O1718">
        <v>-58.9</v>
      </c>
      <c r="P1718">
        <v>182.4</v>
      </c>
      <c r="Q1718">
        <v>443</v>
      </c>
      <c r="R1718">
        <v>3.6</v>
      </c>
      <c r="S1718">
        <v>3</v>
      </c>
      <c r="T1718">
        <v>51.2</v>
      </c>
      <c r="U1718">
        <v>2.8</v>
      </c>
      <c r="V1718">
        <v>5.5</v>
      </c>
      <c r="W1718">
        <v>9.4890509882566274</v>
      </c>
      <c r="X1718">
        <v>9</v>
      </c>
      <c r="Y1718">
        <v>8.8827962315983999</v>
      </c>
      <c r="AA1718" t="s">
        <v>3833</v>
      </c>
      <c r="AC1718" t="s">
        <v>3933</v>
      </c>
      <c r="AG1718">
        <v>1</v>
      </c>
      <c r="AH1718">
        <v>0</v>
      </c>
      <c r="AI1718">
        <v>0</v>
      </c>
      <c r="AJ1718">
        <v>1</v>
      </c>
      <c r="AK1718">
        <v>0</v>
      </c>
      <c r="AL1718">
        <v>0</v>
      </c>
      <c r="AM1718">
        <v>0</v>
      </c>
      <c r="AN1718">
        <v>0</v>
      </c>
      <c r="AO1718">
        <v>0</v>
      </c>
      <c r="AP1718">
        <v>1</v>
      </c>
      <c r="AQ1718">
        <f t="shared" si="28"/>
        <v>3</v>
      </c>
    </row>
    <row r="1719" spans="1:43" x14ac:dyDescent="0.25">
      <c r="A1719" s="3">
        <v>1718</v>
      </c>
      <c r="B1719">
        <v>2213</v>
      </c>
      <c r="C1719">
        <v>151</v>
      </c>
      <c r="D1719" t="s">
        <v>1224</v>
      </c>
      <c r="E1719">
        <v>44.95</v>
      </c>
      <c r="F1719">
        <v>4.28</v>
      </c>
      <c r="G1719">
        <v>9</v>
      </c>
      <c r="H1719">
        <v>1</v>
      </c>
      <c r="I1719" t="s">
        <v>3713</v>
      </c>
      <c r="J1719" t="s">
        <v>3730</v>
      </c>
      <c r="K1719" t="s">
        <v>3747</v>
      </c>
      <c r="L1719" t="s">
        <v>3817</v>
      </c>
      <c r="M1719" t="s">
        <v>3831</v>
      </c>
      <c r="N1719">
        <v>1</v>
      </c>
      <c r="O1719">
        <v>-60.7</v>
      </c>
      <c r="P1719">
        <v>144.80000000000001</v>
      </c>
      <c r="S1719">
        <v>1</v>
      </c>
      <c r="T1719">
        <v>17.5</v>
      </c>
      <c r="U1719">
        <v>0.3</v>
      </c>
      <c r="V1719">
        <v>1.714285714285714</v>
      </c>
      <c r="Y1719">
        <v>2.9</v>
      </c>
      <c r="AA1719" t="s">
        <v>3835</v>
      </c>
      <c r="AC1719" t="s">
        <v>3890</v>
      </c>
      <c r="AF1719" t="s">
        <v>4469</v>
      </c>
      <c r="AG1719">
        <v>1</v>
      </c>
      <c r="AH1719">
        <v>0</v>
      </c>
      <c r="AI1719">
        <v>0</v>
      </c>
      <c r="AJ1719">
        <v>1</v>
      </c>
      <c r="AK1719">
        <v>0</v>
      </c>
      <c r="AL1719">
        <v>0</v>
      </c>
      <c r="AM1719">
        <v>0</v>
      </c>
      <c r="AN1719">
        <v>0</v>
      </c>
      <c r="AO1719">
        <v>1</v>
      </c>
      <c r="AP1719">
        <v>0</v>
      </c>
      <c r="AQ1719">
        <f t="shared" si="28"/>
        <v>3</v>
      </c>
    </row>
    <row r="1720" spans="1:43" x14ac:dyDescent="0.25">
      <c r="A1720" s="3">
        <v>1719</v>
      </c>
      <c r="B1720">
        <v>2214</v>
      </c>
      <c r="C1720">
        <v>151</v>
      </c>
      <c r="D1720" t="s">
        <v>1225</v>
      </c>
      <c r="E1720">
        <v>44.95</v>
      </c>
      <c r="F1720">
        <v>4.28</v>
      </c>
      <c r="G1720">
        <v>9</v>
      </c>
      <c r="H1720">
        <v>1</v>
      </c>
      <c r="I1720" t="s">
        <v>3713</v>
      </c>
      <c r="J1720" t="s">
        <v>3730</v>
      </c>
      <c r="K1720" t="s">
        <v>3747</v>
      </c>
      <c r="L1720" t="s">
        <v>3817</v>
      </c>
      <c r="M1720" t="s">
        <v>3831</v>
      </c>
      <c r="N1720">
        <v>3</v>
      </c>
      <c r="O1720">
        <v>-51.3</v>
      </c>
      <c r="P1720">
        <v>177.8</v>
      </c>
      <c r="Q1720">
        <v>927</v>
      </c>
      <c r="R1720">
        <v>4.0999999999999996</v>
      </c>
      <c r="S1720">
        <v>1</v>
      </c>
      <c r="T1720">
        <v>58.9</v>
      </c>
      <c r="U1720">
        <v>1.7</v>
      </c>
      <c r="V1720">
        <v>2.8862478777589131</v>
      </c>
      <c r="Y1720">
        <v>11.2</v>
      </c>
      <c r="AA1720" t="s">
        <v>3833</v>
      </c>
      <c r="AB1720" t="s">
        <v>3845</v>
      </c>
      <c r="AF1720" t="s">
        <v>4469</v>
      </c>
      <c r="AG1720">
        <v>1</v>
      </c>
      <c r="AH1720">
        <v>0</v>
      </c>
      <c r="AI1720">
        <v>0</v>
      </c>
      <c r="AJ1720">
        <v>1</v>
      </c>
      <c r="AK1720">
        <v>0</v>
      </c>
      <c r="AL1720">
        <v>0</v>
      </c>
      <c r="AM1720">
        <v>0</v>
      </c>
      <c r="AN1720">
        <v>0</v>
      </c>
      <c r="AO1720">
        <v>1</v>
      </c>
      <c r="AP1720">
        <v>0</v>
      </c>
      <c r="AQ1720">
        <f t="shared" si="28"/>
        <v>3</v>
      </c>
    </row>
    <row r="1721" spans="1:43" x14ac:dyDescent="0.25">
      <c r="A1721" s="3">
        <v>1720</v>
      </c>
      <c r="B1721">
        <v>2212</v>
      </c>
      <c r="C1721">
        <v>151</v>
      </c>
      <c r="D1721" t="s">
        <v>1223</v>
      </c>
      <c r="E1721">
        <v>44.93</v>
      </c>
      <c r="F1721">
        <v>4.0199999999999996</v>
      </c>
      <c r="G1721">
        <v>9.1999999999999993</v>
      </c>
      <c r="H1721">
        <v>0.1</v>
      </c>
      <c r="I1721" t="s">
        <v>4840</v>
      </c>
      <c r="J1721" t="s">
        <v>3730</v>
      </c>
      <c r="K1721" t="s">
        <v>3747</v>
      </c>
      <c r="L1721" t="s">
        <v>3817</v>
      </c>
      <c r="M1721" t="s">
        <v>3830</v>
      </c>
      <c r="N1721">
        <v>6</v>
      </c>
      <c r="O1721">
        <v>56.7</v>
      </c>
      <c r="P1721">
        <v>14.8</v>
      </c>
      <c r="Q1721">
        <v>587</v>
      </c>
      <c r="R1721">
        <v>2.8</v>
      </c>
      <c r="S1721">
        <v>2</v>
      </c>
      <c r="T1721">
        <v>14.7</v>
      </c>
      <c r="U1721">
        <v>1.7</v>
      </c>
      <c r="V1721">
        <v>11.564625850340139</v>
      </c>
      <c r="W1721">
        <v>22.963106477281102</v>
      </c>
      <c r="Y1721">
        <v>2.7</v>
      </c>
      <c r="AA1721" t="s">
        <v>3833</v>
      </c>
      <c r="AB1721" t="s">
        <v>3845</v>
      </c>
      <c r="AF1721" t="s">
        <v>4469</v>
      </c>
      <c r="AG1721">
        <v>1</v>
      </c>
      <c r="AH1721">
        <v>0</v>
      </c>
      <c r="AI1721">
        <v>0</v>
      </c>
      <c r="AJ1721">
        <v>1</v>
      </c>
      <c r="AK1721">
        <v>0</v>
      </c>
      <c r="AL1721">
        <v>0</v>
      </c>
      <c r="AM1721">
        <v>0</v>
      </c>
      <c r="AN1721">
        <v>0</v>
      </c>
      <c r="AO1721">
        <v>1</v>
      </c>
      <c r="AP1721">
        <v>1</v>
      </c>
      <c r="AQ1721">
        <f t="shared" si="28"/>
        <v>4</v>
      </c>
    </row>
    <row r="1722" spans="1:43" x14ac:dyDescent="0.25">
      <c r="A1722" s="3">
        <v>1721</v>
      </c>
      <c r="B1722">
        <v>2210</v>
      </c>
      <c r="C1722">
        <v>151</v>
      </c>
      <c r="D1722" t="s">
        <v>1221</v>
      </c>
      <c r="E1722">
        <v>44.98</v>
      </c>
      <c r="F1722">
        <v>4.0999999999999996</v>
      </c>
      <c r="G1722">
        <v>9.3800000000000008</v>
      </c>
      <c r="H1722">
        <v>0.17</v>
      </c>
      <c r="I1722" t="s">
        <v>4840</v>
      </c>
      <c r="J1722" t="s">
        <v>3730</v>
      </c>
      <c r="K1722" t="s">
        <v>3747</v>
      </c>
      <c r="L1722" t="s">
        <v>3817</v>
      </c>
      <c r="M1722" t="s">
        <v>3830</v>
      </c>
      <c r="N1722">
        <v>7</v>
      </c>
      <c r="O1722">
        <v>66.5</v>
      </c>
      <c r="P1722">
        <v>336.5</v>
      </c>
      <c r="Q1722">
        <v>123</v>
      </c>
      <c r="R1722">
        <v>5.5</v>
      </c>
      <c r="S1722">
        <v>4</v>
      </c>
      <c r="T1722">
        <v>12.9</v>
      </c>
      <c r="U1722">
        <v>0.9</v>
      </c>
      <c r="V1722">
        <v>6.9767441860465116</v>
      </c>
      <c r="W1722">
        <v>11.3002704973904</v>
      </c>
      <c r="Y1722">
        <v>2</v>
      </c>
      <c r="AA1722" t="s">
        <v>3835</v>
      </c>
      <c r="AC1722" t="s">
        <v>3890</v>
      </c>
      <c r="AF1722" t="s">
        <v>4469</v>
      </c>
      <c r="AG1722">
        <v>1</v>
      </c>
      <c r="AH1722">
        <v>0</v>
      </c>
      <c r="AI1722">
        <v>0</v>
      </c>
      <c r="AJ1722">
        <v>1</v>
      </c>
      <c r="AK1722">
        <v>0</v>
      </c>
      <c r="AL1722">
        <v>0</v>
      </c>
      <c r="AM1722">
        <v>0</v>
      </c>
      <c r="AN1722">
        <v>0</v>
      </c>
      <c r="AO1722">
        <v>1</v>
      </c>
      <c r="AP1722">
        <v>1</v>
      </c>
      <c r="AQ1722">
        <f t="shared" si="28"/>
        <v>4</v>
      </c>
    </row>
    <row r="1723" spans="1:43" x14ac:dyDescent="0.25">
      <c r="A1723" s="3">
        <v>1722</v>
      </c>
      <c r="B1723">
        <v>2211</v>
      </c>
      <c r="C1723">
        <v>151</v>
      </c>
      <c r="D1723" t="s">
        <v>1222</v>
      </c>
      <c r="E1723">
        <v>45.07</v>
      </c>
      <c r="F1723">
        <v>4.1500000000000004</v>
      </c>
      <c r="G1723">
        <v>13.55</v>
      </c>
      <c r="H1723">
        <v>0.05</v>
      </c>
      <c r="I1723" t="s">
        <v>4840</v>
      </c>
      <c r="J1723" t="s">
        <v>3730</v>
      </c>
      <c r="K1723" t="s">
        <v>3747</v>
      </c>
      <c r="L1723" t="s">
        <v>3817</v>
      </c>
      <c r="M1723" t="s">
        <v>3830</v>
      </c>
      <c r="N1723">
        <v>10</v>
      </c>
      <c r="O1723">
        <v>70.5</v>
      </c>
      <c r="P1723">
        <v>12.3</v>
      </c>
      <c r="Q1723">
        <v>543</v>
      </c>
      <c r="R1723">
        <v>2.1</v>
      </c>
      <c r="S1723">
        <v>6</v>
      </c>
      <c r="T1723">
        <v>47.7</v>
      </c>
      <c r="U1723">
        <v>5.0999999999999996</v>
      </c>
      <c r="V1723">
        <v>10.691823899371069</v>
      </c>
      <c r="W1723">
        <v>14.745768792129001</v>
      </c>
      <c r="Y1723">
        <v>7.3</v>
      </c>
      <c r="AA1723" t="s">
        <v>3835</v>
      </c>
      <c r="AC1723" t="s">
        <v>3890</v>
      </c>
      <c r="AF1723" t="s">
        <v>4469</v>
      </c>
      <c r="AG1723">
        <v>1</v>
      </c>
      <c r="AH1723">
        <v>1</v>
      </c>
      <c r="AI1723">
        <v>0</v>
      </c>
      <c r="AJ1723">
        <v>1</v>
      </c>
      <c r="AK1723">
        <v>1</v>
      </c>
      <c r="AL1723">
        <v>0</v>
      </c>
      <c r="AM1723">
        <v>0</v>
      </c>
      <c r="AN1723">
        <v>0</v>
      </c>
      <c r="AO1723">
        <v>1</v>
      </c>
      <c r="AP1723">
        <v>1</v>
      </c>
      <c r="AQ1723">
        <f t="shared" si="28"/>
        <v>6</v>
      </c>
    </row>
    <row r="1724" spans="1:43" x14ac:dyDescent="0.25">
      <c r="A1724" s="3">
        <v>1723</v>
      </c>
      <c r="B1724">
        <v>2215</v>
      </c>
      <c r="C1724">
        <v>152</v>
      </c>
      <c r="D1724" t="s">
        <v>674</v>
      </c>
      <c r="E1724">
        <v>70.3</v>
      </c>
      <c r="F1724">
        <v>306</v>
      </c>
      <c r="G1724">
        <v>60.1</v>
      </c>
      <c r="H1724">
        <v>0.9</v>
      </c>
      <c r="I1724" t="s">
        <v>4840</v>
      </c>
      <c r="J1724" t="s">
        <v>3731</v>
      </c>
      <c r="K1724" t="s">
        <v>3768</v>
      </c>
      <c r="L1724" t="s">
        <v>3817</v>
      </c>
      <c r="M1724" t="s">
        <v>3830</v>
      </c>
      <c r="S1724">
        <v>1</v>
      </c>
      <c r="T1724">
        <v>18.7</v>
      </c>
      <c r="Y1724">
        <v>3.8</v>
      </c>
      <c r="AA1724" t="s">
        <v>3833</v>
      </c>
      <c r="AC1724" t="s">
        <v>3933</v>
      </c>
      <c r="AF1724" t="s">
        <v>4444</v>
      </c>
      <c r="AG1724">
        <v>1</v>
      </c>
      <c r="AH1724">
        <v>0</v>
      </c>
      <c r="AI1724">
        <v>1</v>
      </c>
      <c r="AJ1724">
        <v>1</v>
      </c>
      <c r="AK1724">
        <v>0</v>
      </c>
      <c r="AL1724">
        <v>0</v>
      </c>
      <c r="AM1724">
        <v>0</v>
      </c>
      <c r="AN1724">
        <v>0</v>
      </c>
      <c r="AO1724">
        <v>0</v>
      </c>
      <c r="AP1724">
        <v>0</v>
      </c>
      <c r="AQ1724">
        <f t="shared" si="28"/>
        <v>3</v>
      </c>
    </row>
    <row r="1725" spans="1:43" x14ac:dyDescent="0.25">
      <c r="A1725" s="3">
        <v>1724</v>
      </c>
      <c r="B1725">
        <v>2216</v>
      </c>
      <c r="C1725">
        <v>152</v>
      </c>
      <c r="D1725" t="s">
        <v>675</v>
      </c>
      <c r="E1725">
        <v>70.3</v>
      </c>
      <c r="F1725">
        <v>306</v>
      </c>
      <c r="G1725">
        <v>60.1</v>
      </c>
      <c r="H1725">
        <v>0.9</v>
      </c>
      <c r="I1725" t="s">
        <v>4840</v>
      </c>
      <c r="J1725" t="s">
        <v>3731</v>
      </c>
      <c r="K1725" t="s">
        <v>3768</v>
      </c>
      <c r="L1725" t="s">
        <v>3817</v>
      </c>
      <c r="M1725" t="s">
        <v>3830</v>
      </c>
      <c r="S1725">
        <v>3</v>
      </c>
      <c r="T1725">
        <v>8.6</v>
      </c>
      <c r="U1725">
        <v>0.1</v>
      </c>
      <c r="V1725">
        <v>1</v>
      </c>
      <c r="W1725">
        <v>2.0128059240329401</v>
      </c>
      <c r="Y1725">
        <v>1.3</v>
      </c>
      <c r="AA1725" t="s">
        <v>3833</v>
      </c>
      <c r="AC1725" t="s">
        <v>3933</v>
      </c>
      <c r="AF1725" t="s">
        <v>4444</v>
      </c>
      <c r="AG1725">
        <v>1</v>
      </c>
      <c r="AH1725">
        <v>0</v>
      </c>
      <c r="AI1725">
        <v>1</v>
      </c>
      <c r="AJ1725">
        <v>1</v>
      </c>
      <c r="AK1725">
        <v>0</v>
      </c>
      <c r="AL1725">
        <v>0</v>
      </c>
      <c r="AM1725">
        <v>0</v>
      </c>
      <c r="AN1725">
        <v>0</v>
      </c>
      <c r="AO1725">
        <v>0</v>
      </c>
      <c r="AP1725">
        <v>0</v>
      </c>
      <c r="AQ1725">
        <f t="shared" si="28"/>
        <v>3</v>
      </c>
    </row>
    <row r="1726" spans="1:43" x14ac:dyDescent="0.25">
      <c r="A1726" s="3">
        <v>1725</v>
      </c>
      <c r="B1726">
        <v>2217</v>
      </c>
      <c r="C1726">
        <v>152</v>
      </c>
      <c r="D1726" t="s">
        <v>676</v>
      </c>
      <c r="E1726">
        <v>70.3</v>
      </c>
      <c r="F1726">
        <v>306</v>
      </c>
      <c r="G1726">
        <v>60.1</v>
      </c>
      <c r="H1726">
        <v>0.9</v>
      </c>
      <c r="I1726" t="s">
        <v>4840</v>
      </c>
      <c r="J1726" t="s">
        <v>3731</v>
      </c>
      <c r="K1726" t="s">
        <v>3768</v>
      </c>
      <c r="L1726" t="s">
        <v>3817</v>
      </c>
      <c r="M1726" t="s">
        <v>3830</v>
      </c>
      <c r="S1726">
        <v>2</v>
      </c>
      <c r="T1726">
        <v>30.9</v>
      </c>
      <c r="U1726">
        <v>1.5</v>
      </c>
      <c r="V1726">
        <v>5</v>
      </c>
      <c r="W1726">
        <v>9.5359935574395394</v>
      </c>
      <c r="Y1726">
        <v>4.8</v>
      </c>
      <c r="AA1726" t="s">
        <v>3833</v>
      </c>
      <c r="AC1726" t="s">
        <v>3933</v>
      </c>
      <c r="AF1726" t="s">
        <v>4444</v>
      </c>
      <c r="AG1726">
        <v>1</v>
      </c>
      <c r="AH1726">
        <v>0</v>
      </c>
      <c r="AI1726">
        <v>1</v>
      </c>
      <c r="AJ1726">
        <v>1</v>
      </c>
      <c r="AK1726">
        <v>0</v>
      </c>
      <c r="AL1726">
        <v>0</v>
      </c>
      <c r="AM1726">
        <v>0</v>
      </c>
      <c r="AN1726">
        <v>0</v>
      </c>
      <c r="AO1726">
        <v>0</v>
      </c>
      <c r="AP1726">
        <v>0</v>
      </c>
      <c r="AQ1726">
        <f t="shared" si="28"/>
        <v>3</v>
      </c>
    </row>
    <row r="1727" spans="1:43" x14ac:dyDescent="0.25">
      <c r="A1727" s="3">
        <v>1726</v>
      </c>
      <c r="B1727">
        <v>2218</v>
      </c>
      <c r="C1727">
        <v>152</v>
      </c>
      <c r="D1727" t="s">
        <v>677</v>
      </c>
      <c r="E1727">
        <v>70.3</v>
      </c>
      <c r="F1727">
        <v>306</v>
      </c>
      <c r="G1727">
        <v>60.1</v>
      </c>
      <c r="H1727">
        <v>0.9</v>
      </c>
      <c r="I1727" t="s">
        <v>4840</v>
      </c>
      <c r="J1727" t="s">
        <v>3731</v>
      </c>
      <c r="K1727" t="s">
        <v>3768</v>
      </c>
      <c r="L1727" t="s">
        <v>3817</v>
      </c>
      <c r="M1727" t="s">
        <v>3830</v>
      </c>
      <c r="S1727">
        <v>1</v>
      </c>
      <c r="T1727">
        <v>25.2</v>
      </c>
      <c r="Y1727">
        <v>3.7</v>
      </c>
      <c r="AA1727" t="s">
        <v>3833</v>
      </c>
      <c r="AC1727" t="s">
        <v>3933</v>
      </c>
      <c r="AF1727" t="s">
        <v>4444</v>
      </c>
      <c r="AG1727">
        <v>1</v>
      </c>
      <c r="AH1727">
        <v>0</v>
      </c>
      <c r="AI1727">
        <v>1</v>
      </c>
      <c r="AJ1727">
        <v>1</v>
      </c>
      <c r="AK1727">
        <v>0</v>
      </c>
      <c r="AL1727">
        <v>0</v>
      </c>
      <c r="AM1727">
        <v>0</v>
      </c>
      <c r="AN1727">
        <v>0</v>
      </c>
      <c r="AO1727">
        <v>0</v>
      </c>
      <c r="AP1727">
        <v>0</v>
      </c>
      <c r="AQ1727">
        <f t="shared" si="28"/>
        <v>3</v>
      </c>
    </row>
    <row r="1728" spans="1:43" x14ac:dyDescent="0.25">
      <c r="A1728" s="3">
        <v>1727</v>
      </c>
      <c r="B1728">
        <v>2219</v>
      </c>
      <c r="C1728">
        <v>152</v>
      </c>
      <c r="D1728" t="s">
        <v>678</v>
      </c>
      <c r="E1728">
        <v>70.3</v>
      </c>
      <c r="F1728">
        <v>306</v>
      </c>
      <c r="G1728">
        <v>60.1</v>
      </c>
      <c r="H1728">
        <v>0.9</v>
      </c>
      <c r="I1728" t="s">
        <v>4840</v>
      </c>
      <c r="J1728" t="s">
        <v>3731</v>
      </c>
      <c r="K1728" t="s">
        <v>3768</v>
      </c>
      <c r="L1728" t="s">
        <v>3817</v>
      </c>
      <c r="M1728" t="s">
        <v>3830</v>
      </c>
      <c r="S1728">
        <v>1</v>
      </c>
      <c r="T1728">
        <v>22.2</v>
      </c>
      <c r="Y1728">
        <v>4.0999999999999996</v>
      </c>
      <c r="AA1728" t="s">
        <v>3833</v>
      </c>
      <c r="AC1728" t="s">
        <v>3933</v>
      </c>
      <c r="AF1728" t="s">
        <v>4444</v>
      </c>
      <c r="AG1728">
        <v>1</v>
      </c>
      <c r="AH1728">
        <v>0</v>
      </c>
      <c r="AI1728">
        <v>1</v>
      </c>
      <c r="AJ1728">
        <v>1</v>
      </c>
      <c r="AK1728">
        <v>0</v>
      </c>
      <c r="AL1728">
        <v>0</v>
      </c>
      <c r="AM1728">
        <v>0</v>
      </c>
      <c r="AN1728">
        <v>0</v>
      </c>
      <c r="AO1728">
        <v>0</v>
      </c>
      <c r="AP1728">
        <v>0</v>
      </c>
      <c r="AQ1728">
        <f t="shared" si="28"/>
        <v>3</v>
      </c>
    </row>
    <row r="1729" spans="1:43" x14ac:dyDescent="0.25">
      <c r="A1729" s="3">
        <v>1728</v>
      </c>
      <c r="B1729">
        <v>2220</v>
      </c>
      <c r="C1729">
        <v>152</v>
      </c>
      <c r="D1729" t="s">
        <v>679</v>
      </c>
      <c r="E1729">
        <v>70.3</v>
      </c>
      <c r="F1729">
        <v>306</v>
      </c>
      <c r="G1729">
        <v>60.1</v>
      </c>
      <c r="H1729">
        <v>0.9</v>
      </c>
      <c r="I1729" t="s">
        <v>4840</v>
      </c>
      <c r="J1729" t="s">
        <v>3731</v>
      </c>
      <c r="K1729" t="s">
        <v>3768</v>
      </c>
      <c r="L1729" t="s">
        <v>3817</v>
      </c>
      <c r="M1729" t="s">
        <v>3830</v>
      </c>
      <c r="S1729">
        <v>1</v>
      </c>
      <c r="T1729">
        <v>25</v>
      </c>
      <c r="Y1729">
        <v>4.5999999999999996</v>
      </c>
      <c r="AA1729" t="s">
        <v>3833</v>
      </c>
      <c r="AC1729" t="s">
        <v>3933</v>
      </c>
      <c r="AF1729" t="s">
        <v>4444</v>
      </c>
      <c r="AG1729">
        <v>1</v>
      </c>
      <c r="AH1729">
        <v>0</v>
      </c>
      <c r="AI1729">
        <v>1</v>
      </c>
      <c r="AJ1729">
        <v>1</v>
      </c>
      <c r="AK1729">
        <v>0</v>
      </c>
      <c r="AL1729">
        <v>0</v>
      </c>
      <c r="AM1729">
        <v>0</v>
      </c>
      <c r="AN1729">
        <v>0</v>
      </c>
      <c r="AO1729">
        <v>0</v>
      </c>
      <c r="AP1729">
        <v>0</v>
      </c>
      <c r="AQ1729">
        <f t="shared" si="28"/>
        <v>3</v>
      </c>
    </row>
    <row r="1730" spans="1:43" x14ac:dyDescent="0.25">
      <c r="A1730" s="3">
        <v>1729</v>
      </c>
      <c r="B1730">
        <v>2221</v>
      </c>
      <c r="C1730">
        <v>152</v>
      </c>
      <c r="D1730" t="s">
        <v>680</v>
      </c>
      <c r="E1730">
        <v>70.3</v>
      </c>
      <c r="F1730">
        <v>306</v>
      </c>
      <c r="G1730">
        <v>60.1</v>
      </c>
      <c r="H1730">
        <v>0.9</v>
      </c>
      <c r="I1730" t="s">
        <v>4840</v>
      </c>
      <c r="J1730" t="s">
        <v>3731</v>
      </c>
      <c r="K1730" t="s">
        <v>3768</v>
      </c>
      <c r="L1730" t="s">
        <v>3817</v>
      </c>
      <c r="M1730" t="s">
        <v>3831</v>
      </c>
      <c r="S1730">
        <v>1</v>
      </c>
      <c r="T1730">
        <v>53.1</v>
      </c>
      <c r="Y1730">
        <v>7.5</v>
      </c>
      <c r="AA1730" t="s">
        <v>3833</v>
      </c>
      <c r="AC1730" t="s">
        <v>3933</v>
      </c>
      <c r="AF1730" t="s">
        <v>4445</v>
      </c>
      <c r="AG1730">
        <v>1</v>
      </c>
      <c r="AH1730">
        <v>0</v>
      </c>
      <c r="AI1730">
        <v>1</v>
      </c>
      <c r="AJ1730">
        <v>1</v>
      </c>
      <c r="AK1730">
        <v>0</v>
      </c>
      <c r="AL1730">
        <v>0</v>
      </c>
      <c r="AM1730">
        <v>0</v>
      </c>
      <c r="AN1730">
        <v>0</v>
      </c>
      <c r="AO1730">
        <v>0</v>
      </c>
      <c r="AP1730">
        <v>0</v>
      </c>
      <c r="AQ1730">
        <f t="shared" si="28"/>
        <v>3</v>
      </c>
    </row>
    <row r="1731" spans="1:43" x14ac:dyDescent="0.25">
      <c r="A1731" s="3">
        <v>1730</v>
      </c>
      <c r="B1731">
        <v>2222</v>
      </c>
      <c r="C1731">
        <v>152</v>
      </c>
      <c r="D1731" t="s">
        <v>681</v>
      </c>
      <c r="E1731">
        <v>70.3</v>
      </c>
      <c r="F1731">
        <v>306</v>
      </c>
      <c r="G1731">
        <v>60.1</v>
      </c>
      <c r="H1731">
        <v>0.9</v>
      </c>
      <c r="I1731" t="s">
        <v>4840</v>
      </c>
      <c r="J1731" t="s">
        <v>3731</v>
      </c>
      <c r="K1731" t="s">
        <v>3768</v>
      </c>
      <c r="L1731" t="s">
        <v>3817</v>
      </c>
      <c r="M1731" t="s">
        <v>3831</v>
      </c>
      <c r="S1731">
        <v>2</v>
      </c>
      <c r="T1731">
        <v>30.1</v>
      </c>
      <c r="U1731">
        <v>0.9</v>
      </c>
      <c r="V1731">
        <v>3</v>
      </c>
      <c r="W1731">
        <v>5.8653955903981698</v>
      </c>
      <c r="Y1731">
        <v>4.2</v>
      </c>
      <c r="AA1731" t="s">
        <v>3833</v>
      </c>
      <c r="AC1731" t="s">
        <v>3933</v>
      </c>
      <c r="AF1731" t="s">
        <v>4445</v>
      </c>
      <c r="AG1731">
        <v>1</v>
      </c>
      <c r="AH1731">
        <v>0</v>
      </c>
      <c r="AI1731">
        <v>1</v>
      </c>
      <c r="AJ1731">
        <v>1</v>
      </c>
      <c r="AK1731">
        <v>0</v>
      </c>
      <c r="AL1731">
        <v>0</v>
      </c>
      <c r="AM1731">
        <v>0</v>
      </c>
      <c r="AN1731">
        <v>0</v>
      </c>
      <c r="AO1731">
        <v>0</v>
      </c>
      <c r="AP1731">
        <v>0</v>
      </c>
      <c r="AQ1731">
        <f t="shared" si="28"/>
        <v>3</v>
      </c>
    </row>
    <row r="1732" spans="1:43" x14ac:dyDescent="0.25">
      <c r="A1732" s="3">
        <v>1731</v>
      </c>
      <c r="B1732">
        <v>2223</v>
      </c>
      <c r="C1732">
        <v>152</v>
      </c>
      <c r="D1732" t="s">
        <v>682</v>
      </c>
      <c r="E1732">
        <v>70.3</v>
      </c>
      <c r="F1732">
        <v>306</v>
      </c>
      <c r="G1732">
        <v>60.1</v>
      </c>
      <c r="H1732">
        <v>0.9</v>
      </c>
      <c r="I1732" t="s">
        <v>4840</v>
      </c>
      <c r="J1732" t="s">
        <v>3731</v>
      </c>
      <c r="K1732" t="s">
        <v>3768</v>
      </c>
      <c r="L1732" t="s">
        <v>3817</v>
      </c>
      <c r="M1732" t="s">
        <v>3831</v>
      </c>
      <c r="S1732">
        <v>1</v>
      </c>
      <c r="T1732">
        <v>23.7</v>
      </c>
      <c r="Y1732">
        <v>3.3</v>
      </c>
      <c r="AA1732" t="s">
        <v>3833</v>
      </c>
      <c r="AC1732" t="s">
        <v>3933</v>
      </c>
      <c r="AF1732" t="s">
        <v>4445</v>
      </c>
      <c r="AG1732">
        <v>1</v>
      </c>
      <c r="AH1732">
        <v>0</v>
      </c>
      <c r="AI1732">
        <v>1</v>
      </c>
      <c r="AJ1732">
        <v>1</v>
      </c>
      <c r="AK1732">
        <v>0</v>
      </c>
      <c r="AL1732">
        <v>0</v>
      </c>
      <c r="AM1732">
        <v>0</v>
      </c>
      <c r="AN1732">
        <v>0</v>
      </c>
      <c r="AO1732">
        <v>0</v>
      </c>
      <c r="AP1732">
        <v>0</v>
      </c>
      <c r="AQ1732">
        <f t="shared" si="28"/>
        <v>3</v>
      </c>
    </row>
    <row r="1733" spans="1:43" x14ac:dyDescent="0.25">
      <c r="A1733" s="3">
        <v>1732</v>
      </c>
      <c r="B1733">
        <v>2224</v>
      </c>
      <c r="C1733">
        <v>152</v>
      </c>
      <c r="D1733" t="s">
        <v>683</v>
      </c>
      <c r="E1733">
        <v>70.3</v>
      </c>
      <c r="F1733">
        <v>306</v>
      </c>
      <c r="G1733">
        <v>60.1</v>
      </c>
      <c r="H1733">
        <v>0.9</v>
      </c>
      <c r="I1733" t="s">
        <v>4840</v>
      </c>
      <c r="J1733" t="s">
        <v>3731</v>
      </c>
      <c r="K1733" t="s">
        <v>3768</v>
      </c>
      <c r="L1733" t="s">
        <v>3817</v>
      </c>
      <c r="M1733" t="s">
        <v>3829</v>
      </c>
      <c r="S1733">
        <v>2</v>
      </c>
      <c r="T1733">
        <v>11.9</v>
      </c>
      <c r="U1733">
        <v>0.4</v>
      </c>
      <c r="V1733">
        <v>3</v>
      </c>
      <c r="W1733">
        <v>6.5952745291998101</v>
      </c>
      <c r="Y1733">
        <v>2</v>
      </c>
      <c r="AA1733" t="s">
        <v>3833</v>
      </c>
      <c r="AC1733" t="s">
        <v>3933</v>
      </c>
      <c r="AF1733" t="s">
        <v>4445</v>
      </c>
      <c r="AG1733">
        <v>1</v>
      </c>
      <c r="AH1733">
        <v>0</v>
      </c>
      <c r="AI1733">
        <v>1</v>
      </c>
      <c r="AJ1733">
        <v>1</v>
      </c>
      <c r="AK1733">
        <v>0</v>
      </c>
      <c r="AL1733">
        <v>0</v>
      </c>
      <c r="AM1733">
        <v>0</v>
      </c>
      <c r="AN1733">
        <v>0</v>
      </c>
      <c r="AO1733">
        <v>0</v>
      </c>
      <c r="AP1733">
        <v>0</v>
      </c>
      <c r="AQ1733">
        <f t="shared" si="28"/>
        <v>3</v>
      </c>
    </row>
    <row r="1734" spans="1:43" x14ac:dyDescent="0.25">
      <c r="A1734" s="3">
        <v>1733</v>
      </c>
      <c r="B1734">
        <v>2225</v>
      </c>
      <c r="C1734">
        <v>152</v>
      </c>
      <c r="D1734" t="s">
        <v>684</v>
      </c>
      <c r="E1734">
        <v>70.3</v>
      </c>
      <c r="F1734">
        <v>306</v>
      </c>
      <c r="G1734">
        <v>60.1</v>
      </c>
      <c r="H1734">
        <v>0.9</v>
      </c>
      <c r="I1734" t="s">
        <v>4840</v>
      </c>
      <c r="J1734" t="s">
        <v>3731</v>
      </c>
      <c r="K1734" t="s">
        <v>3768</v>
      </c>
      <c r="L1734" t="s">
        <v>3817</v>
      </c>
      <c r="M1734" t="s">
        <v>3829</v>
      </c>
      <c r="S1734">
        <v>3</v>
      </c>
      <c r="T1734">
        <v>7.4</v>
      </c>
      <c r="U1734">
        <v>0.2</v>
      </c>
      <c r="V1734">
        <v>3</v>
      </c>
      <c r="W1734">
        <v>4.6807323457097896</v>
      </c>
      <c r="Y1734">
        <v>1.9</v>
      </c>
      <c r="AA1734" t="s">
        <v>3833</v>
      </c>
      <c r="AC1734" t="s">
        <v>3933</v>
      </c>
      <c r="AF1734" t="s">
        <v>4445</v>
      </c>
      <c r="AG1734">
        <v>1</v>
      </c>
      <c r="AH1734">
        <v>0</v>
      </c>
      <c r="AI1734">
        <v>1</v>
      </c>
      <c r="AJ1734">
        <v>1</v>
      </c>
      <c r="AK1734">
        <v>0</v>
      </c>
      <c r="AL1734">
        <v>0</v>
      </c>
      <c r="AM1734">
        <v>0</v>
      </c>
      <c r="AN1734">
        <v>0</v>
      </c>
      <c r="AO1734">
        <v>0</v>
      </c>
      <c r="AP1734">
        <v>0</v>
      </c>
      <c r="AQ1734">
        <f t="shared" si="28"/>
        <v>3</v>
      </c>
    </row>
    <row r="1735" spans="1:43" x14ac:dyDescent="0.25">
      <c r="A1735" s="3">
        <v>1734</v>
      </c>
      <c r="B1735">
        <v>2226</v>
      </c>
      <c r="C1735">
        <v>152</v>
      </c>
      <c r="D1735" t="s">
        <v>685</v>
      </c>
      <c r="E1735">
        <v>70.3</v>
      </c>
      <c r="F1735">
        <v>306</v>
      </c>
      <c r="G1735">
        <v>60.1</v>
      </c>
      <c r="H1735">
        <v>0.9</v>
      </c>
      <c r="I1735" t="s">
        <v>4840</v>
      </c>
      <c r="J1735" t="s">
        <v>3731</v>
      </c>
      <c r="K1735" t="s">
        <v>3768</v>
      </c>
      <c r="L1735" t="s">
        <v>3817</v>
      </c>
      <c r="M1735" t="s">
        <v>3829</v>
      </c>
      <c r="S1735">
        <v>2</v>
      </c>
      <c r="T1735">
        <v>11.9</v>
      </c>
      <c r="U1735">
        <v>0.4</v>
      </c>
      <c r="V1735">
        <v>3</v>
      </c>
      <c r="W1735">
        <v>6.5952745291998101</v>
      </c>
      <c r="Y1735">
        <v>3</v>
      </c>
      <c r="AA1735" t="s">
        <v>3833</v>
      </c>
      <c r="AC1735" t="s">
        <v>3933</v>
      </c>
      <c r="AF1735" t="s">
        <v>4445</v>
      </c>
      <c r="AG1735">
        <v>1</v>
      </c>
      <c r="AH1735">
        <v>0</v>
      </c>
      <c r="AI1735">
        <v>1</v>
      </c>
      <c r="AJ1735">
        <v>1</v>
      </c>
      <c r="AK1735">
        <v>0</v>
      </c>
      <c r="AL1735">
        <v>0</v>
      </c>
      <c r="AM1735">
        <v>0</v>
      </c>
      <c r="AN1735">
        <v>0</v>
      </c>
      <c r="AO1735">
        <v>0</v>
      </c>
      <c r="AP1735">
        <v>0</v>
      </c>
      <c r="AQ1735">
        <f t="shared" si="28"/>
        <v>3</v>
      </c>
    </row>
    <row r="1736" spans="1:43" x14ac:dyDescent="0.25">
      <c r="A1736" s="3">
        <v>1735</v>
      </c>
      <c r="B1736">
        <v>2227</v>
      </c>
      <c r="C1736">
        <v>152</v>
      </c>
      <c r="D1736" t="s">
        <v>686</v>
      </c>
      <c r="E1736">
        <v>70.3</v>
      </c>
      <c r="F1736">
        <v>306</v>
      </c>
      <c r="G1736">
        <v>60.1</v>
      </c>
      <c r="H1736">
        <v>0.9</v>
      </c>
      <c r="I1736" t="s">
        <v>4840</v>
      </c>
      <c r="J1736" t="s">
        <v>3731</v>
      </c>
      <c r="K1736" t="s">
        <v>3768</v>
      </c>
      <c r="L1736" t="s">
        <v>3817</v>
      </c>
      <c r="M1736" t="s">
        <v>3829</v>
      </c>
      <c r="S1736">
        <v>1</v>
      </c>
      <c r="T1736">
        <v>7.1</v>
      </c>
      <c r="Y1736">
        <v>1.8</v>
      </c>
      <c r="AA1736" t="s">
        <v>3833</v>
      </c>
      <c r="AC1736" t="s">
        <v>3933</v>
      </c>
      <c r="AF1736" t="s">
        <v>4445</v>
      </c>
      <c r="AG1736">
        <v>1</v>
      </c>
      <c r="AH1736">
        <v>0</v>
      </c>
      <c r="AI1736">
        <v>1</v>
      </c>
      <c r="AJ1736">
        <v>1</v>
      </c>
      <c r="AK1736">
        <v>0</v>
      </c>
      <c r="AL1736">
        <v>0</v>
      </c>
      <c r="AM1736">
        <v>0</v>
      </c>
      <c r="AN1736">
        <v>0</v>
      </c>
      <c r="AO1736">
        <v>0</v>
      </c>
      <c r="AP1736">
        <v>0</v>
      </c>
      <c r="AQ1736">
        <f t="shared" si="28"/>
        <v>3</v>
      </c>
    </row>
    <row r="1737" spans="1:43" x14ac:dyDescent="0.25">
      <c r="A1737" s="3">
        <v>1736</v>
      </c>
      <c r="B1737">
        <v>2228</v>
      </c>
      <c r="C1737">
        <v>152</v>
      </c>
      <c r="D1737" t="s">
        <v>687</v>
      </c>
      <c r="E1737">
        <v>70.3</v>
      </c>
      <c r="F1737">
        <v>306</v>
      </c>
      <c r="G1737">
        <v>60.1</v>
      </c>
      <c r="H1737">
        <v>0.9</v>
      </c>
      <c r="I1737" t="s">
        <v>4840</v>
      </c>
      <c r="J1737" t="s">
        <v>3731</v>
      </c>
      <c r="K1737" t="s">
        <v>3768</v>
      </c>
      <c r="L1737" t="s">
        <v>3817</v>
      </c>
      <c r="M1737" t="s">
        <v>3829</v>
      </c>
      <c r="S1737">
        <v>1</v>
      </c>
      <c r="T1737">
        <v>1.8</v>
      </c>
      <c r="Y1737">
        <v>0.39</v>
      </c>
      <c r="AA1737" t="s">
        <v>3833</v>
      </c>
      <c r="AC1737" t="s">
        <v>3933</v>
      </c>
      <c r="AE1737" t="s">
        <v>4593</v>
      </c>
      <c r="AF1737" t="s">
        <v>4445</v>
      </c>
      <c r="AG1737">
        <v>1</v>
      </c>
      <c r="AH1737">
        <v>0</v>
      </c>
      <c r="AI1737">
        <v>1</v>
      </c>
      <c r="AJ1737">
        <v>1</v>
      </c>
      <c r="AK1737">
        <v>0</v>
      </c>
      <c r="AL1737">
        <v>0</v>
      </c>
      <c r="AM1737">
        <v>0</v>
      </c>
      <c r="AN1737">
        <v>0</v>
      </c>
      <c r="AO1737">
        <v>0</v>
      </c>
      <c r="AP1737">
        <v>0</v>
      </c>
      <c r="AQ1737">
        <f t="shared" si="28"/>
        <v>3</v>
      </c>
    </row>
    <row r="1738" spans="1:43" x14ac:dyDescent="0.25">
      <c r="A1738" s="3">
        <v>1737</v>
      </c>
      <c r="B1738">
        <v>2229</v>
      </c>
      <c r="C1738">
        <v>152</v>
      </c>
      <c r="D1738" t="s">
        <v>688</v>
      </c>
      <c r="E1738">
        <v>70.3</v>
      </c>
      <c r="F1738">
        <v>306</v>
      </c>
      <c r="G1738">
        <v>60.1</v>
      </c>
      <c r="H1738">
        <v>0.9</v>
      </c>
      <c r="I1738" t="s">
        <v>4840</v>
      </c>
      <c r="J1738" t="s">
        <v>3731</v>
      </c>
      <c r="K1738" t="s">
        <v>3768</v>
      </c>
      <c r="L1738" t="s">
        <v>3817</v>
      </c>
      <c r="M1738" t="s">
        <v>3829</v>
      </c>
      <c r="S1738">
        <v>1</v>
      </c>
      <c r="T1738">
        <v>9.1</v>
      </c>
      <c r="Y1738">
        <v>2.2999999999999998</v>
      </c>
      <c r="AA1738" t="s">
        <v>3833</v>
      </c>
      <c r="AC1738" t="s">
        <v>3933</v>
      </c>
      <c r="AF1738" t="s">
        <v>4445</v>
      </c>
      <c r="AG1738">
        <v>1</v>
      </c>
      <c r="AH1738">
        <v>0</v>
      </c>
      <c r="AI1738">
        <v>1</v>
      </c>
      <c r="AJ1738">
        <v>1</v>
      </c>
      <c r="AK1738">
        <v>0</v>
      </c>
      <c r="AL1738">
        <v>0</v>
      </c>
      <c r="AM1738">
        <v>0</v>
      </c>
      <c r="AN1738">
        <v>0</v>
      </c>
      <c r="AO1738">
        <v>0</v>
      </c>
      <c r="AP1738">
        <v>0</v>
      </c>
      <c r="AQ1738">
        <f t="shared" si="28"/>
        <v>3</v>
      </c>
    </row>
    <row r="1739" spans="1:43" x14ac:dyDescent="0.25">
      <c r="A1739" s="3">
        <v>1738</v>
      </c>
      <c r="B1739">
        <v>2230</v>
      </c>
      <c r="C1739">
        <v>152</v>
      </c>
      <c r="D1739" t="s">
        <v>689</v>
      </c>
      <c r="E1739">
        <v>70.3</v>
      </c>
      <c r="F1739">
        <v>306</v>
      </c>
      <c r="G1739">
        <v>60.1</v>
      </c>
      <c r="H1739">
        <v>0.9</v>
      </c>
      <c r="I1739" t="s">
        <v>4840</v>
      </c>
      <c r="J1739" t="s">
        <v>3731</v>
      </c>
      <c r="K1739" t="s">
        <v>3768</v>
      </c>
      <c r="L1739" t="s">
        <v>3817</v>
      </c>
      <c r="M1739" t="s">
        <v>3829</v>
      </c>
      <c r="S1739">
        <v>2</v>
      </c>
      <c r="T1739">
        <v>14.1</v>
      </c>
      <c r="U1739">
        <v>0.9</v>
      </c>
      <c r="V1739">
        <v>6</v>
      </c>
      <c r="W1739">
        <v>12.559647794005301</v>
      </c>
      <c r="Y1739">
        <v>2.1</v>
      </c>
      <c r="AA1739" t="s">
        <v>3833</v>
      </c>
      <c r="AC1739" t="s">
        <v>3933</v>
      </c>
      <c r="AF1739" t="s">
        <v>4445</v>
      </c>
      <c r="AG1739">
        <v>1</v>
      </c>
      <c r="AH1739">
        <v>0</v>
      </c>
      <c r="AI1739">
        <v>1</v>
      </c>
      <c r="AJ1739">
        <v>1</v>
      </c>
      <c r="AK1739">
        <v>0</v>
      </c>
      <c r="AL1739">
        <v>0</v>
      </c>
      <c r="AM1739">
        <v>0</v>
      </c>
      <c r="AN1739">
        <v>0</v>
      </c>
      <c r="AO1739">
        <v>0</v>
      </c>
      <c r="AP1739">
        <v>0</v>
      </c>
      <c r="AQ1739">
        <f t="shared" si="28"/>
        <v>3</v>
      </c>
    </row>
    <row r="1740" spans="1:43" x14ac:dyDescent="0.25">
      <c r="A1740" s="3">
        <v>1739</v>
      </c>
      <c r="B1740">
        <v>2231</v>
      </c>
      <c r="C1740">
        <v>152</v>
      </c>
      <c r="D1740" t="s">
        <v>690</v>
      </c>
      <c r="E1740">
        <v>70.3</v>
      </c>
      <c r="F1740">
        <v>306</v>
      </c>
      <c r="G1740">
        <v>60.1</v>
      </c>
      <c r="H1740">
        <v>0.9</v>
      </c>
      <c r="I1740" t="s">
        <v>4840</v>
      </c>
      <c r="J1740" t="s">
        <v>3731</v>
      </c>
      <c r="K1740" t="s">
        <v>3768</v>
      </c>
      <c r="L1740" t="s">
        <v>3817</v>
      </c>
      <c r="M1740" t="s">
        <v>3829</v>
      </c>
      <c r="S1740">
        <v>2</v>
      </c>
      <c r="T1740">
        <v>13.9</v>
      </c>
      <c r="U1740">
        <v>1.1000000000000001</v>
      </c>
      <c r="V1740">
        <v>8</v>
      </c>
      <c r="W1740">
        <v>15.604642784173199</v>
      </c>
      <c r="Y1740">
        <v>2.4</v>
      </c>
      <c r="AA1740" t="s">
        <v>3833</v>
      </c>
      <c r="AC1740" t="s">
        <v>3933</v>
      </c>
      <c r="AF1740" t="s">
        <v>4445</v>
      </c>
      <c r="AG1740">
        <v>1</v>
      </c>
      <c r="AH1740">
        <v>0</v>
      </c>
      <c r="AI1740">
        <v>1</v>
      </c>
      <c r="AJ1740">
        <v>1</v>
      </c>
      <c r="AK1740">
        <v>0</v>
      </c>
      <c r="AL1740">
        <v>0</v>
      </c>
      <c r="AM1740">
        <v>0</v>
      </c>
      <c r="AN1740">
        <v>0</v>
      </c>
      <c r="AO1740">
        <v>0</v>
      </c>
      <c r="AP1740">
        <v>0</v>
      </c>
      <c r="AQ1740">
        <f t="shared" si="28"/>
        <v>3</v>
      </c>
    </row>
    <row r="1741" spans="1:43" x14ac:dyDescent="0.25">
      <c r="A1741" s="3">
        <v>1740</v>
      </c>
      <c r="B1741">
        <v>2232</v>
      </c>
      <c r="C1741">
        <v>152</v>
      </c>
      <c r="D1741" t="s">
        <v>691</v>
      </c>
      <c r="E1741">
        <v>70.3</v>
      </c>
      <c r="F1741">
        <v>306</v>
      </c>
      <c r="G1741">
        <v>60.1</v>
      </c>
      <c r="H1741">
        <v>0.9</v>
      </c>
      <c r="I1741" t="s">
        <v>4840</v>
      </c>
      <c r="J1741" t="s">
        <v>3731</v>
      </c>
      <c r="K1741" t="s">
        <v>3768</v>
      </c>
      <c r="L1741" t="s">
        <v>3817</v>
      </c>
      <c r="M1741" t="s">
        <v>3829</v>
      </c>
      <c r="S1741">
        <v>1</v>
      </c>
      <c r="T1741">
        <v>11.8</v>
      </c>
      <c r="Y1741">
        <v>1.9</v>
      </c>
      <c r="AA1741" t="s">
        <v>3833</v>
      </c>
      <c r="AC1741" t="s">
        <v>3933</v>
      </c>
      <c r="AF1741" t="s">
        <v>4445</v>
      </c>
      <c r="AG1741">
        <v>1</v>
      </c>
      <c r="AH1741">
        <v>0</v>
      </c>
      <c r="AI1741">
        <v>1</v>
      </c>
      <c r="AJ1741">
        <v>1</v>
      </c>
      <c r="AK1741">
        <v>0</v>
      </c>
      <c r="AL1741">
        <v>0</v>
      </c>
      <c r="AM1741">
        <v>0</v>
      </c>
      <c r="AN1741">
        <v>0</v>
      </c>
      <c r="AO1741">
        <v>0</v>
      </c>
      <c r="AP1741">
        <v>0</v>
      </c>
      <c r="AQ1741">
        <f t="shared" si="28"/>
        <v>3</v>
      </c>
    </row>
    <row r="1742" spans="1:43" x14ac:dyDescent="0.25">
      <c r="A1742" s="3">
        <v>1741</v>
      </c>
      <c r="B1742">
        <v>2233</v>
      </c>
      <c r="C1742">
        <v>152</v>
      </c>
      <c r="D1742" t="s">
        <v>692</v>
      </c>
      <c r="E1742">
        <v>70.3</v>
      </c>
      <c r="F1742">
        <v>306</v>
      </c>
      <c r="G1742">
        <v>60.1</v>
      </c>
      <c r="H1742">
        <v>0.9</v>
      </c>
      <c r="I1742" t="s">
        <v>4840</v>
      </c>
      <c r="J1742" t="s">
        <v>3731</v>
      </c>
      <c r="K1742" t="s">
        <v>3768</v>
      </c>
      <c r="L1742" t="s">
        <v>3817</v>
      </c>
      <c r="M1742" t="s">
        <v>3829</v>
      </c>
      <c r="S1742">
        <v>1</v>
      </c>
      <c r="T1742">
        <v>10.1</v>
      </c>
      <c r="Y1742">
        <v>2.6</v>
      </c>
      <c r="AA1742" t="s">
        <v>3833</v>
      </c>
      <c r="AC1742" t="s">
        <v>3933</v>
      </c>
      <c r="AF1742" t="s">
        <v>4445</v>
      </c>
      <c r="AG1742">
        <v>1</v>
      </c>
      <c r="AH1742">
        <v>0</v>
      </c>
      <c r="AI1742">
        <v>1</v>
      </c>
      <c r="AJ1742">
        <v>1</v>
      </c>
      <c r="AK1742">
        <v>0</v>
      </c>
      <c r="AL1742">
        <v>0</v>
      </c>
      <c r="AM1742">
        <v>0</v>
      </c>
      <c r="AN1742">
        <v>0</v>
      </c>
      <c r="AO1742">
        <v>0</v>
      </c>
      <c r="AP1742">
        <v>0</v>
      </c>
      <c r="AQ1742">
        <f t="shared" si="28"/>
        <v>3</v>
      </c>
    </row>
    <row r="1743" spans="1:43" x14ac:dyDescent="0.25">
      <c r="A1743" s="3">
        <v>1742</v>
      </c>
      <c r="B1743">
        <v>2234</v>
      </c>
      <c r="C1743">
        <v>152</v>
      </c>
      <c r="D1743" t="s">
        <v>693</v>
      </c>
      <c r="E1743">
        <v>70.3</v>
      </c>
      <c r="F1743">
        <v>306</v>
      </c>
      <c r="G1743">
        <v>60.1</v>
      </c>
      <c r="H1743">
        <v>0.9</v>
      </c>
      <c r="I1743" t="s">
        <v>4840</v>
      </c>
      <c r="J1743" t="s">
        <v>3731</v>
      </c>
      <c r="K1743" t="s">
        <v>3768</v>
      </c>
      <c r="L1743" t="s">
        <v>3817</v>
      </c>
      <c r="M1743" t="s">
        <v>3830</v>
      </c>
      <c r="S1743">
        <v>1</v>
      </c>
      <c r="T1743">
        <v>11.9</v>
      </c>
      <c r="Y1743">
        <v>3</v>
      </c>
      <c r="AA1743" t="s">
        <v>3833</v>
      </c>
      <c r="AC1743" t="s">
        <v>3933</v>
      </c>
      <c r="AF1743" t="s">
        <v>4445</v>
      </c>
      <c r="AG1743">
        <v>1</v>
      </c>
      <c r="AH1743">
        <v>0</v>
      </c>
      <c r="AI1743">
        <v>1</v>
      </c>
      <c r="AJ1743">
        <v>1</v>
      </c>
      <c r="AK1743">
        <v>0</v>
      </c>
      <c r="AL1743">
        <v>0</v>
      </c>
      <c r="AM1743">
        <v>0</v>
      </c>
      <c r="AN1743">
        <v>0</v>
      </c>
      <c r="AO1743">
        <v>0</v>
      </c>
      <c r="AP1743">
        <v>0</v>
      </c>
      <c r="AQ1743">
        <f t="shared" si="28"/>
        <v>3</v>
      </c>
    </row>
    <row r="1744" spans="1:43" x14ac:dyDescent="0.25">
      <c r="A1744" s="3">
        <v>1743</v>
      </c>
      <c r="B1744">
        <v>2235</v>
      </c>
      <c r="C1744">
        <v>152</v>
      </c>
      <c r="D1744" t="s">
        <v>694</v>
      </c>
      <c r="E1744">
        <v>70.3</v>
      </c>
      <c r="F1744">
        <v>306</v>
      </c>
      <c r="G1744">
        <v>60.1</v>
      </c>
      <c r="H1744">
        <v>0.9</v>
      </c>
      <c r="I1744" t="s">
        <v>4840</v>
      </c>
      <c r="J1744" t="s">
        <v>3731</v>
      </c>
      <c r="K1744" t="s">
        <v>3768</v>
      </c>
      <c r="L1744" t="s">
        <v>3817</v>
      </c>
      <c r="M1744" t="s">
        <v>3830</v>
      </c>
      <c r="S1744">
        <v>1</v>
      </c>
      <c r="T1744">
        <v>6.6</v>
      </c>
      <c r="Y1744">
        <v>1.1000000000000001</v>
      </c>
      <c r="AA1744" t="s">
        <v>3833</v>
      </c>
      <c r="AC1744" t="s">
        <v>3933</v>
      </c>
      <c r="AF1744" t="s">
        <v>4445</v>
      </c>
      <c r="AG1744">
        <v>1</v>
      </c>
      <c r="AH1744">
        <v>0</v>
      </c>
      <c r="AI1744">
        <v>1</v>
      </c>
      <c r="AJ1744">
        <v>1</v>
      </c>
      <c r="AK1744">
        <v>0</v>
      </c>
      <c r="AL1744">
        <v>0</v>
      </c>
      <c r="AM1744">
        <v>0</v>
      </c>
      <c r="AN1744">
        <v>0</v>
      </c>
      <c r="AO1744">
        <v>0</v>
      </c>
      <c r="AP1744">
        <v>0</v>
      </c>
      <c r="AQ1744">
        <f t="shared" si="28"/>
        <v>3</v>
      </c>
    </row>
    <row r="1745" spans="1:43" x14ac:dyDescent="0.25">
      <c r="A1745" s="3">
        <v>1744</v>
      </c>
      <c r="B1745">
        <v>2236</v>
      </c>
      <c r="C1745">
        <v>152</v>
      </c>
      <c r="D1745" t="s">
        <v>695</v>
      </c>
      <c r="E1745">
        <v>70.3</v>
      </c>
      <c r="F1745">
        <v>306</v>
      </c>
      <c r="G1745">
        <v>60.1</v>
      </c>
      <c r="H1745">
        <v>0.9</v>
      </c>
      <c r="I1745" t="s">
        <v>4840</v>
      </c>
      <c r="J1745" t="s">
        <v>3731</v>
      </c>
      <c r="K1745" t="s">
        <v>3768</v>
      </c>
      <c r="L1745" t="s">
        <v>3817</v>
      </c>
      <c r="M1745" t="s">
        <v>3830</v>
      </c>
      <c r="S1745">
        <v>2</v>
      </c>
      <c r="T1745">
        <v>13.4</v>
      </c>
      <c r="U1745">
        <v>0.7</v>
      </c>
      <c r="V1745">
        <v>5</v>
      </c>
      <c r="W1745">
        <v>10.2655564516794</v>
      </c>
      <c r="Y1745">
        <v>2.4</v>
      </c>
      <c r="AA1745" t="s">
        <v>3833</v>
      </c>
      <c r="AC1745" t="s">
        <v>3933</v>
      </c>
      <c r="AF1745" t="s">
        <v>4445</v>
      </c>
      <c r="AG1745">
        <v>1</v>
      </c>
      <c r="AH1745">
        <v>0</v>
      </c>
      <c r="AI1745">
        <v>1</v>
      </c>
      <c r="AJ1745">
        <v>1</v>
      </c>
      <c r="AK1745">
        <v>0</v>
      </c>
      <c r="AL1745">
        <v>0</v>
      </c>
      <c r="AM1745">
        <v>0</v>
      </c>
      <c r="AN1745">
        <v>0</v>
      </c>
      <c r="AO1745">
        <v>0</v>
      </c>
      <c r="AP1745">
        <v>0</v>
      </c>
      <c r="AQ1745">
        <f t="shared" si="28"/>
        <v>3</v>
      </c>
    </row>
    <row r="1746" spans="1:43" x14ac:dyDescent="0.25">
      <c r="A1746" s="3">
        <v>1745</v>
      </c>
      <c r="B1746">
        <v>2237</v>
      </c>
      <c r="C1746">
        <v>152</v>
      </c>
      <c r="D1746" t="s">
        <v>696</v>
      </c>
      <c r="E1746">
        <v>70.3</v>
      </c>
      <c r="F1746">
        <v>306</v>
      </c>
      <c r="G1746">
        <v>60.1</v>
      </c>
      <c r="H1746">
        <v>0.9</v>
      </c>
      <c r="I1746" t="s">
        <v>4840</v>
      </c>
      <c r="J1746" t="s">
        <v>3731</v>
      </c>
      <c r="K1746" t="s">
        <v>3768</v>
      </c>
      <c r="L1746" t="s">
        <v>3817</v>
      </c>
      <c r="M1746" t="s">
        <v>3830</v>
      </c>
      <c r="S1746">
        <v>2</v>
      </c>
      <c r="T1746">
        <v>14.6</v>
      </c>
      <c r="U1746">
        <v>1.7</v>
      </c>
      <c r="V1746">
        <v>12</v>
      </c>
      <c r="W1746">
        <v>23.124578630123899</v>
      </c>
      <c r="Y1746">
        <v>2.1</v>
      </c>
      <c r="AA1746" t="s">
        <v>3833</v>
      </c>
      <c r="AC1746" t="s">
        <v>3933</v>
      </c>
      <c r="AF1746" t="s">
        <v>4445</v>
      </c>
      <c r="AG1746">
        <v>1</v>
      </c>
      <c r="AH1746">
        <v>0</v>
      </c>
      <c r="AI1746">
        <v>1</v>
      </c>
      <c r="AJ1746">
        <v>1</v>
      </c>
      <c r="AK1746">
        <v>0</v>
      </c>
      <c r="AL1746">
        <v>0</v>
      </c>
      <c r="AM1746">
        <v>0</v>
      </c>
      <c r="AN1746">
        <v>0</v>
      </c>
      <c r="AO1746">
        <v>0</v>
      </c>
      <c r="AP1746">
        <v>0</v>
      </c>
      <c r="AQ1746">
        <f t="shared" si="28"/>
        <v>3</v>
      </c>
    </row>
    <row r="1747" spans="1:43" x14ac:dyDescent="0.25">
      <c r="A1747" s="3">
        <v>1746</v>
      </c>
      <c r="B1747">
        <v>2238</v>
      </c>
      <c r="C1747">
        <v>152</v>
      </c>
      <c r="D1747" t="s">
        <v>697</v>
      </c>
      <c r="E1747">
        <v>70.3</v>
      </c>
      <c r="F1747">
        <v>306</v>
      </c>
      <c r="G1747">
        <v>60.1</v>
      </c>
      <c r="H1747">
        <v>0.9</v>
      </c>
      <c r="I1747" t="s">
        <v>4840</v>
      </c>
      <c r="J1747" t="s">
        <v>3731</v>
      </c>
      <c r="K1747" t="s">
        <v>3768</v>
      </c>
      <c r="L1747" t="s">
        <v>3817</v>
      </c>
      <c r="M1747" t="s">
        <v>3830</v>
      </c>
      <c r="S1747">
        <v>1</v>
      </c>
      <c r="T1747">
        <v>16.5</v>
      </c>
      <c r="Y1747">
        <v>3.4</v>
      </c>
      <c r="AA1747" t="s">
        <v>3833</v>
      </c>
      <c r="AC1747" t="s">
        <v>3933</v>
      </c>
      <c r="AF1747" t="s">
        <v>4445</v>
      </c>
      <c r="AG1747">
        <v>1</v>
      </c>
      <c r="AH1747">
        <v>0</v>
      </c>
      <c r="AI1747">
        <v>1</v>
      </c>
      <c r="AJ1747">
        <v>1</v>
      </c>
      <c r="AK1747">
        <v>0</v>
      </c>
      <c r="AL1747">
        <v>0</v>
      </c>
      <c r="AM1747">
        <v>0</v>
      </c>
      <c r="AN1747">
        <v>0</v>
      </c>
      <c r="AO1747">
        <v>0</v>
      </c>
      <c r="AP1747">
        <v>0</v>
      </c>
      <c r="AQ1747">
        <f t="shared" si="28"/>
        <v>3</v>
      </c>
    </row>
    <row r="1748" spans="1:43" x14ac:dyDescent="0.25">
      <c r="A1748" s="3">
        <v>1747</v>
      </c>
      <c r="B1748">
        <v>2239</v>
      </c>
      <c r="C1748">
        <v>152</v>
      </c>
      <c r="D1748" t="s">
        <v>698</v>
      </c>
      <c r="E1748">
        <v>70.3</v>
      </c>
      <c r="F1748">
        <v>306</v>
      </c>
      <c r="G1748">
        <v>60.1</v>
      </c>
      <c r="H1748">
        <v>0.9</v>
      </c>
      <c r="I1748" t="s">
        <v>4840</v>
      </c>
      <c r="J1748" t="s">
        <v>3731</v>
      </c>
      <c r="K1748" t="s">
        <v>3768</v>
      </c>
      <c r="L1748" t="s">
        <v>3817</v>
      </c>
      <c r="M1748" t="s">
        <v>3830</v>
      </c>
      <c r="S1748">
        <v>1</v>
      </c>
      <c r="T1748">
        <v>5.6</v>
      </c>
      <c r="Y1748">
        <v>1</v>
      </c>
      <c r="AA1748" t="s">
        <v>3833</v>
      </c>
      <c r="AC1748" t="s">
        <v>3933</v>
      </c>
      <c r="AF1748" t="s">
        <v>4445</v>
      </c>
      <c r="AG1748">
        <v>1</v>
      </c>
      <c r="AH1748">
        <v>0</v>
      </c>
      <c r="AI1748">
        <v>1</v>
      </c>
      <c r="AJ1748">
        <v>1</v>
      </c>
      <c r="AK1748">
        <v>0</v>
      </c>
      <c r="AL1748">
        <v>0</v>
      </c>
      <c r="AM1748">
        <v>0</v>
      </c>
      <c r="AN1748">
        <v>0</v>
      </c>
      <c r="AO1748">
        <v>0</v>
      </c>
      <c r="AP1748">
        <v>0</v>
      </c>
      <c r="AQ1748">
        <f t="shared" si="28"/>
        <v>3</v>
      </c>
    </row>
    <row r="1749" spans="1:43" x14ac:dyDescent="0.25">
      <c r="A1749" s="3">
        <v>1748</v>
      </c>
      <c r="B1749">
        <v>2240</v>
      </c>
      <c r="C1749">
        <v>152</v>
      </c>
      <c r="D1749" t="s">
        <v>699</v>
      </c>
      <c r="E1749">
        <v>70.3</v>
      </c>
      <c r="F1749">
        <v>306</v>
      </c>
      <c r="G1749">
        <v>60.1</v>
      </c>
      <c r="H1749">
        <v>0.9</v>
      </c>
      <c r="I1749" t="s">
        <v>4840</v>
      </c>
      <c r="J1749" t="s">
        <v>3731</v>
      </c>
      <c r="K1749" t="s">
        <v>3768</v>
      </c>
      <c r="L1749" t="s">
        <v>3817</v>
      </c>
      <c r="M1749" t="s">
        <v>3830</v>
      </c>
      <c r="S1749">
        <v>3</v>
      </c>
      <c r="T1749">
        <v>15.2</v>
      </c>
      <c r="U1749">
        <v>0.6</v>
      </c>
      <c r="V1749">
        <v>4</v>
      </c>
      <c r="W1749">
        <v>6.8410485853296104</v>
      </c>
      <c r="Y1749">
        <v>2.2000000000000002</v>
      </c>
      <c r="AA1749" t="s">
        <v>3833</v>
      </c>
      <c r="AC1749" t="s">
        <v>3933</v>
      </c>
      <c r="AF1749" t="s">
        <v>4446</v>
      </c>
      <c r="AG1749">
        <v>1</v>
      </c>
      <c r="AH1749">
        <v>0</v>
      </c>
      <c r="AI1749">
        <v>1</v>
      </c>
      <c r="AJ1749">
        <v>1</v>
      </c>
      <c r="AK1749">
        <v>0</v>
      </c>
      <c r="AL1749">
        <v>0</v>
      </c>
      <c r="AM1749">
        <v>0</v>
      </c>
      <c r="AN1749">
        <v>0</v>
      </c>
      <c r="AO1749">
        <v>0</v>
      </c>
      <c r="AP1749">
        <v>0</v>
      </c>
      <c r="AQ1749">
        <f t="shared" ref="AQ1749:AQ1771" si="29">SUM(AG1749:AP1749)</f>
        <v>3</v>
      </c>
    </row>
    <row r="1750" spans="1:43" x14ac:dyDescent="0.25">
      <c r="A1750" s="3">
        <v>1749</v>
      </c>
      <c r="B1750">
        <v>2241</v>
      </c>
      <c r="C1750">
        <v>152</v>
      </c>
      <c r="D1750" t="s">
        <v>700</v>
      </c>
      <c r="E1750">
        <v>70.3</v>
      </c>
      <c r="F1750">
        <v>306</v>
      </c>
      <c r="G1750">
        <v>60.1</v>
      </c>
      <c r="H1750">
        <v>0.9</v>
      </c>
      <c r="I1750" t="s">
        <v>4840</v>
      </c>
      <c r="J1750" t="s">
        <v>3731</v>
      </c>
      <c r="K1750" t="s">
        <v>3768</v>
      </c>
      <c r="L1750" t="s">
        <v>3817</v>
      </c>
      <c r="M1750" t="s">
        <v>3830</v>
      </c>
      <c r="S1750">
        <v>2</v>
      </c>
      <c r="T1750">
        <v>13.7</v>
      </c>
      <c r="U1750">
        <v>1.8</v>
      </c>
      <c r="V1750">
        <v>13</v>
      </c>
      <c r="W1750">
        <v>26.1891836868915</v>
      </c>
      <c r="Y1750">
        <v>1.9</v>
      </c>
      <c r="AA1750" t="s">
        <v>3833</v>
      </c>
      <c r="AC1750" t="s">
        <v>3933</v>
      </c>
      <c r="AF1750" t="s">
        <v>4446</v>
      </c>
      <c r="AG1750">
        <v>1</v>
      </c>
      <c r="AH1750">
        <v>0</v>
      </c>
      <c r="AI1750">
        <v>1</v>
      </c>
      <c r="AJ1750">
        <v>1</v>
      </c>
      <c r="AK1750">
        <v>0</v>
      </c>
      <c r="AL1750">
        <v>0</v>
      </c>
      <c r="AM1750">
        <v>0</v>
      </c>
      <c r="AN1750">
        <v>0</v>
      </c>
      <c r="AO1750">
        <v>0</v>
      </c>
      <c r="AP1750">
        <v>0</v>
      </c>
      <c r="AQ1750">
        <f t="shared" si="29"/>
        <v>3</v>
      </c>
    </row>
    <row r="1751" spans="1:43" x14ac:dyDescent="0.25">
      <c r="A1751" s="3">
        <v>1750</v>
      </c>
      <c r="B1751">
        <v>2242</v>
      </c>
      <c r="C1751">
        <v>152</v>
      </c>
      <c r="D1751" t="s">
        <v>701</v>
      </c>
      <c r="E1751">
        <v>70.3</v>
      </c>
      <c r="F1751">
        <v>306</v>
      </c>
      <c r="G1751">
        <v>60.1</v>
      </c>
      <c r="H1751">
        <v>0.9</v>
      </c>
      <c r="I1751" t="s">
        <v>4840</v>
      </c>
      <c r="J1751" t="s">
        <v>3731</v>
      </c>
      <c r="K1751" t="s">
        <v>3768</v>
      </c>
      <c r="L1751" t="s">
        <v>3817</v>
      </c>
      <c r="M1751" t="s">
        <v>3830</v>
      </c>
      <c r="S1751">
        <v>2</v>
      </c>
      <c r="T1751">
        <v>10.4</v>
      </c>
      <c r="U1751">
        <v>0.2</v>
      </c>
      <c r="V1751">
        <v>2</v>
      </c>
      <c r="W1751">
        <v>3.7705008945465202</v>
      </c>
      <c r="Y1751">
        <v>1.6</v>
      </c>
      <c r="AA1751" t="s">
        <v>3833</v>
      </c>
      <c r="AC1751" t="s">
        <v>3933</v>
      </c>
      <c r="AF1751" t="s">
        <v>4446</v>
      </c>
      <c r="AG1751">
        <v>1</v>
      </c>
      <c r="AH1751">
        <v>0</v>
      </c>
      <c r="AI1751">
        <v>1</v>
      </c>
      <c r="AJ1751">
        <v>1</v>
      </c>
      <c r="AK1751">
        <v>0</v>
      </c>
      <c r="AL1751">
        <v>0</v>
      </c>
      <c r="AM1751">
        <v>0</v>
      </c>
      <c r="AN1751">
        <v>0</v>
      </c>
      <c r="AO1751">
        <v>0</v>
      </c>
      <c r="AP1751">
        <v>0</v>
      </c>
      <c r="AQ1751">
        <f t="shared" si="29"/>
        <v>3</v>
      </c>
    </row>
    <row r="1752" spans="1:43" x14ac:dyDescent="0.25">
      <c r="A1752" s="3">
        <v>1751</v>
      </c>
      <c r="B1752">
        <v>2243</v>
      </c>
      <c r="C1752">
        <v>152</v>
      </c>
      <c r="D1752" t="s">
        <v>702</v>
      </c>
      <c r="E1752">
        <v>70.3</v>
      </c>
      <c r="F1752">
        <v>306</v>
      </c>
      <c r="G1752">
        <v>60.1</v>
      </c>
      <c r="H1752">
        <v>0.9</v>
      </c>
      <c r="I1752" t="s">
        <v>4840</v>
      </c>
      <c r="J1752" t="s">
        <v>3731</v>
      </c>
      <c r="K1752" t="s">
        <v>3768</v>
      </c>
      <c r="L1752" t="s">
        <v>3817</v>
      </c>
      <c r="M1752" t="s">
        <v>3830</v>
      </c>
      <c r="S1752">
        <v>3</v>
      </c>
      <c r="T1752">
        <v>13.9</v>
      </c>
      <c r="U1752">
        <v>0.8</v>
      </c>
      <c r="V1752">
        <v>6</v>
      </c>
      <c r="W1752">
        <v>9.9890909599284807</v>
      </c>
      <c r="Y1752">
        <v>2.1</v>
      </c>
      <c r="AA1752" t="s">
        <v>3833</v>
      </c>
      <c r="AC1752" t="s">
        <v>3933</v>
      </c>
      <c r="AF1752" t="s">
        <v>4446</v>
      </c>
      <c r="AG1752">
        <v>1</v>
      </c>
      <c r="AH1752">
        <v>0</v>
      </c>
      <c r="AI1752">
        <v>1</v>
      </c>
      <c r="AJ1752">
        <v>1</v>
      </c>
      <c r="AK1752">
        <v>0</v>
      </c>
      <c r="AL1752">
        <v>0</v>
      </c>
      <c r="AM1752">
        <v>0</v>
      </c>
      <c r="AN1752">
        <v>0</v>
      </c>
      <c r="AO1752">
        <v>0</v>
      </c>
      <c r="AP1752">
        <v>0</v>
      </c>
      <c r="AQ1752">
        <f t="shared" si="29"/>
        <v>3</v>
      </c>
    </row>
    <row r="1753" spans="1:43" x14ac:dyDescent="0.25">
      <c r="A1753" s="3">
        <v>1752</v>
      </c>
      <c r="B1753">
        <v>2244</v>
      </c>
      <c r="C1753">
        <v>152</v>
      </c>
      <c r="D1753" t="s">
        <v>703</v>
      </c>
      <c r="E1753">
        <v>70.3</v>
      </c>
      <c r="F1753">
        <v>306</v>
      </c>
      <c r="G1753">
        <v>60.1</v>
      </c>
      <c r="H1753">
        <v>0.9</v>
      </c>
      <c r="I1753" t="s">
        <v>4840</v>
      </c>
      <c r="J1753" t="s">
        <v>3731</v>
      </c>
      <c r="K1753" t="s">
        <v>3768</v>
      </c>
      <c r="L1753" t="s">
        <v>3817</v>
      </c>
      <c r="M1753" t="s">
        <v>3830</v>
      </c>
      <c r="S1753">
        <v>1</v>
      </c>
      <c r="T1753">
        <v>20.5</v>
      </c>
      <c r="Y1753">
        <v>4.3</v>
      </c>
      <c r="AA1753" t="s">
        <v>3833</v>
      </c>
      <c r="AC1753" t="s">
        <v>3933</v>
      </c>
      <c r="AF1753" t="s">
        <v>4446</v>
      </c>
      <c r="AG1753">
        <v>1</v>
      </c>
      <c r="AH1753">
        <v>0</v>
      </c>
      <c r="AI1753">
        <v>1</v>
      </c>
      <c r="AJ1753">
        <v>1</v>
      </c>
      <c r="AK1753">
        <v>0</v>
      </c>
      <c r="AL1753">
        <v>0</v>
      </c>
      <c r="AM1753">
        <v>0</v>
      </c>
      <c r="AN1753">
        <v>0</v>
      </c>
      <c r="AO1753">
        <v>0</v>
      </c>
      <c r="AP1753">
        <v>0</v>
      </c>
      <c r="AQ1753">
        <f t="shared" si="29"/>
        <v>3</v>
      </c>
    </row>
    <row r="1754" spans="1:43" x14ac:dyDescent="0.25">
      <c r="A1754" s="3">
        <v>1753</v>
      </c>
      <c r="B1754">
        <v>2245</v>
      </c>
      <c r="C1754">
        <v>152</v>
      </c>
      <c r="D1754" t="s">
        <v>704</v>
      </c>
      <c r="E1754">
        <v>70.3</v>
      </c>
      <c r="F1754">
        <v>306</v>
      </c>
      <c r="G1754">
        <v>60.1</v>
      </c>
      <c r="H1754">
        <v>0.9</v>
      </c>
      <c r="I1754" t="s">
        <v>4840</v>
      </c>
      <c r="J1754" t="s">
        <v>3731</v>
      </c>
      <c r="K1754" t="s">
        <v>3768</v>
      </c>
      <c r="L1754" t="s">
        <v>3817</v>
      </c>
      <c r="M1754" t="s">
        <v>3831</v>
      </c>
      <c r="S1754">
        <v>1</v>
      </c>
      <c r="T1754">
        <v>52.6</v>
      </c>
      <c r="Y1754">
        <v>8.3000000000000007</v>
      </c>
      <c r="AA1754" t="s">
        <v>3833</v>
      </c>
      <c r="AC1754" t="s">
        <v>3933</v>
      </c>
      <c r="AF1754" t="s">
        <v>4447</v>
      </c>
      <c r="AG1754">
        <v>1</v>
      </c>
      <c r="AH1754">
        <v>0</v>
      </c>
      <c r="AI1754">
        <v>1</v>
      </c>
      <c r="AJ1754">
        <v>1</v>
      </c>
      <c r="AK1754">
        <v>0</v>
      </c>
      <c r="AL1754">
        <v>0</v>
      </c>
      <c r="AM1754">
        <v>0</v>
      </c>
      <c r="AN1754">
        <v>0</v>
      </c>
      <c r="AO1754">
        <v>0</v>
      </c>
      <c r="AP1754">
        <v>0</v>
      </c>
      <c r="AQ1754">
        <f t="shared" si="29"/>
        <v>3</v>
      </c>
    </row>
    <row r="1755" spans="1:43" x14ac:dyDescent="0.25">
      <c r="A1755" s="3">
        <v>1754</v>
      </c>
      <c r="B1755">
        <v>2246</v>
      </c>
      <c r="C1755">
        <v>152</v>
      </c>
      <c r="D1755" t="s">
        <v>705</v>
      </c>
      <c r="E1755">
        <v>70.3</v>
      </c>
      <c r="F1755">
        <v>306</v>
      </c>
      <c r="G1755">
        <v>60.1</v>
      </c>
      <c r="H1755">
        <v>0.9</v>
      </c>
      <c r="I1755" t="s">
        <v>4840</v>
      </c>
      <c r="J1755" t="s">
        <v>3731</v>
      </c>
      <c r="K1755" t="s">
        <v>3768</v>
      </c>
      <c r="L1755" t="s">
        <v>3817</v>
      </c>
      <c r="M1755" t="s">
        <v>3831</v>
      </c>
      <c r="S1755">
        <v>1</v>
      </c>
      <c r="T1755">
        <v>60.5</v>
      </c>
      <c r="Y1755">
        <v>9.9</v>
      </c>
      <c r="AA1755" t="s">
        <v>3833</v>
      </c>
      <c r="AC1755" t="s">
        <v>3933</v>
      </c>
      <c r="AF1755" t="s">
        <v>4447</v>
      </c>
      <c r="AG1755">
        <v>1</v>
      </c>
      <c r="AH1755">
        <v>0</v>
      </c>
      <c r="AI1755">
        <v>1</v>
      </c>
      <c r="AJ1755">
        <v>1</v>
      </c>
      <c r="AK1755">
        <v>0</v>
      </c>
      <c r="AL1755">
        <v>0</v>
      </c>
      <c r="AM1755">
        <v>0</v>
      </c>
      <c r="AN1755">
        <v>0</v>
      </c>
      <c r="AO1755">
        <v>0</v>
      </c>
      <c r="AP1755">
        <v>0</v>
      </c>
      <c r="AQ1755">
        <f t="shared" si="29"/>
        <v>3</v>
      </c>
    </row>
    <row r="1756" spans="1:43" x14ac:dyDescent="0.25">
      <c r="A1756" s="3">
        <v>1755</v>
      </c>
      <c r="B1756">
        <v>2247</v>
      </c>
      <c r="C1756">
        <v>152</v>
      </c>
      <c r="D1756" t="s">
        <v>706</v>
      </c>
      <c r="E1756">
        <v>70.3</v>
      </c>
      <c r="F1756">
        <v>306</v>
      </c>
      <c r="G1756">
        <v>60.1</v>
      </c>
      <c r="H1756">
        <v>0.9</v>
      </c>
      <c r="I1756" t="s">
        <v>4840</v>
      </c>
      <c r="J1756" t="s">
        <v>3731</v>
      </c>
      <c r="K1756" t="s">
        <v>3768</v>
      </c>
      <c r="L1756" t="s">
        <v>3817</v>
      </c>
      <c r="M1756" t="s">
        <v>3831</v>
      </c>
      <c r="S1756">
        <v>1</v>
      </c>
      <c r="T1756">
        <v>30.8</v>
      </c>
      <c r="Y1756">
        <v>5.5</v>
      </c>
      <c r="AA1756" t="s">
        <v>3833</v>
      </c>
      <c r="AC1756" t="s">
        <v>3933</v>
      </c>
      <c r="AF1756" t="s">
        <v>4447</v>
      </c>
      <c r="AG1756">
        <v>1</v>
      </c>
      <c r="AH1756">
        <v>0</v>
      </c>
      <c r="AI1756">
        <v>1</v>
      </c>
      <c r="AJ1756">
        <v>1</v>
      </c>
      <c r="AK1756">
        <v>0</v>
      </c>
      <c r="AL1756">
        <v>0</v>
      </c>
      <c r="AM1756">
        <v>0</v>
      </c>
      <c r="AN1756">
        <v>0</v>
      </c>
      <c r="AO1756">
        <v>0</v>
      </c>
      <c r="AP1756">
        <v>0</v>
      </c>
      <c r="AQ1756">
        <f t="shared" si="29"/>
        <v>3</v>
      </c>
    </row>
    <row r="1757" spans="1:43" x14ac:dyDescent="0.25">
      <c r="A1757" s="3">
        <v>1756</v>
      </c>
      <c r="B1757">
        <v>2248</v>
      </c>
      <c r="C1757">
        <v>152</v>
      </c>
      <c r="D1757" t="s">
        <v>707</v>
      </c>
      <c r="E1757">
        <v>70.3</v>
      </c>
      <c r="F1757">
        <v>306</v>
      </c>
      <c r="G1757">
        <v>60.1</v>
      </c>
      <c r="H1757">
        <v>0.9</v>
      </c>
      <c r="I1757" t="s">
        <v>4840</v>
      </c>
      <c r="J1757" t="s">
        <v>3731</v>
      </c>
      <c r="K1757" t="s">
        <v>3768</v>
      </c>
      <c r="L1757" t="s">
        <v>3817</v>
      </c>
      <c r="M1757" t="s">
        <v>3831</v>
      </c>
      <c r="S1757">
        <v>2</v>
      </c>
      <c r="T1757">
        <v>39.700000000000003</v>
      </c>
      <c r="U1757">
        <v>0.8</v>
      </c>
      <c r="V1757">
        <v>2</v>
      </c>
      <c r="W1757">
        <v>3.9510907124411299</v>
      </c>
      <c r="Y1757">
        <v>5.7</v>
      </c>
      <c r="AA1757" t="s">
        <v>3833</v>
      </c>
      <c r="AC1757" t="s">
        <v>3933</v>
      </c>
      <c r="AF1757" t="s">
        <v>4447</v>
      </c>
      <c r="AG1757">
        <v>1</v>
      </c>
      <c r="AH1757">
        <v>0</v>
      </c>
      <c r="AI1757">
        <v>1</v>
      </c>
      <c r="AJ1757">
        <v>1</v>
      </c>
      <c r="AK1757">
        <v>0</v>
      </c>
      <c r="AL1757">
        <v>0</v>
      </c>
      <c r="AM1757">
        <v>0</v>
      </c>
      <c r="AN1757">
        <v>0</v>
      </c>
      <c r="AO1757">
        <v>0</v>
      </c>
      <c r="AP1757">
        <v>0</v>
      </c>
      <c r="AQ1757">
        <f t="shared" si="29"/>
        <v>3</v>
      </c>
    </row>
    <row r="1758" spans="1:43" x14ac:dyDescent="0.25">
      <c r="A1758" s="3">
        <v>1757</v>
      </c>
      <c r="B1758">
        <v>2249</v>
      </c>
      <c r="C1758">
        <v>152</v>
      </c>
      <c r="D1758" t="s">
        <v>708</v>
      </c>
      <c r="E1758">
        <v>70.3</v>
      </c>
      <c r="F1758">
        <v>306</v>
      </c>
      <c r="G1758">
        <v>60.1</v>
      </c>
      <c r="H1758">
        <v>0.9</v>
      </c>
      <c r="I1758" t="s">
        <v>4840</v>
      </c>
      <c r="J1758" t="s">
        <v>3731</v>
      </c>
      <c r="K1758" t="s">
        <v>3768</v>
      </c>
      <c r="L1758" t="s">
        <v>3817</v>
      </c>
      <c r="M1758" t="s">
        <v>3831</v>
      </c>
      <c r="S1758">
        <v>2</v>
      </c>
      <c r="T1758">
        <v>34.299999999999997</v>
      </c>
      <c r="U1758">
        <v>2.2999999999999998</v>
      </c>
      <c r="V1758">
        <v>7</v>
      </c>
      <c r="W1758">
        <v>13.199738466135701</v>
      </c>
      <c r="Y1758">
        <v>4.5999999999999996</v>
      </c>
      <c r="AA1758" t="s">
        <v>3833</v>
      </c>
      <c r="AC1758" t="s">
        <v>3933</v>
      </c>
      <c r="AF1758" t="s">
        <v>4447</v>
      </c>
      <c r="AG1758">
        <v>1</v>
      </c>
      <c r="AH1758">
        <v>0</v>
      </c>
      <c r="AI1758">
        <v>1</v>
      </c>
      <c r="AJ1758">
        <v>1</v>
      </c>
      <c r="AK1758">
        <v>0</v>
      </c>
      <c r="AL1758">
        <v>0</v>
      </c>
      <c r="AM1758">
        <v>0</v>
      </c>
      <c r="AN1758">
        <v>0</v>
      </c>
      <c r="AO1758">
        <v>0</v>
      </c>
      <c r="AP1758">
        <v>0</v>
      </c>
      <c r="AQ1758">
        <f t="shared" si="29"/>
        <v>3</v>
      </c>
    </row>
    <row r="1759" spans="1:43" x14ac:dyDescent="0.25">
      <c r="A1759" s="3">
        <v>1758</v>
      </c>
      <c r="B1759">
        <v>2250</v>
      </c>
      <c r="C1759">
        <v>152</v>
      </c>
      <c r="D1759" t="s">
        <v>709</v>
      </c>
      <c r="E1759">
        <v>70.3</v>
      </c>
      <c r="F1759">
        <v>306</v>
      </c>
      <c r="G1759">
        <v>60.1</v>
      </c>
      <c r="H1759">
        <v>0.9</v>
      </c>
      <c r="I1759" t="s">
        <v>4840</v>
      </c>
      <c r="J1759" t="s">
        <v>3731</v>
      </c>
      <c r="K1759" t="s">
        <v>3768</v>
      </c>
      <c r="L1759" t="s">
        <v>3817</v>
      </c>
      <c r="M1759" t="s">
        <v>3831</v>
      </c>
      <c r="S1759">
        <v>2</v>
      </c>
      <c r="T1759">
        <v>29.6</v>
      </c>
      <c r="U1759">
        <v>0.9</v>
      </c>
      <c r="V1759">
        <v>3</v>
      </c>
      <c r="W1759">
        <v>5.96464799659572</v>
      </c>
      <c r="Y1759">
        <v>4.7</v>
      </c>
      <c r="AA1759" t="s">
        <v>3833</v>
      </c>
      <c r="AC1759" t="s">
        <v>3933</v>
      </c>
      <c r="AF1759" t="s">
        <v>4447</v>
      </c>
      <c r="AG1759">
        <v>1</v>
      </c>
      <c r="AH1759">
        <v>0</v>
      </c>
      <c r="AI1759">
        <v>1</v>
      </c>
      <c r="AJ1759">
        <v>1</v>
      </c>
      <c r="AK1759">
        <v>0</v>
      </c>
      <c r="AL1759">
        <v>0</v>
      </c>
      <c r="AM1759">
        <v>0</v>
      </c>
      <c r="AN1759">
        <v>0</v>
      </c>
      <c r="AO1759">
        <v>0</v>
      </c>
      <c r="AP1759">
        <v>0</v>
      </c>
      <c r="AQ1759">
        <f t="shared" si="29"/>
        <v>3</v>
      </c>
    </row>
    <row r="1760" spans="1:43" x14ac:dyDescent="0.25">
      <c r="A1760" s="3">
        <v>1759</v>
      </c>
      <c r="B1760">
        <v>2251</v>
      </c>
      <c r="C1760">
        <v>152</v>
      </c>
      <c r="D1760" t="s">
        <v>710</v>
      </c>
      <c r="E1760">
        <v>70.3</v>
      </c>
      <c r="F1760">
        <v>306</v>
      </c>
      <c r="G1760">
        <v>60.1</v>
      </c>
      <c r="H1760">
        <v>0.9</v>
      </c>
      <c r="I1760" t="s">
        <v>4840</v>
      </c>
      <c r="J1760" t="s">
        <v>3731</v>
      </c>
      <c r="K1760" t="s">
        <v>3768</v>
      </c>
      <c r="L1760" t="s">
        <v>3817</v>
      </c>
      <c r="M1760" t="s">
        <v>3831</v>
      </c>
      <c r="S1760">
        <v>1</v>
      </c>
      <c r="T1760">
        <v>28.6</v>
      </c>
      <c r="Y1760">
        <v>4.5999999999999996</v>
      </c>
      <c r="AA1760" t="s">
        <v>3833</v>
      </c>
      <c r="AC1760" t="s">
        <v>3933</v>
      </c>
      <c r="AF1760" t="s">
        <v>4447</v>
      </c>
      <c r="AG1760">
        <v>1</v>
      </c>
      <c r="AH1760">
        <v>0</v>
      </c>
      <c r="AI1760">
        <v>1</v>
      </c>
      <c r="AJ1760">
        <v>1</v>
      </c>
      <c r="AK1760">
        <v>0</v>
      </c>
      <c r="AL1760">
        <v>0</v>
      </c>
      <c r="AM1760">
        <v>0</v>
      </c>
      <c r="AN1760">
        <v>0</v>
      </c>
      <c r="AO1760">
        <v>0</v>
      </c>
      <c r="AP1760">
        <v>0</v>
      </c>
      <c r="AQ1760">
        <f t="shared" si="29"/>
        <v>3</v>
      </c>
    </row>
    <row r="1761" spans="1:43" x14ac:dyDescent="0.25">
      <c r="A1761" s="3">
        <v>1760</v>
      </c>
      <c r="B1761">
        <v>2252</v>
      </c>
      <c r="C1761">
        <v>152</v>
      </c>
      <c r="D1761" t="s">
        <v>711</v>
      </c>
      <c r="E1761">
        <v>70.3</v>
      </c>
      <c r="F1761">
        <v>306</v>
      </c>
      <c r="G1761">
        <v>60.1</v>
      </c>
      <c r="H1761">
        <v>0.9</v>
      </c>
      <c r="I1761" t="s">
        <v>4840</v>
      </c>
      <c r="J1761" t="s">
        <v>3731</v>
      </c>
      <c r="K1761" t="s">
        <v>3768</v>
      </c>
      <c r="L1761" t="s">
        <v>3817</v>
      </c>
      <c r="M1761" t="s">
        <v>3831</v>
      </c>
      <c r="S1761">
        <v>2</v>
      </c>
      <c r="T1761">
        <v>25.7</v>
      </c>
      <c r="U1761">
        <v>0.2</v>
      </c>
      <c r="V1761">
        <v>1</v>
      </c>
      <c r="W1761">
        <v>1.5253525194162501</v>
      </c>
      <c r="Y1761">
        <v>4.7</v>
      </c>
      <c r="AA1761" t="s">
        <v>3833</v>
      </c>
      <c r="AC1761" t="s">
        <v>3933</v>
      </c>
      <c r="AF1761" t="s">
        <v>4447</v>
      </c>
      <c r="AG1761">
        <v>1</v>
      </c>
      <c r="AH1761">
        <v>0</v>
      </c>
      <c r="AI1761">
        <v>1</v>
      </c>
      <c r="AJ1761">
        <v>1</v>
      </c>
      <c r="AK1761">
        <v>0</v>
      </c>
      <c r="AL1761">
        <v>0</v>
      </c>
      <c r="AM1761">
        <v>0</v>
      </c>
      <c r="AN1761">
        <v>0</v>
      </c>
      <c r="AO1761">
        <v>0</v>
      </c>
      <c r="AP1761">
        <v>0</v>
      </c>
      <c r="AQ1761">
        <f t="shared" si="29"/>
        <v>3</v>
      </c>
    </row>
    <row r="1762" spans="1:43" x14ac:dyDescent="0.25">
      <c r="A1762" s="3">
        <v>1761</v>
      </c>
      <c r="B1762">
        <v>2253</v>
      </c>
      <c r="C1762">
        <v>152</v>
      </c>
      <c r="D1762" t="s">
        <v>712</v>
      </c>
      <c r="E1762">
        <v>70.3</v>
      </c>
      <c r="F1762">
        <v>306</v>
      </c>
      <c r="G1762">
        <v>60.1</v>
      </c>
      <c r="H1762">
        <v>0.9</v>
      </c>
      <c r="I1762" t="s">
        <v>4840</v>
      </c>
      <c r="J1762" t="s">
        <v>3731</v>
      </c>
      <c r="K1762" t="s">
        <v>3768</v>
      </c>
      <c r="L1762" t="s">
        <v>3817</v>
      </c>
      <c r="M1762" t="s">
        <v>3831</v>
      </c>
      <c r="S1762">
        <v>2</v>
      </c>
      <c r="T1762">
        <v>27.2</v>
      </c>
      <c r="U1762">
        <v>2.9</v>
      </c>
      <c r="V1762">
        <v>11</v>
      </c>
      <c r="W1762">
        <v>21.128604007232401</v>
      </c>
      <c r="Y1762">
        <v>4.2</v>
      </c>
      <c r="AA1762" t="s">
        <v>3833</v>
      </c>
      <c r="AC1762" t="s">
        <v>3933</v>
      </c>
      <c r="AF1762" t="s">
        <v>4447</v>
      </c>
      <c r="AG1762">
        <v>1</v>
      </c>
      <c r="AH1762">
        <v>0</v>
      </c>
      <c r="AI1762">
        <v>1</v>
      </c>
      <c r="AJ1762">
        <v>1</v>
      </c>
      <c r="AK1762">
        <v>0</v>
      </c>
      <c r="AL1762">
        <v>0</v>
      </c>
      <c r="AM1762">
        <v>0</v>
      </c>
      <c r="AN1762">
        <v>0</v>
      </c>
      <c r="AO1762">
        <v>0</v>
      </c>
      <c r="AP1762">
        <v>0</v>
      </c>
      <c r="AQ1762">
        <f t="shared" si="29"/>
        <v>3</v>
      </c>
    </row>
    <row r="1763" spans="1:43" x14ac:dyDescent="0.25">
      <c r="A1763" s="3">
        <v>1762</v>
      </c>
      <c r="B1763">
        <v>2254</v>
      </c>
      <c r="C1763">
        <v>152</v>
      </c>
      <c r="D1763" t="s">
        <v>713</v>
      </c>
      <c r="E1763">
        <v>70.3</v>
      </c>
      <c r="F1763">
        <v>306</v>
      </c>
      <c r="G1763">
        <v>60.1</v>
      </c>
      <c r="H1763">
        <v>0.9</v>
      </c>
      <c r="I1763" t="s">
        <v>4840</v>
      </c>
      <c r="J1763" t="s">
        <v>3731</v>
      </c>
      <c r="K1763" t="s">
        <v>3768</v>
      </c>
      <c r="L1763" t="s">
        <v>3817</v>
      </c>
      <c r="M1763" t="s">
        <v>3831</v>
      </c>
      <c r="S1763">
        <v>3</v>
      </c>
      <c r="T1763">
        <v>24.2</v>
      </c>
      <c r="U1763">
        <v>0.4</v>
      </c>
      <c r="V1763">
        <v>2</v>
      </c>
      <c r="W1763">
        <v>2.8615072396126302</v>
      </c>
      <c r="Y1763">
        <v>3.4</v>
      </c>
      <c r="AA1763" t="s">
        <v>3833</v>
      </c>
      <c r="AC1763" t="s">
        <v>3933</v>
      </c>
      <c r="AF1763" t="s">
        <v>4447</v>
      </c>
      <c r="AG1763">
        <v>1</v>
      </c>
      <c r="AH1763">
        <v>0</v>
      </c>
      <c r="AI1763">
        <v>1</v>
      </c>
      <c r="AJ1763">
        <v>1</v>
      </c>
      <c r="AK1763">
        <v>0</v>
      </c>
      <c r="AL1763">
        <v>0</v>
      </c>
      <c r="AM1763">
        <v>0</v>
      </c>
      <c r="AN1763">
        <v>0</v>
      </c>
      <c r="AO1763">
        <v>0</v>
      </c>
      <c r="AP1763">
        <v>0</v>
      </c>
      <c r="AQ1763">
        <f t="shared" si="29"/>
        <v>3</v>
      </c>
    </row>
    <row r="1764" spans="1:43" x14ac:dyDescent="0.25">
      <c r="A1764" s="3">
        <v>1763</v>
      </c>
      <c r="B1764">
        <v>2255</v>
      </c>
      <c r="C1764">
        <v>152</v>
      </c>
      <c r="D1764" t="s">
        <v>714</v>
      </c>
      <c r="E1764">
        <v>70.3</v>
      </c>
      <c r="F1764">
        <v>306</v>
      </c>
      <c r="G1764">
        <v>60.1</v>
      </c>
      <c r="H1764">
        <v>0.9</v>
      </c>
      <c r="I1764" t="s">
        <v>4840</v>
      </c>
      <c r="J1764" t="s">
        <v>3731</v>
      </c>
      <c r="K1764" t="s">
        <v>3768</v>
      </c>
      <c r="L1764" t="s">
        <v>3817</v>
      </c>
      <c r="M1764" t="s">
        <v>3831</v>
      </c>
      <c r="S1764">
        <v>3</v>
      </c>
      <c r="T1764">
        <v>62.8</v>
      </c>
      <c r="U1764">
        <v>5.5</v>
      </c>
      <c r="V1764">
        <v>9</v>
      </c>
      <c r="W1764">
        <v>15.2559492174758</v>
      </c>
      <c r="Y1764">
        <v>9.3000000000000007</v>
      </c>
      <c r="AA1764" t="s">
        <v>3833</v>
      </c>
      <c r="AC1764" t="s">
        <v>3933</v>
      </c>
      <c r="AF1764" t="s">
        <v>4447</v>
      </c>
      <c r="AG1764">
        <v>1</v>
      </c>
      <c r="AH1764">
        <v>0</v>
      </c>
      <c r="AI1764">
        <v>1</v>
      </c>
      <c r="AJ1764">
        <v>1</v>
      </c>
      <c r="AK1764">
        <v>0</v>
      </c>
      <c r="AL1764">
        <v>0</v>
      </c>
      <c r="AM1764">
        <v>0</v>
      </c>
      <c r="AN1764">
        <v>0</v>
      </c>
      <c r="AO1764">
        <v>0</v>
      </c>
      <c r="AP1764">
        <v>0</v>
      </c>
      <c r="AQ1764">
        <f t="shared" si="29"/>
        <v>3</v>
      </c>
    </row>
    <row r="1765" spans="1:43" x14ac:dyDescent="0.25">
      <c r="A1765" s="3">
        <v>1764</v>
      </c>
      <c r="B1765">
        <v>2256</v>
      </c>
      <c r="C1765">
        <v>152</v>
      </c>
      <c r="D1765" t="s">
        <v>715</v>
      </c>
      <c r="E1765">
        <v>70.3</v>
      </c>
      <c r="F1765">
        <v>306</v>
      </c>
      <c r="G1765">
        <v>60.1</v>
      </c>
      <c r="H1765">
        <v>0.9</v>
      </c>
      <c r="I1765" t="s">
        <v>4840</v>
      </c>
      <c r="J1765" t="s">
        <v>3731</v>
      </c>
      <c r="K1765" t="s">
        <v>3768</v>
      </c>
      <c r="L1765" t="s">
        <v>3817</v>
      </c>
      <c r="M1765" t="s">
        <v>3831</v>
      </c>
      <c r="S1765">
        <v>2</v>
      </c>
      <c r="T1765">
        <v>45.3</v>
      </c>
      <c r="U1765">
        <v>1.3</v>
      </c>
      <c r="V1765">
        <v>3</v>
      </c>
      <c r="W1765">
        <v>5.6290745536331599</v>
      </c>
      <c r="Y1765">
        <v>7.8</v>
      </c>
      <c r="AA1765" t="s">
        <v>3833</v>
      </c>
      <c r="AC1765" t="s">
        <v>3933</v>
      </c>
      <c r="AF1765" t="s">
        <v>4447</v>
      </c>
      <c r="AG1765">
        <v>1</v>
      </c>
      <c r="AH1765">
        <v>0</v>
      </c>
      <c r="AI1765">
        <v>1</v>
      </c>
      <c r="AJ1765">
        <v>1</v>
      </c>
      <c r="AK1765">
        <v>0</v>
      </c>
      <c r="AL1765">
        <v>0</v>
      </c>
      <c r="AM1765">
        <v>0</v>
      </c>
      <c r="AN1765">
        <v>0</v>
      </c>
      <c r="AO1765">
        <v>0</v>
      </c>
      <c r="AP1765">
        <v>0</v>
      </c>
      <c r="AQ1765">
        <f t="shared" si="29"/>
        <v>3</v>
      </c>
    </row>
    <row r="1766" spans="1:43" x14ac:dyDescent="0.25">
      <c r="A1766" s="3">
        <v>1765</v>
      </c>
      <c r="B1766">
        <v>2257</v>
      </c>
      <c r="C1766">
        <v>152</v>
      </c>
      <c r="D1766" t="s">
        <v>716</v>
      </c>
      <c r="E1766">
        <v>70.3</v>
      </c>
      <c r="F1766">
        <v>306</v>
      </c>
      <c r="G1766">
        <v>60.1</v>
      </c>
      <c r="H1766">
        <v>0.9</v>
      </c>
      <c r="I1766" t="s">
        <v>4840</v>
      </c>
      <c r="J1766" t="s">
        <v>3731</v>
      </c>
      <c r="K1766" t="s">
        <v>3768</v>
      </c>
      <c r="L1766" t="s">
        <v>3817</v>
      </c>
      <c r="M1766" t="s">
        <v>3831</v>
      </c>
      <c r="S1766">
        <v>2</v>
      </c>
      <c r="T1766">
        <v>55.2</v>
      </c>
      <c r="U1766">
        <v>4.8</v>
      </c>
      <c r="V1766">
        <v>9</v>
      </c>
      <c r="W1766">
        <v>17.168292691077401</v>
      </c>
      <c r="Y1766">
        <v>10</v>
      </c>
      <c r="AA1766" t="s">
        <v>3833</v>
      </c>
      <c r="AC1766" t="s">
        <v>3933</v>
      </c>
      <c r="AF1766" t="s">
        <v>4447</v>
      </c>
      <c r="AG1766">
        <v>1</v>
      </c>
      <c r="AH1766">
        <v>0</v>
      </c>
      <c r="AI1766">
        <v>1</v>
      </c>
      <c r="AJ1766">
        <v>1</v>
      </c>
      <c r="AK1766">
        <v>0</v>
      </c>
      <c r="AL1766">
        <v>0</v>
      </c>
      <c r="AM1766">
        <v>0</v>
      </c>
      <c r="AN1766">
        <v>0</v>
      </c>
      <c r="AO1766">
        <v>0</v>
      </c>
      <c r="AP1766">
        <v>0</v>
      </c>
      <c r="AQ1766">
        <f t="shared" si="29"/>
        <v>3</v>
      </c>
    </row>
    <row r="1767" spans="1:43" x14ac:dyDescent="0.25">
      <c r="A1767" s="3">
        <v>1766</v>
      </c>
      <c r="B1767">
        <v>2258</v>
      </c>
      <c r="C1767">
        <v>152</v>
      </c>
      <c r="D1767" t="s">
        <v>717</v>
      </c>
      <c r="E1767">
        <v>70.3</v>
      </c>
      <c r="F1767">
        <v>306</v>
      </c>
      <c r="G1767">
        <v>60.1</v>
      </c>
      <c r="H1767">
        <v>0.9</v>
      </c>
      <c r="I1767" t="s">
        <v>4840</v>
      </c>
      <c r="J1767" t="s">
        <v>3731</v>
      </c>
      <c r="K1767" t="s">
        <v>3768</v>
      </c>
      <c r="L1767" t="s">
        <v>3817</v>
      </c>
      <c r="M1767" t="s">
        <v>3831</v>
      </c>
      <c r="S1767">
        <v>2</v>
      </c>
      <c r="T1767">
        <v>61.3</v>
      </c>
      <c r="U1767">
        <v>0.7</v>
      </c>
      <c r="V1767">
        <v>1</v>
      </c>
      <c r="W1767">
        <v>2.2384121289098999</v>
      </c>
      <c r="Y1767">
        <v>11.2</v>
      </c>
      <c r="AA1767" t="s">
        <v>3833</v>
      </c>
      <c r="AC1767" t="s">
        <v>3933</v>
      </c>
      <c r="AF1767" t="s">
        <v>4447</v>
      </c>
      <c r="AG1767">
        <v>1</v>
      </c>
      <c r="AH1767">
        <v>0</v>
      </c>
      <c r="AI1767">
        <v>1</v>
      </c>
      <c r="AJ1767">
        <v>1</v>
      </c>
      <c r="AK1767">
        <v>0</v>
      </c>
      <c r="AL1767">
        <v>0</v>
      </c>
      <c r="AM1767">
        <v>0</v>
      </c>
      <c r="AN1767">
        <v>0</v>
      </c>
      <c r="AO1767">
        <v>0</v>
      </c>
      <c r="AP1767">
        <v>0</v>
      </c>
      <c r="AQ1767">
        <f t="shared" si="29"/>
        <v>3</v>
      </c>
    </row>
    <row r="1768" spans="1:43" x14ac:dyDescent="0.25">
      <c r="A1768" s="3">
        <v>1767</v>
      </c>
      <c r="B1768">
        <v>2259</v>
      </c>
      <c r="C1768">
        <v>152</v>
      </c>
      <c r="D1768" t="s">
        <v>718</v>
      </c>
      <c r="E1768">
        <v>70.3</v>
      </c>
      <c r="F1768">
        <v>306</v>
      </c>
      <c r="G1768">
        <v>60.1</v>
      </c>
      <c r="H1768">
        <v>0.9</v>
      </c>
      <c r="I1768" t="s">
        <v>4840</v>
      </c>
      <c r="J1768" t="s">
        <v>3731</v>
      </c>
      <c r="K1768" t="s">
        <v>3768</v>
      </c>
      <c r="L1768" t="s">
        <v>3817</v>
      </c>
      <c r="M1768" t="s">
        <v>3831</v>
      </c>
      <c r="S1768">
        <v>3</v>
      </c>
      <c r="T1768">
        <v>39.4</v>
      </c>
      <c r="U1768">
        <v>5.0999999999999996</v>
      </c>
      <c r="V1768">
        <v>13</v>
      </c>
      <c r="W1768">
        <v>22.7218527508943</v>
      </c>
      <c r="Y1768">
        <v>6.6</v>
      </c>
      <c r="AA1768" t="s">
        <v>3833</v>
      </c>
      <c r="AC1768" t="s">
        <v>3933</v>
      </c>
      <c r="AF1768" t="s">
        <v>4447</v>
      </c>
      <c r="AG1768">
        <v>1</v>
      </c>
      <c r="AH1768">
        <v>0</v>
      </c>
      <c r="AI1768">
        <v>1</v>
      </c>
      <c r="AJ1768">
        <v>1</v>
      </c>
      <c r="AK1768">
        <v>0</v>
      </c>
      <c r="AL1768">
        <v>0</v>
      </c>
      <c r="AM1768">
        <v>0</v>
      </c>
      <c r="AN1768">
        <v>0</v>
      </c>
      <c r="AO1768">
        <v>0</v>
      </c>
      <c r="AP1768">
        <v>0</v>
      </c>
      <c r="AQ1768">
        <f t="shared" si="29"/>
        <v>3</v>
      </c>
    </row>
    <row r="1769" spans="1:43" x14ac:dyDescent="0.25">
      <c r="A1769" s="3">
        <v>1768</v>
      </c>
      <c r="B1769">
        <v>2260</v>
      </c>
      <c r="C1769">
        <v>152</v>
      </c>
      <c r="D1769" t="s">
        <v>719</v>
      </c>
      <c r="E1769">
        <v>70.3</v>
      </c>
      <c r="F1769">
        <v>306</v>
      </c>
      <c r="G1769">
        <v>60.1</v>
      </c>
      <c r="H1769">
        <v>0.9</v>
      </c>
      <c r="I1769" t="s">
        <v>4840</v>
      </c>
      <c r="J1769" t="s">
        <v>3731</v>
      </c>
      <c r="K1769" t="s">
        <v>3768</v>
      </c>
      <c r="L1769" t="s">
        <v>3817</v>
      </c>
      <c r="M1769" t="s">
        <v>3831</v>
      </c>
      <c r="S1769">
        <v>3</v>
      </c>
      <c r="T1769">
        <v>62</v>
      </c>
      <c r="U1769">
        <v>2.2999999999999998</v>
      </c>
      <c r="V1769">
        <v>4</v>
      </c>
      <c r="W1769">
        <v>6.4281393200333801</v>
      </c>
      <c r="Y1769">
        <v>11.4</v>
      </c>
      <c r="AA1769" t="s">
        <v>3833</v>
      </c>
      <c r="AC1769" t="s">
        <v>3933</v>
      </c>
      <c r="AF1769" t="s">
        <v>4447</v>
      </c>
      <c r="AG1769">
        <v>1</v>
      </c>
      <c r="AH1769">
        <v>0</v>
      </c>
      <c r="AI1769">
        <v>1</v>
      </c>
      <c r="AJ1769">
        <v>1</v>
      </c>
      <c r="AK1769">
        <v>0</v>
      </c>
      <c r="AL1769">
        <v>0</v>
      </c>
      <c r="AM1769">
        <v>0</v>
      </c>
      <c r="AN1769">
        <v>0</v>
      </c>
      <c r="AO1769">
        <v>0</v>
      </c>
      <c r="AP1769">
        <v>0</v>
      </c>
      <c r="AQ1769">
        <f t="shared" si="29"/>
        <v>3</v>
      </c>
    </row>
    <row r="1770" spans="1:43" x14ac:dyDescent="0.25">
      <c r="A1770" s="3">
        <v>1769</v>
      </c>
      <c r="B1770">
        <v>2261</v>
      </c>
      <c r="C1770">
        <v>152</v>
      </c>
      <c r="D1770" t="s">
        <v>720</v>
      </c>
      <c r="E1770">
        <v>70.3</v>
      </c>
      <c r="F1770">
        <v>306</v>
      </c>
      <c r="G1770">
        <v>60.1</v>
      </c>
      <c r="H1770">
        <v>0.9</v>
      </c>
      <c r="I1770" t="s">
        <v>4840</v>
      </c>
      <c r="J1770" t="s">
        <v>3731</v>
      </c>
      <c r="K1770" t="s">
        <v>3768</v>
      </c>
      <c r="L1770" t="s">
        <v>3817</v>
      </c>
      <c r="M1770" t="s">
        <v>3831</v>
      </c>
      <c r="S1770">
        <v>2</v>
      </c>
      <c r="T1770">
        <v>61.7</v>
      </c>
      <c r="U1770">
        <v>8.4</v>
      </c>
      <c r="V1770">
        <v>14</v>
      </c>
      <c r="W1770">
        <v>27.171504989075402</v>
      </c>
      <c r="Y1770">
        <v>10.1</v>
      </c>
      <c r="AA1770" t="s">
        <v>3833</v>
      </c>
      <c r="AC1770" t="s">
        <v>3933</v>
      </c>
      <c r="AF1770" t="s">
        <v>4447</v>
      </c>
      <c r="AG1770">
        <v>1</v>
      </c>
      <c r="AH1770">
        <v>0</v>
      </c>
      <c r="AI1770">
        <v>1</v>
      </c>
      <c r="AJ1770">
        <v>1</v>
      </c>
      <c r="AK1770">
        <v>0</v>
      </c>
      <c r="AL1770">
        <v>0</v>
      </c>
      <c r="AM1770">
        <v>0</v>
      </c>
      <c r="AN1770">
        <v>0</v>
      </c>
      <c r="AO1770">
        <v>0</v>
      </c>
      <c r="AP1770">
        <v>0</v>
      </c>
      <c r="AQ1770">
        <f t="shared" si="29"/>
        <v>3</v>
      </c>
    </row>
    <row r="1771" spans="1:43" x14ac:dyDescent="0.25">
      <c r="A1771" s="3">
        <v>1770</v>
      </c>
      <c r="B1771">
        <v>2262</v>
      </c>
      <c r="C1771">
        <v>152</v>
      </c>
      <c r="D1771" t="s">
        <v>721</v>
      </c>
      <c r="E1771">
        <v>70.3</v>
      </c>
      <c r="F1771">
        <v>306</v>
      </c>
      <c r="G1771">
        <v>60.1</v>
      </c>
      <c r="H1771">
        <v>0.9</v>
      </c>
      <c r="I1771" t="s">
        <v>4840</v>
      </c>
      <c r="J1771" t="s">
        <v>3731</v>
      </c>
      <c r="K1771" t="s">
        <v>3768</v>
      </c>
      <c r="L1771" t="s">
        <v>3817</v>
      </c>
      <c r="M1771" t="s">
        <v>3831</v>
      </c>
      <c r="S1771">
        <v>1</v>
      </c>
      <c r="T1771">
        <v>61.4</v>
      </c>
      <c r="Y1771">
        <v>9.1999999999999993</v>
      </c>
      <c r="AA1771" t="s">
        <v>3833</v>
      </c>
      <c r="AC1771" t="s">
        <v>3933</v>
      </c>
      <c r="AF1771" t="s">
        <v>4447</v>
      </c>
      <c r="AG1771">
        <v>1</v>
      </c>
      <c r="AH1771">
        <v>0</v>
      </c>
      <c r="AI1771">
        <v>1</v>
      </c>
      <c r="AJ1771">
        <v>1</v>
      </c>
      <c r="AK1771">
        <v>0</v>
      </c>
      <c r="AL1771">
        <v>0</v>
      </c>
      <c r="AM1771">
        <v>0</v>
      </c>
      <c r="AN1771">
        <v>0</v>
      </c>
      <c r="AO1771">
        <v>0</v>
      </c>
      <c r="AP1771">
        <v>0</v>
      </c>
      <c r="AQ1771">
        <f t="shared" si="29"/>
        <v>3</v>
      </c>
    </row>
    <row r="1772" spans="1:43" x14ac:dyDescent="0.25">
      <c r="A1772" s="3">
        <v>1771</v>
      </c>
      <c r="B1772">
        <v>2268</v>
      </c>
      <c r="C1772">
        <v>153</v>
      </c>
      <c r="D1772" t="s">
        <v>130</v>
      </c>
      <c r="E1772">
        <v>39.5</v>
      </c>
      <c r="F1772">
        <v>46.3</v>
      </c>
      <c r="G1772">
        <v>2.6</v>
      </c>
      <c r="H1772">
        <v>1.2</v>
      </c>
      <c r="I1772" t="s">
        <v>3713</v>
      </c>
      <c r="J1772" t="s">
        <v>3730</v>
      </c>
      <c r="K1772" t="s">
        <v>3743</v>
      </c>
      <c r="L1772" t="s">
        <v>3813</v>
      </c>
      <c r="M1772" t="s">
        <v>3832</v>
      </c>
      <c r="N1772">
        <v>17</v>
      </c>
      <c r="O1772">
        <v>59</v>
      </c>
      <c r="P1772">
        <v>340</v>
      </c>
      <c r="Q1772">
        <v>51</v>
      </c>
      <c r="R1772">
        <v>5</v>
      </c>
      <c r="S1772">
        <v>17</v>
      </c>
      <c r="T1772">
        <v>26</v>
      </c>
      <c r="U1772">
        <v>4.0999999999999996</v>
      </c>
      <c r="V1772">
        <v>15</v>
      </c>
      <c r="W1772">
        <v>20.383194177060201</v>
      </c>
      <c r="Y1772">
        <v>4.5049944793481167</v>
      </c>
      <c r="AA1772" t="s">
        <v>3833</v>
      </c>
      <c r="AB1772" t="s">
        <v>3848</v>
      </c>
      <c r="AC1772" t="s">
        <v>3890</v>
      </c>
    </row>
    <row r="1773" spans="1:43" x14ac:dyDescent="0.25">
      <c r="A1773" s="3">
        <v>1772</v>
      </c>
      <c r="B1773">
        <v>2269</v>
      </c>
      <c r="C1773">
        <v>153</v>
      </c>
      <c r="D1773" t="s">
        <v>131</v>
      </c>
      <c r="E1773">
        <v>65.3</v>
      </c>
      <c r="F1773">
        <v>339.5</v>
      </c>
      <c r="G1773">
        <v>2.6</v>
      </c>
      <c r="H1773">
        <v>0.2</v>
      </c>
      <c r="I1773" t="s">
        <v>3713</v>
      </c>
      <c r="J1773" t="s">
        <v>3731</v>
      </c>
      <c r="K1773" t="s">
        <v>3751</v>
      </c>
      <c r="L1773" t="s">
        <v>3813</v>
      </c>
      <c r="M1773" t="s">
        <v>3832</v>
      </c>
      <c r="N1773">
        <v>38</v>
      </c>
      <c r="O1773">
        <v>69</v>
      </c>
      <c r="P1773">
        <v>337</v>
      </c>
      <c r="Q1773">
        <v>38</v>
      </c>
      <c r="R1773">
        <v>4</v>
      </c>
      <c r="S1773">
        <v>38</v>
      </c>
      <c r="T1773">
        <v>25</v>
      </c>
      <c r="U1773">
        <v>6.2</v>
      </c>
      <c r="V1773">
        <v>24</v>
      </c>
      <c r="W1773">
        <v>29.836499087383501</v>
      </c>
      <c r="Y1773">
        <v>3.8045390250942228</v>
      </c>
      <c r="AC1773" t="s">
        <v>3890</v>
      </c>
    </row>
    <row r="1774" spans="1:43" x14ac:dyDescent="0.25">
      <c r="A1774" s="3">
        <v>1773</v>
      </c>
      <c r="B1774">
        <v>2270</v>
      </c>
      <c r="C1774">
        <v>153</v>
      </c>
      <c r="D1774" t="s">
        <v>132</v>
      </c>
      <c r="E1774">
        <v>40.200000000000003</v>
      </c>
      <c r="F1774">
        <v>45.9</v>
      </c>
      <c r="G1774">
        <v>2.6</v>
      </c>
      <c r="H1774">
        <v>1.2</v>
      </c>
      <c r="I1774" t="s">
        <v>3713</v>
      </c>
      <c r="J1774" t="s">
        <v>3730</v>
      </c>
      <c r="K1774" t="s">
        <v>3743</v>
      </c>
      <c r="L1774" t="s">
        <v>3813</v>
      </c>
      <c r="M1774" t="s">
        <v>3832</v>
      </c>
      <c r="N1774">
        <v>6</v>
      </c>
      <c r="O1774">
        <v>54</v>
      </c>
      <c r="P1774">
        <v>353</v>
      </c>
      <c r="Q1774">
        <v>27</v>
      </c>
      <c r="R1774">
        <v>13</v>
      </c>
      <c r="S1774">
        <v>5</v>
      </c>
      <c r="T1774">
        <v>25</v>
      </c>
      <c r="U1774">
        <v>4.5</v>
      </c>
      <c r="V1774">
        <v>17</v>
      </c>
      <c r="W1774">
        <v>28.316664042698601</v>
      </c>
      <c r="Y1774">
        <v>4.6128817034272744</v>
      </c>
      <c r="AA1774" t="s">
        <v>3833</v>
      </c>
      <c r="AB1774" t="s">
        <v>3845</v>
      </c>
    </row>
    <row r="1775" spans="1:43" x14ac:dyDescent="0.25">
      <c r="A1775" s="3">
        <v>1774</v>
      </c>
      <c r="B1775">
        <v>2271</v>
      </c>
      <c r="C1775">
        <v>153</v>
      </c>
      <c r="D1775" t="s">
        <v>133</v>
      </c>
      <c r="E1775">
        <v>40.200000000000003</v>
      </c>
      <c r="F1775">
        <v>45.9</v>
      </c>
      <c r="G1775">
        <v>2.6</v>
      </c>
      <c r="H1775">
        <v>1.2</v>
      </c>
      <c r="I1775" t="s">
        <v>3713</v>
      </c>
      <c r="J1775" t="s">
        <v>3730</v>
      </c>
      <c r="K1775" t="s">
        <v>3743</v>
      </c>
      <c r="L1775" t="s">
        <v>3813</v>
      </c>
      <c r="M1775" t="s">
        <v>3832</v>
      </c>
      <c r="N1775">
        <v>12</v>
      </c>
      <c r="O1775">
        <v>54</v>
      </c>
      <c r="P1775">
        <v>354</v>
      </c>
      <c r="Q1775">
        <v>37</v>
      </c>
      <c r="R1775">
        <v>7</v>
      </c>
      <c r="S1775">
        <v>9</v>
      </c>
      <c r="T1775">
        <v>26</v>
      </c>
      <c r="U1775">
        <v>3</v>
      </c>
      <c r="V1775">
        <v>11</v>
      </c>
      <c r="W1775">
        <v>16.166101672544599</v>
      </c>
      <c r="Y1775">
        <v>4.7973969715643641</v>
      </c>
      <c r="AA1775" t="s">
        <v>3833</v>
      </c>
      <c r="AB1775" t="s">
        <v>3851</v>
      </c>
    </row>
    <row r="1776" spans="1:43" x14ac:dyDescent="0.25">
      <c r="A1776" s="3">
        <v>1775</v>
      </c>
      <c r="B1776">
        <v>2272</v>
      </c>
      <c r="C1776">
        <v>153</v>
      </c>
      <c r="D1776" t="s">
        <v>134</v>
      </c>
      <c r="E1776">
        <v>40.200000000000003</v>
      </c>
      <c r="F1776">
        <v>45.9</v>
      </c>
      <c r="G1776">
        <v>2.6</v>
      </c>
      <c r="H1776">
        <v>1.2</v>
      </c>
      <c r="I1776" t="s">
        <v>3713</v>
      </c>
      <c r="J1776" t="s">
        <v>3730</v>
      </c>
      <c r="K1776" t="s">
        <v>3743</v>
      </c>
      <c r="L1776" t="s">
        <v>3813</v>
      </c>
      <c r="M1776" t="s">
        <v>3832</v>
      </c>
      <c r="N1776">
        <v>12</v>
      </c>
      <c r="O1776">
        <v>51</v>
      </c>
      <c r="P1776">
        <v>352</v>
      </c>
      <c r="Q1776">
        <v>46</v>
      </c>
      <c r="R1776">
        <v>6</v>
      </c>
      <c r="S1776">
        <v>11</v>
      </c>
      <c r="T1776">
        <v>27</v>
      </c>
      <c r="U1776">
        <v>6.6</v>
      </c>
      <c r="V1776">
        <v>24</v>
      </c>
      <c r="W1776">
        <v>33.919344025536397</v>
      </c>
      <c r="Y1776">
        <v>5.1640850763585568</v>
      </c>
      <c r="AA1776" t="s">
        <v>3833</v>
      </c>
      <c r="AB1776" t="s">
        <v>3854</v>
      </c>
    </row>
    <row r="1777" spans="1:31" x14ac:dyDescent="0.25">
      <c r="A1777" s="3">
        <v>1776</v>
      </c>
      <c r="B1777">
        <v>2273</v>
      </c>
      <c r="C1777">
        <v>153</v>
      </c>
      <c r="D1777" t="s">
        <v>135</v>
      </c>
      <c r="E1777">
        <v>40.200000000000003</v>
      </c>
      <c r="F1777">
        <v>45.9</v>
      </c>
      <c r="G1777">
        <v>2.6</v>
      </c>
      <c r="H1777">
        <v>1.2</v>
      </c>
      <c r="I1777" t="s">
        <v>3713</v>
      </c>
      <c r="J1777" t="s">
        <v>3730</v>
      </c>
      <c r="K1777" t="s">
        <v>3743</v>
      </c>
      <c r="L1777" t="s">
        <v>3813</v>
      </c>
      <c r="M1777" t="s">
        <v>3832</v>
      </c>
      <c r="N1777">
        <v>13</v>
      </c>
      <c r="O1777">
        <v>-53</v>
      </c>
      <c r="P1777">
        <v>173</v>
      </c>
      <c r="Q1777">
        <v>42</v>
      </c>
      <c r="R1777">
        <v>6</v>
      </c>
      <c r="S1777">
        <v>13</v>
      </c>
      <c r="T1777">
        <v>30</v>
      </c>
      <c r="U1777">
        <v>7.2</v>
      </c>
      <c r="V1777">
        <v>24</v>
      </c>
      <c r="W1777">
        <v>32.478977952028501</v>
      </c>
      <c r="Y1777">
        <v>5.6030931744346448</v>
      </c>
      <c r="AA1777" t="s">
        <v>3833</v>
      </c>
      <c r="AB1777" t="s">
        <v>3851</v>
      </c>
    </row>
    <row r="1778" spans="1:31" x14ac:dyDescent="0.25">
      <c r="A1778" s="3">
        <v>1777</v>
      </c>
      <c r="B1778">
        <v>2274</v>
      </c>
      <c r="C1778">
        <v>153</v>
      </c>
      <c r="D1778" t="s">
        <v>136</v>
      </c>
      <c r="E1778">
        <v>40.200000000000003</v>
      </c>
      <c r="F1778">
        <v>45.7</v>
      </c>
      <c r="G1778">
        <v>2.6</v>
      </c>
      <c r="H1778">
        <v>1.2</v>
      </c>
      <c r="I1778" t="s">
        <v>3713</v>
      </c>
      <c r="J1778" t="s">
        <v>3730</v>
      </c>
      <c r="K1778" t="s">
        <v>3743</v>
      </c>
      <c r="L1778" t="s">
        <v>3813</v>
      </c>
      <c r="M1778" t="s">
        <v>3832</v>
      </c>
      <c r="N1778">
        <v>36</v>
      </c>
      <c r="O1778">
        <v>-58</v>
      </c>
      <c r="P1778">
        <v>174</v>
      </c>
      <c r="Q1778">
        <v>45</v>
      </c>
      <c r="R1778">
        <v>4</v>
      </c>
      <c r="S1778">
        <v>34</v>
      </c>
      <c r="T1778">
        <v>34</v>
      </c>
      <c r="U1778">
        <v>5.8</v>
      </c>
      <c r="V1778">
        <v>17</v>
      </c>
      <c r="W1778">
        <v>20.578819563642199</v>
      </c>
      <c r="Y1778">
        <v>5.9671753492015203</v>
      </c>
      <c r="AA1778" t="s">
        <v>3833</v>
      </c>
      <c r="AB1778" t="s">
        <v>3853</v>
      </c>
    </row>
    <row r="1779" spans="1:31" x14ac:dyDescent="0.25">
      <c r="A1779" s="3">
        <v>1778</v>
      </c>
      <c r="B1779">
        <v>2275</v>
      </c>
      <c r="C1779">
        <v>153</v>
      </c>
      <c r="D1779" t="s">
        <v>137</v>
      </c>
      <c r="E1779">
        <v>40.299999999999997</v>
      </c>
      <c r="F1779">
        <v>45.1</v>
      </c>
      <c r="G1779">
        <v>2.6</v>
      </c>
      <c r="H1779">
        <v>1.2</v>
      </c>
      <c r="I1779" t="s">
        <v>3713</v>
      </c>
      <c r="J1779" t="s">
        <v>3730</v>
      </c>
      <c r="K1779" t="s">
        <v>3743</v>
      </c>
      <c r="L1779" t="s">
        <v>3813</v>
      </c>
      <c r="M1779" t="s">
        <v>3832</v>
      </c>
      <c r="N1779">
        <v>43</v>
      </c>
      <c r="O1779">
        <v>-61</v>
      </c>
      <c r="P1779">
        <v>175</v>
      </c>
      <c r="Q1779">
        <v>71</v>
      </c>
      <c r="R1779">
        <v>3</v>
      </c>
      <c r="S1779">
        <v>44</v>
      </c>
      <c r="T1779">
        <v>36</v>
      </c>
      <c r="U1779">
        <v>6.6</v>
      </c>
      <c r="V1779">
        <v>18</v>
      </c>
      <c r="W1779">
        <v>21.671483795437702</v>
      </c>
      <c r="Y1779">
        <v>6.0781712938006001</v>
      </c>
      <c r="AC1779" t="s">
        <v>3890</v>
      </c>
    </row>
    <row r="1780" spans="1:31" x14ac:dyDescent="0.25">
      <c r="A1780" s="3">
        <v>1779</v>
      </c>
      <c r="B1780">
        <v>2276</v>
      </c>
      <c r="C1780">
        <v>153</v>
      </c>
      <c r="D1780" t="s">
        <v>138</v>
      </c>
      <c r="E1780">
        <v>40.299999999999997</v>
      </c>
      <c r="F1780">
        <v>45.1</v>
      </c>
      <c r="G1780">
        <v>2.6</v>
      </c>
      <c r="H1780">
        <v>1.2</v>
      </c>
      <c r="I1780" t="s">
        <v>3713</v>
      </c>
      <c r="J1780" t="s">
        <v>3730</v>
      </c>
      <c r="K1780" t="s">
        <v>3743</v>
      </c>
      <c r="L1780" t="s">
        <v>3813</v>
      </c>
      <c r="M1780" t="s">
        <v>3832</v>
      </c>
      <c r="N1780">
        <v>27</v>
      </c>
      <c r="O1780">
        <v>-61</v>
      </c>
      <c r="P1780">
        <v>172</v>
      </c>
      <c r="Q1780">
        <v>51</v>
      </c>
      <c r="R1780">
        <v>4</v>
      </c>
      <c r="S1780">
        <v>30</v>
      </c>
      <c r="T1780">
        <v>37</v>
      </c>
      <c r="U1780">
        <v>5.5</v>
      </c>
      <c r="V1780">
        <v>14</v>
      </c>
      <c r="W1780">
        <v>18.103500083249301</v>
      </c>
      <c r="X1780">
        <v>6.3</v>
      </c>
      <c r="Y1780">
        <v>6.2470093852950601</v>
      </c>
      <c r="AA1780" t="s">
        <v>3833</v>
      </c>
      <c r="AB1780" t="s">
        <v>3851</v>
      </c>
    </row>
    <row r="1781" spans="1:31" x14ac:dyDescent="0.25">
      <c r="A1781" s="3">
        <v>1780</v>
      </c>
      <c r="B1781">
        <v>2277</v>
      </c>
      <c r="C1781">
        <v>153</v>
      </c>
      <c r="D1781" t="s">
        <v>139</v>
      </c>
      <c r="E1781">
        <v>40.299999999999997</v>
      </c>
      <c r="F1781">
        <v>45.1</v>
      </c>
      <c r="G1781">
        <v>2.6</v>
      </c>
      <c r="H1781">
        <v>1.2</v>
      </c>
      <c r="I1781" t="s">
        <v>3713</v>
      </c>
      <c r="J1781" t="s">
        <v>3730</v>
      </c>
      <c r="K1781" t="s">
        <v>3743</v>
      </c>
      <c r="L1781" t="s">
        <v>3813</v>
      </c>
      <c r="M1781" t="s">
        <v>3832</v>
      </c>
      <c r="N1781">
        <v>19</v>
      </c>
      <c r="O1781">
        <v>-60</v>
      </c>
      <c r="P1781">
        <v>170</v>
      </c>
      <c r="Q1781">
        <v>35</v>
      </c>
      <c r="R1781">
        <v>6</v>
      </c>
      <c r="S1781">
        <v>19</v>
      </c>
      <c r="T1781">
        <v>37</v>
      </c>
      <c r="U1781">
        <v>8.6999999999999993</v>
      </c>
      <c r="V1781">
        <v>23</v>
      </c>
      <c r="W1781">
        <v>30.292124167411199</v>
      </c>
      <c r="Y1781">
        <v>6.3286862835474844</v>
      </c>
      <c r="AA1781" t="s">
        <v>3833</v>
      </c>
      <c r="AB1781" t="s">
        <v>3851</v>
      </c>
    </row>
    <row r="1782" spans="1:31" x14ac:dyDescent="0.25">
      <c r="A1782" s="3">
        <v>1781</v>
      </c>
      <c r="B1782">
        <v>2278</v>
      </c>
      <c r="C1782">
        <v>153</v>
      </c>
      <c r="D1782" t="s">
        <v>140</v>
      </c>
      <c r="E1782">
        <v>40.299999999999997</v>
      </c>
      <c r="F1782">
        <v>45.1</v>
      </c>
      <c r="G1782">
        <v>2.6</v>
      </c>
      <c r="H1782">
        <v>1.2</v>
      </c>
      <c r="I1782" t="s">
        <v>3713</v>
      </c>
      <c r="J1782" t="s">
        <v>3730</v>
      </c>
      <c r="K1782" t="s">
        <v>3743</v>
      </c>
      <c r="L1782" t="s">
        <v>3813</v>
      </c>
      <c r="M1782" t="s">
        <v>3832</v>
      </c>
      <c r="N1782">
        <v>16</v>
      </c>
      <c r="O1782">
        <v>-60</v>
      </c>
      <c r="P1782">
        <v>171</v>
      </c>
      <c r="Q1782">
        <v>44</v>
      </c>
      <c r="R1782">
        <v>6</v>
      </c>
      <c r="S1782">
        <v>19</v>
      </c>
      <c r="T1782">
        <v>37</v>
      </c>
      <c r="U1782">
        <v>4.4000000000000004</v>
      </c>
      <c r="V1782">
        <v>11</v>
      </c>
      <c r="W1782">
        <v>15.1267809803775</v>
      </c>
      <c r="Y1782">
        <v>6.3286862835474844</v>
      </c>
      <c r="AA1782" t="s">
        <v>3833</v>
      </c>
      <c r="AB1782" t="s">
        <v>3851</v>
      </c>
    </row>
    <row r="1783" spans="1:31" x14ac:dyDescent="0.25">
      <c r="A1783" s="3">
        <v>1782</v>
      </c>
      <c r="B1783">
        <v>2279</v>
      </c>
      <c r="C1783">
        <v>153</v>
      </c>
      <c r="D1783" t="s">
        <v>141</v>
      </c>
      <c r="E1783">
        <v>40.299999999999997</v>
      </c>
      <c r="F1783">
        <v>45.1</v>
      </c>
      <c r="G1783">
        <v>2.6</v>
      </c>
      <c r="H1783">
        <v>1.2</v>
      </c>
      <c r="I1783" t="s">
        <v>3713</v>
      </c>
      <c r="J1783" t="s">
        <v>3730</v>
      </c>
      <c r="K1783" t="s">
        <v>3743</v>
      </c>
      <c r="L1783" t="s">
        <v>3813</v>
      </c>
      <c r="M1783" t="s">
        <v>3832</v>
      </c>
      <c r="N1783">
        <v>13</v>
      </c>
      <c r="O1783">
        <v>-58</v>
      </c>
      <c r="P1783">
        <v>173</v>
      </c>
      <c r="Q1783">
        <v>41</v>
      </c>
      <c r="R1783">
        <v>7</v>
      </c>
      <c r="S1783">
        <v>16</v>
      </c>
      <c r="T1783">
        <v>37</v>
      </c>
      <c r="U1783">
        <v>8</v>
      </c>
      <c r="V1783">
        <v>21</v>
      </c>
      <c r="W1783">
        <v>28.360232594919701</v>
      </c>
      <c r="Y1783">
        <v>6.4936908211898894</v>
      </c>
      <c r="AA1783" t="s">
        <v>3833</v>
      </c>
      <c r="AB1783" t="s">
        <v>3851</v>
      </c>
    </row>
    <row r="1784" spans="1:31" x14ac:dyDescent="0.25">
      <c r="A1784" s="3">
        <v>1783</v>
      </c>
      <c r="B1784">
        <v>2280</v>
      </c>
      <c r="C1784">
        <v>153</v>
      </c>
      <c r="D1784" t="s">
        <v>142</v>
      </c>
      <c r="E1784">
        <v>40.299999999999997</v>
      </c>
      <c r="F1784">
        <v>45.1</v>
      </c>
      <c r="G1784">
        <v>2.6</v>
      </c>
      <c r="H1784">
        <v>1.2</v>
      </c>
      <c r="I1784" t="s">
        <v>3713</v>
      </c>
      <c r="J1784" t="s">
        <v>3730</v>
      </c>
      <c r="K1784" t="s">
        <v>3743</v>
      </c>
      <c r="L1784" t="s">
        <v>3813</v>
      </c>
      <c r="M1784" t="s">
        <v>3832</v>
      </c>
      <c r="N1784">
        <v>43</v>
      </c>
      <c r="O1784">
        <v>-54</v>
      </c>
      <c r="P1784">
        <v>164</v>
      </c>
      <c r="Q1784">
        <v>53</v>
      </c>
      <c r="R1784">
        <v>3</v>
      </c>
      <c r="S1784">
        <v>48</v>
      </c>
      <c r="T1784">
        <v>36</v>
      </c>
      <c r="U1784">
        <v>6.9</v>
      </c>
      <c r="V1784">
        <v>19</v>
      </c>
      <c r="W1784">
        <v>22.518995041594099</v>
      </c>
      <c r="Y1784">
        <v>6.6425496529352754</v>
      </c>
      <c r="AC1784" t="s">
        <v>3890</v>
      </c>
    </row>
    <row r="1785" spans="1:31" x14ac:dyDescent="0.25">
      <c r="A1785" s="3">
        <v>1784</v>
      </c>
      <c r="B1785">
        <v>2281</v>
      </c>
      <c r="C1785">
        <v>153</v>
      </c>
      <c r="D1785" t="s">
        <v>143</v>
      </c>
      <c r="E1785">
        <v>40.299999999999997</v>
      </c>
      <c r="F1785">
        <v>45.1</v>
      </c>
      <c r="G1785">
        <v>2.6</v>
      </c>
      <c r="H1785">
        <v>1.2</v>
      </c>
      <c r="I1785" t="s">
        <v>3713</v>
      </c>
      <c r="J1785" t="s">
        <v>3730</v>
      </c>
      <c r="K1785" t="s">
        <v>3743</v>
      </c>
      <c r="L1785" t="s">
        <v>3813</v>
      </c>
      <c r="M1785" t="s">
        <v>3832</v>
      </c>
      <c r="N1785">
        <v>38</v>
      </c>
      <c r="O1785">
        <v>-51</v>
      </c>
      <c r="P1785">
        <v>165</v>
      </c>
      <c r="Q1785">
        <v>38</v>
      </c>
      <c r="R1785">
        <v>3</v>
      </c>
      <c r="S1785">
        <v>40</v>
      </c>
      <c r="T1785">
        <v>37</v>
      </c>
      <c r="U1785">
        <v>6.3</v>
      </c>
      <c r="V1785">
        <v>17</v>
      </c>
      <c r="W1785">
        <v>20.261830379873</v>
      </c>
      <c r="Y1785">
        <v>7.0767091787135774</v>
      </c>
      <c r="AC1785" t="s">
        <v>3890</v>
      </c>
    </row>
    <row r="1786" spans="1:31" x14ac:dyDescent="0.25">
      <c r="A1786" s="3">
        <v>1785</v>
      </c>
      <c r="B1786">
        <v>2282</v>
      </c>
      <c r="C1786">
        <v>153</v>
      </c>
      <c r="D1786" t="s">
        <v>144</v>
      </c>
      <c r="E1786">
        <v>39.4</v>
      </c>
      <c r="F1786">
        <v>46.2</v>
      </c>
      <c r="G1786">
        <v>2.6</v>
      </c>
      <c r="H1786">
        <v>1.2</v>
      </c>
      <c r="I1786" t="s">
        <v>3713</v>
      </c>
      <c r="J1786" t="s">
        <v>3730</v>
      </c>
      <c r="K1786" t="s">
        <v>3743</v>
      </c>
      <c r="L1786" t="s">
        <v>3813</v>
      </c>
      <c r="M1786" t="s">
        <v>3832</v>
      </c>
      <c r="N1786">
        <v>58</v>
      </c>
      <c r="O1786">
        <v>-56</v>
      </c>
      <c r="P1786">
        <v>172</v>
      </c>
      <c r="Q1786">
        <v>645</v>
      </c>
      <c r="R1786">
        <v>3</v>
      </c>
      <c r="S1786">
        <v>48</v>
      </c>
      <c r="T1786">
        <v>49</v>
      </c>
      <c r="U1786">
        <v>6.9</v>
      </c>
      <c r="V1786">
        <v>14</v>
      </c>
      <c r="W1786">
        <v>16.493111702690602</v>
      </c>
      <c r="Y1786">
        <v>8.8201481976084803</v>
      </c>
      <c r="AA1786" t="s">
        <v>3833</v>
      </c>
      <c r="AB1786" t="s">
        <v>3851</v>
      </c>
    </row>
    <row r="1787" spans="1:31" x14ac:dyDescent="0.25">
      <c r="A1787" s="3">
        <v>1786</v>
      </c>
      <c r="B1787">
        <v>2283</v>
      </c>
      <c r="C1787">
        <v>153</v>
      </c>
      <c r="D1787" t="s">
        <v>145</v>
      </c>
      <c r="E1787">
        <v>40.200000000000003</v>
      </c>
      <c r="F1787">
        <v>44.5</v>
      </c>
      <c r="G1787">
        <v>2.6</v>
      </c>
      <c r="H1787">
        <v>1.2</v>
      </c>
      <c r="I1787" t="s">
        <v>3713</v>
      </c>
      <c r="J1787" t="s">
        <v>3730</v>
      </c>
      <c r="K1787" t="s">
        <v>3743</v>
      </c>
      <c r="L1787" t="s">
        <v>3813</v>
      </c>
      <c r="M1787" t="s">
        <v>3832</v>
      </c>
      <c r="N1787">
        <v>20</v>
      </c>
      <c r="O1787">
        <v>-56</v>
      </c>
      <c r="P1787">
        <v>176</v>
      </c>
      <c r="Q1787">
        <v>64</v>
      </c>
      <c r="R1787">
        <v>4</v>
      </c>
      <c r="S1787">
        <v>18</v>
      </c>
      <c r="T1787">
        <v>50</v>
      </c>
      <c r="U1787">
        <v>4.2</v>
      </c>
      <c r="V1787">
        <v>8</v>
      </c>
      <c r="W1787">
        <v>10.724897247832001</v>
      </c>
      <c r="Y1787">
        <v>9.0001512220494693</v>
      </c>
      <c r="AA1787" t="s">
        <v>3833</v>
      </c>
      <c r="AB1787" t="s">
        <v>3844</v>
      </c>
      <c r="AE1787" t="s">
        <v>4044</v>
      </c>
    </row>
    <row r="1788" spans="1:31" x14ac:dyDescent="0.25">
      <c r="A1788" s="3">
        <v>1787</v>
      </c>
      <c r="B1788">
        <v>2284</v>
      </c>
      <c r="C1788">
        <v>153</v>
      </c>
      <c r="D1788" t="s">
        <v>146</v>
      </c>
      <c r="E1788">
        <v>41</v>
      </c>
      <c r="F1788">
        <v>44.5</v>
      </c>
      <c r="G1788">
        <v>2.6</v>
      </c>
      <c r="H1788">
        <v>1.2</v>
      </c>
      <c r="I1788" t="s">
        <v>3713</v>
      </c>
      <c r="J1788" t="s">
        <v>3730</v>
      </c>
      <c r="K1788" t="s">
        <v>3743</v>
      </c>
      <c r="L1788" t="s">
        <v>3813</v>
      </c>
      <c r="M1788" t="s">
        <v>3832</v>
      </c>
      <c r="N1788">
        <v>20</v>
      </c>
      <c r="O1788">
        <v>-55</v>
      </c>
      <c r="P1788">
        <v>163</v>
      </c>
      <c r="Q1788">
        <v>33</v>
      </c>
      <c r="R1788">
        <v>6</v>
      </c>
      <c r="S1788">
        <v>18</v>
      </c>
      <c r="T1788">
        <v>50</v>
      </c>
      <c r="U1788">
        <v>8.5</v>
      </c>
      <c r="V1788">
        <v>16</v>
      </c>
      <c r="W1788">
        <v>21.8574147667983</v>
      </c>
      <c r="Y1788">
        <v>9.1129388367970279</v>
      </c>
      <c r="AC1788" t="s">
        <v>3890</v>
      </c>
      <c r="AE1788" t="s">
        <v>4044</v>
      </c>
    </row>
    <row r="1789" spans="1:31" x14ac:dyDescent="0.25">
      <c r="A1789" s="3">
        <v>1788</v>
      </c>
      <c r="B1789">
        <v>2285</v>
      </c>
      <c r="C1789">
        <v>153</v>
      </c>
      <c r="D1789" t="s">
        <v>147</v>
      </c>
      <c r="E1789">
        <v>41</v>
      </c>
      <c r="F1789">
        <v>44.5</v>
      </c>
      <c r="G1789">
        <v>2.6</v>
      </c>
      <c r="H1789">
        <v>1.2</v>
      </c>
      <c r="I1789" t="s">
        <v>3713</v>
      </c>
      <c r="J1789" t="s">
        <v>3730</v>
      </c>
      <c r="K1789" t="s">
        <v>3743</v>
      </c>
      <c r="L1789" t="s">
        <v>3813</v>
      </c>
      <c r="M1789" t="s">
        <v>3832</v>
      </c>
      <c r="N1789">
        <v>12</v>
      </c>
      <c r="O1789">
        <v>-46</v>
      </c>
      <c r="P1789">
        <v>170</v>
      </c>
      <c r="Q1789">
        <v>35</v>
      </c>
      <c r="R1789">
        <v>7</v>
      </c>
      <c r="S1789">
        <v>12</v>
      </c>
      <c r="T1789">
        <v>51</v>
      </c>
      <c r="U1789">
        <v>3.5</v>
      </c>
      <c r="V1789">
        <v>6</v>
      </c>
      <c r="W1789">
        <v>9.1956993076431406</v>
      </c>
      <c r="Y1789">
        <v>10.316626809616659</v>
      </c>
      <c r="AA1789" t="s">
        <v>3833</v>
      </c>
      <c r="AB1789" t="s">
        <v>3845</v>
      </c>
      <c r="AE1789" t="s">
        <v>4044</v>
      </c>
    </row>
    <row r="1790" spans="1:31" x14ac:dyDescent="0.25">
      <c r="A1790" s="3">
        <v>1789</v>
      </c>
      <c r="B1790">
        <v>2286</v>
      </c>
      <c r="C1790">
        <v>153</v>
      </c>
      <c r="D1790" t="s">
        <v>148</v>
      </c>
      <c r="E1790">
        <v>41</v>
      </c>
      <c r="F1790">
        <v>44.5</v>
      </c>
      <c r="G1790">
        <v>2.6</v>
      </c>
      <c r="H1790">
        <v>1.2</v>
      </c>
      <c r="I1790" t="s">
        <v>3713</v>
      </c>
      <c r="J1790" t="s">
        <v>3730</v>
      </c>
      <c r="K1790" t="s">
        <v>3743</v>
      </c>
      <c r="L1790" t="s">
        <v>3813</v>
      </c>
      <c r="M1790" t="s">
        <v>3832</v>
      </c>
      <c r="N1790">
        <v>10</v>
      </c>
      <c r="O1790">
        <v>-56</v>
      </c>
      <c r="P1790">
        <v>172</v>
      </c>
      <c r="Q1790">
        <v>30</v>
      </c>
      <c r="R1790">
        <v>9</v>
      </c>
      <c r="S1790">
        <v>10</v>
      </c>
      <c r="T1790">
        <v>51</v>
      </c>
      <c r="U1790">
        <v>3.2</v>
      </c>
      <c r="V1790">
        <v>6</v>
      </c>
      <c r="W1790">
        <v>8.61803173897151</v>
      </c>
      <c r="Y1790">
        <v>9.1801542464904582</v>
      </c>
      <c r="AA1790" t="s">
        <v>3833</v>
      </c>
      <c r="AB1790" t="s">
        <v>3845</v>
      </c>
      <c r="AE1790" t="s">
        <v>4044</v>
      </c>
    </row>
    <row r="1791" spans="1:31" x14ac:dyDescent="0.25">
      <c r="A1791" s="3">
        <v>1790</v>
      </c>
      <c r="B1791">
        <v>2287</v>
      </c>
      <c r="C1791">
        <v>153</v>
      </c>
      <c r="D1791" t="s">
        <v>149</v>
      </c>
      <c r="E1791">
        <v>41</v>
      </c>
      <c r="F1791">
        <v>44.5</v>
      </c>
      <c r="G1791">
        <v>2.6</v>
      </c>
      <c r="H1791">
        <v>1.2</v>
      </c>
      <c r="I1791" t="s">
        <v>3713</v>
      </c>
      <c r="J1791" t="s">
        <v>3730</v>
      </c>
      <c r="K1791" t="s">
        <v>3743</v>
      </c>
      <c r="L1791" t="s">
        <v>3813</v>
      </c>
      <c r="M1791" t="s">
        <v>3832</v>
      </c>
      <c r="N1791">
        <v>6</v>
      </c>
      <c r="O1791">
        <v>-56</v>
      </c>
      <c r="P1791">
        <v>173</v>
      </c>
      <c r="Q1791">
        <v>19</v>
      </c>
      <c r="R1791">
        <v>16</v>
      </c>
      <c r="S1791">
        <v>6</v>
      </c>
      <c r="T1791">
        <v>50</v>
      </c>
      <c r="U1791">
        <v>4.9000000000000004</v>
      </c>
      <c r="V1791">
        <v>9</v>
      </c>
      <c r="W1791">
        <v>14.665170944182201</v>
      </c>
      <c r="Y1791">
        <v>9.0001512220494693</v>
      </c>
      <c r="AA1791" t="s">
        <v>3833</v>
      </c>
      <c r="AB1791" t="s">
        <v>3845</v>
      </c>
      <c r="AE1791" t="s">
        <v>4044</v>
      </c>
    </row>
    <row r="1792" spans="1:31" x14ac:dyDescent="0.25">
      <c r="A1792" s="3">
        <v>1791</v>
      </c>
      <c r="B1792">
        <v>2288</v>
      </c>
      <c r="C1792">
        <v>153</v>
      </c>
      <c r="D1792" t="s">
        <v>150</v>
      </c>
      <c r="E1792">
        <v>41</v>
      </c>
      <c r="F1792">
        <v>44.5</v>
      </c>
      <c r="G1792">
        <v>2.6</v>
      </c>
      <c r="H1792">
        <v>1.2</v>
      </c>
      <c r="I1792" t="s">
        <v>3713</v>
      </c>
      <c r="J1792" t="s">
        <v>3730</v>
      </c>
      <c r="K1792" t="s">
        <v>3743</v>
      </c>
      <c r="L1792" t="s">
        <v>3813</v>
      </c>
      <c r="M1792" t="s">
        <v>3832</v>
      </c>
      <c r="N1792">
        <v>16</v>
      </c>
      <c r="O1792">
        <v>-55</v>
      </c>
      <c r="P1792">
        <v>175</v>
      </c>
      <c r="Q1792">
        <v>36</v>
      </c>
      <c r="R1792">
        <v>6</v>
      </c>
      <c r="S1792">
        <v>15</v>
      </c>
      <c r="T1792">
        <v>50</v>
      </c>
      <c r="U1792">
        <v>3.9</v>
      </c>
      <c r="V1792">
        <v>7</v>
      </c>
      <c r="W1792">
        <v>10.167302746567501</v>
      </c>
      <c r="Y1792">
        <v>9.1129388367970279</v>
      </c>
      <c r="AA1792" t="s">
        <v>3833</v>
      </c>
      <c r="AB1792" t="s">
        <v>3848</v>
      </c>
      <c r="AC1792" t="s">
        <v>3890</v>
      </c>
      <c r="AE1792" t="s">
        <v>4044</v>
      </c>
    </row>
    <row r="1793" spans="1:31" x14ac:dyDescent="0.25">
      <c r="A1793" s="3">
        <v>1792</v>
      </c>
      <c r="B1793">
        <v>2289</v>
      </c>
      <c r="C1793">
        <v>153</v>
      </c>
      <c r="D1793" t="s">
        <v>151</v>
      </c>
      <c r="E1793">
        <v>41</v>
      </c>
      <c r="F1793">
        <v>44.5</v>
      </c>
      <c r="G1793">
        <v>2.6</v>
      </c>
      <c r="H1793">
        <v>1.2</v>
      </c>
      <c r="I1793" t="s">
        <v>3713</v>
      </c>
      <c r="J1793" t="s">
        <v>3730</v>
      </c>
      <c r="K1793" t="s">
        <v>3743</v>
      </c>
      <c r="L1793" t="s">
        <v>3813</v>
      </c>
      <c r="M1793" t="s">
        <v>3832</v>
      </c>
      <c r="N1793">
        <v>10</v>
      </c>
      <c r="O1793">
        <v>-56</v>
      </c>
      <c r="P1793">
        <v>176</v>
      </c>
      <c r="Q1793">
        <v>31</v>
      </c>
      <c r="R1793">
        <v>9</v>
      </c>
      <c r="S1793">
        <v>10</v>
      </c>
      <c r="T1793">
        <v>51</v>
      </c>
      <c r="U1793">
        <v>6.3</v>
      </c>
      <c r="V1793">
        <v>12</v>
      </c>
      <c r="W1793">
        <v>17.052637736097299</v>
      </c>
      <c r="Y1793">
        <v>9.1801542464904582</v>
      </c>
      <c r="AC1793" t="s">
        <v>3890</v>
      </c>
      <c r="AE1793" t="s">
        <v>4044</v>
      </c>
    </row>
    <row r="1794" spans="1:31" x14ac:dyDescent="0.25">
      <c r="A1794" s="3">
        <v>1793</v>
      </c>
      <c r="B1794">
        <v>2290</v>
      </c>
      <c r="C1794">
        <v>153</v>
      </c>
      <c r="D1794" t="s">
        <v>152</v>
      </c>
      <c r="E1794">
        <v>41</v>
      </c>
      <c r="F1794">
        <v>44.5</v>
      </c>
      <c r="G1794">
        <v>2.6</v>
      </c>
      <c r="H1794">
        <v>1.2</v>
      </c>
      <c r="I1794" t="s">
        <v>3713</v>
      </c>
      <c r="J1794" t="s">
        <v>3730</v>
      </c>
      <c r="K1794" t="s">
        <v>3743</v>
      </c>
      <c r="L1794" t="s">
        <v>3813</v>
      </c>
      <c r="M1794" t="s">
        <v>3832</v>
      </c>
      <c r="N1794">
        <v>12</v>
      </c>
      <c r="O1794">
        <v>-55</v>
      </c>
      <c r="P1794">
        <v>175</v>
      </c>
      <c r="Q1794">
        <v>31</v>
      </c>
      <c r="R1794">
        <v>8</v>
      </c>
      <c r="S1794">
        <v>12</v>
      </c>
      <c r="T1794">
        <v>52</v>
      </c>
      <c r="U1794">
        <v>3.5</v>
      </c>
      <c r="V1794">
        <v>6</v>
      </c>
      <c r="W1794">
        <v>9.0182070364835507</v>
      </c>
      <c r="Y1794">
        <v>9.4774563902689088</v>
      </c>
      <c r="AC1794" t="s">
        <v>3890</v>
      </c>
      <c r="AE1794" t="s">
        <v>4044</v>
      </c>
    </row>
    <row r="1795" spans="1:31" x14ac:dyDescent="0.25">
      <c r="A1795" s="3">
        <v>1794</v>
      </c>
      <c r="B1795">
        <v>2291</v>
      </c>
      <c r="C1795">
        <v>153</v>
      </c>
      <c r="D1795" t="s">
        <v>153</v>
      </c>
      <c r="E1795">
        <v>41</v>
      </c>
      <c r="F1795">
        <v>44.5</v>
      </c>
      <c r="G1795">
        <v>2.6</v>
      </c>
      <c r="H1795">
        <v>1.2</v>
      </c>
      <c r="I1795" t="s">
        <v>3713</v>
      </c>
      <c r="J1795" t="s">
        <v>3730</v>
      </c>
      <c r="K1795" t="s">
        <v>3743</v>
      </c>
      <c r="L1795" t="s">
        <v>3813</v>
      </c>
      <c r="M1795" t="s">
        <v>3832</v>
      </c>
      <c r="N1795">
        <v>8</v>
      </c>
      <c r="O1795">
        <v>-52</v>
      </c>
      <c r="P1795">
        <v>174</v>
      </c>
      <c r="Q1795">
        <v>28</v>
      </c>
      <c r="R1795">
        <v>12</v>
      </c>
      <c r="S1795">
        <v>8</v>
      </c>
      <c r="T1795">
        <v>51</v>
      </c>
      <c r="U1795">
        <v>2.8</v>
      </c>
      <c r="V1795">
        <v>5</v>
      </c>
      <c r="W1795">
        <v>7.7947454141105403</v>
      </c>
      <c r="Y1795">
        <v>9.6400028230240338</v>
      </c>
      <c r="AA1795" t="s">
        <v>3833</v>
      </c>
      <c r="AB1795" t="s">
        <v>3844</v>
      </c>
      <c r="AE1795" t="s">
        <v>4044</v>
      </c>
    </row>
    <row r="1796" spans="1:31" x14ac:dyDescent="0.25">
      <c r="A1796" s="3">
        <v>1795</v>
      </c>
      <c r="B1796">
        <v>2292</v>
      </c>
      <c r="C1796">
        <v>153</v>
      </c>
      <c r="D1796" t="s">
        <v>154</v>
      </c>
      <c r="E1796">
        <v>41</v>
      </c>
      <c r="F1796">
        <v>44.5</v>
      </c>
      <c r="G1796">
        <v>2.6</v>
      </c>
      <c r="H1796">
        <v>1.2</v>
      </c>
      <c r="I1796" t="s">
        <v>3713</v>
      </c>
      <c r="J1796" t="s">
        <v>3730</v>
      </c>
      <c r="K1796" t="s">
        <v>3743</v>
      </c>
      <c r="L1796" t="s">
        <v>3813</v>
      </c>
      <c r="M1796" t="s">
        <v>3832</v>
      </c>
      <c r="N1796">
        <v>7</v>
      </c>
      <c r="O1796">
        <v>-57</v>
      </c>
      <c r="P1796">
        <v>179</v>
      </c>
      <c r="Q1796">
        <v>19</v>
      </c>
      <c r="R1796">
        <v>14</v>
      </c>
      <c r="S1796">
        <v>7</v>
      </c>
      <c r="T1796">
        <v>50</v>
      </c>
      <c r="U1796">
        <v>2.6</v>
      </c>
      <c r="V1796">
        <v>5</v>
      </c>
      <c r="W1796">
        <v>7.5440574046983304</v>
      </c>
      <c r="Y1796">
        <v>8.887541998052443</v>
      </c>
      <c r="AA1796" t="s">
        <v>3833</v>
      </c>
      <c r="AB1796" t="s">
        <v>3844</v>
      </c>
      <c r="AE1796" t="s">
        <v>4044</v>
      </c>
    </row>
    <row r="1797" spans="1:31" x14ac:dyDescent="0.25">
      <c r="A1797" s="3">
        <v>1796</v>
      </c>
      <c r="B1797">
        <v>2293</v>
      </c>
      <c r="C1797">
        <v>153</v>
      </c>
      <c r="D1797" t="s">
        <v>155</v>
      </c>
      <c r="E1797">
        <v>41</v>
      </c>
      <c r="F1797">
        <v>44.5</v>
      </c>
      <c r="G1797">
        <v>2.6</v>
      </c>
      <c r="H1797">
        <v>1.2</v>
      </c>
      <c r="I1797" t="s">
        <v>3713</v>
      </c>
      <c r="J1797" t="s">
        <v>3730</v>
      </c>
      <c r="K1797" t="s">
        <v>3743</v>
      </c>
      <c r="L1797" t="s">
        <v>3813</v>
      </c>
      <c r="M1797" t="s">
        <v>3832</v>
      </c>
      <c r="N1797">
        <v>5</v>
      </c>
      <c r="O1797">
        <v>-49</v>
      </c>
      <c r="P1797">
        <v>170</v>
      </c>
      <c r="Q1797">
        <v>32</v>
      </c>
      <c r="R1797">
        <v>17</v>
      </c>
      <c r="S1797">
        <v>5</v>
      </c>
      <c r="T1797">
        <v>51</v>
      </c>
      <c r="U1797">
        <v>4.5</v>
      </c>
      <c r="V1797">
        <v>8</v>
      </c>
      <c r="W1797">
        <v>13.6581622193198</v>
      </c>
      <c r="Y1797">
        <v>9.9815576621391244</v>
      </c>
      <c r="AA1797" t="s">
        <v>3833</v>
      </c>
      <c r="AB1797" t="s">
        <v>3844</v>
      </c>
      <c r="AE1797" t="s">
        <v>4044</v>
      </c>
    </row>
    <row r="1798" spans="1:31" x14ac:dyDescent="0.25">
      <c r="A1798" s="3">
        <v>1797</v>
      </c>
      <c r="B1798">
        <v>2294</v>
      </c>
      <c r="C1798">
        <v>153</v>
      </c>
      <c r="D1798" t="s">
        <v>156</v>
      </c>
      <c r="E1798">
        <v>41</v>
      </c>
      <c r="F1798">
        <v>44.5</v>
      </c>
      <c r="G1798">
        <v>2.6</v>
      </c>
      <c r="H1798">
        <v>1.2</v>
      </c>
      <c r="I1798" t="s">
        <v>3713</v>
      </c>
      <c r="J1798" t="s">
        <v>3730</v>
      </c>
      <c r="K1798" t="s">
        <v>3743</v>
      </c>
      <c r="L1798" t="s">
        <v>3813</v>
      </c>
      <c r="M1798" t="s">
        <v>3832</v>
      </c>
      <c r="N1798">
        <v>8</v>
      </c>
      <c r="O1798">
        <v>-56</v>
      </c>
      <c r="P1798">
        <v>179</v>
      </c>
      <c r="Q1798">
        <v>35</v>
      </c>
      <c r="R1798">
        <v>9</v>
      </c>
      <c r="S1798">
        <v>11</v>
      </c>
      <c r="T1798">
        <v>51</v>
      </c>
      <c r="U1798">
        <v>3.3</v>
      </c>
      <c r="V1798">
        <v>6</v>
      </c>
      <c r="W1798">
        <v>8.7704514128246807</v>
      </c>
      <c r="Y1798">
        <v>9.1801542464904582</v>
      </c>
      <c r="AA1798" t="s">
        <v>3833</v>
      </c>
      <c r="AB1798" t="s">
        <v>3844</v>
      </c>
      <c r="AE1798" t="s">
        <v>4044</v>
      </c>
    </row>
    <row r="1799" spans="1:31" x14ac:dyDescent="0.25">
      <c r="A1799" s="3">
        <v>1798</v>
      </c>
      <c r="B1799">
        <v>2267</v>
      </c>
      <c r="C1799">
        <v>153</v>
      </c>
      <c r="D1799" t="s">
        <v>129</v>
      </c>
      <c r="E1799">
        <v>11.1</v>
      </c>
      <c r="F1799">
        <v>107.2</v>
      </c>
      <c r="G1799">
        <v>3.5</v>
      </c>
      <c r="H1799">
        <v>1.8</v>
      </c>
      <c r="I1799" t="s">
        <v>3713</v>
      </c>
      <c r="J1799" t="s">
        <v>3732</v>
      </c>
      <c r="K1799" t="s">
        <v>3748</v>
      </c>
      <c r="L1799" t="s">
        <v>3813</v>
      </c>
      <c r="M1799" t="s">
        <v>3832</v>
      </c>
      <c r="N1799">
        <v>19</v>
      </c>
      <c r="O1799">
        <v>4</v>
      </c>
      <c r="P1799">
        <v>360</v>
      </c>
      <c r="Q1799">
        <v>94</v>
      </c>
      <c r="R1799">
        <v>4</v>
      </c>
      <c r="S1799">
        <v>9</v>
      </c>
      <c r="T1799">
        <v>26</v>
      </c>
      <c r="U1799">
        <v>6</v>
      </c>
      <c r="V1799">
        <v>23</v>
      </c>
      <c r="W1799">
        <v>32.949834042144602</v>
      </c>
      <c r="Y1799">
        <v>6.7112318178257233</v>
      </c>
      <c r="AA1799" t="s">
        <v>3833</v>
      </c>
      <c r="AB1799" t="s">
        <v>3845</v>
      </c>
    </row>
    <row r="1800" spans="1:31" x14ac:dyDescent="0.25">
      <c r="A1800" s="3">
        <v>1799</v>
      </c>
      <c r="B1800">
        <v>2265</v>
      </c>
      <c r="C1800">
        <v>153</v>
      </c>
      <c r="D1800" t="s">
        <v>127</v>
      </c>
      <c r="E1800">
        <v>40.200000000000003</v>
      </c>
      <c r="F1800">
        <v>45.9</v>
      </c>
      <c r="G1800">
        <v>4.4000000000000004</v>
      </c>
      <c r="H1800">
        <v>0.9</v>
      </c>
      <c r="I1800" t="s">
        <v>3713</v>
      </c>
      <c r="J1800" t="s">
        <v>3730</v>
      </c>
      <c r="K1800" t="s">
        <v>3743</v>
      </c>
      <c r="L1800" t="s">
        <v>3813</v>
      </c>
      <c r="M1800" t="s">
        <v>3832</v>
      </c>
      <c r="N1800">
        <v>12</v>
      </c>
      <c r="O1800">
        <v>57</v>
      </c>
      <c r="P1800">
        <v>358</v>
      </c>
      <c r="Q1800">
        <v>41</v>
      </c>
      <c r="R1800">
        <v>7</v>
      </c>
      <c r="S1800">
        <v>14</v>
      </c>
      <c r="T1800">
        <v>27</v>
      </c>
      <c r="U1800">
        <v>3.7</v>
      </c>
      <c r="V1800">
        <v>13</v>
      </c>
      <c r="W1800">
        <v>18.098162559395998</v>
      </c>
      <c r="Y1800">
        <v>4.79927267894832</v>
      </c>
      <c r="AA1800" t="s">
        <v>3833</v>
      </c>
      <c r="AB1800" t="s">
        <v>3851</v>
      </c>
    </row>
    <row r="1801" spans="1:31" x14ac:dyDescent="0.25">
      <c r="A1801" s="3">
        <v>1800</v>
      </c>
      <c r="B1801">
        <v>2266</v>
      </c>
      <c r="C1801">
        <v>153</v>
      </c>
      <c r="D1801" t="s">
        <v>128</v>
      </c>
      <c r="E1801">
        <v>49.9</v>
      </c>
      <c r="F1801">
        <v>136.4</v>
      </c>
      <c r="G1801">
        <v>4.4000000000000004</v>
      </c>
      <c r="H1801">
        <v>0.01</v>
      </c>
      <c r="I1801" t="s">
        <v>3713</v>
      </c>
      <c r="J1801" t="s">
        <v>3732</v>
      </c>
      <c r="K1801" t="s">
        <v>3750</v>
      </c>
      <c r="L1801" t="s">
        <v>3813</v>
      </c>
      <c r="M1801" t="s">
        <v>3832</v>
      </c>
      <c r="N1801">
        <v>53</v>
      </c>
      <c r="O1801">
        <v>64</v>
      </c>
      <c r="P1801">
        <v>13</v>
      </c>
      <c r="Q1801">
        <v>35</v>
      </c>
      <c r="R1801">
        <v>3</v>
      </c>
      <c r="S1801">
        <v>15</v>
      </c>
      <c r="T1801">
        <v>28</v>
      </c>
      <c r="U1801">
        <v>7.7</v>
      </c>
      <c r="V1801">
        <v>27</v>
      </c>
      <c r="W1801">
        <v>36.736668341945297</v>
      </c>
      <c r="X1801">
        <v>4.5999999999999996</v>
      </c>
      <c r="Y1801">
        <v>4.5456805379670131</v>
      </c>
      <c r="AA1801" t="s">
        <v>3833</v>
      </c>
      <c r="AB1801" t="s">
        <v>3845</v>
      </c>
    </row>
    <row r="1802" spans="1:31" x14ac:dyDescent="0.25">
      <c r="A1802" s="3">
        <v>1801</v>
      </c>
      <c r="B1802">
        <v>2264</v>
      </c>
      <c r="C1802">
        <v>153</v>
      </c>
      <c r="D1802" t="s">
        <v>126</v>
      </c>
      <c r="E1802">
        <v>46.5</v>
      </c>
      <c r="F1802">
        <v>138.4</v>
      </c>
      <c r="G1802">
        <v>5.4</v>
      </c>
      <c r="H1802">
        <v>0.4</v>
      </c>
      <c r="I1802" t="s">
        <v>3713</v>
      </c>
      <c r="J1802" t="s">
        <v>3732</v>
      </c>
      <c r="K1802" t="s">
        <v>3750</v>
      </c>
      <c r="L1802" t="s">
        <v>3813</v>
      </c>
      <c r="M1802" t="s">
        <v>3832</v>
      </c>
      <c r="N1802">
        <v>48</v>
      </c>
      <c r="O1802">
        <v>-52</v>
      </c>
      <c r="P1802">
        <v>200</v>
      </c>
      <c r="Q1802">
        <v>87</v>
      </c>
      <c r="R1802">
        <v>2</v>
      </c>
      <c r="S1802">
        <v>28</v>
      </c>
      <c r="T1802">
        <v>27</v>
      </c>
      <c r="U1802">
        <v>5.3</v>
      </c>
      <c r="V1802">
        <v>19</v>
      </c>
      <c r="W1802">
        <v>24.1575463611264</v>
      </c>
      <c r="Y1802">
        <v>5.1035309063068404</v>
      </c>
      <c r="AA1802" t="s">
        <v>3833</v>
      </c>
      <c r="AB1802" t="s">
        <v>3845</v>
      </c>
    </row>
    <row r="1803" spans="1:31" x14ac:dyDescent="0.25">
      <c r="A1803" s="3">
        <v>1802</v>
      </c>
      <c r="B1803">
        <v>2263</v>
      </c>
      <c r="C1803">
        <v>153</v>
      </c>
      <c r="D1803" t="s">
        <v>125</v>
      </c>
      <c r="E1803">
        <v>13.1</v>
      </c>
      <c r="F1803">
        <v>109.2</v>
      </c>
      <c r="G1803">
        <v>6.9</v>
      </c>
      <c r="H1803">
        <v>0.1</v>
      </c>
      <c r="I1803" t="s">
        <v>3713</v>
      </c>
      <c r="J1803" t="s">
        <v>3732</v>
      </c>
      <c r="K1803" t="s">
        <v>3748</v>
      </c>
      <c r="L1803" t="s">
        <v>3813</v>
      </c>
      <c r="M1803" t="s">
        <v>3832</v>
      </c>
      <c r="N1803">
        <v>18</v>
      </c>
      <c r="O1803">
        <v>10</v>
      </c>
      <c r="P1803">
        <v>344</v>
      </c>
      <c r="Q1803">
        <v>53</v>
      </c>
      <c r="R1803">
        <v>5</v>
      </c>
      <c r="S1803">
        <v>7</v>
      </c>
      <c r="T1803">
        <v>26</v>
      </c>
      <c r="U1803">
        <v>5.3</v>
      </c>
      <c r="V1803">
        <v>20</v>
      </c>
      <c r="W1803">
        <v>30.2070410873756</v>
      </c>
      <c r="X1803">
        <v>6.7</v>
      </c>
      <c r="Y1803">
        <v>6.6470498934849411</v>
      </c>
      <c r="AA1803" t="s">
        <v>3833</v>
      </c>
      <c r="AB1803" t="s">
        <v>3845</v>
      </c>
    </row>
    <row r="1804" spans="1:31" x14ac:dyDescent="0.25">
      <c r="A1804" s="3">
        <v>1803</v>
      </c>
      <c r="B1804">
        <v>2315</v>
      </c>
      <c r="C1804">
        <v>154</v>
      </c>
      <c r="D1804" t="s">
        <v>177</v>
      </c>
      <c r="E1804">
        <v>40</v>
      </c>
      <c r="F1804">
        <v>45.3</v>
      </c>
      <c r="G1804">
        <v>7</v>
      </c>
      <c r="H1804">
        <v>2</v>
      </c>
      <c r="I1804" t="s">
        <v>3713</v>
      </c>
      <c r="J1804" t="s">
        <v>3730</v>
      </c>
      <c r="K1804" t="s">
        <v>3743</v>
      </c>
      <c r="L1804" t="s">
        <v>3813</v>
      </c>
      <c r="M1804" t="s">
        <v>3832</v>
      </c>
      <c r="N1804">
        <v>26</v>
      </c>
      <c r="O1804">
        <v>-62</v>
      </c>
      <c r="P1804">
        <v>150</v>
      </c>
      <c r="Q1804">
        <v>56</v>
      </c>
      <c r="R1804">
        <v>4</v>
      </c>
      <c r="S1804">
        <v>24</v>
      </c>
      <c r="T1804">
        <v>27</v>
      </c>
      <c r="U1804">
        <v>9.8000000000000007</v>
      </c>
      <c r="V1804">
        <v>36</v>
      </c>
      <c r="W1804">
        <v>46.492432529281402</v>
      </c>
      <c r="Y1804">
        <v>4.499548490011728</v>
      </c>
      <c r="AC1804" t="s">
        <v>3890</v>
      </c>
      <c r="AE1804" t="s">
        <v>4044</v>
      </c>
    </row>
    <row r="1805" spans="1:31" x14ac:dyDescent="0.25">
      <c r="A1805" s="3">
        <v>1804</v>
      </c>
      <c r="B1805">
        <v>2316</v>
      </c>
      <c r="C1805">
        <v>154</v>
      </c>
      <c r="D1805" t="s">
        <v>178</v>
      </c>
      <c r="E1805">
        <v>40</v>
      </c>
      <c r="F1805">
        <v>45.3</v>
      </c>
      <c r="G1805">
        <v>7</v>
      </c>
      <c r="H1805">
        <v>2</v>
      </c>
      <c r="I1805" t="s">
        <v>3713</v>
      </c>
      <c r="J1805" t="s">
        <v>3730</v>
      </c>
      <c r="K1805" t="s">
        <v>3743</v>
      </c>
      <c r="L1805" t="s">
        <v>3813</v>
      </c>
      <c r="M1805" t="s">
        <v>3832</v>
      </c>
      <c r="N1805">
        <v>11</v>
      </c>
      <c r="O1805">
        <v>-64</v>
      </c>
      <c r="P1805">
        <v>155</v>
      </c>
      <c r="Q1805">
        <v>56</v>
      </c>
      <c r="R1805">
        <v>6</v>
      </c>
      <c r="S1805">
        <v>11</v>
      </c>
      <c r="T1805">
        <v>29</v>
      </c>
      <c r="U1805">
        <v>6.6</v>
      </c>
      <c r="V1805">
        <v>22</v>
      </c>
      <c r="W1805">
        <v>31.474307236138401</v>
      </c>
      <c r="Y1805">
        <v>4.708026271465835</v>
      </c>
      <c r="AA1805" t="s">
        <v>3833</v>
      </c>
      <c r="AC1805" t="s">
        <v>3890</v>
      </c>
      <c r="AE1805" t="s">
        <v>4044</v>
      </c>
    </row>
    <row r="1806" spans="1:31" x14ac:dyDescent="0.25">
      <c r="A1806" s="3">
        <v>1805</v>
      </c>
      <c r="B1806">
        <v>2329</v>
      </c>
      <c r="C1806">
        <v>154</v>
      </c>
      <c r="D1806" t="s">
        <v>191</v>
      </c>
      <c r="E1806">
        <v>43.6</v>
      </c>
      <c r="F1806">
        <v>133.1</v>
      </c>
      <c r="G1806">
        <v>8.3000000000000007</v>
      </c>
      <c r="I1806" t="s">
        <v>3713</v>
      </c>
      <c r="J1806" t="s">
        <v>3732</v>
      </c>
      <c r="K1806" t="s">
        <v>3745</v>
      </c>
      <c r="L1806" t="s">
        <v>3813</v>
      </c>
      <c r="M1806" t="s">
        <v>3832</v>
      </c>
      <c r="N1806">
        <v>97</v>
      </c>
      <c r="O1806">
        <v>59</v>
      </c>
      <c r="P1806">
        <v>357</v>
      </c>
      <c r="Q1806">
        <v>69</v>
      </c>
      <c r="R1806">
        <v>2</v>
      </c>
      <c r="S1806">
        <v>14</v>
      </c>
      <c r="T1806">
        <v>27</v>
      </c>
      <c r="U1806">
        <v>7.5</v>
      </c>
      <c r="V1806">
        <v>27</v>
      </c>
      <c r="W1806">
        <v>37.479131638299897</v>
      </c>
      <c r="Y1806">
        <v>4.6782634977845836</v>
      </c>
      <c r="AA1806" t="s">
        <v>3833</v>
      </c>
      <c r="AE1806" t="s">
        <v>4044</v>
      </c>
    </row>
    <row r="1807" spans="1:31" x14ac:dyDescent="0.25">
      <c r="A1807" s="3">
        <v>1806</v>
      </c>
      <c r="B1807">
        <v>2328</v>
      </c>
      <c r="C1807">
        <v>154</v>
      </c>
      <c r="D1807" t="s">
        <v>190</v>
      </c>
      <c r="E1807">
        <v>44.6</v>
      </c>
      <c r="F1807">
        <v>132.69999999999999</v>
      </c>
      <c r="G1807">
        <v>9.4</v>
      </c>
      <c r="I1807" t="s">
        <v>3713</v>
      </c>
      <c r="J1807" t="s">
        <v>3732</v>
      </c>
      <c r="K1807" t="s">
        <v>3745</v>
      </c>
      <c r="L1807" t="s">
        <v>3813</v>
      </c>
      <c r="M1807" t="s">
        <v>3832</v>
      </c>
      <c r="N1807">
        <v>26</v>
      </c>
      <c r="O1807">
        <v>63</v>
      </c>
      <c r="P1807">
        <v>25</v>
      </c>
      <c r="Q1807">
        <v>100</v>
      </c>
      <c r="R1807">
        <v>3</v>
      </c>
      <c r="S1807">
        <v>10</v>
      </c>
      <c r="T1807">
        <v>27</v>
      </c>
      <c r="U1807">
        <v>6.3</v>
      </c>
      <c r="V1807">
        <v>23</v>
      </c>
      <c r="W1807">
        <v>32.778338385382803</v>
      </c>
      <c r="Y1807">
        <v>4.4410848332082864</v>
      </c>
      <c r="AA1807" t="s">
        <v>3833</v>
      </c>
      <c r="AE1807" t="s">
        <v>4044</v>
      </c>
    </row>
    <row r="1808" spans="1:31" x14ac:dyDescent="0.25">
      <c r="A1808" s="3">
        <v>1807</v>
      </c>
      <c r="B1808">
        <v>2327</v>
      </c>
      <c r="C1808">
        <v>154</v>
      </c>
      <c r="D1808" t="s">
        <v>189</v>
      </c>
      <c r="E1808">
        <v>45.9</v>
      </c>
      <c r="F1808">
        <v>135</v>
      </c>
      <c r="G1808">
        <v>9.8000000000000007</v>
      </c>
      <c r="I1808" t="s">
        <v>3713</v>
      </c>
      <c r="J1808" t="s">
        <v>3732</v>
      </c>
      <c r="K1808" t="s">
        <v>3745</v>
      </c>
      <c r="L1808" t="s">
        <v>3813</v>
      </c>
      <c r="M1808" t="s">
        <v>3832</v>
      </c>
      <c r="N1808">
        <v>34</v>
      </c>
      <c r="O1808">
        <v>63</v>
      </c>
      <c r="P1808">
        <v>5</v>
      </c>
      <c r="Q1808">
        <v>208</v>
      </c>
      <c r="R1808">
        <v>2</v>
      </c>
      <c r="S1808">
        <v>11</v>
      </c>
      <c r="T1808">
        <v>29</v>
      </c>
      <c r="U1808">
        <v>3.3</v>
      </c>
      <c r="V1808">
        <v>11</v>
      </c>
      <c r="W1808">
        <v>15.4811462197015</v>
      </c>
      <c r="Y1808">
        <v>4.7700540801126028</v>
      </c>
      <c r="AA1808" t="s">
        <v>3833</v>
      </c>
      <c r="AB1808" t="s">
        <v>3845</v>
      </c>
      <c r="AE1808" t="s">
        <v>4044</v>
      </c>
    </row>
    <row r="1809" spans="1:31" x14ac:dyDescent="0.25">
      <c r="A1809" s="3">
        <v>1808</v>
      </c>
      <c r="B1809">
        <v>2317</v>
      </c>
      <c r="C1809">
        <v>154</v>
      </c>
      <c r="D1809" t="s">
        <v>179</v>
      </c>
      <c r="E1809">
        <v>65.5</v>
      </c>
      <c r="F1809">
        <v>337</v>
      </c>
      <c r="G1809">
        <v>10.5</v>
      </c>
      <c r="H1809">
        <v>1.5</v>
      </c>
      <c r="I1809" t="s">
        <v>3713</v>
      </c>
      <c r="J1809" t="s">
        <v>3731</v>
      </c>
      <c r="K1809" t="s">
        <v>3751</v>
      </c>
      <c r="L1809" t="s">
        <v>3813</v>
      </c>
      <c r="M1809" t="s">
        <v>3832</v>
      </c>
      <c r="N1809">
        <v>22</v>
      </c>
      <c r="O1809">
        <v>-67</v>
      </c>
      <c r="P1809">
        <v>173</v>
      </c>
      <c r="Q1809">
        <v>48</v>
      </c>
      <c r="R1809">
        <v>5</v>
      </c>
      <c r="S1809">
        <v>41</v>
      </c>
      <c r="T1809">
        <v>26</v>
      </c>
      <c r="U1809">
        <v>6.4</v>
      </c>
      <c r="V1809">
        <v>24</v>
      </c>
      <c r="W1809">
        <v>29.418231755074299</v>
      </c>
      <c r="Y1809">
        <v>4.059259193273669</v>
      </c>
      <c r="AC1809" t="s">
        <v>3890</v>
      </c>
      <c r="AE1809" t="s">
        <v>4044</v>
      </c>
    </row>
    <row r="1810" spans="1:31" x14ac:dyDescent="0.25">
      <c r="A1810" s="3">
        <v>1809</v>
      </c>
      <c r="B1810">
        <v>2318</v>
      </c>
      <c r="C1810">
        <v>154</v>
      </c>
      <c r="D1810" t="s">
        <v>180</v>
      </c>
      <c r="E1810">
        <v>65.5</v>
      </c>
      <c r="F1810">
        <v>337</v>
      </c>
      <c r="G1810">
        <v>10.5</v>
      </c>
      <c r="H1810">
        <v>1.5</v>
      </c>
      <c r="I1810" t="s">
        <v>3713</v>
      </c>
      <c r="J1810" t="s">
        <v>3731</v>
      </c>
      <c r="K1810" t="s">
        <v>3751</v>
      </c>
      <c r="L1810" t="s">
        <v>3813</v>
      </c>
      <c r="M1810" t="s">
        <v>3832</v>
      </c>
      <c r="N1810">
        <v>23</v>
      </c>
      <c r="O1810">
        <v>-69</v>
      </c>
      <c r="P1810">
        <v>185</v>
      </c>
      <c r="Q1810">
        <v>40</v>
      </c>
      <c r="R1810">
        <v>5</v>
      </c>
      <c r="S1810">
        <v>42</v>
      </c>
      <c r="T1810">
        <v>26</v>
      </c>
      <c r="U1810">
        <v>6.5</v>
      </c>
      <c r="V1810">
        <v>24</v>
      </c>
      <c r="W1810">
        <v>29.829200541530799</v>
      </c>
      <c r="Y1810">
        <v>3.9567205860979908</v>
      </c>
      <c r="AC1810" t="s">
        <v>3890</v>
      </c>
      <c r="AE1810" t="s">
        <v>4044</v>
      </c>
    </row>
    <row r="1811" spans="1:31" x14ac:dyDescent="0.25">
      <c r="A1811" s="3">
        <v>1810</v>
      </c>
      <c r="B1811">
        <v>2319</v>
      </c>
      <c r="C1811">
        <v>154</v>
      </c>
      <c r="D1811" t="s">
        <v>181</v>
      </c>
      <c r="E1811">
        <v>65.5</v>
      </c>
      <c r="F1811">
        <v>337</v>
      </c>
      <c r="G1811">
        <v>10.5</v>
      </c>
      <c r="H1811">
        <v>1.5</v>
      </c>
      <c r="I1811" t="s">
        <v>3713</v>
      </c>
      <c r="J1811" t="s">
        <v>3731</v>
      </c>
      <c r="K1811" t="s">
        <v>3751</v>
      </c>
      <c r="L1811" t="s">
        <v>3813</v>
      </c>
      <c r="M1811" t="s">
        <v>3832</v>
      </c>
      <c r="N1811">
        <v>24</v>
      </c>
      <c r="O1811">
        <v>67</v>
      </c>
      <c r="P1811">
        <v>351</v>
      </c>
      <c r="Q1811">
        <v>59</v>
      </c>
      <c r="R1811">
        <v>4</v>
      </c>
      <c r="S1811">
        <v>27</v>
      </c>
      <c r="T1811">
        <v>24</v>
      </c>
      <c r="U1811">
        <v>5.2</v>
      </c>
      <c r="V1811">
        <v>21</v>
      </c>
      <c r="W1811">
        <v>26.815285631442102</v>
      </c>
      <c r="X1811">
        <v>3.8</v>
      </c>
      <c r="Y1811">
        <v>3.747008486098772</v>
      </c>
      <c r="AA1811" t="s">
        <v>3833</v>
      </c>
      <c r="AB1811" t="s">
        <v>3848</v>
      </c>
      <c r="AC1811" t="s">
        <v>3890</v>
      </c>
      <c r="AE1811" t="s">
        <v>4044</v>
      </c>
    </row>
    <row r="1812" spans="1:31" x14ac:dyDescent="0.25">
      <c r="A1812" s="3">
        <v>1811</v>
      </c>
      <c r="B1812">
        <v>2320</v>
      </c>
      <c r="C1812">
        <v>154</v>
      </c>
      <c r="D1812" t="s">
        <v>182</v>
      </c>
      <c r="E1812">
        <v>65.5</v>
      </c>
      <c r="F1812">
        <v>337</v>
      </c>
      <c r="G1812">
        <v>10.5</v>
      </c>
      <c r="H1812">
        <v>1.5</v>
      </c>
      <c r="I1812" t="s">
        <v>3713</v>
      </c>
      <c r="J1812" t="s">
        <v>3731</v>
      </c>
      <c r="K1812" t="s">
        <v>3751</v>
      </c>
      <c r="L1812" t="s">
        <v>3813</v>
      </c>
      <c r="M1812" t="s">
        <v>3832</v>
      </c>
      <c r="N1812">
        <v>23</v>
      </c>
      <c r="O1812">
        <v>63</v>
      </c>
      <c r="P1812">
        <v>359</v>
      </c>
      <c r="Q1812">
        <v>38</v>
      </c>
      <c r="R1812">
        <v>5</v>
      </c>
      <c r="S1812">
        <v>18</v>
      </c>
      <c r="T1812">
        <v>25</v>
      </c>
      <c r="U1812">
        <v>8.5</v>
      </c>
      <c r="V1812">
        <v>33</v>
      </c>
      <c r="W1812">
        <v>44.924416655059098</v>
      </c>
      <c r="Y1812">
        <v>4.1121155863039673</v>
      </c>
      <c r="AC1812" t="s">
        <v>3890</v>
      </c>
      <c r="AE1812" t="s">
        <v>4044</v>
      </c>
    </row>
    <row r="1813" spans="1:31" x14ac:dyDescent="0.25">
      <c r="A1813" s="3">
        <v>1812</v>
      </c>
      <c r="B1813">
        <v>2321</v>
      </c>
      <c r="C1813">
        <v>154</v>
      </c>
      <c r="D1813" t="s">
        <v>183</v>
      </c>
      <c r="E1813">
        <v>65.5</v>
      </c>
      <c r="F1813">
        <v>337</v>
      </c>
      <c r="G1813">
        <v>10.5</v>
      </c>
      <c r="H1813">
        <v>1.5</v>
      </c>
      <c r="I1813" t="s">
        <v>3713</v>
      </c>
      <c r="J1813" t="s">
        <v>3731</v>
      </c>
      <c r="K1813" t="s">
        <v>3751</v>
      </c>
      <c r="L1813" t="s">
        <v>3813</v>
      </c>
      <c r="M1813" t="s">
        <v>3832</v>
      </c>
      <c r="N1813">
        <v>10</v>
      </c>
      <c r="O1813">
        <v>66</v>
      </c>
      <c r="P1813">
        <v>8</v>
      </c>
      <c r="Q1813">
        <v>34</v>
      </c>
      <c r="R1813">
        <v>8</v>
      </c>
      <c r="S1813">
        <v>9</v>
      </c>
      <c r="T1813">
        <v>22</v>
      </c>
      <c r="U1813">
        <v>6</v>
      </c>
      <c r="V1813">
        <v>27</v>
      </c>
      <c r="W1813">
        <v>39.333218890653299</v>
      </c>
      <c r="Y1813">
        <v>3.4795688317221489</v>
      </c>
      <c r="AA1813" t="s">
        <v>3833</v>
      </c>
      <c r="AB1813" t="s">
        <v>3845</v>
      </c>
      <c r="AE1813" t="s">
        <v>4044</v>
      </c>
    </row>
    <row r="1814" spans="1:31" x14ac:dyDescent="0.25">
      <c r="A1814" s="3">
        <v>1813</v>
      </c>
      <c r="B1814">
        <v>2322</v>
      </c>
      <c r="C1814">
        <v>154</v>
      </c>
      <c r="D1814" t="s">
        <v>184</v>
      </c>
      <c r="E1814">
        <v>65.5</v>
      </c>
      <c r="F1814">
        <v>337</v>
      </c>
      <c r="G1814">
        <v>10.5</v>
      </c>
      <c r="H1814">
        <v>1.5</v>
      </c>
      <c r="I1814" t="s">
        <v>3713</v>
      </c>
      <c r="J1814" t="s">
        <v>3731</v>
      </c>
      <c r="K1814" t="s">
        <v>3751</v>
      </c>
      <c r="L1814" t="s">
        <v>3813</v>
      </c>
      <c r="M1814" t="s">
        <v>3832</v>
      </c>
      <c r="N1814">
        <v>11</v>
      </c>
      <c r="O1814">
        <v>70</v>
      </c>
      <c r="P1814">
        <v>359</v>
      </c>
      <c r="Q1814">
        <v>47</v>
      </c>
      <c r="R1814">
        <v>7</v>
      </c>
      <c r="S1814">
        <v>8</v>
      </c>
      <c r="T1814">
        <v>17</v>
      </c>
      <c r="U1814">
        <v>5.7</v>
      </c>
      <c r="V1814">
        <v>33</v>
      </c>
      <c r="W1814">
        <v>50.328429073933798</v>
      </c>
      <c r="X1814">
        <v>2.5</v>
      </c>
      <c r="Y1814">
        <v>2.5548105455880981</v>
      </c>
      <c r="AA1814" t="s">
        <v>3833</v>
      </c>
      <c r="AB1814" t="s">
        <v>3845</v>
      </c>
      <c r="AE1814" t="s">
        <v>4044</v>
      </c>
    </row>
    <row r="1815" spans="1:31" x14ac:dyDescent="0.25">
      <c r="A1815" s="3">
        <v>1814</v>
      </c>
      <c r="B1815">
        <v>2323</v>
      </c>
      <c r="C1815">
        <v>154</v>
      </c>
      <c r="D1815" t="s">
        <v>185</v>
      </c>
      <c r="E1815">
        <v>65.5</v>
      </c>
      <c r="F1815">
        <v>337</v>
      </c>
      <c r="G1815">
        <v>10.5</v>
      </c>
      <c r="H1815">
        <v>1.5</v>
      </c>
      <c r="I1815" t="s">
        <v>3713</v>
      </c>
      <c r="J1815" t="s">
        <v>3731</v>
      </c>
      <c r="K1815" t="s">
        <v>3751</v>
      </c>
      <c r="L1815" t="s">
        <v>3813</v>
      </c>
      <c r="M1815" t="s">
        <v>3832</v>
      </c>
      <c r="N1815">
        <v>7</v>
      </c>
      <c r="O1815">
        <v>68</v>
      </c>
      <c r="P1815">
        <v>346</v>
      </c>
      <c r="Q1815">
        <v>28</v>
      </c>
      <c r="R1815">
        <v>12</v>
      </c>
      <c r="S1815">
        <v>12</v>
      </c>
      <c r="T1815">
        <v>27</v>
      </c>
      <c r="U1815">
        <v>3.5</v>
      </c>
      <c r="V1815">
        <v>12</v>
      </c>
      <c r="W1815">
        <v>17.454443341412201</v>
      </c>
      <c r="Y1815">
        <v>4.1615214773030944</v>
      </c>
      <c r="AA1815" t="s">
        <v>3835</v>
      </c>
      <c r="AC1815" t="s">
        <v>3890</v>
      </c>
      <c r="AE1815" t="s">
        <v>4044</v>
      </c>
    </row>
    <row r="1816" spans="1:31" x14ac:dyDescent="0.25">
      <c r="A1816" s="3">
        <v>1815</v>
      </c>
      <c r="B1816">
        <v>2324</v>
      </c>
      <c r="C1816">
        <v>154</v>
      </c>
      <c r="D1816" t="s">
        <v>186</v>
      </c>
      <c r="E1816">
        <v>40</v>
      </c>
      <c r="F1816">
        <v>45.7</v>
      </c>
      <c r="G1816">
        <v>21.5</v>
      </c>
      <c r="H1816">
        <v>4.9000000000000004</v>
      </c>
      <c r="I1816" t="s">
        <v>3713</v>
      </c>
      <c r="J1816" t="s">
        <v>3730</v>
      </c>
      <c r="K1816" t="s">
        <v>3743</v>
      </c>
      <c r="L1816" t="s">
        <v>3813</v>
      </c>
      <c r="M1816" t="s">
        <v>3832</v>
      </c>
      <c r="N1816">
        <v>10</v>
      </c>
      <c r="O1816">
        <v>50</v>
      </c>
      <c r="P1816">
        <v>350</v>
      </c>
      <c r="Q1816">
        <v>34</v>
      </c>
      <c r="R1816">
        <v>8</v>
      </c>
      <c r="S1816">
        <v>9</v>
      </c>
      <c r="T1816">
        <v>23</v>
      </c>
      <c r="U1816">
        <v>6</v>
      </c>
      <c r="V1816">
        <v>26</v>
      </c>
      <c r="W1816">
        <v>37.5101838717829</v>
      </c>
      <c r="X1816">
        <v>4.4000000000000004</v>
      </c>
      <c r="Y1816">
        <v>4.4503982696886801</v>
      </c>
      <c r="AA1816" t="s">
        <v>3833</v>
      </c>
      <c r="AB1816" t="s">
        <v>3854</v>
      </c>
      <c r="AE1816" t="s">
        <v>4044</v>
      </c>
    </row>
    <row r="1817" spans="1:31" x14ac:dyDescent="0.25">
      <c r="A1817" s="3">
        <v>1816</v>
      </c>
      <c r="B1817">
        <v>2325</v>
      </c>
      <c r="C1817">
        <v>154</v>
      </c>
      <c r="D1817" t="s">
        <v>187</v>
      </c>
      <c r="E1817">
        <v>40</v>
      </c>
      <c r="F1817">
        <v>45.7</v>
      </c>
      <c r="G1817">
        <v>21.5</v>
      </c>
      <c r="H1817">
        <v>4.9000000000000004</v>
      </c>
      <c r="I1817" t="s">
        <v>3713</v>
      </c>
      <c r="J1817" t="s">
        <v>3730</v>
      </c>
      <c r="K1817" t="s">
        <v>3743</v>
      </c>
      <c r="L1817" t="s">
        <v>3813</v>
      </c>
      <c r="M1817" t="s">
        <v>3832</v>
      </c>
      <c r="N1817">
        <v>14</v>
      </c>
      <c r="O1817">
        <v>-48</v>
      </c>
      <c r="P1817">
        <v>172</v>
      </c>
      <c r="Q1817">
        <v>29</v>
      </c>
      <c r="R1817">
        <v>8</v>
      </c>
      <c r="S1817">
        <v>20</v>
      </c>
      <c r="T1817">
        <v>25</v>
      </c>
      <c r="U1817">
        <v>4.5</v>
      </c>
      <c r="V1817">
        <v>17</v>
      </c>
      <c r="W1817">
        <v>22.894944819232201</v>
      </c>
      <c r="Y1817">
        <v>4.9480967702143612</v>
      </c>
      <c r="AA1817" t="s">
        <v>3833</v>
      </c>
      <c r="AB1817" t="s">
        <v>3854</v>
      </c>
      <c r="AE1817" t="s">
        <v>4044</v>
      </c>
    </row>
    <row r="1818" spans="1:31" x14ac:dyDescent="0.25">
      <c r="A1818" s="3">
        <v>1817</v>
      </c>
      <c r="B1818">
        <v>2326</v>
      </c>
      <c r="C1818">
        <v>154</v>
      </c>
      <c r="D1818" t="s">
        <v>188</v>
      </c>
      <c r="E1818">
        <v>40</v>
      </c>
      <c r="F1818">
        <v>45.7</v>
      </c>
      <c r="G1818">
        <v>21.5</v>
      </c>
      <c r="H1818">
        <v>4.9000000000000004</v>
      </c>
      <c r="I1818" t="s">
        <v>3713</v>
      </c>
      <c r="J1818" t="s">
        <v>3730</v>
      </c>
      <c r="K1818" t="s">
        <v>3743</v>
      </c>
      <c r="L1818" t="s">
        <v>3813</v>
      </c>
      <c r="M1818" t="s">
        <v>3832</v>
      </c>
      <c r="N1818">
        <v>14</v>
      </c>
      <c r="O1818">
        <v>-49</v>
      </c>
      <c r="P1818">
        <v>170</v>
      </c>
      <c r="Q1818">
        <v>37</v>
      </c>
      <c r="R1818">
        <v>7</v>
      </c>
      <c r="S1818">
        <v>7</v>
      </c>
      <c r="T1818">
        <v>27</v>
      </c>
      <c r="U1818">
        <v>5.3</v>
      </c>
      <c r="V1818">
        <v>19</v>
      </c>
      <c r="W1818">
        <v>29.040134519478499</v>
      </c>
      <c r="Y1818">
        <v>5.2843540564265954</v>
      </c>
      <c r="AA1818" t="s">
        <v>3833</v>
      </c>
      <c r="AB1818" t="s">
        <v>3853</v>
      </c>
      <c r="AE1818" t="s">
        <v>4044</v>
      </c>
    </row>
    <row r="1819" spans="1:31" x14ac:dyDescent="0.25">
      <c r="A1819" s="3">
        <v>1818</v>
      </c>
      <c r="B1819">
        <v>2313</v>
      </c>
      <c r="C1819">
        <v>154</v>
      </c>
      <c r="D1819" t="s">
        <v>175</v>
      </c>
      <c r="E1819">
        <v>39.700000000000003</v>
      </c>
      <c r="F1819">
        <v>45.5</v>
      </c>
      <c r="G1819">
        <v>22.5</v>
      </c>
      <c r="H1819">
        <v>1.5</v>
      </c>
      <c r="I1819" t="s">
        <v>3713</v>
      </c>
      <c r="J1819" t="s">
        <v>3730</v>
      </c>
      <c r="K1819" t="s">
        <v>3743</v>
      </c>
      <c r="L1819" t="s">
        <v>3813</v>
      </c>
      <c r="M1819" t="s">
        <v>3832</v>
      </c>
      <c r="N1819">
        <v>22</v>
      </c>
      <c r="O1819">
        <v>63</v>
      </c>
      <c r="P1819">
        <v>355</v>
      </c>
      <c r="Q1819">
        <v>68</v>
      </c>
      <c r="R1819">
        <v>4</v>
      </c>
      <c r="S1819">
        <v>22</v>
      </c>
      <c r="T1819">
        <v>27</v>
      </c>
      <c r="U1819">
        <v>4.7</v>
      </c>
      <c r="V1819">
        <v>17</v>
      </c>
      <c r="W1819">
        <v>21.901284604020599</v>
      </c>
      <c r="Y1819">
        <v>4.4410848332082864</v>
      </c>
      <c r="AA1819" t="s">
        <v>3836</v>
      </c>
      <c r="AB1819" t="s">
        <v>3856</v>
      </c>
      <c r="AE1819" t="s">
        <v>4044</v>
      </c>
    </row>
    <row r="1820" spans="1:31" x14ac:dyDescent="0.25">
      <c r="A1820" s="3">
        <v>1819</v>
      </c>
      <c r="B1820">
        <v>2314</v>
      </c>
      <c r="C1820">
        <v>154</v>
      </c>
      <c r="D1820" t="s">
        <v>176</v>
      </c>
      <c r="E1820">
        <v>39.700000000000003</v>
      </c>
      <c r="F1820">
        <v>45.5</v>
      </c>
      <c r="G1820">
        <v>22.5</v>
      </c>
      <c r="H1820">
        <v>1.5</v>
      </c>
      <c r="I1820" t="s">
        <v>3713</v>
      </c>
      <c r="J1820" t="s">
        <v>3730</v>
      </c>
      <c r="K1820" t="s">
        <v>3743</v>
      </c>
      <c r="L1820" t="s">
        <v>3813</v>
      </c>
      <c r="M1820" t="s">
        <v>3832</v>
      </c>
      <c r="N1820">
        <v>9</v>
      </c>
      <c r="O1820">
        <v>67</v>
      </c>
      <c r="P1820">
        <v>351</v>
      </c>
      <c r="Q1820">
        <v>38</v>
      </c>
      <c r="R1820">
        <v>9</v>
      </c>
      <c r="S1820">
        <v>6</v>
      </c>
      <c r="T1820">
        <v>27</v>
      </c>
      <c r="U1820">
        <v>4.9000000000000004</v>
      </c>
      <c r="V1820">
        <v>18</v>
      </c>
      <c r="W1820">
        <v>27.536980907450101</v>
      </c>
      <c r="Y1820">
        <v>4.2153845468611184</v>
      </c>
      <c r="AA1820" t="s">
        <v>3836</v>
      </c>
      <c r="AC1820" t="s">
        <v>3931</v>
      </c>
      <c r="AE1820" t="s">
        <v>4044</v>
      </c>
    </row>
    <row r="1821" spans="1:31" x14ac:dyDescent="0.25">
      <c r="A1821" s="3">
        <v>1820</v>
      </c>
      <c r="B1821">
        <v>2299</v>
      </c>
      <c r="C1821">
        <v>154</v>
      </c>
      <c r="D1821" t="s">
        <v>161</v>
      </c>
      <c r="E1821">
        <v>40.299999999999997</v>
      </c>
      <c r="F1821">
        <v>45.2</v>
      </c>
      <c r="G1821">
        <v>28.5</v>
      </c>
      <c r="H1821">
        <v>7.8</v>
      </c>
      <c r="I1821" t="s">
        <v>3713</v>
      </c>
      <c r="J1821" t="s">
        <v>3730</v>
      </c>
      <c r="K1821" t="s">
        <v>3743</v>
      </c>
      <c r="L1821" t="s">
        <v>3813</v>
      </c>
      <c r="M1821" t="s">
        <v>3832</v>
      </c>
      <c r="N1821">
        <v>27</v>
      </c>
      <c r="O1821">
        <v>-64</v>
      </c>
      <c r="P1821">
        <v>106</v>
      </c>
      <c r="Q1821">
        <v>105</v>
      </c>
      <c r="R1821">
        <v>3</v>
      </c>
      <c r="S1821">
        <v>25</v>
      </c>
      <c r="T1821">
        <v>24</v>
      </c>
      <c r="U1821">
        <v>5</v>
      </c>
      <c r="V1821">
        <v>20</v>
      </c>
      <c r="W1821">
        <v>25.959868854762199</v>
      </c>
      <c r="Y1821">
        <v>3.8962976039717252</v>
      </c>
      <c r="AC1821" t="s">
        <v>3890</v>
      </c>
      <c r="AE1821" t="s">
        <v>4044</v>
      </c>
    </row>
    <row r="1822" spans="1:31" x14ac:dyDescent="0.25">
      <c r="A1822" s="3">
        <v>1821</v>
      </c>
      <c r="B1822">
        <v>2300</v>
      </c>
      <c r="C1822">
        <v>154</v>
      </c>
      <c r="D1822" t="s">
        <v>162</v>
      </c>
      <c r="E1822">
        <v>40.299999999999997</v>
      </c>
      <c r="F1822">
        <v>45.2</v>
      </c>
      <c r="G1822">
        <v>28.5</v>
      </c>
      <c r="H1822">
        <v>7.8</v>
      </c>
      <c r="I1822" t="s">
        <v>3713</v>
      </c>
      <c r="J1822" t="s">
        <v>3730</v>
      </c>
      <c r="K1822" t="s">
        <v>3743</v>
      </c>
      <c r="L1822" t="s">
        <v>3813</v>
      </c>
      <c r="M1822" t="s">
        <v>3832</v>
      </c>
      <c r="N1822">
        <v>7</v>
      </c>
      <c r="O1822">
        <v>-78</v>
      </c>
      <c r="P1822">
        <v>159</v>
      </c>
      <c r="Q1822">
        <v>155</v>
      </c>
      <c r="R1822">
        <v>5</v>
      </c>
      <c r="S1822">
        <v>8</v>
      </c>
      <c r="T1822">
        <v>24</v>
      </c>
      <c r="U1822">
        <v>8.5</v>
      </c>
      <c r="V1822">
        <v>35</v>
      </c>
      <c r="W1822">
        <v>53.5175289430546</v>
      </c>
      <c r="Y1822">
        <v>3.2982390547519911</v>
      </c>
      <c r="AA1822" t="s">
        <v>3833</v>
      </c>
      <c r="AB1822" t="s">
        <v>3848</v>
      </c>
      <c r="AC1822" t="s">
        <v>3890</v>
      </c>
      <c r="AE1822" t="s">
        <v>4044</v>
      </c>
    </row>
    <row r="1823" spans="1:31" x14ac:dyDescent="0.25">
      <c r="A1823" s="3">
        <v>1822</v>
      </c>
      <c r="B1823">
        <v>2301</v>
      </c>
      <c r="C1823">
        <v>154</v>
      </c>
      <c r="D1823" t="s">
        <v>163</v>
      </c>
      <c r="E1823">
        <v>40.299999999999997</v>
      </c>
      <c r="F1823">
        <v>45.2</v>
      </c>
      <c r="G1823">
        <v>28.5</v>
      </c>
      <c r="H1823">
        <v>7.8</v>
      </c>
      <c r="I1823" t="s">
        <v>3713</v>
      </c>
      <c r="J1823" t="s">
        <v>3730</v>
      </c>
      <c r="K1823" t="s">
        <v>3743</v>
      </c>
      <c r="L1823" t="s">
        <v>3813</v>
      </c>
      <c r="M1823" t="s">
        <v>3832</v>
      </c>
      <c r="N1823">
        <v>17</v>
      </c>
      <c r="O1823">
        <v>-75</v>
      </c>
      <c r="P1823">
        <v>182</v>
      </c>
      <c r="Q1823">
        <v>117</v>
      </c>
      <c r="R1823">
        <v>3</v>
      </c>
      <c r="S1823">
        <v>17</v>
      </c>
      <c r="T1823">
        <v>22</v>
      </c>
      <c r="U1823">
        <v>4.0999999999999996</v>
      </c>
      <c r="V1823">
        <v>18</v>
      </c>
      <c r="W1823">
        <v>24.1676245523056</v>
      </c>
      <c r="Y1823">
        <v>3.117310872621466</v>
      </c>
      <c r="AA1823" t="s">
        <v>3835</v>
      </c>
      <c r="AB1823" t="s">
        <v>3855</v>
      </c>
      <c r="AC1823" t="s">
        <v>3890</v>
      </c>
      <c r="AE1823" t="s">
        <v>4044</v>
      </c>
    </row>
    <row r="1824" spans="1:31" x14ac:dyDescent="0.25">
      <c r="A1824" s="3">
        <v>1823</v>
      </c>
      <c r="B1824">
        <v>2302</v>
      </c>
      <c r="C1824">
        <v>154</v>
      </c>
      <c r="D1824" t="s">
        <v>164</v>
      </c>
      <c r="E1824">
        <v>40.299999999999997</v>
      </c>
      <c r="F1824">
        <v>45.2</v>
      </c>
      <c r="G1824">
        <v>28.5</v>
      </c>
      <c r="H1824">
        <v>7.8</v>
      </c>
      <c r="I1824" t="s">
        <v>3713</v>
      </c>
      <c r="J1824" t="s">
        <v>3730</v>
      </c>
      <c r="K1824" t="s">
        <v>3743</v>
      </c>
      <c r="L1824" t="s">
        <v>3813</v>
      </c>
      <c r="M1824" t="s">
        <v>3832</v>
      </c>
      <c r="N1824">
        <v>21</v>
      </c>
      <c r="O1824">
        <v>-58</v>
      </c>
      <c r="P1824">
        <v>166</v>
      </c>
      <c r="Q1824">
        <v>140</v>
      </c>
      <c r="R1824">
        <v>3</v>
      </c>
      <c r="S1824">
        <v>23</v>
      </c>
      <c r="T1824">
        <v>22</v>
      </c>
      <c r="U1824">
        <v>4.8</v>
      </c>
      <c r="V1824">
        <v>21</v>
      </c>
      <c r="W1824">
        <v>27.454621491845401</v>
      </c>
      <c r="Y1824">
        <v>3.861113461248042</v>
      </c>
      <c r="AA1824" t="s">
        <v>3835</v>
      </c>
      <c r="AB1824" t="s">
        <v>3849</v>
      </c>
      <c r="AC1824" t="s">
        <v>3890</v>
      </c>
      <c r="AE1824" t="s">
        <v>4044</v>
      </c>
    </row>
    <row r="1825" spans="1:43" x14ac:dyDescent="0.25">
      <c r="A1825" s="3">
        <v>1824</v>
      </c>
      <c r="B1825">
        <v>2303</v>
      </c>
      <c r="C1825">
        <v>154</v>
      </c>
      <c r="D1825" t="s">
        <v>165</v>
      </c>
      <c r="E1825">
        <v>40.299999999999997</v>
      </c>
      <c r="F1825">
        <v>45.2</v>
      </c>
      <c r="G1825">
        <v>28.5</v>
      </c>
      <c r="H1825">
        <v>7.8</v>
      </c>
      <c r="I1825" t="s">
        <v>3713</v>
      </c>
      <c r="J1825" t="s">
        <v>3730</v>
      </c>
      <c r="K1825" t="s">
        <v>3743</v>
      </c>
      <c r="L1825" t="s">
        <v>3813</v>
      </c>
      <c r="M1825" t="s">
        <v>3832</v>
      </c>
      <c r="N1825">
        <v>8</v>
      </c>
      <c r="O1825">
        <v>-58</v>
      </c>
      <c r="P1825">
        <v>165</v>
      </c>
      <c r="Q1825">
        <v>108</v>
      </c>
      <c r="R1825">
        <v>5</v>
      </c>
      <c r="S1825">
        <v>10</v>
      </c>
      <c r="T1825">
        <v>24</v>
      </c>
      <c r="U1825">
        <v>6.3</v>
      </c>
      <c r="V1825">
        <v>26</v>
      </c>
      <c r="W1825">
        <v>37.114195644442297</v>
      </c>
      <c r="Y1825">
        <v>4.2121237759069556</v>
      </c>
      <c r="AA1825" t="s">
        <v>3833</v>
      </c>
      <c r="AC1825" t="s">
        <v>3890</v>
      </c>
      <c r="AE1825" t="s">
        <v>4044</v>
      </c>
    </row>
    <row r="1826" spans="1:43" x14ac:dyDescent="0.25">
      <c r="A1826" s="3">
        <v>1825</v>
      </c>
      <c r="B1826">
        <v>2304</v>
      </c>
      <c r="C1826">
        <v>154</v>
      </c>
      <c r="D1826" t="s">
        <v>166</v>
      </c>
      <c r="E1826">
        <v>40.299999999999997</v>
      </c>
      <c r="F1826">
        <v>45.2</v>
      </c>
      <c r="G1826">
        <v>28.5</v>
      </c>
      <c r="H1826">
        <v>7.8</v>
      </c>
      <c r="I1826" t="s">
        <v>3713</v>
      </c>
      <c r="J1826" t="s">
        <v>3730</v>
      </c>
      <c r="K1826" t="s">
        <v>3743</v>
      </c>
      <c r="L1826" t="s">
        <v>3813</v>
      </c>
      <c r="M1826" t="s">
        <v>3832</v>
      </c>
      <c r="N1826">
        <v>40</v>
      </c>
      <c r="O1826">
        <v>-51</v>
      </c>
      <c r="P1826">
        <v>178</v>
      </c>
      <c r="Q1826">
        <v>98</v>
      </c>
      <c r="R1826">
        <v>3</v>
      </c>
      <c r="S1826">
        <v>41</v>
      </c>
      <c r="T1826">
        <v>22</v>
      </c>
      <c r="U1826">
        <v>6.4</v>
      </c>
      <c r="V1826">
        <v>29</v>
      </c>
      <c r="W1826">
        <v>34.931301653198403</v>
      </c>
      <c r="Y1826">
        <v>4.2077730251810461</v>
      </c>
      <c r="AC1826" t="s">
        <v>3890</v>
      </c>
      <c r="AE1826" t="s">
        <v>4044</v>
      </c>
    </row>
    <row r="1827" spans="1:43" x14ac:dyDescent="0.25">
      <c r="A1827" s="3">
        <v>1826</v>
      </c>
      <c r="B1827">
        <v>2305</v>
      </c>
      <c r="C1827">
        <v>154</v>
      </c>
      <c r="D1827" t="s">
        <v>167</v>
      </c>
      <c r="E1827">
        <v>40.299999999999997</v>
      </c>
      <c r="F1827">
        <v>45.2</v>
      </c>
      <c r="G1827">
        <v>28.5</v>
      </c>
      <c r="H1827">
        <v>7.8</v>
      </c>
      <c r="I1827" t="s">
        <v>3713</v>
      </c>
      <c r="J1827" t="s">
        <v>3730</v>
      </c>
      <c r="K1827" t="s">
        <v>3743</v>
      </c>
      <c r="L1827" t="s">
        <v>3813</v>
      </c>
      <c r="M1827" t="s">
        <v>3832</v>
      </c>
      <c r="N1827">
        <v>22</v>
      </c>
      <c r="O1827">
        <v>-63</v>
      </c>
      <c r="P1827">
        <v>152</v>
      </c>
      <c r="Q1827">
        <v>41</v>
      </c>
      <c r="R1827">
        <v>5</v>
      </c>
      <c r="S1827">
        <v>19</v>
      </c>
      <c r="T1827">
        <v>35</v>
      </c>
      <c r="U1827">
        <v>4.4000000000000004</v>
      </c>
      <c r="V1827">
        <v>12</v>
      </c>
      <c r="W1827">
        <v>15.999431414720499</v>
      </c>
      <c r="Y1827">
        <v>5.7569618208255564</v>
      </c>
      <c r="AA1827" t="s">
        <v>3833</v>
      </c>
      <c r="AB1827" t="s">
        <v>3848</v>
      </c>
      <c r="AC1827" t="s">
        <v>3890</v>
      </c>
      <c r="AE1827" t="s">
        <v>4044</v>
      </c>
    </row>
    <row r="1828" spans="1:43" x14ac:dyDescent="0.25">
      <c r="A1828" s="3">
        <v>1827</v>
      </c>
      <c r="B1828">
        <v>2306</v>
      </c>
      <c r="C1828">
        <v>154</v>
      </c>
      <c r="D1828" t="s">
        <v>168</v>
      </c>
      <c r="E1828">
        <v>40.299999999999997</v>
      </c>
      <c r="F1828">
        <v>45.2</v>
      </c>
      <c r="G1828">
        <v>28.5</v>
      </c>
      <c r="H1828">
        <v>7.8</v>
      </c>
      <c r="I1828" t="s">
        <v>3713</v>
      </c>
      <c r="J1828" t="s">
        <v>3730</v>
      </c>
      <c r="K1828" t="s">
        <v>3743</v>
      </c>
      <c r="L1828" t="s">
        <v>3813</v>
      </c>
      <c r="M1828" t="s">
        <v>3832</v>
      </c>
      <c r="N1828">
        <v>16</v>
      </c>
      <c r="O1828">
        <v>-74</v>
      </c>
      <c r="P1828">
        <v>180</v>
      </c>
      <c r="Q1828">
        <v>15</v>
      </c>
      <c r="R1828">
        <v>10</v>
      </c>
      <c r="S1828">
        <v>9</v>
      </c>
      <c r="T1828">
        <v>26</v>
      </c>
      <c r="U1828">
        <v>9</v>
      </c>
      <c r="V1828">
        <v>34</v>
      </c>
      <c r="W1828">
        <v>51.0139484111914</v>
      </c>
      <c r="Y1828">
        <v>3.7252257245627902</v>
      </c>
      <c r="AA1828" t="s">
        <v>3833</v>
      </c>
      <c r="AC1828" t="s">
        <v>3890</v>
      </c>
      <c r="AE1828" t="s">
        <v>4044</v>
      </c>
    </row>
    <row r="1829" spans="1:43" x14ac:dyDescent="0.25">
      <c r="A1829" s="3">
        <v>1828</v>
      </c>
      <c r="B1829">
        <v>2307</v>
      </c>
      <c r="C1829">
        <v>154</v>
      </c>
      <c r="D1829" t="s">
        <v>169</v>
      </c>
      <c r="E1829">
        <v>40.299999999999997</v>
      </c>
      <c r="F1829">
        <v>45.2</v>
      </c>
      <c r="G1829">
        <v>28.5</v>
      </c>
      <c r="H1829">
        <v>7.8</v>
      </c>
      <c r="I1829" t="s">
        <v>3713</v>
      </c>
      <c r="J1829" t="s">
        <v>3730</v>
      </c>
      <c r="K1829" t="s">
        <v>3743</v>
      </c>
      <c r="L1829" t="s">
        <v>3813</v>
      </c>
      <c r="M1829" t="s">
        <v>3832</v>
      </c>
      <c r="N1829">
        <v>12</v>
      </c>
      <c r="O1829">
        <v>-67</v>
      </c>
      <c r="P1829">
        <v>169</v>
      </c>
      <c r="Q1829">
        <v>16</v>
      </c>
      <c r="R1829">
        <v>12</v>
      </c>
      <c r="S1829">
        <v>15</v>
      </c>
      <c r="T1829">
        <v>26</v>
      </c>
      <c r="U1829">
        <v>3.9</v>
      </c>
      <c r="V1829">
        <v>14</v>
      </c>
      <c r="W1829">
        <v>19.666774347585999</v>
      </c>
      <c r="Y1829">
        <v>4.059259193273669</v>
      </c>
      <c r="AA1829" t="s">
        <v>3833</v>
      </c>
      <c r="AB1829" t="s">
        <v>3848</v>
      </c>
      <c r="AC1829" t="s">
        <v>3890</v>
      </c>
      <c r="AE1829" t="s">
        <v>4044</v>
      </c>
    </row>
    <row r="1830" spans="1:43" x14ac:dyDescent="0.25">
      <c r="A1830" s="3">
        <v>1829</v>
      </c>
      <c r="B1830">
        <v>2308</v>
      </c>
      <c r="C1830">
        <v>154</v>
      </c>
      <c r="D1830" t="s">
        <v>170</v>
      </c>
      <c r="E1830">
        <v>40.299999999999997</v>
      </c>
      <c r="F1830">
        <v>45.2</v>
      </c>
      <c r="G1830">
        <v>28.5</v>
      </c>
      <c r="H1830">
        <v>7.8</v>
      </c>
      <c r="I1830" t="s">
        <v>3713</v>
      </c>
      <c r="J1830" t="s">
        <v>3730</v>
      </c>
      <c r="K1830" t="s">
        <v>3743</v>
      </c>
      <c r="L1830" t="s">
        <v>3813</v>
      </c>
      <c r="M1830" t="s">
        <v>3832</v>
      </c>
      <c r="N1830">
        <v>11</v>
      </c>
      <c r="O1830">
        <v>-72</v>
      </c>
      <c r="P1830">
        <v>212</v>
      </c>
      <c r="Q1830">
        <v>15</v>
      </c>
      <c r="R1830">
        <v>12</v>
      </c>
      <c r="S1830">
        <v>15</v>
      </c>
      <c r="T1830">
        <v>26</v>
      </c>
      <c r="U1830">
        <v>7.7</v>
      </c>
      <c r="V1830">
        <v>29</v>
      </c>
      <c r="W1830">
        <v>39.730043893305499</v>
      </c>
      <c r="Y1830">
        <v>3.8129996032489619</v>
      </c>
      <c r="AA1830" t="s">
        <v>3833</v>
      </c>
      <c r="AB1830" t="s">
        <v>3853</v>
      </c>
      <c r="AC1830" t="s">
        <v>3890</v>
      </c>
      <c r="AE1830" t="s">
        <v>4044</v>
      </c>
    </row>
    <row r="1831" spans="1:43" x14ac:dyDescent="0.25">
      <c r="A1831" s="3">
        <v>1830</v>
      </c>
      <c r="B1831">
        <v>2309</v>
      </c>
      <c r="C1831">
        <v>154</v>
      </c>
      <c r="D1831" t="s">
        <v>171</v>
      </c>
      <c r="E1831">
        <v>40.299999999999997</v>
      </c>
      <c r="F1831">
        <v>45.2</v>
      </c>
      <c r="G1831">
        <v>28.5</v>
      </c>
      <c r="H1831">
        <v>7.8</v>
      </c>
      <c r="I1831" t="s">
        <v>3713</v>
      </c>
      <c r="J1831" t="s">
        <v>3730</v>
      </c>
      <c r="K1831" t="s">
        <v>3743</v>
      </c>
      <c r="L1831" t="s">
        <v>3813</v>
      </c>
      <c r="M1831" t="s">
        <v>3832</v>
      </c>
      <c r="N1831">
        <v>11</v>
      </c>
      <c r="O1831">
        <v>-60</v>
      </c>
      <c r="P1831">
        <v>170</v>
      </c>
      <c r="Q1831">
        <v>25</v>
      </c>
      <c r="R1831">
        <v>9</v>
      </c>
      <c r="S1831">
        <v>7</v>
      </c>
      <c r="T1831">
        <v>25</v>
      </c>
      <c r="U1831">
        <v>2.6</v>
      </c>
      <c r="V1831">
        <v>10</v>
      </c>
      <c r="W1831">
        <v>15.1547542402062</v>
      </c>
      <c r="Y1831">
        <v>4.2761393807753283</v>
      </c>
      <c r="AA1831" t="s">
        <v>3833</v>
      </c>
      <c r="AB1831" t="s">
        <v>3848</v>
      </c>
      <c r="AC1831" t="s">
        <v>3890</v>
      </c>
      <c r="AE1831" t="s">
        <v>4044</v>
      </c>
    </row>
    <row r="1832" spans="1:43" x14ac:dyDescent="0.25">
      <c r="A1832" s="3">
        <v>1831</v>
      </c>
      <c r="B1832">
        <v>2310</v>
      </c>
      <c r="C1832">
        <v>154</v>
      </c>
      <c r="D1832" t="s">
        <v>172</v>
      </c>
      <c r="E1832">
        <v>40.299999999999997</v>
      </c>
      <c r="F1832">
        <v>45.2</v>
      </c>
      <c r="G1832">
        <v>28.5</v>
      </c>
      <c r="H1832">
        <v>7.8</v>
      </c>
      <c r="I1832" t="s">
        <v>3713</v>
      </c>
      <c r="J1832" t="s">
        <v>3730</v>
      </c>
      <c r="K1832" t="s">
        <v>3743</v>
      </c>
      <c r="L1832" t="s">
        <v>3813</v>
      </c>
      <c r="M1832" t="s">
        <v>3832</v>
      </c>
      <c r="N1832">
        <v>11</v>
      </c>
      <c r="O1832">
        <v>-59</v>
      </c>
      <c r="P1832">
        <v>161</v>
      </c>
      <c r="Q1832">
        <v>26</v>
      </c>
      <c r="R1832">
        <v>9</v>
      </c>
      <c r="S1832">
        <v>14</v>
      </c>
      <c r="T1832">
        <v>26</v>
      </c>
      <c r="U1832">
        <v>11.2</v>
      </c>
      <c r="V1832">
        <v>43</v>
      </c>
      <c r="W1832">
        <v>60.441815802768097</v>
      </c>
      <c r="Y1832">
        <v>4.5049944793481167</v>
      </c>
      <c r="AA1832" t="s">
        <v>3833</v>
      </c>
      <c r="AC1832" t="s">
        <v>3890</v>
      </c>
      <c r="AE1832" t="s">
        <v>4044</v>
      </c>
    </row>
    <row r="1833" spans="1:43" x14ac:dyDescent="0.25">
      <c r="A1833" s="3">
        <v>1832</v>
      </c>
      <c r="B1833">
        <v>2311</v>
      </c>
      <c r="C1833">
        <v>154</v>
      </c>
      <c r="D1833" t="s">
        <v>173</v>
      </c>
      <c r="E1833">
        <v>40.299999999999997</v>
      </c>
      <c r="F1833">
        <v>45.2</v>
      </c>
      <c r="G1833">
        <v>28.5</v>
      </c>
      <c r="H1833">
        <v>7.8</v>
      </c>
      <c r="I1833" t="s">
        <v>3713</v>
      </c>
      <c r="J1833" t="s">
        <v>3730</v>
      </c>
      <c r="K1833" t="s">
        <v>3743</v>
      </c>
      <c r="L1833" t="s">
        <v>3813</v>
      </c>
      <c r="M1833" t="s">
        <v>3832</v>
      </c>
      <c r="N1833">
        <v>11</v>
      </c>
      <c r="O1833">
        <v>-85</v>
      </c>
      <c r="P1833">
        <v>248</v>
      </c>
      <c r="Q1833">
        <v>17</v>
      </c>
      <c r="R1833">
        <v>11</v>
      </c>
      <c r="S1833">
        <v>15</v>
      </c>
      <c r="T1833">
        <v>27</v>
      </c>
      <c r="U1833">
        <v>7.7</v>
      </c>
      <c r="V1833">
        <v>28</v>
      </c>
      <c r="W1833">
        <v>38.173413018254998</v>
      </c>
      <c r="Y1833">
        <v>3.530607784061405</v>
      </c>
      <c r="AA1833" t="s">
        <v>3835</v>
      </c>
      <c r="AB1833" t="s">
        <v>3855</v>
      </c>
      <c r="AC1833" t="s">
        <v>3890</v>
      </c>
      <c r="AE1833" t="s">
        <v>4044</v>
      </c>
    </row>
    <row r="1834" spans="1:43" x14ac:dyDescent="0.25">
      <c r="A1834" s="3">
        <v>1833</v>
      </c>
      <c r="B1834">
        <v>2312</v>
      </c>
      <c r="C1834">
        <v>154</v>
      </c>
      <c r="D1834" t="s">
        <v>174</v>
      </c>
      <c r="E1834">
        <v>40.299999999999997</v>
      </c>
      <c r="F1834">
        <v>45.2</v>
      </c>
      <c r="G1834">
        <v>28.5</v>
      </c>
      <c r="H1834">
        <v>7.8</v>
      </c>
      <c r="I1834" t="s">
        <v>3713</v>
      </c>
      <c r="J1834" t="s">
        <v>3730</v>
      </c>
      <c r="K1834" t="s">
        <v>3743</v>
      </c>
      <c r="L1834" t="s">
        <v>3813</v>
      </c>
      <c r="M1834" t="s">
        <v>3832</v>
      </c>
      <c r="S1834">
        <v>12</v>
      </c>
      <c r="T1834">
        <v>27</v>
      </c>
      <c r="U1834">
        <v>3.5</v>
      </c>
      <c r="V1834">
        <v>12</v>
      </c>
      <c r="W1834">
        <v>17.454443341412201</v>
      </c>
      <c r="X1834">
        <v>3.9</v>
      </c>
      <c r="AA1834" t="s">
        <v>3833</v>
      </c>
      <c r="AC1834" t="s">
        <v>3890</v>
      </c>
      <c r="AE1834" t="s">
        <v>4044</v>
      </c>
    </row>
    <row r="1835" spans="1:43" x14ac:dyDescent="0.25">
      <c r="A1835" s="3">
        <v>1834</v>
      </c>
      <c r="B1835">
        <v>2295</v>
      </c>
      <c r="C1835">
        <v>154</v>
      </c>
      <c r="D1835" t="s">
        <v>157</v>
      </c>
      <c r="E1835">
        <v>40</v>
      </c>
      <c r="F1835">
        <v>45.5</v>
      </c>
      <c r="G1835">
        <v>32.5</v>
      </c>
      <c r="H1835">
        <v>0.5</v>
      </c>
      <c r="I1835" t="s">
        <v>3713</v>
      </c>
      <c r="J1835" t="s">
        <v>3730</v>
      </c>
      <c r="K1835" t="s">
        <v>3743</v>
      </c>
      <c r="L1835" t="s">
        <v>3813</v>
      </c>
      <c r="M1835" t="s">
        <v>3832</v>
      </c>
      <c r="N1835">
        <v>12</v>
      </c>
      <c r="O1835">
        <v>-53</v>
      </c>
      <c r="P1835">
        <v>166</v>
      </c>
      <c r="Q1835">
        <v>40</v>
      </c>
      <c r="R1835">
        <v>7</v>
      </c>
      <c r="S1835">
        <v>9</v>
      </c>
      <c r="T1835">
        <v>26</v>
      </c>
      <c r="U1835">
        <v>3</v>
      </c>
      <c r="V1835">
        <v>11</v>
      </c>
      <c r="W1835">
        <v>16.166101672544599</v>
      </c>
      <c r="Y1835">
        <v>4.8560140845100257</v>
      </c>
      <c r="AA1835" t="s">
        <v>3836</v>
      </c>
      <c r="AC1835" t="s">
        <v>3932</v>
      </c>
      <c r="AE1835" t="s">
        <v>4044</v>
      </c>
    </row>
    <row r="1836" spans="1:43" x14ac:dyDescent="0.25">
      <c r="A1836" s="3">
        <v>1835</v>
      </c>
      <c r="B1836">
        <v>2296</v>
      </c>
      <c r="C1836">
        <v>154</v>
      </c>
      <c r="D1836" t="s">
        <v>158</v>
      </c>
      <c r="E1836">
        <v>40</v>
      </c>
      <c r="F1836">
        <v>45.5</v>
      </c>
      <c r="G1836">
        <v>32.5</v>
      </c>
      <c r="H1836">
        <v>0.5</v>
      </c>
      <c r="I1836" t="s">
        <v>3713</v>
      </c>
      <c r="J1836" t="s">
        <v>3730</v>
      </c>
      <c r="K1836" t="s">
        <v>3743</v>
      </c>
      <c r="L1836" t="s">
        <v>3813</v>
      </c>
      <c r="M1836" t="s">
        <v>3832</v>
      </c>
      <c r="N1836">
        <v>12</v>
      </c>
      <c r="O1836">
        <v>-50</v>
      </c>
      <c r="P1836">
        <v>174</v>
      </c>
      <c r="Q1836">
        <v>42</v>
      </c>
      <c r="R1836">
        <v>7</v>
      </c>
      <c r="S1836">
        <v>8</v>
      </c>
      <c r="T1836">
        <v>26</v>
      </c>
      <c r="U1836">
        <v>2.8</v>
      </c>
      <c r="V1836">
        <v>10</v>
      </c>
      <c r="W1836">
        <v>15.3560856009218</v>
      </c>
      <c r="Y1836">
        <v>5.030885000517638</v>
      </c>
      <c r="AA1836" t="s">
        <v>3836</v>
      </c>
      <c r="AC1836" t="s">
        <v>3932</v>
      </c>
      <c r="AE1836" t="s">
        <v>4044</v>
      </c>
    </row>
    <row r="1837" spans="1:43" x14ac:dyDescent="0.25">
      <c r="A1837" s="3">
        <v>1836</v>
      </c>
      <c r="B1837">
        <v>2297</v>
      </c>
      <c r="C1837">
        <v>154</v>
      </c>
      <c r="D1837" t="s">
        <v>159</v>
      </c>
      <c r="E1837">
        <v>40</v>
      </c>
      <c r="F1837">
        <v>45.5</v>
      </c>
      <c r="G1837">
        <v>32.5</v>
      </c>
      <c r="H1837">
        <v>0.5</v>
      </c>
      <c r="I1837" t="s">
        <v>3713</v>
      </c>
      <c r="J1837" t="s">
        <v>3730</v>
      </c>
      <c r="K1837" t="s">
        <v>3743</v>
      </c>
      <c r="L1837" t="s">
        <v>3813</v>
      </c>
      <c r="M1837" t="s">
        <v>3832</v>
      </c>
      <c r="N1837">
        <v>13</v>
      </c>
      <c r="O1837">
        <v>-50</v>
      </c>
      <c r="P1837">
        <v>167</v>
      </c>
      <c r="Q1837">
        <v>43</v>
      </c>
      <c r="R1837">
        <v>6</v>
      </c>
      <c r="S1837">
        <v>10</v>
      </c>
      <c r="T1837">
        <v>26</v>
      </c>
      <c r="U1837">
        <v>6.3</v>
      </c>
      <c r="V1837">
        <v>24</v>
      </c>
      <c r="W1837">
        <v>34.103896053807198</v>
      </c>
      <c r="Y1837">
        <v>5.030885000517638</v>
      </c>
      <c r="AA1837" t="s">
        <v>3836</v>
      </c>
      <c r="AC1837" t="s">
        <v>3932</v>
      </c>
      <c r="AE1837" t="s">
        <v>4044</v>
      </c>
    </row>
    <row r="1838" spans="1:43" x14ac:dyDescent="0.25">
      <c r="A1838" s="3">
        <v>1837</v>
      </c>
      <c r="B1838">
        <v>2298</v>
      </c>
      <c r="C1838">
        <v>154</v>
      </c>
      <c r="D1838" t="s">
        <v>160</v>
      </c>
      <c r="E1838">
        <v>40</v>
      </c>
      <c r="F1838">
        <v>45.5</v>
      </c>
      <c r="G1838">
        <v>32.5</v>
      </c>
      <c r="H1838">
        <v>0.5</v>
      </c>
      <c r="I1838" t="s">
        <v>3713</v>
      </c>
      <c r="J1838" t="s">
        <v>3730</v>
      </c>
      <c r="K1838" t="s">
        <v>3743</v>
      </c>
      <c r="L1838" t="s">
        <v>3813</v>
      </c>
      <c r="M1838" t="s">
        <v>3832</v>
      </c>
      <c r="N1838">
        <v>14</v>
      </c>
      <c r="O1838">
        <v>65</v>
      </c>
      <c r="P1838">
        <v>356</v>
      </c>
      <c r="Q1838">
        <v>45</v>
      </c>
      <c r="R1838">
        <v>6</v>
      </c>
      <c r="S1838">
        <v>14</v>
      </c>
      <c r="T1838">
        <v>24</v>
      </c>
      <c r="U1838">
        <v>3.7</v>
      </c>
      <c r="V1838">
        <v>15</v>
      </c>
      <c r="W1838">
        <v>20.3978944513015</v>
      </c>
      <c r="Y1838">
        <v>3.8456877663516589</v>
      </c>
      <c r="AA1838" t="s">
        <v>3836</v>
      </c>
      <c r="AC1838" t="s">
        <v>3932</v>
      </c>
      <c r="AE1838" t="s">
        <v>4044</v>
      </c>
    </row>
    <row r="1839" spans="1:43" x14ac:dyDescent="0.25">
      <c r="A1839" s="3">
        <v>1838</v>
      </c>
      <c r="B1839">
        <v>2348</v>
      </c>
      <c r="C1839">
        <v>155</v>
      </c>
      <c r="D1839" t="s">
        <v>4646</v>
      </c>
      <c r="E1839">
        <v>17.829999999999998</v>
      </c>
      <c r="F1839">
        <v>331.33</v>
      </c>
      <c r="G1839">
        <v>0.7</v>
      </c>
      <c r="H1839">
        <v>0.02</v>
      </c>
      <c r="I1839" t="s">
        <v>3725</v>
      </c>
      <c r="J1839" t="s">
        <v>3731</v>
      </c>
      <c r="K1839" t="s">
        <v>3752</v>
      </c>
      <c r="L1839" t="s">
        <v>3817</v>
      </c>
      <c r="M1839" t="s">
        <v>3830</v>
      </c>
      <c r="N1839">
        <v>5</v>
      </c>
      <c r="O1839">
        <v>55.5</v>
      </c>
      <c r="P1839">
        <v>28.9</v>
      </c>
      <c r="Q1839">
        <v>997</v>
      </c>
      <c r="R1839">
        <v>2.4</v>
      </c>
      <c r="S1839">
        <v>3</v>
      </c>
      <c r="T1839">
        <v>39.4</v>
      </c>
      <c r="U1839">
        <v>3.9</v>
      </c>
      <c r="V1839">
        <v>10</v>
      </c>
      <c r="W1839">
        <v>17.273573213336359</v>
      </c>
      <c r="Y1839">
        <v>7.1365469734095894</v>
      </c>
      <c r="AA1839" t="s">
        <v>3833</v>
      </c>
      <c r="AB1839" t="s">
        <v>3845</v>
      </c>
      <c r="AC1839" t="s">
        <v>3933</v>
      </c>
      <c r="AF1839" t="s">
        <v>4466</v>
      </c>
      <c r="AG1839">
        <v>1</v>
      </c>
      <c r="AH1839">
        <v>0</v>
      </c>
      <c r="AI1839">
        <v>0</v>
      </c>
      <c r="AJ1839">
        <v>1</v>
      </c>
      <c r="AK1839">
        <v>0</v>
      </c>
      <c r="AL1839">
        <v>0</v>
      </c>
      <c r="AM1839">
        <v>0</v>
      </c>
      <c r="AN1839">
        <v>0</v>
      </c>
      <c r="AO1839">
        <v>0</v>
      </c>
      <c r="AP1839">
        <v>1</v>
      </c>
      <c r="AQ1839">
        <f t="shared" ref="AQ1839:AQ1890" si="30">SUM(AG1839:AP1839)</f>
        <v>3</v>
      </c>
    </row>
    <row r="1840" spans="1:43" x14ac:dyDescent="0.25">
      <c r="A1840" s="3">
        <v>1839</v>
      </c>
      <c r="B1840">
        <v>2342</v>
      </c>
      <c r="C1840">
        <v>155</v>
      </c>
      <c r="D1840" t="s">
        <v>4644</v>
      </c>
      <c r="E1840">
        <v>17.829999999999998</v>
      </c>
      <c r="F1840">
        <v>331.33</v>
      </c>
      <c r="G1840">
        <v>0.7</v>
      </c>
      <c r="H1840">
        <v>0.02</v>
      </c>
      <c r="I1840" t="s">
        <v>3725</v>
      </c>
      <c r="J1840" t="s">
        <v>3731</v>
      </c>
      <c r="K1840" t="s">
        <v>3752</v>
      </c>
      <c r="L1840" t="s">
        <v>3817</v>
      </c>
      <c r="M1840" t="s">
        <v>3830</v>
      </c>
      <c r="N1840">
        <v>6</v>
      </c>
      <c r="O1840">
        <v>62</v>
      </c>
      <c r="P1840">
        <v>29.4</v>
      </c>
      <c r="Q1840">
        <v>713</v>
      </c>
      <c r="R1840">
        <v>2.5</v>
      </c>
      <c r="S1840">
        <v>4</v>
      </c>
      <c r="T1840">
        <v>59</v>
      </c>
      <c r="U1840">
        <v>3.5</v>
      </c>
      <c r="V1840">
        <v>6</v>
      </c>
      <c r="W1840">
        <v>9.5989884238014618</v>
      </c>
      <c r="Y1840">
        <v>9.8323467003959966</v>
      </c>
      <c r="AA1840" t="s">
        <v>3833</v>
      </c>
      <c r="AB1840" t="s">
        <v>3845</v>
      </c>
      <c r="AC1840" t="s">
        <v>3933</v>
      </c>
      <c r="AF1840" t="s">
        <v>4466</v>
      </c>
      <c r="AG1840">
        <v>1</v>
      </c>
      <c r="AH1840">
        <v>0</v>
      </c>
      <c r="AI1840">
        <v>0</v>
      </c>
      <c r="AJ1840">
        <v>1</v>
      </c>
      <c r="AK1840">
        <v>0</v>
      </c>
      <c r="AL1840">
        <v>0</v>
      </c>
      <c r="AM1840">
        <v>0</v>
      </c>
      <c r="AN1840">
        <v>0</v>
      </c>
      <c r="AO1840">
        <v>0</v>
      </c>
      <c r="AP1840">
        <v>1</v>
      </c>
      <c r="AQ1840">
        <f t="shared" si="30"/>
        <v>3</v>
      </c>
    </row>
    <row r="1841" spans="1:43" x14ac:dyDescent="0.25">
      <c r="A1841" s="3">
        <v>1840</v>
      </c>
      <c r="B1841">
        <v>2330</v>
      </c>
      <c r="C1841">
        <v>155</v>
      </c>
      <c r="D1841" t="s">
        <v>4638</v>
      </c>
      <c r="E1841">
        <v>17.829999999999998</v>
      </c>
      <c r="F1841">
        <v>331.33</v>
      </c>
      <c r="G1841">
        <v>0.7</v>
      </c>
      <c r="H1841">
        <v>0.02</v>
      </c>
      <c r="I1841" t="s">
        <v>3725</v>
      </c>
      <c r="J1841" t="s">
        <v>3731</v>
      </c>
      <c r="K1841" t="s">
        <v>3752</v>
      </c>
      <c r="L1841" t="s">
        <v>3821</v>
      </c>
      <c r="M1841" t="s">
        <v>3830</v>
      </c>
      <c r="N1841">
        <v>6</v>
      </c>
      <c r="O1841">
        <v>53.9</v>
      </c>
      <c r="P1841">
        <v>26.1</v>
      </c>
      <c r="Q1841">
        <v>314</v>
      </c>
      <c r="R1841">
        <v>3.8</v>
      </c>
      <c r="S1841">
        <v>4</v>
      </c>
      <c r="T1841">
        <v>61.5</v>
      </c>
      <c r="U1841">
        <v>5.5</v>
      </c>
      <c r="V1841">
        <v>9</v>
      </c>
      <c r="W1841">
        <v>14.51836241029581</v>
      </c>
      <c r="Y1841">
        <v>11.3615624040326</v>
      </c>
      <c r="AA1841" t="s">
        <v>3833</v>
      </c>
      <c r="AB1841" t="s">
        <v>3845</v>
      </c>
      <c r="AC1841" t="s">
        <v>3933</v>
      </c>
      <c r="AF1841" t="s">
        <v>4466</v>
      </c>
      <c r="AG1841">
        <v>1</v>
      </c>
      <c r="AH1841">
        <v>0</v>
      </c>
      <c r="AI1841">
        <v>0</v>
      </c>
      <c r="AJ1841">
        <v>0</v>
      </c>
      <c r="AK1841">
        <v>0</v>
      </c>
      <c r="AL1841">
        <v>0</v>
      </c>
      <c r="AM1841">
        <v>0</v>
      </c>
      <c r="AN1841">
        <v>0</v>
      </c>
      <c r="AO1841">
        <v>0</v>
      </c>
      <c r="AP1841">
        <v>1</v>
      </c>
      <c r="AQ1841">
        <f t="shared" si="30"/>
        <v>2</v>
      </c>
    </row>
    <row r="1842" spans="1:43" x14ac:dyDescent="0.25">
      <c r="A1842" s="3">
        <v>1841</v>
      </c>
      <c r="B1842">
        <v>2349</v>
      </c>
      <c r="C1842">
        <v>155</v>
      </c>
      <c r="D1842" t="s">
        <v>4647</v>
      </c>
      <c r="E1842">
        <v>17.829999999999998</v>
      </c>
      <c r="F1842">
        <v>331.33</v>
      </c>
      <c r="G1842">
        <v>0.70499999999999996</v>
      </c>
      <c r="H1842">
        <v>0.02</v>
      </c>
      <c r="I1842" t="s">
        <v>3716</v>
      </c>
      <c r="J1842" t="s">
        <v>3731</v>
      </c>
      <c r="K1842" t="s">
        <v>3752</v>
      </c>
      <c r="L1842" t="s">
        <v>3817</v>
      </c>
      <c r="M1842" t="s">
        <v>3830</v>
      </c>
      <c r="N1842">
        <v>6</v>
      </c>
      <c r="O1842">
        <v>54.2</v>
      </c>
      <c r="P1842">
        <v>24.2</v>
      </c>
      <c r="Q1842">
        <v>625</v>
      </c>
      <c r="R1842">
        <v>3.1</v>
      </c>
      <c r="S1842">
        <v>2</v>
      </c>
      <c r="T1842">
        <v>38.6</v>
      </c>
      <c r="U1842">
        <v>3.3</v>
      </c>
      <c r="V1842">
        <v>9</v>
      </c>
      <c r="W1842">
        <v>16.875052085608029</v>
      </c>
      <c r="Y1842">
        <v>7.1048720612456204</v>
      </c>
      <c r="AA1842" t="s">
        <v>3833</v>
      </c>
      <c r="AB1842" t="s">
        <v>3845</v>
      </c>
      <c r="AC1842" t="s">
        <v>3933</v>
      </c>
      <c r="AF1842" t="s">
        <v>4466</v>
      </c>
      <c r="AG1842">
        <v>1</v>
      </c>
      <c r="AH1842">
        <v>0</v>
      </c>
      <c r="AI1842">
        <v>0</v>
      </c>
      <c r="AJ1842">
        <v>1</v>
      </c>
      <c r="AK1842">
        <v>0</v>
      </c>
      <c r="AL1842">
        <v>0</v>
      </c>
      <c r="AM1842">
        <v>0</v>
      </c>
      <c r="AN1842">
        <v>0</v>
      </c>
      <c r="AO1842">
        <v>0</v>
      </c>
      <c r="AP1842">
        <v>1</v>
      </c>
      <c r="AQ1842">
        <f t="shared" si="30"/>
        <v>3</v>
      </c>
    </row>
    <row r="1843" spans="1:43" x14ac:dyDescent="0.25">
      <c r="A1843" s="3">
        <v>1842</v>
      </c>
      <c r="B1843">
        <v>2365</v>
      </c>
      <c r="C1843">
        <v>155</v>
      </c>
      <c r="D1843" t="s">
        <v>4650</v>
      </c>
      <c r="E1843">
        <v>17.829999999999998</v>
      </c>
      <c r="F1843">
        <v>331.33</v>
      </c>
      <c r="G1843">
        <v>0.71</v>
      </c>
      <c r="H1843">
        <v>0.02</v>
      </c>
      <c r="I1843" t="s">
        <v>3725</v>
      </c>
      <c r="J1843" t="s">
        <v>3731</v>
      </c>
      <c r="K1843" t="s">
        <v>3752</v>
      </c>
      <c r="L1843" t="s">
        <v>3817</v>
      </c>
      <c r="M1843" t="s">
        <v>3830</v>
      </c>
      <c r="N1843">
        <v>5</v>
      </c>
      <c r="O1843">
        <v>35.5</v>
      </c>
      <c r="P1843">
        <v>7.1</v>
      </c>
      <c r="Q1843">
        <v>485</v>
      </c>
      <c r="R1843">
        <v>3.5</v>
      </c>
      <c r="S1843">
        <v>3</v>
      </c>
      <c r="T1843">
        <v>49.4</v>
      </c>
      <c r="U1843">
        <v>1</v>
      </c>
      <c r="V1843">
        <v>2</v>
      </c>
      <c r="W1843">
        <v>3.504894327302452</v>
      </c>
      <c r="Y1843">
        <v>11.04169283128738</v>
      </c>
      <c r="AA1843" t="s">
        <v>3833</v>
      </c>
      <c r="AB1843" t="s">
        <v>3845</v>
      </c>
      <c r="AC1843" t="s">
        <v>3933</v>
      </c>
      <c r="AF1843" t="s">
        <v>4466</v>
      </c>
      <c r="AG1843">
        <v>1</v>
      </c>
      <c r="AH1843">
        <v>0</v>
      </c>
      <c r="AI1843">
        <v>0</v>
      </c>
      <c r="AJ1843">
        <v>1</v>
      </c>
      <c r="AK1843">
        <v>0</v>
      </c>
      <c r="AL1843">
        <v>0</v>
      </c>
      <c r="AM1843">
        <v>0</v>
      </c>
      <c r="AN1843">
        <v>0</v>
      </c>
      <c r="AO1843">
        <v>0</v>
      </c>
      <c r="AP1843">
        <v>1</v>
      </c>
      <c r="AQ1843">
        <f t="shared" si="30"/>
        <v>3</v>
      </c>
    </row>
    <row r="1844" spans="1:43" x14ac:dyDescent="0.25">
      <c r="A1844" s="3">
        <v>1843</v>
      </c>
      <c r="B1844">
        <v>2358</v>
      </c>
      <c r="C1844">
        <v>155</v>
      </c>
      <c r="D1844" t="s">
        <v>4649</v>
      </c>
      <c r="E1844">
        <v>17.829999999999998</v>
      </c>
      <c r="F1844">
        <v>331.33</v>
      </c>
      <c r="G1844">
        <v>0.71</v>
      </c>
      <c r="H1844">
        <v>0.02</v>
      </c>
      <c r="I1844" t="s">
        <v>3725</v>
      </c>
      <c r="J1844" t="s">
        <v>3731</v>
      </c>
      <c r="K1844" t="s">
        <v>3752</v>
      </c>
      <c r="L1844" t="s">
        <v>3821</v>
      </c>
      <c r="M1844" t="s">
        <v>3830</v>
      </c>
      <c r="N1844">
        <v>6</v>
      </c>
      <c r="O1844">
        <v>34.6</v>
      </c>
      <c r="P1844">
        <v>11.9</v>
      </c>
      <c r="Q1844">
        <v>452</v>
      </c>
      <c r="R1844">
        <v>3.2</v>
      </c>
      <c r="S1844">
        <v>5</v>
      </c>
      <c r="T1844">
        <v>61.4</v>
      </c>
      <c r="U1844">
        <v>11.6</v>
      </c>
      <c r="V1844">
        <v>19</v>
      </c>
      <c r="W1844">
        <v>29.785587406168009</v>
      </c>
      <c r="Y1844">
        <v>13.82525288701145</v>
      </c>
      <c r="AA1844" t="s">
        <v>3833</v>
      </c>
      <c r="AB1844" t="s">
        <v>3845</v>
      </c>
      <c r="AC1844" t="s">
        <v>3933</v>
      </c>
      <c r="AF1844" t="s">
        <v>4466</v>
      </c>
      <c r="AG1844">
        <v>1</v>
      </c>
      <c r="AH1844">
        <v>0</v>
      </c>
      <c r="AI1844">
        <v>0</v>
      </c>
      <c r="AJ1844">
        <v>0</v>
      </c>
      <c r="AK1844">
        <v>0</v>
      </c>
      <c r="AL1844">
        <v>0</v>
      </c>
      <c r="AM1844">
        <v>0</v>
      </c>
      <c r="AN1844">
        <v>0</v>
      </c>
      <c r="AO1844">
        <v>0</v>
      </c>
      <c r="AP1844">
        <v>1</v>
      </c>
      <c r="AQ1844">
        <f t="shared" si="30"/>
        <v>2</v>
      </c>
    </row>
    <row r="1845" spans="1:43" x14ac:dyDescent="0.25">
      <c r="A1845" s="3">
        <v>1844</v>
      </c>
      <c r="B1845">
        <v>2376</v>
      </c>
      <c r="C1845">
        <v>155</v>
      </c>
      <c r="D1845" t="s">
        <v>4651</v>
      </c>
      <c r="E1845">
        <v>17.829999999999998</v>
      </c>
      <c r="F1845">
        <v>331.33</v>
      </c>
      <c r="G1845">
        <v>0.72</v>
      </c>
      <c r="H1845">
        <v>0.02</v>
      </c>
      <c r="I1845" t="s">
        <v>3725</v>
      </c>
      <c r="J1845" t="s">
        <v>3731</v>
      </c>
      <c r="K1845" t="s">
        <v>3752</v>
      </c>
      <c r="L1845" t="s">
        <v>3817</v>
      </c>
      <c r="M1845" t="s">
        <v>3830</v>
      </c>
      <c r="N1845">
        <v>6</v>
      </c>
      <c r="O1845">
        <v>34.4</v>
      </c>
      <c r="P1845">
        <v>15.2</v>
      </c>
      <c r="Q1845">
        <v>287</v>
      </c>
      <c r="R1845">
        <v>4</v>
      </c>
      <c r="S1845">
        <v>5</v>
      </c>
      <c r="T1845">
        <v>53</v>
      </c>
      <c r="U1845">
        <v>3.9</v>
      </c>
      <c r="V1845">
        <v>7</v>
      </c>
      <c r="W1845">
        <v>11.37283020232476</v>
      </c>
      <c r="Y1845">
        <v>11.95307035810662</v>
      </c>
      <c r="AA1845" t="s">
        <v>3833</v>
      </c>
      <c r="AB1845" t="s">
        <v>3845</v>
      </c>
      <c r="AC1845" t="s">
        <v>3933</v>
      </c>
      <c r="AF1845" t="s">
        <v>4466</v>
      </c>
      <c r="AG1845">
        <v>1</v>
      </c>
      <c r="AH1845">
        <v>1</v>
      </c>
      <c r="AI1845">
        <v>0</v>
      </c>
      <c r="AJ1845">
        <v>1</v>
      </c>
      <c r="AK1845">
        <v>0</v>
      </c>
      <c r="AL1845">
        <v>0</v>
      </c>
      <c r="AM1845">
        <v>0</v>
      </c>
      <c r="AN1845">
        <v>0</v>
      </c>
      <c r="AO1845">
        <v>0</v>
      </c>
      <c r="AP1845">
        <v>1</v>
      </c>
      <c r="AQ1845">
        <f t="shared" si="30"/>
        <v>4</v>
      </c>
    </row>
    <row r="1846" spans="1:43" x14ac:dyDescent="0.25">
      <c r="A1846" s="3">
        <v>1845</v>
      </c>
      <c r="B1846">
        <v>2331</v>
      </c>
      <c r="C1846">
        <v>155</v>
      </c>
      <c r="D1846" t="s">
        <v>4639</v>
      </c>
      <c r="E1846">
        <v>17.829999999999998</v>
      </c>
      <c r="F1846">
        <v>331.33</v>
      </c>
      <c r="G1846">
        <v>0.73</v>
      </c>
      <c r="H1846">
        <v>0.02</v>
      </c>
      <c r="I1846" t="s">
        <v>3725</v>
      </c>
      <c r="J1846" t="s">
        <v>3731</v>
      </c>
      <c r="K1846" t="s">
        <v>3752</v>
      </c>
      <c r="L1846" t="s">
        <v>3817</v>
      </c>
      <c r="M1846" t="s">
        <v>3830</v>
      </c>
      <c r="N1846">
        <v>8</v>
      </c>
      <c r="O1846">
        <v>28.1</v>
      </c>
      <c r="P1846">
        <v>355.1</v>
      </c>
      <c r="Q1846">
        <v>1902</v>
      </c>
      <c r="R1846">
        <v>1.3</v>
      </c>
      <c r="S1846">
        <v>4</v>
      </c>
      <c r="T1846">
        <v>53.9</v>
      </c>
      <c r="U1846">
        <v>10.199999999999999</v>
      </c>
      <c r="V1846">
        <v>19</v>
      </c>
      <c r="W1846">
        <v>31.36095997269307</v>
      </c>
      <c r="Y1846">
        <v>12.72603933479401</v>
      </c>
      <c r="AA1846" t="s">
        <v>3833</v>
      </c>
      <c r="AB1846" t="s">
        <v>3845</v>
      </c>
      <c r="AC1846" t="s">
        <v>3933</v>
      </c>
      <c r="AF1846" t="s">
        <v>4466</v>
      </c>
      <c r="AG1846">
        <v>1</v>
      </c>
      <c r="AH1846">
        <v>0</v>
      </c>
      <c r="AI1846">
        <v>0</v>
      </c>
      <c r="AJ1846">
        <v>1</v>
      </c>
      <c r="AK1846">
        <v>0</v>
      </c>
      <c r="AL1846">
        <v>0</v>
      </c>
      <c r="AM1846">
        <v>0</v>
      </c>
      <c r="AN1846">
        <v>0</v>
      </c>
      <c r="AO1846">
        <v>0</v>
      </c>
      <c r="AP1846">
        <v>1</v>
      </c>
      <c r="AQ1846">
        <f t="shared" si="30"/>
        <v>3</v>
      </c>
    </row>
    <row r="1847" spans="1:43" x14ac:dyDescent="0.25">
      <c r="A1847" s="3">
        <v>1846</v>
      </c>
      <c r="B1847">
        <v>2378</v>
      </c>
      <c r="C1847">
        <v>155</v>
      </c>
      <c r="D1847" t="s">
        <v>4652</v>
      </c>
      <c r="E1847">
        <v>17.829999999999998</v>
      </c>
      <c r="F1847">
        <v>331.33</v>
      </c>
      <c r="G1847">
        <v>0.73</v>
      </c>
      <c r="H1847">
        <v>0.02</v>
      </c>
      <c r="I1847" t="s">
        <v>3725</v>
      </c>
      <c r="J1847" t="s">
        <v>3731</v>
      </c>
      <c r="K1847" t="s">
        <v>3752</v>
      </c>
      <c r="L1847" t="s">
        <v>3821</v>
      </c>
      <c r="M1847" t="s">
        <v>3830</v>
      </c>
      <c r="N1847">
        <v>5</v>
      </c>
      <c r="O1847">
        <v>29.1</v>
      </c>
      <c r="P1847">
        <v>14.9</v>
      </c>
      <c r="Q1847">
        <v>380</v>
      </c>
      <c r="R1847">
        <v>3.9</v>
      </c>
      <c r="S1847">
        <v>4</v>
      </c>
      <c r="T1847">
        <v>58.2</v>
      </c>
      <c r="U1847">
        <v>5.3</v>
      </c>
      <c r="V1847">
        <v>9</v>
      </c>
      <c r="W1847">
        <v>14.78688664512914</v>
      </c>
      <c r="Y1847">
        <v>13.650305652033801</v>
      </c>
      <c r="AA1847" t="s">
        <v>3833</v>
      </c>
      <c r="AB1847" t="s">
        <v>3845</v>
      </c>
      <c r="AC1847" t="s">
        <v>3933</v>
      </c>
      <c r="AF1847" t="s">
        <v>4466</v>
      </c>
      <c r="AG1847">
        <v>1</v>
      </c>
      <c r="AH1847">
        <v>0</v>
      </c>
      <c r="AI1847">
        <v>0</v>
      </c>
      <c r="AJ1847">
        <v>0</v>
      </c>
      <c r="AK1847">
        <v>0</v>
      </c>
      <c r="AL1847">
        <v>0</v>
      </c>
      <c r="AM1847">
        <v>0</v>
      </c>
      <c r="AN1847">
        <v>0</v>
      </c>
      <c r="AO1847">
        <v>0</v>
      </c>
      <c r="AP1847">
        <v>1</v>
      </c>
      <c r="AQ1847">
        <f t="shared" si="30"/>
        <v>2</v>
      </c>
    </row>
    <row r="1848" spans="1:43" x14ac:dyDescent="0.25">
      <c r="A1848" s="3">
        <v>1847</v>
      </c>
      <c r="B1848">
        <v>2332</v>
      </c>
      <c r="C1848">
        <v>155</v>
      </c>
      <c r="D1848" t="s">
        <v>4640</v>
      </c>
      <c r="E1848">
        <v>17.829999999999998</v>
      </c>
      <c r="F1848">
        <v>331.33</v>
      </c>
      <c r="G1848">
        <v>0.73</v>
      </c>
      <c r="H1848">
        <v>0.02</v>
      </c>
      <c r="I1848" t="s">
        <v>3725</v>
      </c>
      <c r="J1848" t="s">
        <v>3731</v>
      </c>
      <c r="K1848" t="s">
        <v>3752</v>
      </c>
      <c r="L1848" t="s">
        <v>3817</v>
      </c>
      <c r="M1848" t="s">
        <v>3830</v>
      </c>
      <c r="N1848">
        <v>6</v>
      </c>
      <c r="O1848">
        <v>33.6</v>
      </c>
      <c r="P1848">
        <v>16.899999999999999</v>
      </c>
      <c r="Q1848">
        <v>276</v>
      </c>
      <c r="R1848">
        <v>4</v>
      </c>
      <c r="S1848">
        <v>5</v>
      </c>
      <c r="T1848">
        <v>33.5</v>
      </c>
      <c r="U1848">
        <v>5.0999999999999996</v>
      </c>
      <c r="V1848">
        <v>15</v>
      </c>
      <c r="W1848">
        <v>23.804151144247179</v>
      </c>
      <c r="Y1848">
        <v>7.6033107842859797</v>
      </c>
      <c r="AA1848" t="s">
        <v>3833</v>
      </c>
      <c r="AB1848" t="s">
        <v>3845</v>
      </c>
      <c r="AC1848" t="s">
        <v>3933</v>
      </c>
      <c r="AF1848" t="s">
        <v>4466</v>
      </c>
      <c r="AG1848">
        <v>1</v>
      </c>
      <c r="AH1848">
        <v>1</v>
      </c>
      <c r="AI1848">
        <v>0</v>
      </c>
      <c r="AJ1848">
        <v>1</v>
      </c>
      <c r="AK1848">
        <v>0</v>
      </c>
      <c r="AL1848">
        <v>0</v>
      </c>
      <c r="AM1848">
        <v>0</v>
      </c>
      <c r="AN1848">
        <v>0</v>
      </c>
      <c r="AO1848">
        <v>0</v>
      </c>
      <c r="AP1848">
        <v>1</v>
      </c>
      <c r="AQ1848">
        <f t="shared" si="30"/>
        <v>4</v>
      </c>
    </row>
    <row r="1849" spans="1:43" x14ac:dyDescent="0.25">
      <c r="A1849" s="3">
        <v>1848</v>
      </c>
      <c r="B1849">
        <v>2333</v>
      </c>
      <c r="C1849">
        <v>155</v>
      </c>
      <c r="D1849" t="s">
        <v>4641</v>
      </c>
      <c r="E1849">
        <v>17.829999999999998</v>
      </c>
      <c r="F1849">
        <v>331.33</v>
      </c>
      <c r="G1849">
        <v>0.73</v>
      </c>
      <c r="H1849">
        <v>0.02</v>
      </c>
      <c r="I1849" t="s">
        <v>3725</v>
      </c>
      <c r="J1849" t="s">
        <v>3731</v>
      </c>
      <c r="K1849" t="s">
        <v>3752</v>
      </c>
      <c r="L1849" t="s">
        <v>3817</v>
      </c>
      <c r="M1849" t="s">
        <v>3830</v>
      </c>
      <c r="N1849">
        <v>5</v>
      </c>
      <c r="O1849">
        <v>31.9</v>
      </c>
      <c r="P1849">
        <v>14.1</v>
      </c>
      <c r="Q1849">
        <v>366</v>
      </c>
      <c r="R1849">
        <v>4</v>
      </c>
      <c r="S1849">
        <v>3</v>
      </c>
      <c r="T1849">
        <v>34.1</v>
      </c>
      <c r="U1849">
        <v>3.3</v>
      </c>
      <c r="V1849">
        <v>10</v>
      </c>
      <c r="W1849">
        <v>16.881658710387011</v>
      </c>
      <c r="Y1849">
        <v>7.8405386867368723</v>
      </c>
      <c r="AA1849" t="s">
        <v>3833</v>
      </c>
      <c r="AB1849" t="s">
        <v>3845</v>
      </c>
      <c r="AC1849" t="s">
        <v>3933</v>
      </c>
      <c r="AF1849" t="s">
        <v>4466</v>
      </c>
      <c r="AG1849">
        <v>1</v>
      </c>
      <c r="AH1849">
        <v>0</v>
      </c>
      <c r="AI1849">
        <v>0</v>
      </c>
      <c r="AJ1849">
        <v>1</v>
      </c>
      <c r="AK1849">
        <v>0</v>
      </c>
      <c r="AL1849">
        <v>0</v>
      </c>
      <c r="AM1849">
        <v>0</v>
      </c>
      <c r="AN1849">
        <v>0</v>
      </c>
      <c r="AO1849">
        <v>0</v>
      </c>
      <c r="AP1849">
        <v>1</v>
      </c>
      <c r="AQ1849">
        <f t="shared" si="30"/>
        <v>3</v>
      </c>
    </row>
    <row r="1850" spans="1:43" x14ac:dyDescent="0.25">
      <c r="A1850" s="3">
        <v>1849</v>
      </c>
      <c r="B1850">
        <v>2334</v>
      </c>
      <c r="C1850">
        <v>155</v>
      </c>
      <c r="D1850" t="s">
        <v>4642</v>
      </c>
      <c r="E1850">
        <v>17.829999999999998</v>
      </c>
      <c r="F1850">
        <v>331.33</v>
      </c>
      <c r="G1850">
        <v>0.751</v>
      </c>
      <c r="H1850">
        <v>1.2999999999999999E-2</v>
      </c>
      <c r="I1850" t="s">
        <v>3716</v>
      </c>
      <c r="J1850" t="s">
        <v>3731</v>
      </c>
      <c r="K1850" t="s">
        <v>3752</v>
      </c>
      <c r="L1850" t="s">
        <v>3817</v>
      </c>
      <c r="M1850" t="s">
        <v>3830</v>
      </c>
      <c r="N1850">
        <v>8</v>
      </c>
      <c r="O1850">
        <v>27.3</v>
      </c>
      <c r="P1850">
        <v>18.7</v>
      </c>
      <c r="Q1850">
        <v>303</v>
      </c>
      <c r="R1850">
        <v>3.2</v>
      </c>
      <c r="S1850">
        <v>3</v>
      </c>
      <c r="T1850">
        <v>28.3</v>
      </c>
      <c r="U1850">
        <v>6</v>
      </c>
      <c r="V1850">
        <v>21</v>
      </c>
      <c r="W1850">
        <v>38.135617233864693</v>
      </c>
      <c r="X1850">
        <v>7.7</v>
      </c>
      <c r="Y1850">
        <v>6.716216966553981</v>
      </c>
      <c r="AA1850" t="s">
        <v>3833</v>
      </c>
      <c r="AB1850" t="s">
        <v>3845</v>
      </c>
      <c r="AC1850" t="s">
        <v>3933</v>
      </c>
      <c r="AE1850" t="s">
        <v>4103</v>
      </c>
      <c r="AF1850" t="s">
        <v>4466</v>
      </c>
      <c r="AG1850">
        <v>1</v>
      </c>
      <c r="AH1850">
        <v>0</v>
      </c>
      <c r="AI1850">
        <v>0</v>
      </c>
      <c r="AJ1850">
        <v>1</v>
      </c>
      <c r="AK1850">
        <v>0</v>
      </c>
      <c r="AL1850">
        <v>0</v>
      </c>
      <c r="AM1850">
        <v>0</v>
      </c>
      <c r="AN1850">
        <v>0</v>
      </c>
      <c r="AO1850">
        <v>0</v>
      </c>
      <c r="AP1850">
        <v>1</v>
      </c>
      <c r="AQ1850">
        <f t="shared" si="30"/>
        <v>3</v>
      </c>
    </row>
    <row r="1851" spans="1:43" x14ac:dyDescent="0.25">
      <c r="A1851" s="3">
        <v>1850</v>
      </c>
      <c r="B1851">
        <v>2336</v>
      </c>
      <c r="C1851">
        <v>155</v>
      </c>
      <c r="D1851" t="s">
        <v>2539</v>
      </c>
      <c r="E1851">
        <v>17.829999999999998</v>
      </c>
      <c r="F1851">
        <v>331.33</v>
      </c>
      <c r="G1851">
        <v>0.76</v>
      </c>
      <c r="H1851">
        <v>0.02</v>
      </c>
      <c r="I1851" t="s">
        <v>3725</v>
      </c>
      <c r="J1851" t="s">
        <v>3731</v>
      </c>
      <c r="K1851" t="s">
        <v>3752</v>
      </c>
      <c r="L1851" t="s">
        <v>3817</v>
      </c>
      <c r="M1851" t="s">
        <v>3830</v>
      </c>
      <c r="N1851">
        <v>6</v>
      </c>
      <c r="O1851">
        <v>30.9</v>
      </c>
      <c r="P1851">
        <v>17.8</v>
      </c>
      <c r="Q1851">
        <v>721</v>
      </c>
      <c r="R1851">
        <v>2.5</v>
      </c>
      <c r="S1851">
        <v>3</v>
      </c>
      <c r="T1851">
        <v>44.8</v>
      </c>
      <c r="U1851">
        <v>2.4</v>
      </c>
      <c r="V1851">
        <v>5</v>
      </c>
      <c r="W1851">
        <v>9.2944601797137434</v>
      </c>
      <c r="Y1851">
        <v>10.376333638379149</v>
      </c>
      <c r="AA1851" t="s">
        <v>3833</v>
      </c>
      <c r="AB1851" t="s">
        <v>3845</v>
      </c>
      <c r="AC1851" t="s">
        <v>3933</v>
      </c>
      <c r="AF1851" t="s">
        <v>4466</v>
      </c>
      <c r="AG1851">
        <v>1</v>
      </c>
      <c r="AH1851">
        <v>0</v>
      </c>
      <c r="AI1851">
        <v>0</v>
      </c>
      <c r="AJ1851">
        <v>1</v>
      </c>
      <c r="AK1851">
        <v>0</v>
      </c>
      <c r="AL1851">
        <v>0</v>
      </c>
      <c r="AM1851">
        <v>0</v>
      </c>
      <c r="AN1851">
        <v>0</v>
      </c>
      <c r="AO1851">
        <v>0</v>
      </c>
      <c r="AP1851">
        <v>1</v>
      </c>
      <c r="AQ1851">
        <f t="shared" si="30"/>
        <v>3</v>
      </c>
    </row>
    <row r="1852" spans="1:43" x14ac:dyDescent="0.25">
      <c r="A1852" s="3">
        <v>1851</v>
      </c>
      <c r="B1852">
        <v>2335</v>
      </c>
      <c r="C1852">
        <v>155</v>
      </c>
      <c r="D1852" t="s">
        <v>2540</v>
      </c>
      <c r="E1852">
        <v>17.829999999999998</v>
      </c>
      <c r="F1852">
        <v>331.33</v>
      </c>
      <c r="G1852">
        <v>0.76</v>
      </c>
      <c r="H1852">
        <v>0.02</v>
      </c>
      <c r="I1852" t="s">
        <v>3725</v>
      </c>
      <c r="J1852" t="s">
        <v>3731</v>
      </c>
      <c r="K1852" t="s">
        <v>3752</v>
      </c>
      <c r="L1852" t="s">
        <v>3817</v>
      </c>
      <c r="M1852" t="s">
        <v>3830</v>
      </c>
      <c r="N1852">
        <v>2</v>
      </c>
      <c r="O1852">
        <v>29.3</v>
      </c>
      <c r="P1852">
        <v>14.7</v>
      </c>
      <c r="S1852">
        <v>2</v>
      </c>
      <c r="T1852">
        <v>32.9</v>
      </c>
      <c r="U1852">
        <v>3.6</v>
      </c>
      <c r="V1852">
        <v>11</v>
      </c>
      <c r="W1852">
        <v>21.69736880075147</v>
      </c>
      <c r="Y1852">
        <v>7.7059445191970166</v>
      </c>
      <c r="AA1852" t="s">
        <v>3833</v>
      </c>
      <c r="AB1852" t="s">
        <v>3845</v>
      </c>
      <c r="AC1852" t="s">
        <v>3933</v>
      </c>
      <c r="AF1852" t="s">
        <v>4466</v>
      </c>
      <c r="AG1852">
        <v>1</v>
      </c>
      <c r="AH1852">
        <v>0</v>
      </c>
      <c r="AI1852">
        <v>0</v>
      </c>
      <c r="AJ1852">
        <v>1</v>
      </c>
      <c r="AK1852">
        <v>0</v>
      </c>
      <c r="AL1852">
        <v>0</v>
      </c>
      <c r="AM1852">
        <v>0</v>
      </c>
      <c r="AN1852">
        <v>0</v>
      </c>
      <c r="AO1852">
        <v>0</v>
      </c>
      <c r="AP1852">
        <v>0</v>
      </c>
      <c r="AQ1852">
        <f t="shared" si="30"/>
        <v>2</v>
      </c>
    </row>
    <row r="1853" spans="1:43" x14ac:dyDescent="0.25">
      <c r="A1853" s="3">
        <v>1852</v>
      </c>
      <c r="B1853">
        <v>2337</v>
      </c>
      <c r="C1853">
        <v>155</v>
      </c>
      <c r="D1853" t="s">
        <v>2538</v>
      </c>
      <c r="E1853">
        <v>17.829999999999998</v>
      </c>
      <c r="F1853">
        <v>331.33</v>
      </c>
      <c r="G1853">
        <v>0.77</v>
      </c>
      <c r="H1853">
        <v>0.02</v>
      </c>
      <c r="I1853" t="s">
        <v>3725</v>
      </c>
      <c r="J1853" t="s">
        <v>3731</v>
      </c>
      <c r="K1853" t="s">
        <v>3752</v>
      </c>
      <c r="L1853" t="s">
        <v>3817</v>
      </c>
      <c r="M1853" t="s">
        <v>3830</v>
      </c>
      <c r="N1853">
        <v>9</v>
      </c>
      <c r="O1853">
        <v>31.6</v>
      </c>
      <c r="P1853">
        <v>15.2</v>
      </c>
      <c r="Q1853">
        <v>367</v>
      </c>
      <c r="R1853">
        <v>2.7</v>
      </c>
      <c r="S1853">
        <v>3</v>
      </c>
      <c r="T1853">
        <v>36.1</v>
      </c>
      <c r="U1853">
        <v>3.4</v>
      </c>
      <c r="V1853">
        <v>9</v>
      </c>
      <c r="W1853">
        <v>16.42277096018957</v>
      </c>
      <c r="Y1853">
        <v>8.3188231914175716</v>
      </c>
      <c r="AA1853" t="s">
        <v>3833</v>
      </c>
      <c r="AB1853" t="s">
        <v>3845</v>
      </c>
      <c r="AC1853" t="s">
        <v>3933</v>
      </c>
      <c r="AF1853" t="s">
        <v>4466</v>
      </c>
      <c r="AG1853">
        <v>1</v>
      </c>
      <c r="AH1853">
        <v>0</v>
      </c>
      <c r="AI1853">
        <v>0</v>
      </c>
      <c r="AJ1853">
        <v>1</v>
      </c>
      <c r="AK1853">
        <v>0</v>
      </c>
      <c r="AL1853">
        <v>0</v>
      </c>
      <c r="AM1853">
        <v>0</v>
      </c>
      <c r="AN1853">
        <v>0</v>
      </c>
      <c r="AO1853">
        <v>0</v>
      </c>
      <c r="AP1853">
        <v>1</v>
      </c>
      <c r="AQ1853">
        <f t="shared" si="30"/>
        <v>3</v>
      </c>
    </row>
    <row r="1854" spans="1:43" x14ac:dyDescent="0.25">
      <c r="A1854" s="3">
        <v>1853</v>
      </c>
      <c r="B1854">
        <v>2338</v>
      </c>
      <c r="C1854">
        <v>155</v>
      </c>
      <c r="D1854" t="s">
        <v>4643</v>
      </c>
      <c r="E1854">
        <v>17.829999999999998</v>
      </c>
      <c r="F1854">
        <v>331.33</v>
      </c>
      <c r="G1854">
        <v>0.78</v>
      </c>
      <c r="H1854">
        <v>0.02</v>
      </c>
      <c r="I1854" t="s">
        <v>3725</v>
      </c>
      <c r="J1854" t="s">
        <v>3731</v>
      </c>
      <c r="K1854" t="s">
        <v>3752</v>
      </c>
      <c r="L1854" t="s">
        <v>3817</v>
      </c>
      <c r="M1854" t="s">
        <v>3830</v>
      </c>
      <c r="N1854">
        <v>11</v>
      </c>
      <c r="O1854">
        <v>-4.0999999999999996</v>
      </c>
      <c r="P1854">
        <v>348.7</v>
      </c>
      <c r="Q1854">
        <v>195</v>
      </c>
      <c r="R1854">
        <v>4</v>
      </c>
      <c r="S1854">
        <v>4</v>
      </c>
      <c r="T1854">
        <v>7.2</v>
      </c>
      <c r="U1854">
        <v>2.2999999999999998</v>
      </c>
      <c r="V1854">
        <v>32</v>
      </c>
      <c r="W1854">
        <v>55.713943397901922</v>
      </c>
      <c r="Y1854">
        <v>1.8583229395509131</v>
      </c>
      <c r="AA1854" t="s">
        <v>3833</v>
      </c>
      <c r="AB1854" t="s">
        <v>3845</v>
      </c>
      <c r="AC1854" t="s">
        <v>3933</v>
      </c>
      <c r="AF1854" t="s">
        <v>4466</v>
      </c>
      <c r="AG1854">
        <v>1</v>
      </c>
      <c r="AH1854">
        <v>0</v>
      </c>
      <c r="AI1854">
        <v>0</v>
      </c>
      <c r="AJ1854">
        <v>1</v>
      </c>
      <c r="AK1854">
        <v>0</v>
      </c>
      <c r="AL1854">
        <v>0</v>
      </c>
      <c r="AM1854">
        <v>0</v>
      </c>
      <c r="AN1854">
        <v>0</v>
      </c>
      <c r="AO1854">
        <v>0</v>
      </c>
      <c r="AP1854">
        <v>1</v>
      </c>
      <c r="AQ1854">
        <f t="shared" si="30"/>
        <v>3</v>
      </c>
    </row>
    <row r="1855" spans="1:43" x14ac:dyDescent="0.25">
      <c r="A1855" s="3">
        <v>1854</v>
      </c>
      <c r="B1855">
        <v>2339</v>
      </c>
      <c r="C1855">
        <v>155</v>
      </c>
      <c r="D1855" t="s">
        <v>4611</v>
      </c>
      <c r="E1855">
        <v>17.829999999999998</v>
      </c>
      <c r="F1855">
        <v>331.33</v>
      </c>
      <c r="G1855">
        <v>0.78</v>
      </c>
      <c r="H1855">
        <v>0.02</v>
      </c>
      <c r="I1855" t="s">
        <v>3725</v>
      </c>
      <c r="J1855" t="s">
        <v>3731</v>
      </c>
      <c r="K1855" t="s">
        <v>3752</v>
      </c>
      <c r="L1855" t="s">
        <v>3817</v>
      </c>
      <c r="M1855" t="s">
        <v>3831</v>
      </c>
      <c r="N1855">
        <v>7</v>
      </c>
      <c r="O1855">
        <v>-3</v>
      </c>
      <c r="P1855">
        <v>170.5</v>
      </c>
      <c r="Q1855">
        <v>918</v>
      </c>
      <c r="R1855">
        <v>2</v>
      </c>
      <c r="S1855">
        <v>1</v>
      </c>
      <c r="T1855">
        <v>7.6</v>
      </c>
      <c r="Y1855">
        <v>1.9633144611301121</v>
      </c>
      <c r="AA1855" t="s">
        <v>3833</v>
      </c>
      <c r="AB1855" t="s">
        <v>3845</v>
      </c>
      <c r="AC1855" t="s">
        <v>3933</v>
      </c>
      <c r="AF1855" t="s">
        <v>4466</v>
      </c>
      <c r="AG1855">
        <v>1</v>
      </c>
      <c r="AH1855">
        <v>0</v>
      </c>
      <c r="AI1855">
        <v>0</v>
      </c>
      <c r="AJ1855">
        <v>1</v>
      </c>
      <c r="AK1855">
        <v>0</v>
      </c>
      <c r="AL1855">
        <v>0</v>
      </c>
      <c r="AM1855">
        <v>0</v>
      </c>
      <c r="AN1855">
        <v>0</v>
      </c>
      <c r="AO1855">
        <v>0</v>
      </c>
      <c r="AP1855">
        <v>1</v>
      </c>
      <c r="AQ1855">
        <f t="shared" si="30"/>
        <v>3</v>
      </c>
    </row>
    <row r="1856" spans="1:43" x14ac:dyDescent="0.25">
      <c r="A1856" s="3">
        <v>1855</v>
      </c>
      <c r="B1856">
        <v>2340</v>
      </c>
      <c r="C1856">
        <v>155</v>
      </c>
      <c r="D1856" t="s">
        <v>2536</v>
      </c>
      <c r="E1856">
        <v>17.829999999999998</v>
      </c>
      <c r="F1856">
        <v>331.33</v>
      </c>
      <c r="G1856">
        <v>0.79</v>
      </c>
      <c r="H1856">
        <v>0.02</v>
      </c>
      <c r="I1856" t="s">
        <v>3725</v>
      </c>
      <c r="J1856" t="s">
        <v>3731</v>
      </c>
      <c r="K1856" t="s">
        <v>3752</v>
      </c>
      <c r="L1856" t="s">
        <v>3817</v>
      </c>
      <c r="M1856" t="s">
        <v>3831</v>
      </c>
      <c r="N1856">
        <v>4</v>
      </c>
      <c r="O1856">
        <v>-5.5</v>
      </c>
      <c r="P1856">
        <v>173</v>
      </c>
      <c r="Q1856">
        <v>332</v>
      </c>
      <c r="R1856">
        <v>5.0999999999999996</v>
      </c>
      <c r="S1856">
        <v>3</v>
      </c>
      <c r="T1856">
        <v>16.5</v>
      </c>
      <c r="U1856">
        <v>2.1</v>
      </c>
      <c r="V1856">
        <v>13</v>
      </c>
      <c r="W1856">
        <v>22.330574829192042</v>
      </c>
      <c r="X1856">
        <v>4.2</v>
      </c>
      <c r="Y1856">
        <v>4.2521196767514349</v>
      </c>
      <c r="AA1856" t="s">
        <v>3833</v>
      </c>
      <c r="AB1856" t="s">
        <v>3845</v>
      </c>
      <c r="AC1856" t="s">
        <v>3933</v>
      </c>
      <c r="AF1856" t="s">
        <v>4466</v>
      </c>
      <c r="AG1856">
        <v>1</v>
      </c>
      <c r="AH1856">
        <v>0</v>
      </c>
      <c r="AI1856">
        <v>0</v>
      </c>
      <c r="AJ1856">
        <v>1</v>
      </c>
      <c r="AK1856">
        <v>0</v>
      </c>
      <c r="AL1856">
        <v>0</v>
      </c>
      <c r="AM1856">
        <v>0</v>
      </c>
      <c r="AN1856">
        <v>0</v>
      </c>
      <c r="AO1856">
        <v>0</v>
      </c>
      <c r="AP1856">
        <v>0</v>
      </c>
      <c r="AQ1856">
        <f t="shared" si="30"/>
        <v>2</v>
      </c>
    </row>
    <row r="1857" spans="1:43" x14ac:dyDescent="0.25">
      <c r="A1857" s="3">
        <v>1856</v>
      </c>
      <c r="B1857">
        <v>2341</v>
      </c>
      <c r="C1857">
        <v>155</v>
      </c>
      <c r="D1857" t="s">
        <v>2537</v>
      </c>
      <c r="E1857">
        <v>17.829999999999998</v>
      </c>
      <c r="F1857">
        <v>331.33</v>
      </c>
      <c r="G1857">
        <v>0.79</v>
      </c>
      <c r="H1857">
        <v>0.02</v>
      </c>
      <c r="I1857" t="s">
        <v>3725</v>
      </c>
      <c r="J1857" t="s">
        <v>3731</v>
      </c>
      <c r="K1857" t="s">
        <v>3752</v>
      </c>
      <c r="L1857" t="s">
        <v>3817</v>
      </c>
      <c r="M1857" t="s">
        <v>3831</v>
      </c>
      <c r="N1857">
        <v>9</v>
      </c>
      <c r="O1857">
        <v>-2.6</v>
      </c>
      <c r="P1857">
        <v>174.9</v>
      </c>
      <c r="Q1857">
        <v>258</v>
      </c>
      <c r="R1857">
        <v>3.2</v>
      </c>
      <c r="S1857">
        <v>4</v>
      </c>
      <c r="T1857">
        <v>15.3</v>
      </c>
      <c r="U1857">
        <v>3.6</v>
      </c>
      <c r="V1857">
        <v>24</v>
      </c>
      <c r="W1857">
        <v>39.573908353339228</v>
      </c>
      <c r="Y1857">
        <v>3.9534736892874678</v>
      </c>
      <c r="AA1857" t="s">
        <v>3833</v>
      </c>
      <c r="AB1857" t="s">
        <v>3845</v>
      </c>
      <c r="AC1857" t="s">
        <v>3933</v>
      </c>
      <c r="AF1857" t="s">
        <v>4466</v>
      </c>
      <c r="AG1857">
        <v>1</v>
      </c>
      <c r="AH1857">
        <v>0</v>
      </c>
      <c r="AI1857">
        <v>0</v>
      </c>
      <c r="AJ1857">
        <v>1</v>
      </c>
      <c r="AK1857">
        <v>0</v>
      </c>
      <c r="AL1857">
        <v>0</v>
      </c>
      <c r="AM1857">
        <v>0</v>
      </c>
      <c r="AN1857">
        <v>0</v>
      </c>
      <c r="AO1857">
        <v>0</v>
      </c>
      <c r="AP1857">
        <v>1</v>
      </c>
      <c r="AQ1857">
        <f t="shared" si="30"/>
        <v>3</v>
      </c>
    </row>
    <row r="1858" spans="1:43" x14ac:dyDescent="0.25">
      <c r="A1858" s="3">
        <v>1857</v>
      </c>
      <c r="B1858">
        <v>2346</v>
      </c>
      <c r="C1858">
        <v>155</v>
      </c>
      <c r="D1858" t="s">
        <v>4613</v>
      </c>
      <c r="E1858">
        <v>17.829999999999998</v>
      </c>
      <c r="F1858">
        <v>331.33</v>
      </c>
      <c r="G1858">
        <v>0.8</v>
      </c>
      <c r="H1858">
        <v>0.02</v>
      </c>
      <c r="I1858" t="s">
        <v>3725</v>
      </c>
      <c r="J1858" t="s">
        <v>3731</v>
      </c>
      <c r="K1858" t="s">
        <v>3752</v>
      </c>
      <c r="L1858" t="s">
        <v>3821</v>
      </c>
      <c r="M1858" t="s">
        <v>3831</v>
      </c>
      <c r="N1858">
        <v>6</v>
      </c>
      <c r="O1858">
        <v>-8.1999999999999993</v>
      </c>
      <c r="P1858">
        <v>177.6</v>
      </c>
      <c r="Q1858">
        <v>181</v>
      </c>
      <c r="R1858">
        <v>5</v>
      </c>
      <c r="S1858">
        <v>3</v>
      </c>
      <c r="T1858">
        <v>22.9</v>
      </c>
      <c r="U1858">
        <v>1.6</v>
      </c>
      <c r="V1858">
        <v>7</v>
      </c>
      <c r="W1858">
        <v>12.14243061349258</v>
      </c>
      <c r="Y1858">
        <v>5.87651286852764</v>
      </c>
      <c r="AA1858" t="s">
        <v>3833</v>
      </c>
      <c r="AB1858" t="s">
        <v>3845</v>
      </c>
      <c r="AC1858" t="s">
        <v>3933</v>
      </c>
      <c r="AF1858" t="s">
        <v>4466</v>
      </c>
      <c r="AG1858">
        <v>1</v>
      </c>
      <c r="AH1858">
        <v>0</v>
      </c>
      <c r="AI1858">
        <v>0</v>
      </c>
      <c r="AJ1858">
        <v>0</v>
      </c>
      <c r="AK1858">
        <v>0</v>
      </c>
      <c r="AL1858">
        <v>0</v>
      </c>
      <c r="AM1858">
        <v>0</v>
      </c>
      <c r="AN1858">
        <v>0</v>
      </c>
      <c r="AO1858">
        <v>0</v>
      </c>
      <c r="AP1858">
        <v>1</v>
      </c>
      <c r="AQ1858">
        <f t="shared" si="30"/>
        <v>2</v>
      </c>
    </row>
    <row r="1859" spans="1:43" x14ac:dyDescent="0.25">
      <c r="A1859" s="3">
        <v>1858</v>
      </c>
      <c r="B1859">
        <v>2345</v>
      </c>
      <c r="C1859">
        <v>155</v>
      </c>
      <c r="D1859" t="s">
        <v>2534</v>
      </c>
      <c r="E1859">
        <v>17.829999999999998</v>
      </c>
      <c r="F1859">
        <v>331.33</v>
      </c>
      <c r="G1859">
        <v>0.8</v>
      </c>
      <c r="H1859">
        <v>0.02</v>
      </c>
      <c r="I1859" t="s">
        <v>3725</v>
      </c>
      <c r="J1859" t="s">
        <v>3731</v>
      </c>
      <c r="K1859" t="s">
        <v>3752</v>
      </c>
      <c r="L1859" t="s">
        <v>3821</v>
      </c>
      <c r="M1859" t="s">
        <v>3831</v>
      </c>
      <c r="N1859">
        <v>6</v>
      </c>
      <c r="O1859">
        <v>-8.8000000000000007</v>
      </c>
      <c r="P1859">
        <v>175.5</v>
      </c>
      <c r="Q1859">
        <v>412</v>
      </c>
      <c r="R1859">
        <v>3.3</v>
      </c>
      <c r="S1859">
        <v>3</v>
      </c>
      <c r="T1859">
        <v>27.5</v>
      </c>
      <c r="U1859">
        <v>1.9</v>
      </c>
      <c r="V1859">
        <v>7</v>
      </c>
      <c r="W1859">
        <v>12.006121566526311</v>
      </c>
      <c r="Y1859">
        <v>7.0487152098902541</v>
      </c>
      <c r="AA1859" t="s">
        <v>3833</v>
      </c>
      <c r="AB1859" t="s">
        <v>3845</v>
      </c>
      <c r="AC1859" t="s">
        <v>3933</v>
      </c>
      <c r="AF1859" t="s">
        <v>4466</v>
      </c>
      <c r="AG1859">
        <v>1</v>
      </c>
      <c r="AH1859">
        <v>0</v>
      </c>
      <c r="AI1859">
        <v>0</v>
      </c>
      <c r="AJ1859">
        <v>0</v>
      </c>
      <c r="AK1859">
        <v>0</v>
      </c>
      <c r="AL1859">
        <v>0</v>
      </c>
      <c r="AM1859">
        <v>0</v>
      </c>
      <c r="AN1859">
        <v>0</v>
      </c>
      <c r="AO1859">
        <v>0</v>
      </c>
      <c r="AP1859">
        <v>1</v>
      </c>
      <c r="AQ1859">
        <f t="shared" si="30"/>
        <v>2</v>
      </c>
    </row>
    <row r="1860" spans="1:43" x14ac:dyDescent="0.25">
      <c r="A1860" s="3">
        <v>1859</v>
      </c>
      <c r="B1860">
        <v>2343</v>
      </c>
      <c r="C1860">
        <v>155</v>
      </c>
      <c r="D1860" t="s">
        <v>2535</v>
      </c>
      <c r="E1860">
        <v>17.829999999999998</v>
      </c>
      <c r="F1860">
        <v>331.33</v>
      </c>
      <c r="G1860">
        <v>0.8</v>
      </c>
      <c r="H1860">
        <v>0.02</v>
      </c>
      <c r="I1860" t="s">
        <v>3725</v>
      </c>
      <c r="J1860" t="s">
        <v>3731</v>
      </c>
      <c r="K1860" t="s">
        <v>3752</v>
      </c>
      <c r="L1860" t="s">
        <v>3817</v>
      </c>
      <c r="M1860" t="s">
        <v>3831</v>
      </c>
      <c r="N1860">
        <v>7</v>
      </c>
      <c r="O1860">
        <v>-13</v>
      </c>
      <c r="P1860">
        <v>173.4</v>
      </c>
      <c r="Q1860">
        <v>190</v>
      </c>
      <c r="R1860">
        <v>4.4000000000000004</v>
      </c>
      <c r="S1860">
        <v>5</v>
      </c>
      <c r="T1860">
        <v>11.6</v>
      </c>
      <c r="U1860">
        <v>2.5</v>
      </c>
      <c r="V1860">
        <v>22</v>
      </c>
      <c r="W1860">
        <v>34.221900151198057</v>
      </c>
      <c r="Y1860">
        <v>2.9422469579926571</v>
      </c>
      <c r="AA1860" t="s">
        <v>3833</v>
      </c>
      <c r="AB1860" t="s">
        <v>3845</v>
      </c>
      <c r="AC1860" t="s">
        <v>3933</v>
      </c>
      <c r="AF1860" t="s">
        <v>4466</v>
      </c>
      <c r="AG1860">
        <v>1</v>
      </c>
      <c r="AH1860">
        <v>0</v>
      </c>
      <c r="AI1860">
        <v>0</v>
      </c>
      <c r="AJ1860">
        <v>1</v>
      </c>
      <c r="AK1860">
        <v>0</v>
      </c>
      <c r="AL1860">
        <v>0</v>
      </c>
      <c r="AM1860">
        <v>0</v>
      </c>
      <c r="AN1860">
        <v>0</v>
      </c>
      <c r="AO1860">
        <v>0</v>
      </c>
      <c r="AP1860">
        <v>1</v>
      </c>
      <c r="AQ1860">
        <f t="shared" si="30"/>
        <v>3</v>
      </c>
    </row>
    <row r="1861" spans="1:43" x14ac:dyDescent="0.25">
      <c r="A1861" s="3">
        <v>1860</v>
      </c>
      <c r="B1861">
        <v>2344</v>
      </c>
      <c r="C1861">
        <v>155</v>
      </c>
      <c r="D1861" t="s">
        <v>4612</v>
      </c>
      <c r="E1861">
        <v>17.829999999999998</v>
      </c>
      <c r="F1861">
        <v>331.33</v>
      </c>
      <c r="G1861">
        <v>0.8</v>
      </c>
      <c r="H1861">
        <v>0.02</v>
      </c>
      <c r="I1861" t="s">
        <v>3725</v>
      </c>
      <c r="J1861" t="s">
        <v>3731</v>
      </c>
      <c r="K1861" t="s">
        <v>3752</v>
      </c>
      <c r="L1861" t="s">
        <v>3817</v>
      </c>
      <c r="M1861" t="s">
        <v>3831</v>
      </c>
      <c r="N1861">
        <v>9</v>
      </c>
      <c r="O1861">
        <v>-7.6</v>
      </c>
      <c r="P1861">
        <v>171.3</v>
      </c>
      <c r="Q1861">
        <v>264</v>
      </c>
      <c r="R1861">
        <v>3.2</v>
      </c>
      <c r="S1861">
        <v>3</v>
      </c>
      <c r="T1861">
        <v>11.3</v>
      </c>
      <c r="U1861">
        <v>2.8</v>
      </c>
      <c r="V1861">
        <v>25</v>
      </c>
      <c r="W1861">
        <v>45.228055500252957</v>
      </c>
      <c r="Y1861">
        <v>2.9029108152473881</v>
      </c>
      <c r="AA1861" t="s">
        <v>3833</v>
      </c>
      <c r="AB1861" t="s">
        <v>3845</v>
      </c>
      <c r="AC1861" t="s">
        <v>3933</v>
      </c>
      <c r="AF1861" t="s">
        <v>4466</v>
      </c>
      <c r="AG1861">
        <v>1</v>
      </c>
      <c r="AH1861">
        <v>0</v>
      </c>
      <c r="AI1861">
        <v>0</v>
      </c>
      <c r="AJ1861">
        <v>1</v>
      </c>
      <c r="AK1861">
        <v>0</v>
      </c>
      <c r="AL1861">
        <v>0</v>
      </c>
      <c r="AM1861">
        <v>0</v>
      </c>
      <c r="AN1861">
        <v>0</v>
      </c>
      <c r="AO1861">
        <v>0</v>
      </c>
      <c r="AP1861">
        <v>1</v>
      </c>
      <c r="AQ1861">
        <f t="shared" si="30"/>
        <v>3</v>
      </c>
    </row>
    <row r="1862" spans="1:43" x14ac:dyDescent="0.25">
      <c r="A1862" s="3">
        <v>1861</v>
      </c>
      <c r="B1862">
        <v>2347</v>
      </c>
      <c r="C1862">
        <v>155</v>
      </c>
      <c r="D1862" t="s">
        <v>4645</v>
      </c>
      <c r="E1862">
        <v>17.829999999999998</v>
      </c>
      <c r="F1862">
        <v>331.33</v>
      </c>
      <c r="G1862">
        <v>0.81</v>
      </c>
      <c r="H1862">
        <v>0.02</v>
      </c>
      <c r="I1862" t="s">
        <v>3725</v>
      </c>
      <c r="J1862" t="s">
        <v>3731</v>
      </c>
      <c r="K1862" t="s">
        <v>3752</v>
      </c>
      <c r="L1862" t="s">
        <v>3817</v>
      </c>
      <c r="M1862" t="s">
        <v>3831</v>
      </c>
      <c r="N1862">
        <v>7</v>
      </c>
      <c r="O1862">
        <v>-21.6</v>
      </c>
      <c r="P1862">
        <v>181.9</v>
      </c>
      <c r="Q1862">
        <v>244</v>
      </c>
      <c r="R1862">
        <v>3.9</v>
      </c>
      <c r="S1862">
        <v>4</v>
      </c>
      <c r="T1862">
        <v>13.4</v>
      </c>
      <c r="U1862">
        <v>1.3</v>
      </c>
      <c r="V1862">
        <v>10</v>
      </c>
      <c r="W1862">
        <v>15.765885506100711</v>
      </c>
      <c r="Y1862">
        <v>3.284381512523745</v>
      </c>
      <c r="AA1862" t="s">
        <v>3833</v>
      </c>
      <c r="AB1862" t="s">
        <v>3845</v>
      </c>
      <c r="AC1862" t="s">
        <v>3933</v>
      </c>
      <c r="AF1862" t="s">
        <v>4466</v>
      </c>
      <c r="AG1862">
        <v>1</v>
      </c>
      <c r="AH1862">
        <v>0</v>
      </c>
      <c r="AI1862">
        <v>0</v>
      </c>
      <c r="AJ1862">
        <v>1</v>
      </c>
      <c r="AK1862">
        <v>0</v>
      </c>
      <c r="AL1862">
        <v>0</v>
      </c>
      <c r="AM1862">
        <v>0</v>
      </c>
      <c r="AN1862">
        <v>0</v>
      </c>
      <c r="AO1862">
        <v>0</v>
      </c>
      <c r="AP1862">
        <v>1</v>
      </c>
      <c r="AQ1862">
        <f t="shared" si="30"/>
        <v>3</v>
      </c>
    </row>
    <row r="1863" spans="1:43" x14ac:dyDescent="0.25">
      <c r="A1863" s="3">
        <v>1862</v>
      </c>
      <c r="B1863">
        <v>2353</v>
      </c>
      <c r="C1863">
        <v>155</v>
      </c>
      <c r="D1863" t="s">
        <v>4615</v>
      </c>
      <c r="E1863">
        <v>17.829999999999998</v>
      </c>
      <c r="F1863">
        <v>331.33</v>
      </c>
      <c r="G1863">
        <v>0.84</v>
      </c>
      <c r="H1863">
        <v>0.02</v>
      </c>
      <c r="I1863" t="s">
        <v>3725</v>
      </c>
      <c r="J1863" t="s">
        <v>3731</v>
      </c>
      <c r="K1863" t="s">
        <v>3752</v>
      </c>
      <c r="L1863" t="s">
        <v>3817</v>
      </c>
      <c r="M1863" t="s">
        <v>3831</v>
      </c>
      <c r="N1863">
        <v>5</v>
      </c>
      <c r="O1863">
        <v>-32.700000000000003</v>
      </c>
      <c r="P1863">
        <v>181</v>
      </c>
      <c r="Q1863">
        <v>194</v>
      </c>
      <c r="R1863">
        <v>5.5</v>
      </c>
      <c r="S1863">
        <v>4</v>
      </c>
      <c r="T1863">
        <v>34.700000000000003</v>
      </c>
      <c r="U1863">
        <v>11</v>
      </c>
      <c r="V1863">
        <v>32</v>
      </c>
      <c r="W1863">
        <v>55.220025232124392</v>
      </c>
      <c r="Y1863">
        <v>7.9306189156567841</v>
      </c>
      <c r="AA1863" t="s">
        <v>3833</v>
      </c>
      <c r="AB1863" t="s">
        <v>3845</v>
      </c>
      <c r="AC1863" t="s">
        <v>3933</v>
      </c>
      <c r="AF1863" t="s">
        <v>4466</v>
      </c>
      <c r="AG1863">
        <v>1</v>
      </c>
      <c r="AH1863">
        <v>0</v>
      </c>
      <c r="AI1863">
        <v>0</v>
      </c>
      <c r="AJ1863">
        <v>1</v>
      </c>
      <c r="AK1863">
        <v>0</v>
      </c>
      <c r="AL1863">
        <v>0</v>
      </c>
      <c r="AM1863">
        <v>0</v>
      </c>
      <c r="AN1863">
        <v>0</v>
      </c>
      <c r="AO1863">
        <v>0</v>
      </c>
      <c r="AP1863">
        <v>1</v>
      </c>
      <c r="AQ1863">
        <f t="shared" si="30"/>
        <v>3</v>
      </c>
    </row>
    <row r="1864" spans="1:43" x14ac:dyDescent="0.25">
      <c r="A1864" s="3">
        <v>1863</v>
      </c>
      <c r="B1864">
        <v>2351</v>
      </c>
      <c r="C1864">
        <v>155</v>
      </c>
      <c r="D1864" t="s">
        <v>4614</v>
      </c>
      <c r="E1864">
        <v>17.829999999999998</v>
      </c>
      <c r="F1864">
        <v>331.33</v>
      </c>
      <c r="G1864">
        <v>0.84</v>
      </c>
      <c r="H1864">
        <v>0.02</v>
      </c>
      <c r="I1864" t="s">
        <v>3725</v>
      </c>
      <c r="J1864" t="s">
        <v>3731</v>
      </c>
      <c r="K1864" t="s">
        <v>3752</v>
      </c>
      <c r="L1864" t="s">
        <v>3817</v>
      </c>
      <c r="M1864" t="s">
        <v>3831</v>
      </c>
      <c r="N1864">
        <v>4</v>
      </c>
      <c r="O1864">
        <v>-38.200000000000003</v>
      </c>
      <c r="P1864">
        <v>182.8</v>
      </c>
      <c r="Q1864">
        <v>2739</v>
      </c>
      <c r="R1864">
        <v>1.8</v>
      </c>
      <c r="S1864">
        <v>3</v>
      </c>
      <c r="T1864">
        <v>52.3</v>
      </c>
      <c r="U1864">
        <v>5.4</v>
      </c>
      <c r="V1864">
        <v>10</v>
      </c>
      <c r="W1864">
        <v>18.031073938771861</v>
      </c>
      <c r="Y1864">
        <v>11.42151098985507</v>
      </c>
      <c r="AA1864" t="s">
        <v>3833</v>
      </c>
      <c r="AB1864" t="s">
        <v>3845</v>
      </c>
      <c r="AC1864" t="s">
        <v>3933</v>
      </c>
      <c r="AF1864" t="s">
        <v>4466</v>
      </c>
      <c r="AG1864">
        <v>1</v>
      </c>
      <c r="AH1864">
        <v>0</v>
      </c>
      <c r="AI1864">
        <v>0</v>
      </c>
      <c r="AJ1864">
        <v>1</v>
      </c>
      <c r="AK1864">
        <v>0</v>
      </c>
      <c r="AL1864">
        <v>0</v>
      </c>
      <c r="AM1864">
        <v>0</v>
      </c>
      <c r="AN1864">
        <v>0</v>
      </c>
      <c r="AO1864">
        <v>0</v>
      </c>
      <c r="AP1864">
        <v>0</v>
      </c>
      <c r="AQ1864">
        <f t="shared" si="30"/>
        <v>2</v>
      </c>
    </row>
    <row r="1865" spans="1:43" x14ac:dyDescent="0.25">
      <c r="A1865" s="3">
        <v>1864</v>
      </c>
      <c r="B1865">
        <v>2350</v>
      </c>
      <c r="C1865">
        <v>155</v>
      </c>
      <c r="D1865" t="s">
        <v>2532</v>
      </c>
      <c r="E1865">
        <v>17.829999999999998</v>
      </c>
      <c r="F1865">
        <v>331.33</v>
      </c>
      <c r="G1865">
        <v>0.84</v>
      </c>
      <c r="H1865">
        <v>0.02</v>
      </c>
      <c r="I1865" t="s">
        <v>3725</v>
      </c>
      <c r="J1865" t="s">
        <v>3731</v>
      </c>
      <c r="K1865" t="s">
        <v>3752</v>
      </c>
      <c r="L1865" t="s">
        <v>3817</v>
      </c>
      <c r="M1865" t="s">
        <v>3831</v>
      </c>
      <c r="N1865">
        <v>5</v>
      </c>
      <c r="O1865">
        <v>-39.799999999999997</v>
      </c>
      <c r="P1865">
        <v>181.1</v>
      </c>
      <c r="Q1865">
        <v>442</v>
      </c>
      <c r="R1865">
        <v>3.6</v>
      </c>
      <c r="S1865">
        <v>4</v>
      </c>
      <c r="T1865">
        <v>31.7</v>
      </c>
      <c r="U1865">
        <v>1.1000000000000001</v>
      </c>
      <c r="V1865">
        <v>3</v>
      </c>
      <c r="W1865">
        <v>5.6054595975423309</v>
      </c>
      <c r="Y1865">
        <v>6.8226485975972997</v>
      </c>
      <c r="AA1865" t="s">
        <v>3833</v>
      </c>
      <c r="AB1865" t="s">
        <v>3845</v>
      </c>
      <c r="AC1865" t="s">
        <v>3933</v>
      </c>
      <c r="AF1865" t="s">
        <v>4466</v>
      </c>
      <c r="AG1865">
        <v>1</v>
      </c>
      <c r="AH1865">
        <v>0</v>
      </c>
      <c r="AI1865">
        <v>0</v>
      </c>
      <c r="AJ1865">
        <v>1</v>
      </c>
      <c r="AK1865">
        <v>0</v>
      </c>
      <c r="AL1865">
        <v>0</v>
      </c>
      <c r="AM1865">
        <v>0</v>
      </c>
      <c r="AN1865">
        <v>0</v>
      </c>
      <c r="AO1865">
        <v>0</v>
      </c>
      <c r="AP1865">
        <v>1</v>
      </c>
      <c r="AQ1865">
        <f t="shared" si="30"/>
        <v>3</v>
      </c>
    </row>
    <row r="1866" spans="1:43" x14ac:dyDescent="0.25">
      <c r="A1866" s="3">
        <v>1865</v>
      </c>
      <c r="B1866">
        <v>2352</v>
      </c>
      <c r="C1866">
        <v>155</v>
      </c>
      <c r="D1866" t="s">
        <v>4648</v>
      </c>
      <c r="E1866">
        <v>17.829999999999998</v>
      </c>
      <c r="F1866">
        <v>331.33</v>
      </c>
      <c r="G1866">
        <v>0.85</v>
      </c>
      <c r="H1866">
        <v>0.02</v>
      </c>
      <c r="I1866" t="s">
        <v>3725</v>
      </c>
      <c r="J1866" t="s">
        <v>3731</v>
      </c>
      <c r="K1866" t="s">
        <v>3752</v>
      </c>
      <c r="L1866" t="s">
        <v>3821</v>
      </c>
      <c r="M1866" t="s">
        <v>3831</v>
      </c>
      <c r="N1866">
        <v>6</v>
      </c>
      <c r="O1866">
        <v>-28.3</v>
      </c>
      <c r="P1866">
        <v>183.6</v>
      </c>
      <c r="Q1866">
        <v>354</v>
      </c>
      <c r="R1866">
        <v>3.6</v>
      </c>
      <c r="S1866">
        <v>3</v>
      </c>
      <c r="T1866">
        <v>37.6</v>
      </c>
      <c r="U1866">
        <v>13.6</v>
      </c>
      <c r="V1866">
        <v>36</v>
      </c>
      <c r="W1866">
        <v>70.485958811748674</v>
      </c>
      <c r="Y1866">
        <v>8.8659153021235397</v>
      </c>
      <c r="AA1866" t="s">
        <v>3833</v>
      </c>
      <c r="AB1866" t="s">
        <v>3845</v>
      </c>
      <c r="AC1866" t="s">
        <v>3933</v>
      </c>
      <c r="AF1866" t="s">
        <v>4466</v>
      </c>
      <c r="AG1866">
        <v>1</v>
      </c>
      <c r="AH1866">
        <v>0</v>
      </c>
      <c r="AI1866">
        <v>0</v>
      </c>
      <c r="AJ1866">
        <v>0</v>
      </c>
      <c r="AK1866">
        <v>0</v>
      </c>
      <c r="AL1866">
        <v>0</v>
      </c>
      <c r="AM1866">
        <v>0</v>
      </c>
      <c r="AN1866">
        <v>0</v>
      </c>
      <c r="AO1866">
        <v>0</v>
      </c>
      <c r="AP1866">
        <v>1</v>
      </c>
      <c r="AQ1866">
        <f t="shared" si="30"/>
        <v>2</v>
      </c>
    </row>
    <row r="1867" spans="1:43" x14ac:dyDescent="0.25">
      <c r="A1867" s="3">
        <v>1866</v>
      </c>
      <c r="B1867">
        <v>2354</v>
      </c>
      <c r="C1867">
        <v>155</v>
      </c>
      <c r="D1867" t="s">
        <v>4616</v>
      </c>
      <c r="E1867">
        <v>17.829999999999998</v>
      </c>
      <c r="F1867">
        <v>331.33</v>
      </c>
      <c r="G1867">
        <v>0.85</v>
      </c>
      <c r="H1867">
        <v>0.02</v>
      </c>
      <c r="I1867" t="s">
        <v>3725</v>
      </c>
      <c r="J1867" t="s">
        <v>3731</v>
      </c>
      <c r="K1867" t="s">
        <v>3752</v>
      </c>
      <c r="L1867" t="s">
        <v>3817</v>
      </c>
      <c r="M1867" t="s">
        <v>3831</v>
      </c>
      <c r="N1867">
        <v>6</v>
      </c>
      <c r="O1867">
        <v>-33.1</v>
      </c>
      <c r="P1867">
        <v>179.5</v>
      </c>
      <c r="Q1867">
        <v>253</v>
      </c>
      <c r="R1867">
        <v>4.2</v>
      </c>
      <c r="S1867">
        <v>2</v>
      </c>
      <c r="T1867">
        <v>20.6</v>
      </c>
      <c r="U1867">
        <v>0.8</v>
      </c>
      <c r="V1867">
        <v>4</v>
      </c>
      <c r="W1867">
        <v>7.622577122670636</v>
      </c>
      <c r="Y1867">
        <v>4.6936756656447827</v>
      </c>
      <c r="AA1867" t="s">
        <v>3833</v>
      </c>
      <c r="AB1867" t="s">
        <v>3845</v>
      </c>
      <c r="AC1867" t="s">
        <v>3933</v>
      </c>
      <c r="AF1867" t="s">
        <v>4466</v>
      </c>
      <c r="AG1867">
        <v>1</v>
      </c>
      <c r="AH1867">
        <v>0</v>
      </c>
      <c r="AI1867">
        <v>0</v>
      </c>
      <c r="AJ1867">
        <v>1</v>
      </c>
      <c r="AK1867">
        <v>0</v>
      </c>
      <c r="AL1867">
        <v>0</v>
      </c>
      <c r="AM1867">
        <v>0</v>
      </c>
      <c r="AN1867">
        <v>0</v>
      </c>
      <c r="AO1867">
        <v>0</v>
      </c>
      <c r="AP1867">
        <v>1</v>
      </c>
      <c r="AQ1867">
        <f t="shared" si="30"/>
        <v>3</v>
      </c>
    </row>
    <row r="1868" spans="1:43" x14ac:dyDescent="0.25">
      <c r="A1868" s="3">
        <v>1867</v>
      </c>
      <c r="B1868">
        <v>2379</v>
      </c>
      <c r="C1868">
        <v>155</v>
      </c>
      <c r="D1868" t="s">
        <v>4637</v>
      </c>
      <c r="E1868">
        <v>17.829999999999998</v>
      </c>
      <c r="F1868">
        <v>331.33</v>
      </c>
      <c r="G1868">
        <v>0.85599999999999998</v>
      </c>
      <c r="H1868">
        <v>1.7000000000000001E-2</v>
      </c>
      <c r="I1868" t="s">
        <v>3716</v>
      </c>
      <c r="J1868" t="s">
        <v>3731</v>
      </c>
      <c r="K1868" t="s">
        <v>3752</v>
      </c>
      <c r="L1868" t="s">
        <v>3817</v>
      </c>
      <c r="M1868" t="s">
        <v>3831</v>
      </c>
      <c r="N1868">
        <v>2</v>
      </c>
      <c r="O1868">
        <v>-39.700000000000003</v>
      </c>
      <c r="P1868">
        <v>192.6</v>
      </c>
      <c r="S1868">
        <v>2</v>
      </c>
      <c r="T1868">
        <v>24.2</v>
      </c>
      <c r="U1868">
        <v>2.2999999999999998</v>
      </c>
      <c r="V1868">
        <v>10</v>
      </c>
      <c r="W1868">
        <v>18.79149880037836</v>
      </c>
      <c r="X1868">
        <v>5.0999999999999996</v>
      </c>
      <c r="Y1868">
        <v>5.2132938892853078</v>
      </c>
      <c r="AA1868" t="s">
        <v>3833</v>
      </c>
      <c r="AB1868" t="s">
        <v>3845</v>
      </c>
      <c r="AC1868" t="s">
        <v>3933</v>
      </c>
      <c r="AF1868" t="s">
        <v>4466</v>
      </c>
      <c r="AG1868">
        <v>1</v>
      </c>
      <c r="AH1868">
        <v>0</v>
      </c>
      <c r="AI1868">
        <v>0</v>
      </c>
      <c r="AJ1868">
        <v>1</v>
      </c>
      <c r="AK1868">
        <v>0</v>
      </c>
      <c r="AL1868">
        <v>0</v>
      </c>
      <c r="AM1868">
        <v>0</v>
      </c>
      <c r="AN1868">
        <v>0</v>
      </c>
      <c r="AO1868">
        <v>0</v>
      </c>
      <c r="AP1868">
        <v>0</v>
      </c>
      <c r="AQ1868">
        <f t="shared" si="30"/>
        <v>2</v>
      </c>
    </row>
    <row r="1869" spans="1:43" x14ac:dyDescent="0.25">
      <c r="A1869" s="3">
        <v>1868</v>
      </c>
      <c r="B1869">
        <v>2356</v>
      </c>
      <c r="C1869">
        <v>155</v>
      </c>
      <c r="D1869" t="s">
        <v>4618</v>
      </c>
      <c r="E1869">
        <v>17.829999999999998</v>
      </c>
      <c r="F1869">
        <v>331.33</v>
      </c>
      <c r="G1869">
        <v>0.86</v>
      </c>
      <c r="H1869">
        <v>0.02</v>
      </c>
      <c r="I1869" t="s">
        <v>3725</v>
      </c>
      <c r="J1869" t="s">
        <v>3731</v>
      </c>
      <c r="K1869" t="s">
        <v>3752</v>
      </c>
      <c r="L1869" t="s">
        <v>3817</v>
      </c>
      <c r="M1869" t="s">
        <v>3831</v>
      </c>
      <c r="N1869">
        <v>5</v>
      </c>
      <c r="O1869">
        <v>-37.799999999999997</v>
      </c>
      <c r="P1869">
        <v>190.1</v>
      </c>
      <c r="Q1869">
        <v>1321</v>
      </c>
      <c r="R1869">
        <v>2.1</v>
      </c>
      <c r="S1869">
        <v>4</v>
      </c>
      <c r="T1869">
        <v>25.9</v>
      </c>
      <c r="U1869">
        <v>2.9</v>
      </c>
      <c r="V1869">
        <v>11</v>
      </c>
      <c r="W1869">
        <v>18.23785912905749</v>
      </c>
      <c r="Y1869">
        <v>5.6762697921896157</v>
      </c>
      <c r="AA1869" t="s">
        <v>3833</v>
      </c>
      <c r="AB1869" t="s">
        <v>3845</v>
      </c>
      <c r="AC1869" t="s">
        <v>3933</v>
      </c>
      <c r="AF1869" t="s">
        <v>4466</v>
      </c>
      <c r="AG1869">
        <v>1</v>
      </c>
      <c r="AH1869">
        <v>0</v>
      </c>
      <c r="AI1869">
        <v>0</v>
      </c>
      <c r="AJ1869">
        <v>1</v>
      </c>
      <c r="AK1869">
        <v>0</v>
      </c>
      <c r="AL1869">
        <v>0</v>
      </c>
      <c r="AM1869">
        <v>0</v>
      </c>
      <c r="AN1869">
        <v>0</v>
      </c>
      <c r="AO1869">
        <v>0</v>
      </c>
      <c r="AP1869">
        <v>1</v>
      </c>
      <c r="AQ1869">
        <f t="shared" si="30"/>
        <v>3</v>
      </c>
    </row>
    <row r="1870" spans="1:43" x14ac:dyDescent="0.25">
      <c r="A1870" s="3">
        <v>1869</v>
      </c>
      <c r="B1870">
        <v>2355</v>
      </c>
      <c r="C1870">
        <v>155</v>
      </c>
      <c r="D1870" t="s">
        <v>4617</v>
      </c>
      <c r="E1870">
        <v>17.829999999999998</v>
      </c>
      <c r="F1870">
        <v>331.33</v>
      </c>
      <c r="G1870">
        <v>0.86</v>
      </c>
      <c r="H1870">
        <v>0.02</v>
      </c>
      <c r="I1870" t="s">
        <v>3725</v>
      </c>
      <c r="J1870" t="s">
        <v>3731</v>
      </c>
      <c r="K1870" t="s">
        <v>3752</v>
      </c>
      <c r="L1870" t="s">
        <v>3817</v>
      </c>
      <c r="M1870" t="s">
        <v>3831</v>
      </c>
      <c r="N1870">
        <v>4</v>
      </c>
      <c r="O1870">
        <v>-38.799999999999997</v>
      </c>
      <c r="P1870">
        <v>187.4</v>
      </c>
      <c r="Q1870">
        <v>573</v>
      </c>
      <c r="R1870">
        <v>3.8</v>
      </c>
      <c r="S1870">
        <v>3</v>
      </c>
      <c r="T1870">
        <v>35.700000000000003</v>
      </c>
      <c r="U1870">
        <v>6</v>
      </c>
      <c r="V1870">
        <v>17</v>
      </c>
      <c r="W1870">
        <v>29.793758805845471</v>
      </c>
      <c r="Y1870">
        <v>7.7543868847020159</v>
      </c>
      <c r="AA1870" t="s">
        <v>3833</v>
      </c>
      <c r="AB1870" t="s">
        <v>3845</v>
      </c>
      <c r="AC1870" t="s">
        <v>3933</v>
      </c>
      <c r="AF1870" t="s">
        <v>4466</v>
      </c>
      <c r="AG1870">
        <v>1</v>
      </c>
      <c r="AH1870">
        <v>0</v>
      </c>
      <c r="AI1870">
        <v>0</v>
      </c>
      <c r="AJ1870">
        <v>1</v>
      </c>
      <c r="AK1870">
        <v>0</v>
      </c>
      <c r="AL1870">
        <v>0</v>
      </c>
      <c r="AM1870">
        <v>0</v>
      </c>
      <c r="AN1870">
        <v>0</v>
      </c>
      <c r="AO1870">
        <v>0</v>
      </c>
      <c r="AP1870">
        <v>0</v>
      </c>
      <c r="AQ1870">
        <f t="shared" si="30"/>
        <v>2</v>
      </c>
    </row>
    <row r="1871" spans="1:43" x14ac:dyDescent="0.25">
      <c r="A1871" s="3">
        <v>1870</v>
      </c>
      <c r="B1871">
        <v>2357</v>
      </c>
      <c r="C1871">
        <v>155</v>
      </c>
      <c r="D1871" t="s">
        <v>4619</v>
      </c>
      <c r="E1871">
        <v>17.829999999999998</v>
      </c>
      <c r="F1871">
        <v>331.33</v>
      </c>
      <c r="G1871">
        <v>0.87</v>
      </c>
      <c r="H1871">
        <v>0.02</v>
      </c>
      <c r="I1871" t="s">
        <v>3725</v>
      </c>
      <c r="J1871" t="s">
        <v>3731</v>
      </c>
      <c r="K1871" t="s">
        <v>3752</v>
      </c>
      <c r="L1871" t="s">
        <v>3817</v>
      </c>
      <c r="M1871" t="s">
        <v>3831</v>
      </c>
      <c r="N1871">
        <v>6</v>
      </c>
      <c r="O1871">
        <v>-46.8</v>
      </c>
      <c r="P1871">
        <v>182.2</v>
      </c>
      <c r="Q1871">
        <v>187</v>
      </c>
      <c r="R1871">
        <v>4.9000000000000004</v>
      </c>
      <c r="S1871">
        <v>3</v>
      </c>
      <c r="T1871">
        <v>17.100000000000001</v>
      </c>
      <c r="U1871">
        <v>1.7</v>
      </c>
      <c r="V1871">
        <v>10</v>
      </c>
      <c r="W1871">
        <v>17.34993398137906</v>
      </c>
      <c r="Y1871">
        <v>3.4294144528656059</v>
      </c>
      <c r="AA1871" t="s">
        <v>3833</v>
      </c>
      <c r="AB1871" t="s">
        <v>3845</v>
      </c>
      <c r="AC1871" t="s">
        <v>3933</v>
      </c>
      <c r="AF1871" t="s">
        <v>4466</v>
      </c>
      <c r="AG1871">
        <v>1</v>
      </c>
      <c r="AH1871">
        <v>0</v>
      </c>
      <c r="AI1871">
        <v>0</v>
      </c>
      <c r="AJ1871">
        <v>1</v>
      </c>
      <c r="AK1871">
        <v>0</v>
      </c>
      <c r="AL1871">
        <v>0</v>
      </c>
      <c r="AM1871">
        <v>0</v>
      </c>
      <c r="AN1871">
        <v>0</v>
      </c>
      <c r="AO1871">
        <v>0</v>
      </c>
      <c r="AP1871">
        <v>1</v>
      </c>
      <c r="AQ1871">
        <f t="shared" si="30"/>
        <v>3</v>
      </c>
    </row>
    <row r="1872" spans="1:43" x14ac:dyDescent="0.25">
      <c r="A1872" s="3">
        <v>1871</v>
      </c>
      <c r="B1872">
        <v>2361</v>
      </c>
      <c r="C1872">
        <v>155</v>
      </c>
      <c r="D1872" t="s">
        <v>4622</v>
      </c>
      <c r="E1872">
        <v>17.829999999999998</v>
      </c>
      <c r="F1872">
        <v>331.33</v>
      </c>
      <c r="G1872">
        <v>0.88</v>
      </c>
      <c r="H1872">
        <v>0.02</v>
      </c>
      <c r="I1872" t="s">
        <v>3725</v>
      </c>
      <c r="J1872" t="s">
        <v>3731</v>
      </c>
      <c r="K1872" t="s">
        <v>3752</v>
      </c>
      <c r="L1872" t="s">
        <v>3821</v>
      </c>
      <c r="M1872" t="s">
        <v>3831</v>
      </c>
      <c r="N1872">
        <v>4</v>
      </c>
      <c r="O1872">
        <v>-37.299999999999997</v>
      </c>
      <c r="P1872">
        <v>183.7</v>
      </c>
      <c r="Q1872">
        <v>1580</v>
      </c>
      <c r="R1872">
        <v>2.2999999999999998</v>
      </c>
      <c r="S1872">
        <v>3</v>
      </c>
      <c r="T1872">
        <v>44.7</v>
      </c>
      <c r="U1872">
        <v>3.9</v>
      </c>
      <c r="V1872">
        <v>9</v>
      </c>
      <c r="W1872">
        <v>15.197513141371131</v>
      </c>
      <c r="Y1872">
        <v>9.8395349272874348</v>
      </c>
      <c r="AA1872" t="s">
        <v>3833</v>
      </c>
      <c r="AB1872" t="s">
        <v>3845</v>
      </c>
      <c r="AC1872" t="s">
        <v>3933</v>
      </c>
      <c r="AF1872" t="s">
        <v>4466</v>
      </c>
      <c r="AG1872">
        <v>1</v>
      </c>
      <c r="AH1872">
        <v>0</v>
      </c>
      <c r="AI1872">
        <v>0</v>
      </c>
      <c r="AJ1872">
        <v>0</v>
      </c>
      <c r="AK1872">
        <v>0</v>
      </c>
      <c r="AL1872">
        <v>0</v>
      </c>
      <c r="AM1872">
        <v>0</v>
      </c>
      <c r="AN1872">
        <v>0</v>
      </c>
      <c r="AO1872">
        <v>0</v>
      </c>
      <c r="AP1872">
        <v>0</v>
      </c>
      <c r="AQ1872">
        <f t="shared" si="30"/>
        <v>1</v>
      </c>
    </row>
    <row r="1873" spans="1:43" x14ac:dyDescent="0.25">
      <c r="A1873" s="3">
        <v>1872</v>
      </c>
      <c r="B1873">
        <v>2362</v>
      </c>
      <c r="C1873">
        <v>155</v>
      </c>
      <c r="D1873" t="s">
        <v>4623</v>
      </c>
      <c r="E1873">
        <v>17.829999999999998</v>
      </c>
      <c r="F1873">
        <v>331.33</v>
      </c>
      <c r="G1873">
        <v>0.88</v>
      </c>
      <c r="H1873">
        <v>0.02</v>
      </c>
      <c r="I1873" t="s">
        <v>3725</v>
      </c>
      <c r="J1873" t="s">
        <v>3731</v>
      </c>
      <c r="K1873" t="s">
        <v>3752</v>
      </c>
      <c r="L1873" t="s">
        <v>3821</v>
      </c>
      <c r="M1873" t="s">
        <v>3831</v>
      </c>
      <c r="N1873">
        <v>4</v>
      </c>
      <c r="O1873">
        <v>-36.700000000000003</v>
      </c>
      <c r="P1873">
        <v>188</v>
      </c>
      <c r="Q1873">
        <v>219</v>
      </c>
      <c r="R1873">
        <v>6.2</v>
      </c>
      <c r="S1873">
        <v>3</v>
      </c>
      <c r="T1873">
        <v>47.8</v>
      </c>
      <c r="U1873">
        <v>2.8</v>
      </c>
      <c r="V1873">
        <v>6</v>
      </c>
      <c r="W1873">
        <v>10.167745597491161</v>
      </c>
      <c r="Y1873">
        <v>10.5765918192043</v>
      </c>
      <c r="AA1873" t="s">
        <v>3833</v>
      </c>
      <c r="AB1873" t="s">
        <v>3845</v>
      </c>
      <c r="AC1873" t="s">
        <v>3933</v>
      </c>
      <c r="AF1873" t="s">
        <v>4466</v>
      </c>
      <c r="AG1873">
        <v>1</v>
      </c>
      <c r="AH1873">
        <v>0</v>
      </c>
      <c r="AI1873">
        <v>0</v>
      </c>
      <c r="AJ1873">
        <v>0</v>
      </c>
      <c r="AK1873">
        <v>0</v>
      </c>
      <c r="AL1873">
        <v>0</v>
      </c>
      <c r="AM1873">
        <v>0</v>
      </c>
      <c r="AN1873">
        <v>0</v>
      </c>
      <c r="AO1873">
        <v>0</v>
      </c>
      <c r="AP1873">
        <v>0</v>
      </c>
      <c r="AQ1873">
        <f t="shared" si="30"/>
        <v>1</v>
      </c>
    </row>
    <row r="1874" spans="1:43" x14ac:dyDescent="0.25">
      <c r="A1874" s="3">
        <v>1873</v>
      </c>
      <c r="B1874">
        <v>2360</v>
      </c>
      <c r="C1874">
        <v>155</v>
      </c>
      <c r="D1874" t="s">
        <v>4621</v>
      </c>
      <c r="E1874">
        <v>17.829999999999998</v>
      </c>
      <c r="F1874">
        <v>331.33</v>
      </c>
      <c r="G1874">
        <v>0.88</v>
      </c>
      <c r="H1874">
        <v>0.02</v>
      </c>
      <c r="I1874" t="s">
        <v>3725</v>
      </c>
      <c r="J1874" t="s">
        <v>3731</v>
      </c>
      <c r="K1874" t="s">
        <v>3752</v>
      </c>
      <c r="L1874" t="s">
        <v>3817</v>
      </c>
      <c r="M1874" t="s">
        <v>3831</v>
      </c>
      <c r="N1874">
        <v>4</v>
      </c>
      <c r="O1874">
        <v>-42.6</v>
      </c>
      <c r="P1874">
        <v>192.5</v>
      </c>
      <c r="Q1874">
        <v>501</v>
      </c>
      <c r="R1874">
        <v>4.0999999999999996</v>
      </c>
      <c r="S1874">
        <v>3</v>
      </c>
      <c r="T1874">
        <v>48.2</v>
      </c>
      <c r="U1874">
        <v>2.8</v>
      </c>
      <c r="V1874">
        <v>6</v>
      </c>
      <c r="W1874">
        <v>10.08288985198906</v>
      </c>
      <c r="Y1874">
        <v>10.098276449089919</v>
      </c>
      <c r="AA1874" t="s">
        <v>3833</v>
      </c>
      <c r="AB1874" t="s">
        <v>3845</v>
      </c>
      <c r="AC1874" t="s">
        <v>3933</v>
      </c>
      <c r="AF1874" t="s">
        <v>4466</v>
      </c>
      <c r="AG1874">
        <v>1</v>
      </c>
      <c r="AH1874">
        <v>0</v>
      </c>
      <c r="AI1874">
        <v>0</v>
      </c>
      <c r="AJ1874">
        <v>1</v>
      </c>
      <c r="AK1874">
        <v>0</v>
      </c>
      <c r="AL1874">
        <v>0</v>
      </c>
      <c r="AM1874">
        <v>0</v>
      </c>
      <c r="AN1874">
        <v>0</v>
      </c>
      <c r="AO1874">
        <v>0</v>
      </c>
      <c r="AP1874">
        <v>0</v>
      </c>
      <c r="AQ1874">
        <f t="shared" si="30"/>
        <v>2</v>
      </c>
    </row>
    <row r="1875" spans="1:43" x14ac:dyDescent="0.25">
      <c r="A1875" s="3">
        <v>1874</v>
      </c>
      <c r="B1875">
        <v>2359</v>
      </c>
      <c r="C1875">
        <v>155</v>
      </c>
      <c r="D1875" t="s">
        <v>4620</v>
      </c>
      <c r="E1875">
        <v>17.829999999999998</v>
      </c>
      <c r="F1875">
        <v>331.33</v>
      </c>
      <c r="G1875">
        <v>0.88</v>
      </c>
      <c r="H1875">
        <v>0.02</v>
      </c>
      <c r="I1875" t="s">
        <v>3725</v>
      </c>
      <c r="J1875" t="s">
        <v>3731</v>
      </c>
      <c r="K1875" t="s">
        <v>3752</v>
      </c>
      <c r="L1875" t="s">
        <v>3821</v>
      </c>
      <c r="M1875" t="s">
        <v>3831</v>
      </c>
      <c r="N1875">
        <v>4</v>
      </c>
      <c r="O1875">
        <v>-36.5</v>
      </c>
      <c r="P1875">
        <v>185.5</v>
      </c>
      <c r="Q1875">
        <v>268</v>
      </c>
      <c r="R1875">
        <v>5.6</v>
      </c>
      <c r="S1875">
        <v>3</v>
      </c>
      <c r="T1875">
        <v>20.7</v>
      </c>
      <c r="U1875">
        <v>4.7</v>
      </c>
      <c r="V1875">
        <v>23</v>
      </c>
      <c r="W1875">
        <v>41.080075856427378</v>
      </c>
      <c r="Y1875">
        <v>4.5880724355534834</v>
      </c>
      <c r="AA1875" t="s">
        <v>3833</v>
      </c>
      <c r="AB1875" t="s">
        <v>3845</v>
      </c>
      <c r="AC1875" t="s">
        <v>3933</v>
      </c>
      <c r="AF1875" t="s">
        <v>4466</v>
      </c>
      <c r="AG1875">
        <v>1</v>
      </c>
      <c r="AH1875">
        <v>0</v>
      </c>
      <c r="AI1875">
        <v>0</v>
      </c>
      <c r="AJ1875">
        <v>0</v>
      </c>
      <c r="AK1875">
        <v>0</v>
      </c>
      <c r="AL1875">
        <v>0</v>
      </c>
      <c r="AM1875">
        <v>0</v>
      </c>
      <c r="AN1875">
        <v>0</v>
      </c>
      <c r="AO1875">
        <v>0</v>
      </c>
      <c r="AP1875">
        <v>0</v>
      </c>
      <c r="AQ1875">
        <f t="shared" si="30"/>
        <v>1</v>
      </c>
    </row>
    <row r="1876" spans="1:43" x14ac:dyDescent="0.25">
      <c r="A1876" s="3">
        <v>1875</v>
      </c>
      <c r="B1876">
        <v>2363</v>
      </c>
      <c r="C1876">
        <v>155</v>
      </c>
      <c r="D1876" t="s">
        <v>4624</v>
      </c>
      <c r="E1876">
        <v>17.829999999999998</v>
      </c>
      <c r="F1876">
        <v>331.33</v>
      </c>
      <c r="G1876">
        <v>0.89</v>
      </c>
      <c r="H1876">
        <v>0.02</v>
      </c>
      <c r="I1876" t="s">
        <v>3725</v>
      </c>
      <c r="J1876" t="s">
        <v>3731</v>
      </c>
      <c r="K1876" t="s">
        <v>3752</v>
      </c>
      <c r="L1876" t="s">
        <v>3817</v>
      </c>
      <c r="M1876" t="s">
        <v>3831</v>
      </c>
      <c r="N1876">
        <v>7</v>
      </c>
      <c r="O1876">
        <v>-35.6</v>
      </c>
      <c r="P1876">
        <v>181.8</v>
      </c>
      <c r="Q1876">
        <v>246</v>
      </c>
      <c r="R1876">
        <v>3.9</v>
      </c>
      <c r="S1876">
        <v>5</v>
      </c>
      <c r="T1876">
        <v>42.2</v>
      </c>
      <c r="U1876">
        <v>9.1999999999999993</v>
      </c>
      <c r="V1876">
        <v>22</v>
      </c>
      <c r="W1876">
        <v>34.642606161085872</v>
      </c>
      <c r="Y1876">
        <v>9.4245561704928722</v>
      </c>
      <c r="AA1876" t="s">
        <v>3833</v>
      </c>
      <c r="AB1876" t="s">
        <v>3845</v>
      </c>
      <c r="AC1876" t="s">
        <v>3933</v>
      </c>
      <c r="AF1876" t="s">
        <v>4466</v>
      </c>
      <c r="AG1876">
        <v>1</v>
      </c>
      <c r="AH1876">
        <v>0</v>
      </c>
      <c r="AI1876">
        <v>0</v>
      </c>
      <c r="AJ1876">
        <v>1</v>
      </c>
      <c r="AK1876">
        <v>0</v>
      </c>
      <c r="AL1876">
        <v>0</v>
      </c>
      <c r="AM1876">
        <v>0</v>
      </c>
      <c r="AN1876">
        <v>0</v>
      </c>
      <c r="AO1876">
        <v>0</v>
      </c>
      <c r="AP1876">
        <v>1</v>
      </c>
      <c r="AQ1876">
        <f t="shared" si="30"/>
        <v>3</v>
      </c>
    </row>
    <row r="1877" spans="1:43" x14ac:dyDescent="0.25">
      <c r="A1877" s="3">
        <v>1876</v>
      </c>
      <c r="B1877">
        <v>2364</v>
      </c>
      <c r="C1877">
        <v>155</v>
      </c>
      <c r="D1877" t="s">
        <v>4625</v>
      </c>
      <c r="E1877">
        <v>17.829999999999998</v>
      </c>
      <c r="F1877">
        <v>331.33</v>
      </c>
      <c r="G1877">
        <v>0.90600000000000003</v>
      </c>
      <c r="H1877">
        <v>2.5999999999999999E-2</v>
      </c>
      <c r="I1877" t="s">
        <v>3716</v>
      </c>
      <c r="J1877" t="s">
        <v>3731</v>
      </c>
      <c r="K1877" t="s">
        <v>3752</v>
      </c>
      <c r="L1877" t="s">
        <v>3817</v>
      </c>
      <c r="M1877" t="s">
        <v>3831</v>
      </c>
      <c r="N1877">
        <v>7</v>
      </c>
      <c r="O1877">
        <v>-36.9</v>
      </c>
      <c r="P1877">
        <v>197.6</v>
      </c>
      <c r="Q1877">
        <v>266</v>
      </c>
      <c r="R1877">
        <v>3.7</v>
      </c>
      <c r="S1877">
        <v>4</v>
      </c>
      <c r="T1877">
        <v>13.1</v>
      </c>
      <c r="U1877">
        <v>2.5</v>
      </c>
      <c r="V1877">
        <v>19</v>
      </c>
      <c r="W1877">
        <v>31.64060453446864</v>
      </c>
      <c r="Y1877">
        <v>2.89362982060022</v>
      </c>
      <c r="AA1877" t="s">
        <v>3833</v>
      </c>
      <c r="AB1877" t="s">
        <v>3845</v>
      </c>
      <c r="AC1877" t="s">
        <v>3933</v>
      </c>
      <c r="AF1877" t="s">
        <v>4466</v>
      </c>
      <c r="AG1877">
        <v>1</v>
      </c>
      <c r="AH1877">
        <v>0</v>
      </c>
      <c r="AI1877">
        <v>0</v>
      </c>
      <c r="AJ1877">
        <v>1</v>
      </c>
      <c r="AK1877">
        <v>0</v>
      </c>
      <c r="AL1877">
        <v>0</v>
      </c>
      <c r="AM1877">
        <v>0</v>
      </c>
      <c r="AN1877">
        <v>0</v>
      </c>
      <c r="AO1877">
        <v>0</v>
      </c>
      <c r="AP1877">
        <v>1</v>
      </c>
      <c r="AQ1877">
        <f t="shared" si="30"/>
        <v>3</v>
      </c>
    </row>
    <row r="1878" spans="1:43" x14ac:dyDescent="0.25">
      <c r="A1878" s="3">
        <v>1877</v>
      </c>
      <c r="B1878">
        <v>2368</v>
      </c>
      <c r="C1878">
        <v>155</v>
      </c>
      <c r="D1878" t="s">
        <v>4628</v>
      </c>
      <c r="E1878">
        <v>17.829999999999998</v>
      </c>
      <c r="F1878">
        <v>331.33</v>
      </c>
      <c r="G1878">
        <v>0.92</v>
      </c>
      <c r="H1878">
        <v>0.02</v>
      </c>
      <c r="I1878" t="s">
        <v>3725</v>
      </c>
      <c r="J1878" t="s">
        <v>3731</v>
      </c>
      <c r="K1878" t="s">
        <v>3752</v>
      </c>
      <c r="L1878" t="s">
        <v>3817</v>
      </c>
      <c r="M1878" t="s">
        <v>3831</v>
      </c>
      <c r="N1878">
        <v>5</v>
      </c>
      <c r="O1878">
        <v>-23.2</v>
      </c>
      <c r="P1878">
        <v>197</v>
      </c>
      <c r="Q1878">
        <v>358</v>
      </c>
      <c r="R1878">
        <v>4</v>
      </c>
      <c r="S1878">
        <v>3</v>
      </c>
      <c r="T1878">
        <v>36.9</v>
      </c>
      <c r="U1878">
        <v>0.9</v>
      </c>
      <c r="V1878">
        <v>2</v>
      </c>
      <c r="W1878">
        <v>4.2236172852181273</v>
      </c>
      <c r="Y1878">
        <v>8.9697189639322659</v>
      </c>
      <c r="AA1878" t="s">
        <v>3833</v>
      </c>
      <c r="AB1878" t="s">
        <v>3845</v>
      </c>
      <c r="AC1878" t="s">
        <v>3933</v>
      </c>
      <c r="AF1878" t="s">
        <v>4466</v>
      </c>
      <c r="AG1878">
        <v>1</v>
      </c>
      <c r="AH1878">
        <v>0</v>
      </c>
      <c r="AI1878">
        <v>0</v>
      </c>
      <c r="AJ1878">
        <v>1</v>
      </c>
      <c r="AK1878">
        <v>0</v>
      </c>
      <c r="AL1878">
        <v>0</v>
      </c>
      <c r="AM1878">
        <v>0</v>
      </c>
      <c r="AN1878">
        <v>0</v>
      </c>
      <c r="AO1878">
        <v>0</v>
      </c>
      <c r="AP1878">
        <v>1</v>
      </c>
      <c r="AQ1878">
        <f t="shared" si="30"/>
        <v>3</v>
      </c>
    </row>
    <row r="1879" spans="1:43" x14ac:dyDescent="0.25">
      <c r="A1879" s="3">
        <v>1878</v>
      </c>
      <c r="B1879">
        <v>2367</v>
      </c>
      <c r="C1879">
        <v>155</v>
      </c>
      <c r="D1879" t="s">
        <v>4627</v>
      </c>
      <c r="E1879">
        <v>17.829999999999998</v>
      </c>
      <c r="F1879">
        <v>331.33</v>
      </c>
      <c r="G1879">
        <v>0.92</v>
      </c>
      <c r="H1879">
        <v>0.02</v>
      </c>
      <c r="I1879" t="s">
        <v>3725</v>
      </c>
      <c r="J1879" t="s">
        <v>3731</v>
      </c>
      <c r="K1879" t="s">
        <v>3752</v>
      </c>
      <c r="L1879" t="s">
        <v>3817</v>
      </c>
      <c r="M1879" t="s">
        <v>3831</v>
      </c>
      <c r="N1879">
        <v>5</v>
      </c>
      <c r="O1879">
        <v>-37.1</v>
      </c>
      <c r="P1879">
        <v>171.6</v>
      </c>
      <c r="Q1879">
        <v>135</v>
      </c>
      <c r="R1879">
        <v>6.6</v>
      </c>
      <c r="S1879">
        <v>3</v>
      </c>
      <c r="T1879">
        <v>41.3</v>
      </c>
      <c r="U1879">
        <v>3.4</v>
      </c>
      <c r="V1879">
        <v>8</v>
      </c>
      <c r="W1879">
        <v>14.329791340828949</v>
      </c>
      <c r="Y1879">
        <v>9.1069187126356557</v>
      </c>
      <c r="AA1879" t="s">
        <v>3833</v>
      </c>
      <c r="AB1879" t="s">
        <v>3845</v>
      </c>
      <c r="AC1879" t="s">
        <v>3933</v>
      </c>
      <c r="AF1879" t="s">
        <v>4466</v>
      </c>
      <c r="AG1879">
        <v>1</v>
      </c>
      <c r="AH1879">
        <v>0</v>
      </c>
      <c r="AI1879">
        <v>0</v>
      </c>
      <c r="AJ1879">
        <v>1</v>
      </c>
      <c r="AK1879">
        <v>0</v>
      </c>
      <c r="AL1879">
        <v>0</v>
      </c>
      <c r="AM1879">
        <v>0</v>
      </c>
      <c r="AN1879">
        <v>0</v>
      </c>
      <c r="AO1879">
        <v>0</v>
      </c>
      <c r="AP1879">
        <v>1</v>
      </c>
      <c r="AQ1879">
        <f t="shared" si="30"/>
        <v>3</v>
      </c>
    </row>
    <row r="1880" spans="1:43" x14ac:dyDescent="0.25">
      <c r="A1880" s="3">
        <v>1879</v>
      </c>
      <c r="B1880">
        <v>2366</v>
      </c>
      <c r="C1880">
        <v>155</v>
      </c>
      <c r="D1880" t="s">
        <v>4626</v>
      </c>
      <c r="E1880">
        <v>17.829999999999998</v>
      </c>
      <c r="F1880">
        <v>331.33</v>
      </c>
      <c r="G1880">
        <v>0.92</v>
      </c>
      <c r="H1880">
        <v>0.02</v>
      </c>
      <c r="I1880" t="s">
        <v>3725</v>
      </c>
      <c r="J1880" t="s">
        <v>3731</v>
      </c>
      <c r="K1880" t="s">
        <v>3752</v>
      </c>
      <c r="L1880" t="s">
        <v>3817</v>
      </c>
      <c r="M1880" t="s">
        <v>3831</v>
      </c>
      <c r="N1880">
        <v>4</v>
      </c>
      <c r="O1880">
        <v>-33.9</v>
      </c>
      <c r="P1880">
        <v>166</v>
      </c>
      <c r="Q1880">
        <v>107</v>
      </c>
      <c r="R1880">
        <v>8.9</v>
      </c>
      <c r="S1880">
        <v>3</v>
      </c>
      <c r="T1880">
        <v>27</v>
      </c>
      <c r="U1880">
        <v>6.8</v>
      </c>
      <c r="V1880">
        <v>25</v>
      </c>
      <c r="W1880">
        <v>46.054113788730412</v>
      </c>
      <c r="Y1880">
        <v>6.1135935527874281</v>
      </c>
      <c r="AA1880" t="s">
        <v>3833</v>
      </c>
      <c r="AB1880" t="s">
        <v>3845</v>
      </c>
      <c r="AC1880" t="s">
        <v>3933</v>
      </c>
      <c r="AF1880" t="s">
        <v>4466</v>
      </c>
      <c r="AG1880">
        <v>1</v>
      </c>
      <c r="AH1880">
        <v>0</v>
      </c>
      <c r="AI1880">
        <v>0</v>
      </c>
      <c r="AJ1880">
        <v>1</v>
      </c>
      <c r="AK1880">
        <v>0</v>
      </c>
      <c r="AL1880">
        <v>0</v>
      </c>
      <c r="AM1880">
        <v>0</v>
      </c>
      <c r="AN1880">
        <v>0</v>
      </c>
      <c r="AO1880">
        <v>0</v>
      </c>
      <c r="AP1880">
        <v>0</v>
      </c>
      <c r="AQ1880">
        <f t="shared" si="30"/>
        <v>2</v>
      </c>
    </row>
    <row r="1881" spans="1:43" x14ac:dyDescent="0.25">
      <c r="A1881" s="3">
        <v>1880</v>
      </c>
      <c r="B1881">
        <v>2369</v>
      </c>
      <c r="C1881">
        <v>155</v>
      </c>
      <c r="D1881" t="s">
        <v>4629</v>
      </c>
      <c r="E1881">
        <v>17.829999999999998</v>
      </c>
      <c r="F1881">
        <v>331.33</v>
      </c>
      <c r="G1881">
        <v>0.93</v>
      </c>
      <c r="H1881">
        <v>0.02</v>
      </c>
      <c r="I1881" t="s">
        <v>3725</v>
      </c>
      <c r="J1881" t="s">
        <v>3731</v>
      </c>
      <c r="K1881" t="s">
        <v>3752</v>
      </c>
      <c r="L1881" t="s">
        <v>3817</v>
      </c>
      <c r="M1881" t="s">
        <v>3831</v>
      </c>
      <c r="N1881">
        <v>5</v>
      </c>
      <c r="O1881">
        <v>-28.5</v>
      </c>
      <c r="P1881">
        <v>204.2</v>
      </c>
      <c r="Q1881">
        <v>1099</v>
      </c>
      <c r="R1881">
        <v>2.2999999999999998</v>
      </c>
      <c r="S1881">
        <v>4</v>
      </c>
      <c r="T1881">
        <v>59.1</v>
      </c>
      <c r="U1881">
        <v>2.9</v>
      </c>
      <c r="V1881">
        <v>5</v>
      </c>
      <c r="W1881">
        <v>7.9335661691588957</v>
      </c>
      <c r="Y1881">
        <v>13.91715047201877</v>
      </c>
      <c r="AA1881" t="s">
        <v>3833</v>
      </c>
      <c r="AB1881" t="s">
        <v>3845</v>
      </c>
      <c r="AC1881" t="s">
        <v>3933</v>
      </c>
      <c r="AF1881" t="s">
        <v>4466</v>
      </c>
      <c r="AG1881">
        <v>1</v>
      </c>
      <c r="AH1881">
        <v>0</v>
      </c>
      <c r="AI1881">
        <v>0</v>
      </c>
      <c r="AJ1881">
        <v>1</v>
      </c>
      <c r="AK1881">
        <v>0</v>
      </c>
      <c r="AL1881">
        <v>0</v>
      </c>
      <c r="AM1881">
        <v>0</v>
      </c>
      <c r="AN1881">
        <v>0</v>
      </c>
      <c r="AO1881">
        <v>0</v>
      </c>
      <c r="AP1881">
        <v>1</v>
      </c>
      <c r="AQ1881">
        <f t="shared" si="30"/>
        <v>3</v>
      </c>
    </row>
    <row r="1882" spans="1:43" x14ac:dyDescent="0.25">
      <c r="A1882" s="3">
        <v>1881</v>
      </c>
      <c r="B1882">
        <v>2372</v>
      </c>
      <c r="C1882">
        <v>155</v>
      </c>
      <c r="D1882" t="s">
        <v>4632</v>
      </c>
      <c r="E1882">
        <v>17.829999999999998</v>
      </c>
      <c r="F1882">
        <v>331.33</v>
      </c>
      <c r="G1882">
        <v>0.94</v>
      </c>
      <c r="H1882">
        <v>0.02</v>
      </c>
      <c r="I1882" t="s">
        <v>3725</v>
      </c>
      <c r="J1882" t="s">
        <v>3731</v>
      </c>
      <c r="K1882" t="s">
        <v>3752</v>
      </c>
      <c r="L1882" t="s">
        <v>3817</v>
      </c>
      <c r="M1882" t="s">
        <v>3831</v>
      </c>
      <c r="N1882">
        <v>4</v>
      </c>
      <c r="O1882">
        <v>-26.1</v>
      </c>
      <c r="P1882">
        <v>199.1</v>
      </c>
      <c r="Q1882">
        <v>272</v>
      </c>
      <c r="R1882">
        <v>5.6</v>
      </c>
      <c r="S1882">
        <v>3</v>
      </c>
      <c r="T1882">
        <v>37.9</v>
      </c>
      <c r="U1882">
        <v>6.7</v>
      </c>
      <c r="V1882">
        <v>18</v>
      </c>
      <c r="W1882">
        <v>31.419948993713682</v>
      </c>
      <c r="Y1882">
        <v>9.0615914952950654</v>
      </c>
      <c r="AA1882" t="s">
        <v>3833</v>
      </c>
      <c r="AB1882" t="s">
        <v>3845</v>
      </c>
      <c r="AC1882" t="s">
        <v>3933</v>
      </c>
      <c r="AF1882" t="s">
        <v>4466</v>
      </c>
      <c r="AG1882">
        <v>1</v>
      </c>
      <c r="AH1882">
        <v>0</v>
      </c>
      <c r="AI1882">
        <v>0</v>
      </c>
      <c r="AJ1882">
        <v>1</v>
      </c>
      <c r="AK1882">
        <v>0</v>
      </c>
      <c r="AL1882">
        <v>0</v>
      </c>
      <c r="AM1882">
        <v>0</v>
      </c>
      <c r="AN1882">
        <v>0</v>
      </c>
      <c r="AO1882">
        <v>0</v>
      </c>
      <c r="AP1882">
        <v>0</v>
      </c>
      <c r="AQ1882">
        <f t="shared" si="30"/>
        <v>2</v>
      </c>
    </row>
    <row r="1883" spans="1:43" x14ac:dyDescent="0.25">
      <c r="A1883" s="3">
        <v>1882</v>
      </c>
      <c r="B1883">
        <v>2371</v>
      </c>
      <c r="C1883">
        <v>155</v>
      </c>
      <c r="D1883" t="s">
        <v>4631</v>
      </c>
      <c r="E1883">
        <v>17.829999999999998</v>
      </c>
      <c r="F1883">
        <v>331.33</v>
      </c>
      <c r="G1883">
        <v>0.94</v>
      </c>
      <c r="H1883">
        <v>0.02</v>
      </c>
      <c r="I1883" t="s">
        <v>3725</v>
      </c>
      <c r="J1883" t="s">
        <v>3731</v>
      </c>
      <c r="K1883" t="s">
        <v>3752</v>
      </c>
      <c r="L1883" t="s">
        <v>3821</v>
      </c>
      <c r="M1883" t="s">
        <v>3831</v>
      </c>
      <c r="N1883">
        <v>5</v>
      </c>
      <c r="O1883">
        <v>-23.7</v>
      </c>
      <c r="P1883">
        <v>199.9</v>
      </c>
      <c r="Q1883">
        <v>290</v>
      </c>
      <c r="R1883">
        <v>4.5</v>
      </c>
      <c r="S1883">
        <v>4</v>
      </c>
      <c r="T1883">
        <v>49.9</v>
      </c>
      <c r="U1883">
        <v>4.7</v>
      </c>
      <c r="V1883">
        <v>9</v>
      </c>
      <c r="W1883">
        <v>15.30048360846698</v>
      </c>
      <c r="Y1883">
        <v>12.096937150529021</v>
      </c>
      <c r="AA1883" t="s">
        <v>3833</v>
      </c>
      <c r="AB1883" t="s">
        <v>3845</v>
      </c>
      <c r="AC1883" t="s">
        <v>3933</v>
      </c>
      <c r="AF1883" t="s">
        <v>4466</v>
      </c>
      <c r="AG1883">
        <v>1</v>
      </c>
      <c r="AH1883">
        <v>0</v>
      </c>
      <c r="AI1883">
        <v>0</v>
      </c>
      <c r="AJ1883">
        <v>0</v>
      </c>
      <c r="AK1883">
        <v>0</v>
      </c>
      <c r="AL1883">
        <v>0</v>
      </c>
      <c r="AM1883">
        <v>0</v>
      </c>
      <c r="AN1883">
        <v>0</v>
      </c>
      <c r="AO1883">
        <v>0</v>
      </c>
      <c r="AP1883">
        <v>1</v>
      </c>
      <c r="AQ1883">
        <f t="shared" si="30"/>
        <v>2</v>
      </c>
    </row>
    <row r="1884" spans="1:43" x14ac:dyDescent="0.25">
      <c r="A1884" s="3">
        <v>1883</v>
      </c>
      <c r="B1884">
        <v>2370</v>
      </c>
      <c r="C1884">
        <v>155</v>
      </c>
      <c r="D1884" t="s">
        <v>4630</v>
      </c>
      <c r="E1884">
        <v>17.829999999999998</v>
      </c>
      <c r="F1884">
        <v>331.33</v>
      </c>
      <c r="G1884">
        <v>0.94</v>
      </c>
      <c r="H1884">
        <v>0.02</v>
      </c>
      <c r="I1884" t="s">
        <v>3725</v>
      </c>
      <c r="J1884" t="s">
        <v>3731</v>
      </c>
      <c r="K1884" t="s">
        <v>3752</v>
      </c>
      <c r="L1884" t="s">
        <v>3817</v>
      </c>
      <c r="M1884" t="s">
        <v>3831</v>
      </c>
      <c r="N1884">
        <v>7</v>
      </c>
      <c r="O1884">
        <v>-24</v>
      </c>
      <c r="P1884">
        <v>202.9</v>
      </c>
      <c r="Q1884">
        <v>272</v>
      </c>
      <c r="R1884">
        <v>3.7</v>
      </c>
      <c r="S1884">
        <v>6</v>
      </c>
      <c r="T1884">
        <v>51</v>
      </c>
      <c r="U1884">
        <v>9.9</v>
      </c>
      <c r="V1884">
        <v>19</v>
      </c>
      <c r="W1884">
        <v>29.538019829805879</v>
      </c>
      <c r="Y1884">
        <v>12.343155455803711</v>
      </c>
      <c r="AA1884" t="s">
        <v>3833</v>
      </c>
      <c r="AB1884" t="s">
        <v>3845</v>
      </c>
      <c r="AC1884" t="s">
        <v>3933</v>
      </c>
      <c r="AF1884" t="s">
        <v>4466</v>
      </c>
      <c r="AG1884">
        <v>1</v>
      </c>
      <c r="AH1884">
        <v>0</v>
      </c>
      <c r="AI1884">
        <v>0</v>
      </c>
      <c r="AJ1884">
        <v>1</v>
      </c>
      <c r="AK1884">
        <v>0</v>
      </c>
      <c r="AL1884">
        <v>0</v>
      </c>
      <c r="AM1884">
        <v>0</v>
      </c>
      <c r="AN1884">
        <v>0</v>
      </c>
      <c r="AO1884">
        <v>0</v>
      </c>
      <c r="AP1884">
        <v>1</v>
      </c>
      <c r="AQ1884">
        <f t="shared" si="30"/>
        <v>3</v>
      </c>
    </row>
    <row r="1885" spans="1:43" x14ac:dyDescent="0.25">
      <c r="A1885" s="3">
        <v>1884</v>
      </c>
      <c r="B1885">
        <v>2374</v>
      </c>
      <c r="C1885">
        <v>155</v>
      </c>
      <c r="D1885" t="s">
        <v>4634</v>
      </c>
      <c r="E1885">
        <v>17.829999999999998</v>
      </c>
      <c r="F1885">
        <v>331.33</v>
      </c>
      <c r="G1885">
        <v>0.95</v>
      </c>
      <c r="H1885">
        <v>0.02</v>
      </c>
      <c r="I1885" t="s">
        <v>3725</v>
      </c>
      <c r="J1885" t="s">
        <v>3731</v>
      </c>
      <c r="K1885" t="s">
        <v>3752</v>
      </c>
      <c r="L1885" t="s">
        <v>3817</v>
      </c>
      <c r="M1885" t="s">
        <v>3831</v>
      </c>
      <c r="N1885">
        <v>4</v>
      </c>
      <c r="O1885">
        <v>-35.4</v>
      </c>
      <c r="P1885">
        <v>189.6</v>
      </c>
      <c r="Q1885">
        <v>108</v>
      </c>
      <c r="R1885">
        <v>8.9</v>
      </c>
      <c r="S1885">
        <v>3</v>
      </c>
      <c r="T1885">
        <v>25.6</v>
      </c>
      <c r="U1885">
        <v>3.3</v>
      </c>
      <c r="V1885">
        <v>13</v>
      </c>
      <c r="W1885">
        <v>22.625223855192349</v>
      </c>
      <c r="Y1885">
        <v>5.7267457944483491</v>
      </c>
      <c r="AA1885" t="s">
        <v>3833</v>
      </c>
      <c r="AB1885" t="s">
        <v>3845</v>
      </c>
      <c r="AC1885" t="s">
        <v>3933</v>
      </c>
      <c r="AF1885" t="s">
        <v>4466</v>
      </c>
      <c r="AG1885">
        <v>1</v>
      </c>
      <c r="AH1885">
        <v>0</v>
      </c>
      <c r="AI1885">
        <v>0</v>
      </c>
      <c r="AJ1885">
        <v>1</v>
      </c>
      <c r="AK1885">
        <v>0</v>
      </c>
      <c r="AL1885">
        <v>0</v>
      </c>
      <c r="AM1885">
        <v>0</v>
      </c>
      <c r="AN1885">
        <v>0</v>
      </c>
      <c r="AO1885">
        <v>0</v>
      </c>
      <c r="AP1885">
        <v>0</v>
      </c>
      <c r="AQ1885">
        <f t="shared" si="30"/>
        <v>2</v>
      </c>
    </row>
    <row r="1886" spans="1:43" x14ac:dyDescent="0.25">
      <c r="A1886" s="3">
        <v>1885</v>
      </c>
      <c r="B1886">
        <v>2373</v>
      </c>
      <c r="C1886">
        <v>155</v>
      </c>
      <c r="D1886" t="s">
        <v>4633</v>
      </c>
      <c r="E1886">
        <v>17.829999999999998</v>
      </c>
      <c r="F1886">
        <v>331.33</v>
      </c>
      <c r="G1886">
        <v>0.95</v>
      </c>
      <c r="H1886">
        <v>0.02</v>
      </c>
      <c r="I1886" t="s">
        <v>3725</v>
      </c>
      <c r="J1886" t="s">
        <v>3731</v>
      </c>
      <c r="K1886" t="s">
        <v>3752</v>
      </c>
      <c r="L1886" t="s">
        <v>3817</v>
      </c>
      <c r="M1886" t="s">
        <v>3831</v>
      </c>
      <c r="N1886">
        <v>5</v>
      </c>
      <c r="O1886">
        <v>-33.799999999999997</v>
      </c>
      <c r="P1886">
        <v>181.2</v>
      </c>
      <c r="Q1886">
        <v>235</v>
      </c>
      <c r="R1886">
        <v>5</v>
      </c>
      <c r="S1886">
        <v>2</v>
      </c>
      <c r="T1886">
        <v>47.4</v>
      </c>
      <c r="U1886">
        <v>0.5</v>
      </c>
      <c r="V1886">
        <v>1</v>
      </c>
      <c r="W1886">
        <v>2.0677172630914069</v>
      </c>
      <c r="Y1886">
        <v>10.74122673399895</v>
      </c>
      <c r="AA1886" t="s">
        <v>3833</v>
      </c>
      <c r="AB1886" t="s">
        <v>3845</v>
      </c>
      <c r="AC1886" t="s">
        <v>3933</v>
      </c>
      <c r="AF1886" t="s">
        <v>4466</v>
      </c>
      <c r="AG1886">
        <v>1</v>
      </c>
      <c r="AH1886">
        <v>0</v>
      </c>
      <c r="AI1886">
        <v>0</v>
      </c>
      <c r="AJ1886">
        <v>1</v>
      </c>
      <c r="AK1886">
        <v>0</v>
      </c>
      <c r="AL1886">
        <v>0</v>
      </c>
      <c r="AM1886">
        <v>0</v>
      </c>
      <c r="AN1886">
        <v>0</v>
      </c>
      <c r="AO1886">
        <v>0</v>
      </c>
      <c r="AP1886">
        <v>1</v>
      </c>
      <c r="AQ1886">
        <f t="shared" si="30"/>
        <v>3</v>
      </c>
    </row>
    <row r="1887" spans="1:43" x14ac:dyDescent="0.25">
      <c r="A1887" s="3">
        <v>1886</v>
      </c>
      <c r="B1887">
        <v>2377</v>
      </c>
      <c r="C1887">
        <v>155</v>
      </c>
      <c r="D1887" t="s">
        <v>4636</v>
      </c>
      <c r="E1887">
        <v>17.829999999999998</v>
      </c>
      <c r="F1887">
        <v>331.33</v>
      </c>
      <c r="G1887">
        <v>0.96</v>
      </c>
      <c r="H1887">
        <v>0.02</v>
      </c>
      <c r="I1887" t="s">
        <v>3725</v>
      </c>
      <c r="J1887" t="s">
        <v>3731</v>
      </c>
      <c r="K1887" t="s">
        <v>3752</v>
      </c>
      <c r="L1887" t="s">
        <v>3817</v>
      </c>
      <c r="M1887" t="s">
        <v>3831</v>
      </c>
      <c r="N1887">
        <v>4</v>
      </c>
      <c r="O1887">
        <v>-44.7</v>
      </c>
      <c r="P1887">
        <v>189.1</v>
      </c>
      <c r="Q1887">
        <v>99</v>
      </c>
      <c r="R1887">
        <v>9.3000000000000007</v>
      </c>
      <c r="S1887">
        <v>3</v>
      </c>
      <c r="T1887">
        <v>29.5</v>
      </c>
      <c r="U1887">
        <v>1.2</v>
      </c>
      <c r="V1887">
        <v>4</v>
      </c>
      <c r="W1887">
        <v>7.0503417956933907</v>
      </c>
      <c r="Y1887">
        <v>6.0498544038913646</v>
      </c>
      <c r="AA1887" t="s">
        <v>3833</v>
      </c>
      <c r="AB1887" t="s">
        <v>3845</v>
      </c>
      <c r="AC1887" t="s">
        <v>3933</v>
      </c>
      <c r="AF1887" t="s">
        <v>4466</v>
      </c>
      <c r="AG1887">
        <v>1</v>
      </c>
      <c r="AH1887">
        <v>0</v>
      </c>
      <c r="AI1887">
        <v>0</v>
      </c>
      <c r="AJ1887">
        <v>1</v>
      </c>
      <c r="AK1887">
        <v>0</v>
      </c>
      <c r="AL1887">
        <v>0</v>
      </c>
      <c r="AM1887">
        <v>0</v>
      </c>
      <c r="AN1887">
        <v>0</v>
      </c>
      <c r="AO1887">
        <v>0</v>
      </c>
      <c r="AP1887">
        <v>0</v>
      </c>
      <c r="AQ1887">
        <f t="shared" si="30"/>
        <v>2</v>
      </c>
    </row>
    <row r="1888" spans="1:43" x14ac:dyDescent="0.25">
      <c r="A1888" s="3">
        <v>1887</v>
      </c>
      <c r="B1888">
        <v>2375</v>
      </c>
      <c r="C1888">
        <v>155</v>
      </c>
      <c r="D1888" t="s">
        <v>4635</v>
      </c>
      <c r="E1888">
        <v>17.829999999999998</v>
      </c>
      <c r="F1888">
        <v>331.33</v>
      </c>
      <c r="G1888">
        <v>0.96</v>
      </c>
      <c r="H1888">
        <v>0.02</v>
      </c>
      <c r="I1888" t="s">
        <v>3725</v>
      </c>
      <c r="J1888" t="s">
        <v>3731</v>
      </c>
      <c r="K1888" t="s">
        <v>3752</v>
      </c>
      <c r="L1888" t="s">
        <v>3821</v>
      </c>
      <c r="M1888" t="s">
        <v>3831</v>
      </c>
      <c r="N1888">
        <v>6</v>
      </c>
      <c r="O1888">
        <v>-15.6</v>
      </c>
      <c r="P1888">
        <v>184.5</v>
      </c>
      <c r="Q1888">
        <v>76</v>
      </c>
      <c r="R1888">
        <v>7.7</v>
      </c>
      <c r="S1888">
        <v>2</v>
      </c>
      <c r="T1888">
        <v>12.6</v>
      </c>
      <c r="U1888">
        <v>0.9</v>
      </c>
      <c r="V1888">
        <v>7</v>
      </c>
      <c r="W1888">
        <v>14.068862622490011</v>
      </c>
      <c r="Y1888">
        <v>3.1687224309110111</v>
      </c>
      <c r="AA1888" t="s">
        <v>3833</v>
      </c>
      <c r="AB1888" t="s">
        <v>3845</v>
      </c>
      <c r="AC1888" t="s">
        <v>3933</v>
      </c>
      <c r="AF1888" t="s">
        <v>4466</v>
      </c>
      <c r="AG1888">
        <v>1</v>
      </c>
      <c r="AH1888">
        <v>0</v>
      </c>
      <c r="AI1888">
        <v>0</v>
      </c>
      <c r="AJ1888">
        <v>0</v>
      </c>
      <c r="AK1888">
        <v>0</v>
      </c>
      <c r="AL1888">
        <v>0</v>
      </c>
      <c r="AM1888">
        <v>0</v>
      </c>
      <c r="AN1888">
        <v>0</v>
      </c>
      <c r="AO1888">
        <v>0</v>
      </c>
      <c r="AP1888">
        <v>1</v>
      </c>
      <c r="AQ1888">
        <f t="shared" si="30"/>
        <v>2</v>
      </c>
    </row>
    <row r="1889" spans="1:43" x14ac:dyDescent="0.25">
      <c r="A1889" s="3">
        <v>1888</v>
      </c>
      <c r="B1889">
        <v>2380</v>
      </c>
      <c r="C1889">
        <v>156</v>
      </c>
      <c r="D1889" t="s">
        <v>3520</v>
      </c>
      <c r="E1889">
        <v>62.47</v>
      </c>
      <c r="F1889">
        <v>245.65</v>
      </c>
      <c r="G1889">
        <v>2631</v>
      </c>
      <c r="H1889">
        <v>11</v>
      </c>
      <c r="I1889" t="s">
        <v>3719</v>
      </c>
      <c r="J1889" t="s">
        <v>3734</v>
      </c>
      <c r="K1889" t="s">
        <v>3781</v>
      </c>
      <c r="L1889" t="s">
        <v>3817</v>
      </c>
      <c r="M1889" t="s">
        <v>3832</v>
      </c>
      <c r="N1889">
        <v>18</v>
      </c>
      <c r="O1889">
        <v>60.8</v>
      </c>
      <c r="P1889">
        <v>158.4</v>
      </c>
      <c r="Q1889">
        <v>49</v>
      </c>
      <c r="R1889">
        <v>8</v>
      </c>
      <c r="S1889">
        <v>9</v>
      </c>
      <c r="T1889">
        <v>29.9</v>
      </c>
      <c r="U1889">
        <v>3.1</v>
      </c>
      <c r="V1889">
        <v>10</v>
      </c>
      <c r="W1889">
        <v>14.50846504322938</v>
      </c>
      <c r="Y1889">
        <v>5.0614167158116006</v>
      </c>
      <c r="AA1889" t="s">
        <v>3833</v>
      </c>
      <c r="AB1889" t="s">
        <v>3875</v>
      </c>
      <c r="AC1889" t="s">
        <v>3931</v>
      </c>
      <c r="AG1889">
        <v>1</v>
      </c>
      <c r="AH1889">
        <v>1</v>
      </c>
      <c r="AI1889">
        <v>0</v>
      </c>
      <c r="AJ1889">
        <v>1</v>
      </c>
      <c r="AK1889">
        <v>0</v>
      </c>
      <c r="AL1889">
        <v>0</v>
      </c>
      <c r="AM1889">
        <v>0</v>
      </c>
      <c r="AN1889">
        <v>0</v>
      </c>
      <c r="AO1889">
        <v>0</v>
      </c>
      <c r="AP1889">
        <v>0</v>
      </c>
      <c r="AQ1889">
        <f t="shared" si="30"/>
        <v>3</v>
      </c>
    </row>
    <row r="1890" spans="1:43" x14ac:dyDescent="0.25">
      <c r="A1890" s="3">
        <v>1889</v>
      </c>
      <c r="B1890">
        <v>2381</v>
      </c>
      <c r="C1890">
        <v>156</v>
      </c>
      <c r="D1890" t="s">
        <v>3519</v>
      </c>
      <c r="E1890">
        <v>62.47</v>
      </c>
      <c r="F1890">
        <v>245.65</v>
      </c>
      <c r="G1890">
        <v>2631</v>
      </c>
      <c r="H1890">
        <v>11</v>
      </c>
      <c r="I1890" t="s">
        <v>3719</v>
      </c>
      <c r="J1890" t="s">
        <v>3734</v>
      </c>
      <c r="K1890" t="s">
        <v>3781</v>
      </c>
      <c r="L1890" t="s">
        <v>3817</v>
      </c>
      <c r="M1890" t="s">
        <v>3832</v>
      </c>
      <c r="N1890">
        <v>11</v>
      </c>
      <c r="O1890">
        <v>54.7</v>
      </c>
      <c r="P1890">
        <v>165.9</v>
      </c>
      <c r="Q1890">
        <v>136</v>
      </c>
      <c r="R1890">
        <v>10.6</v>
      </c>
      <c r="S1890">
        <v>6</v>
      </c>
      <c r="T1890">
        <v>43.3</v>
      </c>
      <c r="U1890">
        <v>2.9</v>
      </c>
      <c r="V1890">
        <v>7</v>
      </c>
      <c r="W1890">
        <v>9.9921307615893884</v>
      </c>
      <c r="Y1890">
        <v>7.9211189513214464</v>
      </c>
      <c r="AA1890" t="s">
        <v>3833</v>
      </c>
      <c r="AB1890" t="s">
        <v>3875</v>
      </c>
      <c r="AC1890" t="s">
        <v>3931</v>
      </c>
      <c r="AG1890">
        <v>1</v>
      </c>
      <c r="AH1890">
        <v>1</v>
      </c>
      <c r="AI1890">
        <v>0</v>
      </c>
      <c r="AJ1890">
        <v>1</v>
      </c>
      <c r="AK1890">
        <v>0</v>
      </c>
      <c r="AL1890">
        <v>0</v>
      </c>
      <c r="AM1890">
        <v>0</v>
      </c>
      <c r="AN1890">
        <v>0</v>
      </c>
      <c r="AO1890">
        <v>0</v>
      </c>
      <c r="AP1890">
        <v>1</v>
      </c>
      <c r="AQ1890">
        <f t="shared" si="30"/>
        <v>4</v>
      </c>
    </row>
    <row r="1891" spans="1:43" x14ac:dyDescent="0.25">
      <c r="A1891" s="3">
        <v>1890</v>
      </c>
      <c r="B1891">
        <v>2387</v>
      </c>
      <c r="C1891">
        <v>160</v>
      </c>
      <c r="D1891" t="s">
        <v>196</v>
      </c>
      <c r="E1891">
        <v>40.200000000000003</v>
      </c>
      <c r="F1891">
        <v>113.4</v>
      </c>
      <c r="G1891">
        <v>9.8000000000000004E-2</v>
      </c>
      <c r="I1891" t="s">
        <v>3715</v>
      </c>
      <c r="J1891" t="s">
        <v>3732</v>
      </c>
      <c r="K1891" t="s">
        <v>3749</v>
      </c>
      <c r="L1891" t="s">
        <v>3813</v>
      </c>
      <c r="M1891" t="s">
        <v>3830</v>
      </c>
      <c r="N1891">
        <v>15</v>
      </c>
      <c r="O1891">
        <v>56.6</v>
      </c>
      <c r="P1891">
        <v>26.5</v>
      </c>
      <c r="Q1891">
        <v>43</v>
      </c>
      <c r="R1891">
        <v>5.5</v>
      </c>
      <c r="S1891">
        <v>15</v>
      </c>
      <c r="T1891">
        <v>37.1</v>
      </c>
      <c r="Y1891">
        <v>6.6279558184289016</v>
      </c>
      <c r="AA1891" t="s">
        <v>3833</v>
      </c>
      <c r="AC1891" t="s">
        <v>3890</v>
      </c>
      <c r="AE1891" t="s">
        <v>4045</v>
      </c>
    </row>
    <row r="1892" spans="1:43" x14ac:dyDescent="0.25">
      <c r="A1892" s="3">
        <v>1891</v>
      </c>
      <c r="B1892">
        <v>2388</v>
      </c>
      <c r="C1892">
        <v>160</v>
      </c>
      <c r="D1892" t="s">
        <v>197</v>
      </c>
      <c r="E1892">
        <v>40.200000000000003</v>
      </c>
      <c r="F1892">
        <v>113.4</v>
      </c>
      <c r="G1892">
        <v>9.8000000000000004E-2</v>
      </c>
      <c r="I1892" t="s">
        <v>3715</v>
      </c>
      <c r="J1892" t="s">
        <v>3732</v>
      </c>
      <c r="K1892" t="s">
        <v>3749</v>
      </c>
      <c r="L1892" t="s">
        <v>3813</v>
      </c>
      <c r="M1892" t="s">
        <v>3830</v>
      </c>
      <c r="N1892">
        <v>6</v>
      </c>
      <c r="O1892">
        <v>56.3</v>
      </c>
      <c r="P1892">
        <v>29.4</v>
      </c>
      <c r="Q1892">
        <v>132</v>
      </c>
      <c r="R1892">
        <v>5</v>
      </c>
      <c r="S1892">
        <v>6</v>
      </c>
      <c r="T1892">
        <v>33.5</v>
      </c>
      <c r="Y1892">
        <v>6.0074499117826496</v>
      </c>
      <c r="AA1892" t="s">
        <v>3833</v>
      </c>
      <c r="AC1892" t="s">
        <v>3890</v>
      </c>
      <c r="AE1892" t="s">
        <v>4045</v>
      </c>
    </row>
    <row r="1893" spans="1:43" x14ac:dyDescent="0.25">
      <c r="A1893" s="3">
        <v>1892</v>
      </c>
      <c r="B1893">
        <v>2383</v>
      </c>
      <c r="C1893">
        <v>160</v>
      </c>
      <c r="D1893" t="s">
        <v>192</v>
      </c>
      <c r="E1893">
        <v>40.200000000000003</v>
      </c>
      <c r="F1893">
        <v>113.4</v>
      </c>
      <c r="G1893">
        <v>0.17</v>
      </c>
      <c r="I1893" t="s">
        <v>3715</v>
      </c>
      <c r="J1893" t="s">
        <v>3732</v>
      </c>
      <c r="K1893" t="s">
        <v>3749</v>
      </c>
      <c r="L1893" t="s">
        <v>3813</v>
      </c>
      <c r="M1893" t="s">
        <v>3830</v>
      </c>
      <c r="N1893">
        <v>9</v>
      </c>
      <c r="O1893">
        <v>51</v>
      </c>
      <c r="P1893">
        <v>344</v>
      </c>
      <c r="Q1893">
        <v>46</v>
      </c>
      <c r="R1893">
        <v>6.9</v>
      </c>
      <c r="S1893">
        <v>9</v>
      </c>
      <c r="T1893">
        <v>52.5</v>
      </c>
      <c r="X1893">
        <v>10.1</v>
      </c>
      <c r="Y1893">
        <v>10.04127653736386</v>
      </c>
      <c r="AA1893" t="s">
        <v>3833</v>
      </c>
      <c r="AC1893" t="s">
        <v>3890</v>
      </c>
      <c r="AE1893" t="s">
        <v>4045</v>
      </c>
    </row>
    <row r="1894" spans="1:43" x14ac:dyDescent="0.25">
      <c r="A1894" s="3">
        <v>1893</v>
      </c>
      <c r="B1894">
        <v>2384</v>
      </c>
      <c r="C1894">
        <v>160</v>
      </c>
      <c r="D1894" t="s">
        <v>193</v>
      </c>
      <c r="E1894">
        <v>40.4</v>
      </c>
      <c r="F1894">
        <v>113.4</v>
      </c>
      <c r="G1894">
        <v>0.17</v>
      </c>
      <c r="I1894" t="s">
        <v>3715</v>
      </c>
      <c r="J1894" t="s">
        <v>3732</v>
      </c>
      <c r="K1894" t="s">
        <v>3749</v>
      </c>
      <c r="L1894" t="s">
        <v>3813</v>
      </c>
      <c r="M1894" t="s">
        <v>3830</v>
      </c>
      <c r="N1894">
        <v>13</v>
      </c>
      <c r="O1894">
        <v>52.3</v>
      </c>
      <c r="P1894">
        <v>336.7</v>
      </c>
      <c r="Q1894">
        <v>46</v>
      </c>
      <c r="R1894">
        <v>5.7</v>
      </c>
      <c r="S1894">
        <v>13</v>
      </c>
      <c r="T1894">
        <v>49.7</v>
      </c>
      <c r="Y1894">
        <v>9.3607630394032828</v>
      </c>
      <c r="AA1894" t="s">
        <v>3833</v>
      </c>
      <c r="AC1894" t="s">
        <v>3890</v>
      </c>
      <c r="AE1894" t="s">
        <v>4045</v>
      </c>
    </row>
    <row r="1895" spans="1:43" x14ac:dyDescent="0.25">
      <c r="A1895" s="3">
        <v>1894</v>
      </c>
      <c r="B1895">
        <v>2385</v>
      </c>
      <c r="C1895">
        <v>160</v>
      </c>
      <c r="D1895" t="s">
        <v>194</v>
      </c>
      <c r="E1895">
        <v>40.200000000000003</v>
      </c>
      <c r="F1895">
        <v>113.4</v>
      </c>
      <c r="G1895">
        <v>0.17</v>
      </c>
      <c r="I1895" t="s">
        <v>3715</v>
      </c>
      <c r="J1895" t="s">
        <v>3732</v>
      </c>
      <c r="K1895" t="s">
        <v>3749</v>
      </c>
      <c r="L1895" t="s">
        <v>3813</v>
      </c>
      <c r="M1895" t="s">
        <v>3830</v>
      </c>
      <c r="N1895">
        <v>9</v>
      </c>
      <c r="O1895">
        <v>57.5</v>
      </c>
      <c r="P1895">
        <v>30.4</v>
      </c>
      <c r="Q1895">
        <v>124</v>
      </c>
      <c r="R1895">
        <v>57.5</v>
      </c>
      <c r="S1895">
        <v>9</v>
      </c>
      <c r="T1895">
        <v>35.200000000000003</v>
      </c>
      <c r="Y1895">
        <v>6.2172703419764606</v>
      </c>
      <c r="AA1895" t="s">
        <v>3833</v>
      </c>
      <c r="AC1895" t="s">
        <v>3890</v>
      </c>
      <c r="AE1895" t="s">
        <v>4045</v>
      </c>
    </row>
    <row r="1896" spans="1:43" x14ac:dyDescent="0.25">
      <c r="A1896" s="3">
        <v>1895</v>
      </c>
      <c r="B1896">
        <v>2386</v>
      </c>
      <c r="C1896">
        <v>160</v>
      </c>
      <c r="D1896" t="s">
        <v>195</v>
      </c>
      <c r="E1896">
        <v>40.4</v>
      </c>
      <c r="F1896">
        <v>113.4</v>
      </c>
      <c r="G1896">
        <v>0.17</v>
      </c>
      <c r="I1896" t="s">
        <v>3715</v>
      </c>
      <c r="J1896" t="s">
        <v>3732</v>
      </c>
      <c r="K1896" t="s">
        <v>3749</v>
      </c>
      <c r="L1896" t="s">
        <v>3813</v>
      </c>
      <c r="M1896" t="s">
        <v>3830</v>
      </c>
      <c r="N1896">
        <v>15</v>
      </c>
      <c r="O1896">
        <v>55.3</v>
      </c>
      <c r="P1896">
        <v>25.5</v>
      </c>
      <c r="Q1896">
        <v>126</v>
      </c>
      <c r="R1896">
        <v>3.2</v>
      </c>
      <c r="S1896">
        <v>15</v>
      </c>
      <c r="T1896">
        <v>33.700000000000003</v>
      </c>
      <c r="Y1896">
        <v>6.1193082352583943</v>
      </c>
      <c r="AA1896" t="s">
        <v>3833</v>
      </c>
      <c r="AC1896" t="s">
        <v>3890</v>
      </c>
      <c r="AE1896" t="s">
        <v>4045</v>
      </c>
    </row>
    <row r="1897" spans="1:43" x14ac:dyDescent="0.25">
      <c r="A1897" s="3">
        <v>1896</v>
      </c>
      <c r="B1897">
        <v>2389</v>
      </c>
      <c r="C1897">
        <v>160</v>
      </c>
      <c r="D1897" t="s">
        <v>198</v>
      </c>
      <c r="E1897">
        <v>40.200000000000003</v>
      </c>
      <c r="F1897">
        <v>113.4</v>
      </c>
      <c r="G1897">
        <v>0.19</v>
      </c>
      <c r="I1897" t="s">
        <v>3716</v>
      </c>
      <c r="J1897" t="s">
        <v>3732</v>
      </c>
      <c r="K1897" t="s">
        <v>3749</v>
      </c>
      <c r="L1897" t="s">
        <v>3813</v>
      </c>
      <c r="M1897" t="s">
        <v>3830</v>
      </c>
      <c r="N1897">
        <v>12</v>
      </c>
      <c r="O1897">
        <v>57.2</v>
      </c>
      <c r="P1897">
        <v>32</v>
      </c>
      <c r="Q1897">
        <v>54</v>
      </c>
      <c r="R1897">
        <v>5.5</v>
      </c>
      <c r="S1897">
        <v>12</v>
      </c>
      <c r="T1897">
        <v>54.6</v>
      </c>
      <c r="Y1897">
        <v>9.6806393782952327</v>
      </c>
      <c r="AA1897" t="s">
        <v>3833</v>
      </c>
      <c r="AC1897" t="s">
        <v>3933</v>
      </c>
      <c r="AE1897" t="s">
        <v>4045</v>
      </c>
    </row>
    <row r="1898" spans="1:43" x14ac:dyDescent="0.25">
      <c r="A1898" s="3">
        <v>1897</v>
      </c>
      <c r="B1898">
        <v>2390</v>
      </c>
      <c r="C1898">
        <v>160</v>
      </c>
      <c r="D1898" t="s">
        <v>199</v>
      </c>
      <c r="E1898">
        <v>40.200000000000003</v>
      </c>
      <c r="F1898">
        <v>113.4</v>
      </c>
      <c r="G1898">
        <v>0.19</v>
      </c>
      <c r="I1898" t="s">
        <v>3716</v>
      </c>
      <c r="J1898" t="s">
        <v>3732</v>
      </c>
      <c r="K1898" t="s">
        <v>3749</v>
      </c>
      <c r="L1898" t="s">
        <v>3813</v>
      </c>
      <c r="M1898" t="s">
        <v>3830</v>
      </c>
      <c r="N1898">
        <v>10</v>
      </c>
      <c r="O1898">
        <v>59.2</v>
      </c>
      <c r="P1898">
        <v>12.1</v>
      </c>
      <c r="Q1898">
        <v>52</v>
      </c>
      <c r="R1898">
        <v>6.1</v>
      </c>
      <c r="S1898">
        <v>10</v>
      </c>
      <c r="T1898">
        <v>58.5</v>
      </c>
      <c r="Y1898">
        <v>10.110157862180911</v>
      </c>
      <c r="AA1898" t="s">
        <v>3833</v>
      </c>
      <c r="AC1898" t="s">
        <v>3933</v>
      </c>
      <c r="AE1898" t="s">
        <v>4045</v>
      </c>
    </row>
    <row r="1899" spans="1:43" x14ac:dyDescent="0.25">
      <c r="A1899" s="3">
        <v>1898</v>
      </c>
      <c r="B1899">
        <v>2392</v>
      </c>
      <c r="C1899">
        <v>161</v>
      </c>
      <c r="D1899" t="s">
        <v>723</v>
      </c>
      <c r="E1899">
        <v>11.62</v>
      </c>
      <c r="F1899">
        <v>41.65</v>
      </c>
      <c r="G1899">
        <v>2.0699999999999998</v>
      </c>
      <c r="H1899">
        <v>0.05</v>
      </c>
      <c r="I1899" t="s">
        <v>3716</v>
      </c>
      <c r="J1899" t="s">
        <v>3736</v>
      </c>
      <c r="K1899" t="s">
        <v>3769</v>
      </c>
      <c r="L1899" t="s">
        <v>3817</v>
      </c>
      <c r="M1899" t="s">
        <v>3831</v>
      </c>
      <c r="N1899">
        <v>7</v>
      </c>
      <c r="O1899">
        <v>-5.0999999999999996</v>
      </c>
      <c r="P1899">
        <v>190.5</v>
      </c>
      <c r="Q1899">
        <v>81.8</v>
      </c>
      <c r="R1899">
        <v>6.7</v>
      </c>
      <c r="S1899">
        <v>2</v>
      </c>
      <c r="T1899">
        <v>33.5</v>
      </c>
      <c r="U1899">
        <v>2.7</v>
      </c>
      <c r="V1899">
        <v>8</v>
      </c>
      <c r="W1899">
        <v>15.896202994275701</v>
      </c>
      <c r="Y1899">
        <v>8.6</v>
      </c>
      <c r="AA1899" t="s">
        <v>3833</v>
      </c>
      <c r="AB1899" t="s">
        <v>3845</v>
      </c>
      <c r="AC1899" t="s">
        <v>3933</v>
      </c>
      <c r="AE1899" t="s">
        <v>4044</v>
      </c>
      <c r="AF1899" t="s">
        <v>4448</v>
      </c>
      <c r="AG1899">
        <v>1</v>
      </c>
      <c r="AH1899">
        <v>0</v>
      </c>
      <c r="AI1899">
        <v>0</v>
      </c>
      <c r="AJ1899">
        <v>1</v>
      </c>
      <c r="AK1899">
        <v>0</v>
      </c>
      <c r="AL1899">
        <v>0</v>
      </c>
      <c r="AM1899">
        <v>0</v>
      </c>
      <c r="AN1899">
        <v>0</v>
      </c>
      <c r="AO1899">
        <v>0</v>
      </c>
      <c r="AP1899">
        <v>1</v>
      </c>
      <c r="AQ1899">
        <f t="shared" ref="AQ1899:AQ1962" si="31">SUM(AG1899:AP1899)</f>
        <v>3</v>
      </c>
    </row>
    <row r="1900" spans="1:43" x14ac:dyDescent="0.25">
      <c r="A1900" s="3">
        <v>1899</v>
      </c>
      <c r="B1900">
        <v>2393</v>
      </c>
      <c r="C1900">
        <v>161</v>
      </c>
      <c r="D1900" t="s">
        <v>724</v>
      </c>
      <c r="E1900">
        <v>11.62</v>
      </c>
      <c r="F1900">
        <v>41.65</v>
      </c>
      <c r="G1900">
        <v>2.0699999999999998</v>
      </c>
      <c r="H1900">
        <v>0.05</v>
      </c>
      <c r="I1900" t="s">
        <v>3716</v>
      </c>
      <c r="J1900" t="s">
        <v>3736</v>
      </c>
      <c r="K1900" t="s">
        <v>3769</v>
      </c>
      <c r="L1900" t="s">
        <v>3817</v>
      </c>
      <c r="M1900" t="s">
        <v>3831</v>
      </c>
      <c r="N1900">
        <v>8</v>
      </c>
      <c r="O1900">
        <v>-13.5</v>
      </c>
      <c r="P1900">
        <v>197.2</v>
      </c>
      <c r="Q1900">
        <v>113.4</v>
      </c>
      <c r="R1900">
        <v>5.2</v>
      </c>
      <c r="S1900">
        <v>3</v>
      </c>
      <c r="T1900">
        <v>8.1999999999999993</v>
      </c>
      <c r="U1900">
        <v>1.9</v>
      </c>
      <c r="V1900">
        <v>23</v>
      </c>
      <c r="W1900">
        <v>42.001875331281397</v>
      </c>
      <c r="Y1900">
        <v>2.1</v>
      </c>
      <c r="AA1900" t="s">
        <v>3833</v>
      </c>
      <c r="AB1900" t="s">
        <v>3845</v>
      </c>
      <c r="AC1900" t="s">
        <v>3933</v>
      </c>
      <c r="AE1900" t="s">
        <v>4044</v>
      </c>
      <c r="AF1900" t="s">
        <v>4448</v>
      </c>
      <c r="AG1900">
        <v>1</v>
      </c>
      <c r="AH1900">
        <v>0</v>
      </c>
      <c r="AI1900">
        <v>0</v>
      </c>
      <c r="AJ1900">
        <v>1</v>
      </c>
      <c r="AK1900">
        <v>0</v>
      </c>
      <c r="AL1900">
        <v>0</v>
      </c>
      <c r="AM1900">
        <v>0</v>
      </c>
      <c r="AN1900">
        <v>0</v>
      </c>
      <c r="AO1900">
        <v>0</v>
      </c>
      <c r="AP1900">
        <v>1</v>
      </c>
      <c r="AQ1900">
        <f t="shared" si="31"/>
        <v>3</v>
      </c>
    </row>
    <row r="1901" spans="1:43" x14ac:dyDescent="0.25">
      <c r="A1901" s="3">
        <v>1900</v>
      </c>
      <c r="B1901">
        <v>2394</v>
      </c>
      <c r="C1901">
        <v>161</v>
      </c>
      <c r="D1901" t="s">
        <v>725</v>
      </c>
      <c r="E1901">
        <v>11.62</v>
      </c>
      <c r="F1901">
        <v>41.65</v>
      </c>
      <c r="G1901">
        <v>2.0699999999999998</v>
      </c>
      <c r="H1901">
        <v>0.05</v>
      </c>
      <c r="I1901" t="s">
        <v>3716</v>
      </c>
      <c r="J1901" t="s">
        <v>3736</v>
      </c>
      <c r="K1901" t="s">
        <v>3769</v>
      </c>
      <c r="L1901" t="s">
        <v>3821</v>
      </c>
      <c r="M1901" t="s">
        <v>3831</v>
      </c>
      <c r="N1901">
        <v>9</v>
      </c>
      <c r="O1901">
        <v>44.8</v>
      </c>
      <c r="P1901">
        <v>174.9</v>
      </c>
      <c r="Q1901">
        <v>106.5</v>
      </c>
      <c r="R1901">
        <v>5</v>
      </c>
      <c r="S1901">
        <v>2</v>
      </c>
      <c r="T1901">
        <v>14.8</v>
      </c>
      <c r="U1901">
        <v>0.8</v>
      </c>
      <c r="V1901">
        <v>5</v>
      </c>
      <c r="W1901">
        <v>10.624253865124</v>
      </c>
      <c r="Y1901">
        <v>3</v>
      </c>
      <c r="AA1901" t="s">
        <v>3833</v>
      </c>
      <c r="AB1901" t="s">
        <v>3845</v>
      </c>
      <c r="AC1901" t="s">
        <v>3933</v>
      </c>
      <c r="AE1901" t="s">
        <v>4044</v>
      </c>
      <c r="AF1901" t="s">
        <v>4448</v>
      </c>
      <c r="AG1901">
        <v>1</v>
      </c>
      <c r="AH1901">
        <v>0</v>
      </c>
      <c r="AI1901">
        <v>0</v>
      </c>
      <c r="AJ1901">
        <v>0</v>
      </c>
      <c r="AK1901">
        <v>0</v>
      </c>
      <c r="AL1901">
        <v>0</v>
      </c>
      <c r="AM1901">
        <v>0</v>
      </c>
      <c r="AN1901">
        <v>0</v>
      </c>
      <c r="AO1901">
        <v>0</v>
      </c>
      <c r="AP1901">
        <v>1</v>
      </c>
      <c r="AQ1901">
        <f t="shared" si="31"/>
        <v>2</v>
      </c>
    </row>
    <row r="1902" spans="1:43" x14ac:dyDescent="0.25">
      <c r="A1902" s="3">
        <v>1901</v>
      </c>
      <c r="B1902">
        <v>2395</v>
      </c>
      <c r="C1902">
        <v>161</v>
      </c>
      <c r="D1902" t="s">
        <v>726</v>
      </c>
      <c r="E1902">
        <v>11.62</v>
      </c>
      <c r="F1902">
        <v>41.65</v>
      </c>
      <c r="G1902">
        <v>2.0699999999999998</v>
      </c>
      <c r="H1902">
        <v>0.05</v>
      </c>
      <c r="I1902" t="s">
        <v>3716</v>
      </c>
      <c r="J1902" t="s">
        <v>3736</v>
      </c>
      <c r="K1902" t="s">
        <v>3769</v>
      </c>
      <c r="L1902" t="s">
        <v>3821</v>
      </c>
      <c r="M1902" t="s">
        <v>3831</v>
      </c>
      <c r="N1902">
        <v>9</v>
      </c>
      <c r="O1902">
        <v>1.9</v>
      </c>
      <c r="P1902">
        <v>189.5</v>
      </c>
      <c r="Q1902">
        <v>367.7</v>
      </c>
      <c r="R1902">
        <v>2.7</v>
      </c>
      <c r="S1902">
        <v>2</v>
      </c>
      <c r="T1902">
        <v>10.8</v>
      </c>
      <c r="U1902">
        <v>1.3</v>
      </c>
      <c r="V1902">
        <v>12</v>
      </c>
      <c r="W1902">
        <v>23.927452802790398</v>
      </c>
      <c r="Y1902">
        <v>2.8</v>
      </c>
      <c r="AA1902" t="s">
        <v>3833</v>
      </c>
      <c r="AB1902" t="s">
        <v>3845</v>
      </c>
      <c r="AC1902" t="s">
        <v>3933</v>
      </c>
      <c r="AE1902" t="s">
        <v>4044</v>
      </c>
      <c r="AF1902" t="s">
        <v>4448</v>
      </c>
      <c r="AG1902">
        <v>1</v>
      </c>
      <c r="AH1902">
        <v>0</v>
      </c>
      <c r="AI1902">
        <v>0</v>
      </c>
      <c r="AJ1902">
        <v>0</v>
      </c>
      <c r="AK1902">
        <v>0</v>
      </c>
      <c r="AL1902">
        <v>0</v>
      </c>
      <c r="AM1902">
        <v>0</v>
      </c>
      <c r="AN1902">
        <v>0</v>
      </c>
      <c r="AO1902">
        <v>0</v>
      </c>
      <c r="AP1902">
        <v>1</v>
      </c>
      <c r="AQ1902">
        <f t="shared" si="31"/>
        <v>2</v>
      </c>
    </row>
    <row r="1903" spans="1:43" x14ac:dyDescent="0.25">
      <c r="A1903" s="3">
        <v>1902</v>
      </c>
      <c r="B1903">
        <v>2396</v>
      </c>
      <c r="C1903">
        <v>161</v>
      </c>
      <c r="D1903" t="s">
        <v>727</v>
      </c>
      <c r="E1903">
        <v>11.62</v>
      </c>
      <c r="F1903">
        <v>41.65</v>
      </c>
      <c r="G1903">
        <v>2.0699999999999998</v>
      </c>
      <c r="H1903">
        <v>0.05</v>
      </c>
      <c r="I1903" t="s">
        <v>3716</v>
      </c>
      <c r="J1903" t="s">
        <v>3736</v>
      </c>
      <c r="K1903" t="s">
        <v>3769</v>
      </c>
      <c r="L1903" t="s">
        <v>3817</v>
      </c>
      <c r="M1903" t="s">
        <v>3831</v>
      </c>
      <c r="N1903">
        <v>8</v>
      </c>
      <c r="O1903">
        <v>5.0999999999999996</v>
      </c>
      <c r="P1903">
        <v>194.1</v>
      </c>
      <c r="Q1903">
        <v>53.4</v>
      </c>
      <c r="R1903">
        <v>7.7</v>
      </c>
      <c r="S1903">
        <v>2</v>
      </c>
      <c r="T1903">
        <v>12.8</v>
      </c>
      <c r="U1903">
        <v>0.4</v>
      </c>
      <c r="V1903">
        <v>3</v>
      </c>
      <c r="W1903">
        <v>6.1306398086884002</v>
      </c>
      <c r="Y1903">
        <v>3.3</v>
      </c>
      <c r="AA1903" t="s">
        <v>3833</v>
      </c>
      <c r="AB1903" t="s">
        <v>3845</v>
      </c>
      <c r="AC1903" t="s">
        <v>3933</v>
      </c>
      <c r="AE1903" t="s">
        <v>4044</v>
      </c>
      <c r="AF1903" t="s">
        <v>4448</v>
      </c>
      <c r="AG1903">
        <v>1</v>
      </c>
      <c r="AH1903">
        <v>0</v>
      </c>
      <c r="AI1903">
        <v>0</v>
      </c>
      <c r="AJ1903">
        <v>1</v>
      </c>
      <c r="AK1903">
        <v>0</v>
      </c>
      <c r="AL1903">
        <v>0</v>
      </c>
      <c r="AM1903">
        <v>0</v>
      </c>
      <c r="AN1903">
        <v>0</v>
      </c>
      <c r="AO1903">
        <v>0</v>
      </c>
      <c r="AP1903">
        <v>1</v>
      </c>
      <c r="AQ1903">
        <f t="shared" si="31"/>
        <v>3</v>
      </c>
    </row>
    <row r="1904" spans="1:43" x14ac:dyDescent="0.25">
      <c r="A1904" s="3">
        <v>1903</v>
      </c>
      <c r="B1904">
        <v>2397</v>
      </c>
      <c r="C1904">
        <v>161</v>
      </c>
      <c r="D1904" t="s">
        <v>728</v>
      </c>
      <c r="E1904">
        <v>11.62</v>
      </c>
      <c r="F1904">
        <v>41.65</v>
      </c>
      <c r="G1904">
        <v>2.0699999999999998</v>
      </c>
      <c r="H1904">
        <v>0.05</v>
      </c>
      <c r="I1904" t="s">
        <v>3716</v>
      </c>
      <c r="J1904" t="s">
        <v>3736</v>
      </c>
      <c r="K1904" t="s">
        <v>3769</v>
      </c>
      <c r="L1904" t="s">
        <v>3821</v>
      </c>
      <c r="M1904" t="s">
        <v>3831</v>
      </c>
      <c r="N1904">
        <v>8</v>
      </c>
      <c r="O1904">
        <v>2.6</v>
      </c>
      <c r="P1904">
        <v>184</v>
      </c>
      <c r="Q1904">
        <v>70.2</v>
      </c>
      <c r="R1904">
        <v>6.7</v>
      </c>
      <c r="S1904">
        <v>3</v>
      </c>
      <c r="T1904">
        <v>45.1</v>
      </c>
      <c r="U1904">
        <v>10.199999999999999</v>
      </c>
      <c r="V1904">
        <v>23</v>
      </c>
      <c r="W1904">
        <v>40.904568337162999</v>
      </c>
      <c r="Y1904">
        <v>11.6</v>
      </c>
      <c r="AA1904" t="s">
        <v>3833</v>
      </c>
      <c r="AB1904" t="s">
        <v>3845</v>
      </c>
      <c r="AC1904" t="s">
        <v>3933</v>
      </c>
      <c r="AE1904" t="s">
        <v>4044</v>
      </c>
      <c r="AF1904" t="s">
        <v>4448</v>
      </c>
      <c r="AG1904">
        <v>1</v>
      </c>
      <c r="AH1904">
        <v>0</v>
      </c>
      <c r="AI1904">
        <v>0</v>
      </c>
      <c r="AJ1904">
        <v>0</v>
      </c>
      <c r="AK1904">
        <v>0</v>
      </c>
      <c r="AL1904">
        <v>0</v>
      </c>
      <c r="AM1904">
        <v>0</v>
      </c>
      <c r="AN1904">
        <v>0</v>
      </c>
      <c r="AO1904">
        <v>0</v>
      </c>
      <c r="AP1904">
        <v>1</v>
      </c>
      <c r="AQ1904">
        <f t="shared" si="31"/>
        <v>2</v>
      </c>
    </row>
    <row r="1905" spans="1:43" x14ac:dyDescent="0.25">
      <c r="A1905" s="3">
        <v>1904</v>
      </c>
      <c r="B1905">
        <v>2398</v>
      </c>
      <c r="C1905">
        <v>161</v>
      </c>
      <c r="D1905" t="s">
        <v>729</v>
      </c>
      <c r="E1905">
        <v>11.62</v>
      </c>
      <c r="F1905">
        <v>41.65</v>
      </c>
      <c r="G1905">
        <v>2.0699999999999998</v>
      </c>
      <c r="H1905">
        <v>0.05</v>
      </c>
      <c r="I1905" t="s">
        <v>3716</v>
      </c>
      <c r="J1905" t="s">
        <v>3736</v>
      </c>
      <c r="K1905" t="s">
        <v>3769</v>
      </c>
      <c r="L1905" t="s">
        <v>3821</v>
      </c>
      <c r="M1905" t="s">
        <v>3831</v>
      </c>
      <c r="N1905">
        <v>8</v>
      </c>
      <c r="O1905">
        <v>-12.9</v>
      </c>
      <c r="P1905">
        <v>185.9</v>
      </c>
      <c r="Q1905">
        <v>608</v>
      </c>
      <c r="R1905">
        <v>2.2000000000000002</v>
      </c>
      <c r="S1905">
        <v>2</v>
      </c>
      <c r="T1905">
        <v>33.799999999999997</v>
      </c>
      <c r="U1905">
        <v>6.2</v>
      </c>
      <c r="V1905">
        <v>18</v>
      </c>
      <c r="W1905">
        <v>37.173267793811597</v>
      </c>
      <c r="Y1905">
        <v>8.6</v>
      </c>
      <c r="AA1905" t="s">
        <v>3833</v>
      </c>
      <c r="AB1905" t="s">
        <v>3845</v>
      </c>
      <c r="AC1905" t="s">
        <v>3933</v>
      </c>
      <c r="AE1905" t="s">
        <v>4044</v>
      </c>
      <c r="AF1905" t="s">
        <v>4448</v>
      </c>
      <c r="AG1905">
        <v>1</v>
      </c>
      <c r="AH1905">
        <v>0</v>
      </c>
      <c r="AI1905">
        <v>0</v>
      </c>
      <c r="AJ1905">
        <v>0</v>
      </c>
      <c r="AK1905">
        <v>0</v>
      </c>
      <c r="AL1905">
        <v>0</v>
      </c>
      <c r="AM1905">
        <v>0</v>
      </c>
      <c r="AN1905">
        <v>0</v>
      </c>
      <c r="AO1905">
        <v>0</v>
      </c>
      <c r="AP1905">
        <v>1</v>
      </c>
      <c r="AQ1905">
        <f t="shared" si="31"/>
        <v>2</v>
      </c>
    </row>
    <row r="1906" spans="1:43" x14ac:dyDescent="0.25">
      <c r="A1906" s="3">
        <v>1905</v>
      </c>
      <c r="B1906">
        <v>2399</v>
      </c>
      <c r="C1906">
        <v>161</v>
      </c>
      <c r="D1906" t="s">
        <v>730</v>
      </c>
      <c r="E1906">
        <v>11.62</v>
      </c>
      <c r="F1906">
        <v>41.65</v>
      </c>
      <c r="G1906">
        <v>2.0699999999999998</v>
      </c>
      <c r="H1906">
        <v>0.05</v>
      </c>
      <c r="I1906" t="s">
        <v>3716</v>
      </c>
      <c r="J1906" t="s">
        <v>3736</v>
      </c>
      <c r="K1906" t="s">
        <v>3769</v>
      </c>
      <c r="L1906" t="s">
        <v>3821</v>
      </c>
      <c r="M1906" t="s">
        <v>3831</v>
      </c>
      <c r="N1906">
        <v>8</v>
      </c>
      <c r="O1906">
        <v>-13.6</v>
      </c>
      <c r="P1906">
        <v>186.4</v>
      </c>
      <c r="Q1906">
        <v>411.8</v>
      </c>
      <c r="R1906">
        <v>2.7</v>
      </c>
      <c r="S1906">
        <v>2</v>
      </c>
      <c r="T1906">
        <v>45.8</v>
      </c>
      <c r="U1906">
        <v>0.5</v>
      </c>
      <c r="V1906">
        <v>1</v>
      </c>
      <c r="W1906">
        <v>2.13994362025444</v>
      </c>
      <c r="Y1906">
        <v>11.6</v>
      </c>
      <c r="AA1906" t="s">
        <v>3833</v>
      </c>
      <c r="AB1906" t="s">
        <v>3845</v>
      </c>
      <c r="AC1906" t="s">
        <v>3933</v>
      </c>
      <c r="AE1906" t="s">
        <v>4044</v>
      </c>
      <c r="AF1906" t="s">
        <v>4448</v>
      </c>
      <c r="AG1906">
        <v>1</v>
      </c>
      <c r="AH1906">
        <v>0</v>
      </c>
      <c r="AI1906">
        <v>0</v>
      </c>
      <c r="AJ1906">
        <v>0</v>
      </c>
      <c r="AK1906">
        <v>0</v>
      </c>
      <c r="AL1906">
        <v>0</v>
      </c>
      <c r="AM1906">
        <v>0</v>
      </c>
      <c r="AN1906">
        <v>0</v>
      </c>
      <c r="AO1906">
        <v>0</v>
      </c>
      <c r="AP1906">
        <v>1</v>
      </c>
      <c r="AQ1906">
        <f t="shared" si="31"/>
        <v>2</v>
      </c>
    </row>
    <row r="1907" spans="1:43" x14ac:dyDescent="0.25">
      <c r="A1907" s="3">
        <v>1906</v>
      </c>
      <c r="B1907">
        <v>2400</v>
      </c>
      <c r="C1907">
        <v>161</v>
      </c>
      <c r="D1907" t="s">
        <v>731</v>
      </c>
      <c r="E1907">
        <v>11.62</v>
      </c>
      <c r="F1907">
        <v>41.65</v>
      </c>
      <c r="G1907">
        <v>2.0699999999999998</v>
      </c>
      <c r="H1907">
        <v>0.05</v>
      </c>
      <c r="I1907" t="s">
        <v>3716</v>
      </c>
      <c r="J1907" t="s">
        <v>3736</v>
      </c>
      <c r="K1907" t="s">
        <v>3769</v>
      </c>
      <c r="L1907" t="s">
        <v>3821</v>
      </c>
      <c r="M1907" t="s">
        <v>3831</v>
      </c>
      <c r="N1907">
        <v>10</v>
      </c>
      <c r="O1907">
        <v>-12.7</v>
      </c>
      <c r="P1907">
        <v>187.3</v>
      </c>
      <c r="Q1907">
        <v>323.39999999999998</v>
      </c>
      <c r="R1907">
        <v>2.7</v>
      </c>
      <c r="S1907">
        <v>1</v>
      </c>
      <c r="T1907">
        <v>45.2</v>
      </c>
      <c r="Y1907">
        <v>11.5</v>
      </c>
      <c r="AA1907" t="s">
        <v>3833</v>
      </c>
      <c r="AB1907" t="s">
        <v>3845</v>
      </c>
      <c r="AC1907" t="s">
        <v>3933</v>
      </c>
      <c r="AE1907" t="s">
        <v>4044</v>
      </c>
      <c r="AF1907" t="s">
        <v>4448</v>
      </c>
      <c r="AG1907">
        <v>1</v>
      </c>
      <c r="AH1907">
        <v>0</v>
      </c>
      <c r="AI1907">
        <v>0</v>
      </c>
      <c r="AJ1907">
        <v>0</v>
      </c>
      <c r="AK1907">
        <v>0</v>
      </c>
      <c r="AL1907">
        <v>0</v>
      </c>
      <c r="AM1907">
        <v>0</v>
      </c>
      <c r="AN1907">
        <v>0</v>
      </c>
      <c r="AO1907">
        <v>0</v>
      </c>
      <c r="AP1907">
        <v>1</v>
      </c>
      <c r="AQ1907">
        <f t="shared" si="31"/>
        <v>2</v>
      </c>
    </row>
    <row r="1908" spans="1:43" x14ac:dyDescent="0.25">
      <c r="A1908" s="3">
        <v>1907</v>
      </c>
      <c r="B1908">
        <v>2401</v>
      </c>
      <c r="C1908">
        <v>161</v>
      </c>
      <c r="D1908" t="s">
        <v>732</v>
      </c>
      <c r="E1908">
        <v>11.62</v>
      </c>
      <c r="F1908">
        <v>41.65</v>
      </c>
      <c r="G1908">
        <v>2.0699999999999998</v>
      </c>
      <c r="H1908">
        <v>0.05</v>
      </c>
      <c r="I1908" t="s">
        <v>3716</v>
      </c>
      <c r="J1908" t="s">
        <v>3736</v>
      </c>
      <c r="K1908" t="s">
        <v>3769</v>
      </c>
      <c r="L1908" t="s">
        <v>3817</v>
      </c>
      <c r="M1908" t="s">
        <v>3831</v>
      </c>
      <c r="N1908">
        <v>8</v>
      </c>
      <c r="O1908">
        <v>-16.3</v>
      </c>
      <c r="P1908">
        <v>185.8</v>
      </c>
      <c r="Q1908">
        <v>175.2</v>
      </c>
      <c r="R1908">
        <v>4.2</v>
      </c>
      <c r="S1908">
        <v>2</v>
      </c>
      <c r="T1908">
        <v>18.899999999999999</v>
      </c>
      <c r="U1908">
        <v>5</v>
      </c>
      <c r="V1908">
        <v>26</v>
      </c>
      <c r="W1908">
        <v>55.731936152056001</v>
      </c>
      <c r="Y1908">
        <v>4.7</v>
      </c>
      <c r="AA1908" t="s">
        <v>3833</v>
      </c>
      <c r="AB1908" t="s">
        <v>3845</v>
      </c>
      <c r="AC1908" t="s">
        <v>3933</v>
      </c>
      <c r="AE1908" t="s">
        <v>4044</v>
      </c>
      <c r="AF1908" t="s">
        <v>4448</v>
      </c>
      <c r="AG1908">
        <v>1</v>
      </c>
      <c r="AH1908">
        <v>0</v>
      </c>
      <c r="AI1908">
        <v>0</v>
      </c>
      <c r="AJ1908">
        <v>1</v>
      </c>
      <c r="AK1908">
        <v>0</v>
      </c>
      <c r="AL1908">
        <v>0</v>
      </c>
      <c r="AM1908">
        <v>0</v>
      </c>
      <c r="AN1908">
        <v>0</v>
      </c>
      <c r="AO1908">
        <v>0</v>
      </c>
      <c r="AP1908">
        <v>1</v>
      </c>
      <c r="AQ1908">
        <f t="shared" si="31"/>
        <v>3</v>
      </c>
    </row>
    <row r="1909" spans="1:43" x14ac:dyDescent="0.25">
      <c r="A1909" s="3">
        <v>1908</v>
      </c>
      <c r="B1909">
        <v>2402</v>
      </c>
      <c r="C1909">
        <v>161</v>
      </c>
      <c r="D1909" t="s">
        <v>733</v>
      </c>
      <c r="E1909">
        <v>11.62</v>
      </c>
      <c r="F1909">
        <v>41.65</v>
      </c>
      <c r="G1909">
        <v>2.0699999999999998</v>
      </c>
      <c r="H1909">
        <v>0.05</v>
      </c>
      <c r="I1909" t="s">
        <v>3716</v>
      </c>
      <c r="J1909" t="s">
        <v>3736</v>
      </c>
      <c r="K1909" t="s">
        <v>3769</v>
      </c>
      <c r="L1909" t="s">
        <v>3821</v>
      </c>
      <c r="M1909" t="s">
        <v>3830</v>
      </c>
      <c r="N1909">
        <v>14</v>
      </c>
      <c r="O1909">
        <v>4.8</v>
      </c>
      <c r="P1909">
        <v>358</v>
      </c>
      <c r="Q1909">
        <v>138.5</v>
      </c>
      <c r="R1909">
        <v>3.4</v>
      </c>
      <c r="S1909">
        <v>3</v>
      </c>
      <c r="T1909">
        <v>19.600000000000001</v>
      </c>
      <c r="U1909">
        <v>2.9</v>
      </c>
      <c r="V1909">
        <v>15</v>
      </c>
      <c r="W1909">
        <v>26.0863758059667</v>
      </c>
      <c r="Y1909">
        <v>5.0999999999999996</v>
      </c>
      <c r="AA1909" t="s">
        <v>3833</v>
      </c>
      <c r="AB1909" t="s">
        <v>3845</v>
      </c>
      <c r="AC1909" t="s">
        <v>3933</v>
      </c>
      <c r="AE1909" t="s">
        <v>4044</v>
      </c>
      <c r="AF1909" t="s">
        <v>4448</v>
      </c>
      <c r="AG1909">
        <v>1</v>
      </c>
      <c r="AH1909">
        <v>0</v>
      </c>
      <c r="AI1909">
        <v>0</v>
      </c>
      <c r="AJ1909">
        <v>0</v>
      </c>
      <c r="AK1909">
        <v>0</v>
      </c>
      <c r="AL1909">
        <v>0</v>
      </c>
      <c r="AM1909">
        <v>0</v>
      </c>
      <c r="AN1909">
        <v>0</v>
      </c>
      <c r="AO1909">
        <v>0</v>
      </c>
      <c r="AP1909">
        <v>1</v>
      </c>
      <c r="AQ1909">
        <f t="shared" si="31"/>
        <v>2</v>
      </c>
    </row>
    <row r="1910" spans="1:43" x14ac:dyDescent="0.25">
      <c r="A1910" s="3">
        <v>1909</v>
      </c>
      <c r="B1910">
        <v>2403</v>
      </c>
      <c r="C1910">
        <v>161</v>
      </c>
      <c r="D1910" t="s">
        <v>734</v>
      </c>
      <c r="E1910">
        <v>11.62</v>
      </c>
      <c r="F1910">
        <v>41.65</v>
      </c>
      <c r="G1910">
        <v>2.0699999999999998</v>
      </c>
      <c r="H1910">
        <v>0.05</v>
      </c>
      <c r="I1910" t="s">
        <v>3716</v>
      </c>
      <c r="J1910" t="s">
        <v>3736</v>
      </c>
      <c r="K1910" t="s">
        <v>3769</v>
      </c>
      <c r="L1910" t="s">
        <v>3821</v>
      </c>
      <c r="M1910" t="s">
        <v>3830</v>
      </c>
      <c r="N1910">
        <v>14</v>
      </c>
      <c r="O1910">
        <v>9.1</v>
      </c>
      <c r="P1910">
        <v>17.3</v>
      </c>
      <c r="Q1910">
        <v>102.2</v>
      </c>
      <c r="R1910">
        <v>4</v>
      </c>
      <c r="S1910">
        <v>2</v>
      </c>
      <c r="T1910">
        <v>7.2</v>
      </c>
      <c r="U1910">
        <v>5.5</v>
      </c>
      <c r="V1910">
        <v>76</v>
      </c>
      <c r="W1910">
        <v>597.03736816410697</v>
      </c>
      <c r="Y1910">
        <v>1.8</v>
      </c>
      <c r="AA1910" t="s">
        <v>3833</v>
      </c>
      <c r="AB1910" t="s">
        <v>3845</v>
      </c>
      <c r="AC1910" t="s">
        <v>3933</v>
      </c>
      <c r="AE1910" t="s">
        <v>4044</v>
      </c>
      <c r="AF1910" t="s">
        <v>4448</v>
      </c>
      <c r="AG1910">
        <v>1</v>
      </c>
      <c r="AH1910">
        <v>0</v>
      </c>
      <c r="AI1910">
        <v>0</v>
      </c>
      <c r="AJ1910">
        <v>0</v>
      </c>
      <c r="AK1910">
        <v>0</v>
      </c>
      <c r="AL1910">
        <v>0</v>
      </c>
      <c r="AM1910">
        <v>0</v>
      </c>
      <c r="AN1910">
        <v>0</v>
      </c>
      <c r="AO1910">
        <v>0</v>
      </c>
      <c r="AP1910">
        <v>1</v>
      </c>
      <c r="AQ1910">
        <f t="shared" si="31"/>
        <v>2</v>
      </c>
    </row>
    <row r="1911" spans="1:43" x14ac:dyDescent="0.25">
      <c r="A1911" s="3">
        <v>1910</v>
      </c>
      <c r="B1911">
        <v>2404</v>
      </c>
      <c r="C1911">
        <v>161</v>
      </c>
      <c r="D1911" t="s">
        <v>735</v>
      </c>
      <c r="E1911">
        <v>11.62</v>
      </c>
      <c r="F1911">
        <v>41.65</v>
      </c>
      <c r="G1911">
        <v>2.0699999999999998</v>
      </c>
      <c r="H1911">
        <v>0.05</v>
      </c>
      <c r="I1911" t="s">
        <v>3716</v>
      </c>
      <c r="J1911" t="s">
        <v>3736</v>
      </c>
      <c r="K1911" t="s">
        <v>3769</v>
      </c>
      <c r="L1911" t="s">
        <v>3821</v>
      </c>
      <c r="M1911" t="s">
        <v>3830</v>
      </c>
      <c r="N1911">
        <v>6</v>
      </c>
      <c r="O1911">
        <v>16.8</v>
      </c>
      <c r="P1911">
        <v>357.6</v>
      </c>
      <c r="Q1911">
        <v>44</v>
      </c>
      <c r="R1911">
        <v>10.199999999999999</v>
      </c>
      <c r="S1911">
        <v>3</v>
      </c>
      <c r="T1911">
        <v>10.6</v>
      </c>
      <c r="U1911">
        <v>15</v>
      </c>
      <c r="V1911">
        <v>142</v>
      </c>
      <c r="W1911">
        <v>328.97021619205498</v>
      </c>
      <c r="Y1911">
        <v>2.7</v>
      </c>
      <c r="AA1911" t="s">
        <v>3833</v>
      </c>
      <c r="AB1911" t="s">
        <v>3845</v>
      </c>
      <c r="AC1911" t="s">
        <v>3933</v>
      </c>
      <c r="AE1911" t="s">
        <v>4044</v>
      </c>
      <c r="AF1911" t="s">
        <v>4448</v>
      </c>
      <c r="AG1911">
        <v>1</v>
      </c>
      <c r="AH1911">
        <v>0</v>
      </c>
      <c r="AI1911">
        <v>0</v>
      </c>
      <c r="AJ1911">
        <v>0</v>
      </c>
      <c r="AK1911">
        <v>0</v>
      </c>
      <c r="AL1911">
        <v>0</v>
      </c>
      <c r="AM1911">
        <v>0</v>
      </c>
      <c r="AN1911">
        <v>0</v>
      </c>
      <c r="AO1911">
        <v>0</v>
      </c>
      <c r="AP1911">
        <v>0</v>
      </c>
      <c r="AQ1911">
        <f t="shared" si="31"/>
        <v>1</v>
      </c>
    </row>
    <row r="1912" spans="1:43" x14ac:dyDescent="0.25">
      <c r="A1912" s="3">
        <v>1911</v>
      </c>
      <c r="B1912">
        <v>2405</v>
      </c>
      <c r="C1912">
        <v>161</v>
      </c>
      <c r="D1912" t="s">
        <v>736</v>
      </c>
      <c r="E1912">
        <v>11.62</v>
      </c>
      <c r="F1912">
        <v>41.65</v>
      </c>
      <c r="G1912">
        <v>2.0699999999999998</v>
      </c>
      <c r="H1912">
        <v>0.05</v>
      </c>
      <c r="I1912" t="s">
        <v>3716</v>
      </c>
      <c r="J1912" t="s">
        <v>3736</v>
      </c>
      <c r="K1912" t="s">
        <v>3769</v>
      </c>
      <c r="L1912" t="s">
        <v>3821</v>
      </c>
      <c r="M1912" t="s">
        <v>3830</v>
      </c>
      <c r="N1912">
        <v>6</v>
      </c>
      <c r="O1912">
        <v>6.1</v>
      </c>
      <c r="P1912">
        <v>8.4</v>
      </c>
      <c r="Q1912">
        <v>265.7</v>
      </c>
      <c r="R1912">
        <v>4.0999999999999996</v>
      </c>
      <c r="S1912">
        <v>3</v>
      </c>
      <c r="T1912">
        <v>26</v>
      </c>
      <c r="U1912">
        <v>4.2</v>
      </c>
      <c r="V1912">
        <v>16</v>
      </c>
      <c r="W1912">
        <v>28.583359318442099</v>
      </c>
      <c r="Y1912">
        <v>6.7</v>
      </c>
      <c r="AA1912" t="s">
        <v>3833</v>
      </c>
      <c r="AB1912" t="s">
        <v>3845</v>
      </c>
      <c r="AC1912" t="s">
        <v>3933</v>
      </c>
      <c r="AE1912" t="s">
        <v>4044</v>
      </c>
      <c r="AF1912" t="s">
        <v>4448</v>
      </c>
      <c r="AG1912">
        <v>1</v>
      </c>
      <c r="AH1912">
        <v>0</v>
      </c>
      <c r="AI1912">
        <v>0</v>
      </c>
      <c r="AJ1912">
        <v>0</v>
      </c>
      <c r="AK1912">
        <v>0</v>
      </c>
      <c r="AL1912">
        <v>0</v>
      </c>
      <c r="AM1912">
        <v>0</v>
      </c>
      <c r="AN1912">
        <v>0</v>
      </c>
      <c r="AO1912">
        <v>0</v>
      </c>
      <c r="AP1912">
        <v>1</v>
      </c>
      <c r="AQ1912">
        <f t="shared" si="31"/>
        <v>2</v>
      </c>
    </row>
    <row r="1913" spans="1:43" x14ac:dyDescent="0.25">
      <c r="A1913" s="3">
        <v>1912</v>
      </c>
      <c r="B1913">
        <v>2406</v>
      </c>
      <c r="C1913">
        <v>161</v>
      </c>
      <c r="D1913" t="s">
        <v>737</v>
      </c>
      <c r="E1913">
        <v>11.62</v>
      </c>
      <c r="F1913">
        <v>41.65</v>
      </c>
      <c r="G1913">
        <v>2.0699999999999998</v>
      </c>
      <c r="H1913">
        <v>0.05</v>
      </c>
      <c r="I1913" t="s">
        <v>3716</v>
      </c>
      <c r="J1913" t="s">
        <v>3736</v>
      </c>
      <c r="K1913" t="s">
        <v>3769</v>
      </c>
      <c r="L1913" t="s">
        <v>3821</v>
      </c>
      <c r="M1913" t="s">
        <v>3830</v>
      </c>
      <c r="N1913">
        <v>6</v>
      </c>
      <c r="O1913">
        <v>13.9</v>
      </c>
      <c r="P1913">
        <v>14.1</v>
      </c>
      <c r="Q1913">
        <v>117.2</v>
      </c>
      <c r="R1913">
        <v>6.2</v>
      </c>
      <c r="S1913">
        <v>3</v>
      </c>
      <c r="T1913">
        <v>21.6</v>
      </c>
      <c r="U1913">
        <v>0.8</v>
      </c>
      <c r="V1913">
        <v>4</v>
      </c>
      <c r="W1913">
        <v>6.4177643638154303</v>
      </c>
      <c r="Y1913">
        <v>5.5</v>
      </c>
      <c r="AA1913" t="s">
        <v>3833</v>
      </c>
      <c r="AB1913" t="s">
        <v>3845</v>
      </c>
      <c r="AC1913" t="s">
        <v>3933</v>
      </c>
      <c r="AE1913" t="s">
        <v>4044</v>
      </c>
      <c r="AF1913" t="s">
        <v>4448</v>
      </c>
      <c r="AG1913">
        <v>1</v>
      </c>
      <c r="AH1913">
        <v>0</v>
      </c>
      <c r="AI1913">
        <v>0</v>
      </c>
      <c r="AJ1913">
        <v>0</v>
      </c>
      <c r="AK1913">
        <v>0</v>
      </c>
      <c r="AL1913">
        <v>0</v>
      </c>
      <c r="AM1913">
        <v>0</v>
      </c>
      <c r="AN1913">
        <v>0</v>
      </c>
      <c r="AO1913">
        <v>0</v>
      </c>
      <c r="AP1913">
        <v>1</v>
      </c>
      <c r="AQ1913">
        <f t="shared" si="31"/>
        <v>2</v>
      </c>
    </row>
    <row r="1914" spans="1:43" x14ac:dyDescent="0.25">
      <c r="A1914" s="3">
        <v>1913</v>
      </c>
      <c r="B1914">
        <v>2407</v>
      </c>
      <c r="C1914">
        <v>161</v>
      </c>
      <c r="D1914" t="s">
        <v>738</v>
      </c>
      <c r="E1914">
        <v>11.62</v>
      </c>
      <c r="F1914">
        <v>41.65</v>
      </c>
      <c r="G1914">
        <v>2.0699999999999998</v>
      </c>
      <c r="H1914">
        <v>0.05</v>
      </c>
      <c r="I1914" t="s">
        <v>3716</v>
      </c>
      <c r="J1914" t="s">
        <v>3736</v>
      </c>
      <c r="K1914" t="s">
        <v>3769</v>
      </c>
      <c r="L1914" t="s">
        <v>3821</v>
      </c>
      <c r="M1914" t="s">
        <v>3830</v>
      </c>
      <c r="N1914">
        <v>7</v>
      </c>
      <c r="O1914">
        <v>33.6</v>
      </c>
      <c r="P1914">
        <v>12.6</v>
      </c>
      <c r="Q1914">
        <v>202.6</v>
      </c>
      <c r="R1914">
        <v>4.3</v>
      </c>
      <c r="S1914">
        <v>3</v>
      </c>
      <c r="T1914">
        <v>13.7</v>
      </c>
      <c r="U1914">
        <v>0.5</v>
      </c>
      <c r="V1914">
        <v>4</v>
      </c>
      <c r="W1914">
        <v>6.3238648465935299</v>
      </c>
      <c r="Y1914">
        <v>3.1</v>
      </c>
      <c r="AA1914" t="s">
        <v>3833</v>
      </c>
      <c r="AB1914" t="s">
        <v>3845</v>
      </c>
      <c r="AC1914" t="s">
        <v>3933</v>
      </c>
      <c r="AE1914" t="s">
        <v>4044</v>
      </c>
      <c r="AF1914" t="s">
        <v>4448</v>
      </c>
      <c r="AG1914">
        <v>1</v>
      </c>
      <c r="AH1914">
        <v>0</v>
      </c>
      <c r="AI1914">
        <v>0</v>
      </c>
      <c r="AJ1914">
        <v>0</v>
      </c>
      <c r="AK1914">
        <v>0</v>
      </c>
      <c r="AL1914">
        <v>0</v>
      </c>
      <c r="AM1914">
        <v>0</v>
      </c>
      <c r="AN1914">
        <v>0</v>
      </c>
      <c r="AO1914">
        <v>0</v>
      </c>
      <c r="AP1914">
        <v>1</v>
      </c>
      <c r="AQ1914">
        <f t="shared" si="31"/>
        <v>2</v>
      </c>
    </row>
    <row r="1915" spans="1:43" x14ac:dyDescent="0.25">
      <c r="A1915" s="3">
        <v>1914</v>
      </c>
      <c r="B1915">
        <v>2408</v>
      </c>
      <c r="C1915">
        <v>161</v>
      </c>
      <c r="D1915" t="s">
        <v>739</v>
      </c>
      <c r="E1915">
        <v>11.62</v>
      </c>
      <c r="F1915">
        <v>41.65</v>
      </c>
      <c r="G1915">
        <v>2.0699999999999998</v>
      </c>
      <c r="H1915">
        <v>0.05</v>
      </c>
      <c r="I1915" t="s">
        <v>3716</v>
      </c>
      <c r="J1915" t="s">
        <v>3736</v>
      </c>
      <c r="K1915" t="s">
        <v>3769</v>
      </c>
      <c r="L1915" t="s">
        <v>3821</v>
      </c>
      <c r="M1915" t="s">
        <v>3830</v>
      </c>
      <c r="N1915">
        <v>6</v>
      </c>
      <c r="O1915">
        <v>-24.2</v>
      </c>
      <c r="P1915">
        <v>13.7</v>
      </c>
      <c r="Q1915">
        <v>377.6</v>
      </c>
      <c r="R1915">
        <v>3.5</v>
      </c>
      <c r="S1915">
        <v>4</v>
      </c>
      <c r="T1915">
        <v>20.3</v>
      </c>
      <c r="U1915">
        <v>3.3</v>
      </c>
      <c r="V1915">
        <v>16</v>
      </c>
      <c r="W1915">
        <v>26.751753417866698</v>
      </c>
      <c r="Y1915">
        <v>4.9000000000000004</v>
      </c>
      <c r="AA1915" t="s">
        <v>3833</v>
      </c>
      <c r="AB1915" t="s">
        <v>3845</v>
      </c>
      <c r="AC1915" t="s">
        <v>3933</v>
      </c>
      <c r="AE1915" t="s">
        <v>4044</v>
      </c>
      <c r="AF1915" t="s">
        <v>4448</v>
      </c>
      <c r="AG1915">
        <v>1</v>
      </c>
      <c r="AH1915">
        <v>0</v>
      </c>
      <c r="AI1915">
        <v>0</v>
      </c>
      <c r="AJ1915">
        <v>0</v>
      </c>
      <c r="AK1915">
        <v>0</v>
      </c>
      <c r="AL1915">
        <v>0</v>
      </c>
      <c r="AM1915">
        <v>0</v>
      </c>
      <c r="AN1915">
        <v>0</v>
      </c>
      <c r="AO1915">
        <v>0</v>
      </c>
      <c r="AP1915">
        <v>1</v>
      </c>
      <c r="AQ1915">
        <f t="shared" si="31"/>
        <v>2</v>
      </c>
    </row>
    <row r="1916" spans="1:43" x14ac:dyDescent="0.25">
      <c r="A1916" s="3">
        <v>1915</v>
      </c>
      <c r="B1916">
        <v>2409</v>
      </c>
      <c r="C1916">
        <v>161</v>
      </c>
      <c r="D1916" t="s">
        <v>740</v>
      </c>
      <c r="E1916">
        <v>11.62</v>
      </c>
      <c r="F1916">
        <v>41.65</v>
      </c>
      <c r="G1916">
        <v>2.0699999999999998</v>
      </c>
      <c r="H1916">
        <v>0.05</v>
      </c>
      <c r="I1916" t="s">
        <v>3716</v>
      </c>
      <c r="J1916" t="s">
        <v>3736</v>
      </c>
      <c r="K1916" t="s">
        <v>3769</v>
      </c>
      <c r="L1916" t="s">
        <v>3817</v>
      </c>
      <c r="M1916" t="s">
        <v>3831</v>
      </c>
      <c r="N1916">
        <v>6</v>
      </c>
      <c r="O1916">
        <v>-24.7</v>
      </c>
      <c r="P1916">
        <v>168.9</v>
      </c>
      <c r="Q1916">
        <v>95.9</v>
      </c>
      <c r="R1916">
        <v>6.9</v>
      </c>
      <c r="S1916">
        <v>3</v>
      </c>
      <c r="T1916">
        <v>16.8</v>
      </c>
      <c r="U1916">
        <v>1.8</v>
      </c>
      <c r="V1916">
        <v>11</v>
      </c>
      <c r="W1916">
        <v>18.723736932812301</v>
      </c>
      <c r="Y1916">
        <v>4.0999999999999996</v>
      </c>
      <c r="AA1916" t="s">
        <v>3833</v>
      </c>
      <c r="AB1916" t="s">
        <v>3845</v>
      </c>
      <c r="AC1916" t="s">
        <v>3933</v>
      </c>
      <c r="AE1916" t="s">
        <v>4044</v>
      </c>
      <c r="AF1916" t="s">
        <v>4448</v>
      </c>
      <c r="AG1916">
        <v>1</v>
      </c>
      <c r="AH1916">
        <v>0</v>
      </c>
      <c r="AI1916">
        <v>0</v>
      </c>
      <c r="AJ1916">
        <v>1</v>
      </c>
      <c r="AK1916">
        <v>0</v>
      </c>
      <c r="AL1916">
        <v>0</v>
      </c>
      <c r="AM1916">
        <v>0</v>
      </c>
      <c r="AN1916">
        <v>0</v>
      </c>
      <c r="AO1916">
        <v>0</v>
      </c>
      <c r="AP1916">
        <v>1</v>
      </c>
      <c r="AQ1916">
        <f t="shared" si="31"/>
        <v>3</v>
      </c>
    </row>
    <row r="1917" spans="1:43" x14ac:dyDescent="0.25">
      <c r="A1917" s="3">
        <v>1916</v>
      </c>
      <c r="B1917">
        <v>2410</v>
      </c>
      <c r="C1917">
        <v>161</v>
      </c>
      <c r="D1917" t="s">
        <v>741</v>
      </c>
      <c r="E1917">
        <v>11.62</v>
      </c>
      <c r="F1917">
        <v>41.65</v>
      </c>
      <c r="G1917">
        <v>2.0699999999999998</v>
      </c>
      <c r="H1917">
        <v>0.05</v>
      </c>
      <c r="I1917" t="s">
        <v>3716</v>
      </c>
      <c r="J1917" t="s">
        <v>3736</v>
      </c>
      <c r="K1917" t="s">
        <v>3769</v>
      </c>
      <c r="L1917" t="s">
        <v>3817</v>
      </c>
      <c r="M1917" t="s">
        <v>3831</v>
      </c>
      <c r="N1917">
        <v>5</v>
      </c>
      <c r="O1917">
        <v>-10.1</v>
      </c>
      <c r="P1917">
        <v>195.4</v>
      </c>
      <c r="Q1917">
        <v>76.5</v>
      </c>
      <c r="R1917">
        <v>8.8000000000000007</v>
      </c>
      <c r="S1917">
        <v>3</v>
      </c>
      <c r="T1917">
        <v>13.6</v>
      </c>
      <c r="U1917">
        <v>1.9</v>
      </c>
      <c r="V1917">
        <v>14</v>
      </c>
      <c r="W1917">
        <v>24.5813570137983</v>
      </c>
      <c r="Y1917">
        <v>3.5</v>
      </c>
      <c r="AA1917" t="s">
        <v>3833</v>
      </c>
      <c r="AB1917" t="s">
        <v>3845</v>
      </c>
      <c r="AC1917" t="s">
        <v>3933</v>
      </c>
      <c r="AE1917" t="s">
        <v>4044</v>
      </c>
      <c r="AF1917" t="s">
        <v>4448</v>
      </c>
      <c r="AG1917">
        <v>1</v>
      </c>
      <c r="AH1917">
        <v>0</v>
      </c>
      <c r="AI1917">
        <v>0</v>
      </c>
      <c r="AJ1917">
        <v>1</v>
      </c>
      <c r="AK1917">
        <v>0</v>
      </c>
      <c r="AL1917">
        <v>0</v>
      </c>
      <c r="AM1917">
        <v>0</v>
      </c>
      <c r="AN1917">
        <v>0</v>
      </c>
      <c r="AO1917">
        <v>0</v>
      </c>
      <c r="AP1917">
        <v>1</v>
      </c>
      <c r="AQ1917">
        <f t="shared" si="31"/>
        <v>3</v>
      </c>
    </row>
    <row r="1918" spans="1:43" x14ac:dyDescent="0.25">
      <c r="A1918" s="3">
        <v>1917</v>
      </c>
      <c r="B1918">
        <v>2391</v>
      </c>
      <c r="C1918">
        <v>161</v>
      </c>
      <c r="D1918" t="s">
        <v>722</v>
      </c>
      <c r="E1918">
        <v>11.62</v>
      </c>
      <c r="F1918">
        <v>41.65</v>
      </c>
      <c r="G1918">
        <v>2.14</v>
      </c>
      <c r="H1918">
        <v>0.06</v>
      </c>
      <c r="I1918" t="s">
        <v>3716</v>
      </c>
      <c r="J1918" t="s">
        <v>3736</v>
      </c>
      <c r="K1918" t="s">
        <v>3769</v>
      </c>
      <c r="L1918" t="s">
        <v>3821</v>
      </c>
      <c r="M1918" t="s">
        <v>3831</v>
      </c>
      <c r="N1918">
        <v>8</v>
      </c>
      <c r="O1918">
        <v>-2.5</v>
      </c>
      <c r="P1918">
        <v>189.5</v>
      </c>
      <c r="Q1918">
        <v>202</v>
      </c>
      <c r="R1918">
        <v>3.9</v>
      </c>
      <c r="S1918">
        <v>2</v>
      </c>
      <c r="T1918">
        <v>23.9</v>
      </c>
      <c r="U1918">
        <v>4.7</v>
      </c>
      <c r="V1918">
        <v>20</v>
      </c>
      <c r="W1918">
        <v>40.059727632632601</v>
      </c>
      <c r="Y1918">
        <v>6.2</v>
      </c>
      <c r="AA1918" t="s">
        <v>3833</v>
      </c>
      <c r="AB1918" t="s">
        <v>3845</v>
      </c>
      <c r="AC1918" t="s">
        <v>3933</v>
      </c>
      <c r="AE1918" t="s">
        <v>4044</v>
      </c>
      <c r="AF1918" t="s">
        <v>4448</v>
      </c>
      <c r="AG1918">
        <v>1</v>
      </c>
      <c r="AH1918">
        <v>0</v>
      </c>
      <c r="AI1918">
        <v>0</v>
      </c>
      <c r="AJ1918">
        <v>0</v>
      </c>
      <c r="AK1918">
        <v>0</v>
      </c>
      <c r="AL1918">
        <v>0</v>
      </c>
      <c r="AM1918">
        <v>0</v>
      </c>
      <c r="AN1918">
        <v>0</v>
      </c>
      <c r="AO1918">
        <v>0</v>
      </c>
      <c r="AP1918">
        <v>1</v>
      </c>
      <c r="AQ1918">
        <f t="shared" si="31"/>
        <v>2</v>
      </c>
    </row>
    <row r="1919" spans="1:43" x14ac:dyDescent="0.25">
      <c r="A1919" s="3">
        <v>1918</v>
      </c>
      <c r="B1919">
        <v>2423</v>
      </c>
      <c r="C1919">
        <v>162</v>
      </c>
      <c r="D1919" t="s">
        <v>1884</v>
      </c>
      <c r="E1919">
        <v>21.38</v>
      </c>
      <c r="F1919">
        <v>202.1</v>
      </c>
      <c r="G1919">
        <v>2.06</v>
      </c>
      <c r="I1919" t="s">
        <v>3714</v>
      </c>
      <c r="J1919" t="s">
        <v>3733</v>
      </c>
      <c r="K1919" t="s">
        <v>3759</v>
      </c>
      <c r="L1919" t="s">
        <v>3817</v>
      </c>
      <c r="M1919" t="s">
        <v>3831</v>
      </c>
      <c r="N1919">
        <v>3</v>
      </c>
      <c r="O1919">
        <v>-23</v>
      </c>
      <c r="R1919">
        <v>5</v>
      </c>
      <c r="S1919">
        <v>1</v>
      </c>
      <c r="T1919">
        <v>49.3</v>
      </c>
      <c r="X1919">
        <v>10.8</v>
      </c>
      <c r="Y1919">
        <v>11.99674021228169</v>
      </c>
      <c r="Z1919">
        <v>10.7797424412609</v>
      </c>
      <c r="AA1919" t="s">
        <v>3833</v>
      </c>
      <c r="AB1919" t="s">
        <v>3845</v>
      </c>
      <c r="AC1919" t="s">
        <v>3933</v>
      </c>
      <c r="AE1919" t="s">
        <v>4203</v>
      </c>
      <c r="AG1919">
        <v>0</v>
      </c>
      <c r="AH1919">
        <v>0</v>
      </c>
      <c r="AI1919">
        <v>0</v>
      </c>
      <c r="AJ1919">
        <v>1</v>
      </c>
      <c r="AK1919">
        <v>1</v>
      </c>
      <c r="AL1919">
        <v>0</v>
      </c>
      <c r="AM1919">
        <v>0</v>
      </c>
      <c r="AN1919">
        <v>0</v>
      </c>
      <c r="AO1919">
        <v>0</v>
      </c>
      <c r="AP1919">
        <v>0</v>
      </c>
      <c r="AQ1919">
        <f t="shared" si="31"/>
        <v>2</v>
      </c>
    </row>
    <row r="1920" spans="1:43" x14ac:dyDescent="0.25">
      <c r="A1920" s="3">
        <v>1919</v>
      </c>
      <c r="B1920">
        <v>2424</v>
      </c>
      <c r="C1920">
        <v>162</v>
      </c>
      <c r="D1920" t="s">
        <v>1885</v>
      </c>
      <c r="E1920">
        <v>21.38</v>
      </c>
      <c r="F1920">
        <v>202.1</v>
      </c>
      <c r="G1920">
        <v>2.0699999999999998</v>
      </c>
      <c r="I1920" t="s">
        <v>3714</v>
      </c>
      <c r="J1920" t="s">
        <v>3733</v>
      </c>
      <c r="K1920" t="s">
        <v>3759</v>
      </c>
      <c r="L1920" t="s">
        <v>3817</v>
      </c>
      <c r="M1920" t="s">
        <v>3831</v>
      </c>
      <c r="N1920">
        <v>3</v>
      </c>
      <c r="O1920">
        <v>-34</v>
      </c>
      <c r="R1920">
        <v>2</v>
      </c>
      <c r="S1920">
        <v>3</v>
      </c>
      <c r="T1920">
        <v>31</v>
      </c>
      <c r="U1920">
        <v>3.2</v>
      </c>
      <c r="V1920">
        <v>10</v>
      </c>
      <c r="W1920">
        <v>18.026676686051498</v>
      </c>
      <c r="X1920">
        <v>6.8</v>
      </c>
      <c r="Y1920">
        <v>7.0137570168779488</v>
      </c>
      <c r="Z1920">
        <v>6.7783370320301799</v>
      </c>
      <c r="AA1920" t="s">
        <v>3833</v>
      </c>
      <c r="AB1920" t="s">
        <v>3845</v>
      </c>
      <c r="AC1920" t="s">
        <v>3933</v>
      </c>
      <c r="AE1920" t="s">
        <v>4204</v>
      </c>
      <c r="AG1920">
        <v>0</v>
      </c>
      <c r="AH1920">
        <v>0</v>
      </c>
      <c r="AI1920">
        <v>0</v>
      </c>
      <c r="AJ1920">
        <v>1</v>
      </c>
      <c r="AK1920">
        <v>1</v>
      </c>
      <c r="AL1920">
        <v>0</v>
      </c>
      <c r="AM1920">
        <v>0</v>
      </c>
      <c r="AN1920">
        <v>0</v>
      </c>
      <c r="AO1920">
        <v>0</v>
      </c>
      <c r="AP1920">
        <v>0</v>
      </c>
      <c r="AQ1920">
        <f t="shared" si="31"/>
        <v>2</v>
      </c>
    </row>
    <row r="1921" spans="1:43" x14ac:dyDescent="0.25">
      <c r="A1921" s="3">
        <v>1920</v>
      </c>
      <c r="B1921">
        <v>2425</v>
      </c>
      <c r="C1921">
        <v>162</v>
      </c>
      <c r="D1921" t="s">
        <v>1886</v>
      </c>
      <c r="E1921">
        <v>21.38</v>
      </c>
      <c r="F1921">
        <v>202.1</v>
      </c>
      <c r="G1921">
        <v>2.08</v>
      </c>
      <c r="I1921" t="s">
        <v>3714</v>
      </c>
      <c r="J1921" t="s">
        <v>3733</v>
      </c>
      <c r="K1921" t="s">
        <v>3759</v>
      </c>
      <c r="L1921" t="s">
        <v>3817</v>
      </c>
      <c r="M1921" t="s">
        <v>3831</v>
      </c>
      <c r="N1921">
        <v>3</v>
      </c>
      <c r="O1921">
        <v>-37</v>
      </c>
      <c r="R1921">
        <v>8</v>
      </c>
      <c r="S1921">
        <v>3</v>
      </c>
      <c r="T1921">
        <v>26.5</v>
      </c>
      <c r="U1921">
        <v>1.5</v>
      </c>
      <c r="V1921">
        <v>6</v>
      </c>
      <c r="W1921">
        <v>9.82328658750024</v>
      </c>
      <c r="Y1921">
        <v>5.8484789057878643</v>
      </c>
      <c r="Z1921">
        <v>5.7943848822193473</v>
      </c>
      <c r="AA1921" t="s">
        <v>3833</v>
      </c>
      <c r="AB1921" t="s">
        <v>3845</v>
      </c>
      <c r="AC1921" t="s">
        <v>3933</v>
      </c>
      <c r="AE1921" t="s">
        <v>4205</v>
      </c>
      <c r="AG1921">
        <v>0</v>
      </c>
      <c r="AH1921">
        <v>0</v>
      </c>
      <c r="AI1921">
        <v>0</v>
      </c>
      <c r="AJ1921">
        <v>1</v>
      </c>
      <c r="AK1921">
        <v>1</v>
      </c>
      <c r="AL1921">
        <v>0</v>
      </c>
      <c r="AM1921">
        <v>0</v>
      </c>
      <c r="AN1921">
        <v>0</v>
      </c>
      <c r="AO1921">
        <v>0</v>
      </c>
      <c r="AP1921">
        <v>0</v>
      </c>
      <c r="AQ1921">
        <f t="shared" si="31"/>
        <v>2</v>
      </c>
    </row>
    <row r="1922" spans="1:43" x14ac:dyDescent="0.25">
      <c r="A1922" s="3">
        <v>1921</v>
      </c>
      <c r="B1922">
        <v>2426</v>
      </c>
      <c r="C1922">
        <v>162</v>
      </c>
      <c r="D1922" t="s">
        <v>1887</v>
      </c>
      <c r="E1922">
        <v>21.38</v>
      </c>
      <c r="F1922">
        <v>202.1</v>
      </c>
      <c r="G1922">
        <v>2.09</v>
      </c>
      <c r="I1922" t="s">
        <v>3714</v>
      </c>
      <c r="J1922" t="s">
        <v>3733</v>
      </c>
      <c r="K1922" t="s">
        <v>3759</v>
      </c>
      <c r="L1922" t="s">
        <v>3817</v>
      </c>
      <c r="M1922" t="s">
        <v>3831</v>
      </c>
      <c r="N1922">
        <v>3</v>
      </c>
      <c r="O1922">
        <v>-40</v>
      </c>
      <c r="R1922">
        <v>2</v>
      </c>
      <c r="S1922">
        <v>2</v>
      </c>
      <c r="T1922">
        <v>30.2</v>
      </c>
      <c r="X1922">
        <v>6.6</v>
      </c>
      <c r="Y1922">
        <v>6.4877104178249976</v>
      </c>
      <c r="Z1922">
        <v>6.6034122053971434</v>
      </c>
      <c r="AA1922" t="s">
        <v>3833</v>
      </c>
      <c r="AB1922" t="s">
        <v>3845</v>
      </c>
      <c r="AC1922" t="s">
        <v>3933</v>
      </c>
      <c r="AE1922" t="s">
        <v>4206</v>
      </c>
      <c r="AG1922">
        <v>0</v>
      </c>
      <c r="AH1922">
        <v>0</v>
      </c>
      <c r="AI1922">
        <v>0</v>
      </c>
      <c r="AJ1922">
        <v>1</v>
      </c>
      <c r="AK1922">
        <v>1</v>
      </c>
      <c r="AL1922">
        <v>0</v>
      </c>
      <c r="AM1922">
        <v>0</v>
      </c>
      <c r="AN1922">
        <v>0</v>
      </c>
      <c r="AO1922">
        <v>0</v>
      </c>
      <c r="AP1922">
        <v>0</v>
      </c>
      <c r="AQ1922">
        <f t="shared" si="31"/>
        <v>2</v>
      </c>
    </row>
    <row r="1923" spans="1:43" x14ac:dyDescent="0.25">
      <c r="A1923" s="3">
        <v>1922</v>
      </c>
      <c r="B1923">
        <v>2427</v>
      </c>
      <c r="C1923">
        <v>162</v>
      </c>
      <c r="D1923" t="s">
        <v>1888</v>
      </c>
      <c r="E1923">
        <v>21.38</v>
      </c>
      <c r="F1923">
        <v>202.1</v>
      </c>
      <c r="G1923">
        <v>2.1</v>
      </c>
      <c r="I1923" t="s">
        <v>3714</v>
      </c>
      <c r="J1923" t="s">
        <v>3733</v>
      </c>
      <c r="K1923" t="s">
        <v>3759</v>
      </c>
      <c r="L1923" t="s">
        <v>3817</v>
      </c>
      <c r="M1923" t="s">
        <v>3831</v>
      </c>
      <c r="N1923">
        <v>3</v>
      </c>
      <c r="O1923">
        <v>-42</v>
      </c>
      <c r="R1923">
        <v>6</v>
      </c>
      <c r="S1923">
        <v>3</v>
      </c>
      <c r="T1923">
        <v>29.4</v>
      </c>
      <c r="U1923">
        <v>6.3</v>
      </c>
      <c r="V1923">
        <v>21</v>
      </c>
      <c r="W1923">
        <v>38.577131331757002</v>
      </c>
      <c r="X1923">
        <v>6.5</v>
      </c>
      <c r="Y1923">
        <v>6.1961080740317982</v>
      </c>
      <c r="Z1923">
        <v>6.4284873787641059</v>
      </c>
      <c r="AA1923" t="s">
        <v>3833</v>
      </c>
      <c r="AB1923" t="s">
        <v>3845</v>
      </c>
      <c r="AC1923" t="s">
        <v>3933</v>
      </c>
      <c r="AE1923" t="s">
        <v>4207</v>
      </c>
      <c r="AG1923">
        <v>0</v>
      </c>
      <c r="AH1923">
        <v>0</v>
      </c>
      <c r="AI1923">
        <v>0</v>
      </c>
      <c r="AJ1923">
        <v>1</v>
      </c>
      <c r="AK1923">
        <v>1</v>
      </c>
      <c r="AL1923">
        <v>0</v>
      </c>
      <c r="AM1923">
        <v>0</v>
      </c>
      <c r="AN1923">
        <v>0</v>
      </c>
      <c r="AO1923">
        <v>0</v>
      </c>
      <c r="AP1923">
        <v>0</v>
      </c>
      <c r="AQ1923">
        <f t="shared" si="31"/>
        <v>2</v>
      </c>
    </row>
    <row r="1924" spans="1:43" x14ac:dyDescent="0.25">
      <c r="A1924" s="3">
        <v>1923</v>
      </c>
      <c r="B1924">
        <v>2428</v>
      </c>
      <c r="C1924">
        <v>162</v>
      </c>
      <c r="D1924" t="s">
        <v>1889</v>
      </c>
      <c r="E1924">
        <v>21.38</v>
      </c>
      <c r="F1924">
        <v>202.1</v>
      </c>
      <c r="G1924">
        <v>2.1</v>
      </c>
      <c r="I1924" t="s">
        <v>3714</v>
      </c>
      <c r="J1924" t="s">
        <v>3733</v>
      </c>
      <c r="K1924" t="s">
        <v>3759</v>
      </c>
      <c r="L1924" t="s">
        <v>3817</v>
      </c>
      <c r="M1924" t="s">
        <v>3831</v>
      </c>
      <c r="N1924">
        <v>3</v>
      </c>
      <c r="O1924">
        <v>-38</v>
      </c>
      <c r="R1924">
        <v>6</v>
      </c>
      <c r="S1924">
        <v>3</v>
      </c>
      <c r="T1924">
        <v>40.299999999999997</v>
      </c>
      <c r="U1924">
        <v>2</v>
      </c>
      <c r="V1924">
        <v>5</v>
      </c>
      <c r="W1924">
        <v>8.6073145334139305</v>
      </c>
      <c r="X1924">
        <v>8.9</v>
      </c>
      <c r="Y1924">
        <v>8.8165698721500085</v>
      </c>
      <c r="Z1924">
        <v>8.8118381416392335</v>
      </c>
      <c r="AA1924" t="s">
        <v>3833</v>
      </c>
      <c r="AB1924" t="s">
        <v>3845</v>
      </c>
      <c r="AC1924" t="s">
        <v>3933</v>
      </c>
      <c r="AE1924" t="s">
        <v>4208</v>
      </c>
      <c r="AG1924">
        <v>0</v>
      </c>
      <c r="AH1924">
        <v>0</v>
      </c>
      <c r="AI1924">
        <v>0</v>
      </c>
      <c r="AJ1924">
        <v>1</v>
      </c>
      <c r="AK1924">
        <v>1</v>
      </c>
      <c r="AL1924">
        <v>0</v>
      </c>
      <c r="AM1924">
        <v>0</v>
      </c>
      <c r="AN1924">
        <v>0</v>
      </c>
      <c r="AO1924">
        <v>0</v>
      </c>
      <c r="AP1924">
        <v>0</v>
      </c>
      <c r="AQ1924">
        <f t="shared" si="31"/>
        <v>2</v>
      </c>
    </row>
    <row r="1925" spans="1:43" x14ac:dyDescent="0.25">
      <c r="A1925" s="3">
        <v>1924</v>
      </c>
      <c r="B1925">
        <v>2429</v>
      </c>
      <c r="C1925">
        <v>162</v>
      </c>
      <c r="D1925" t="s">
        <v>1890</v>
      </c>
      <c r="E1925">
        <v>21.38</v>
      </c>
      <c r="F1925">
        <v>202.1</v>
      </c>
      <c r="G1925">
        <v>2.1</v>
      </c>
      <c r="I1925" t="s">
        <v>3714</v>
      </c>
      <c r="J1925" t="s">
        <v>3733</v>
      </c>
      <c r="K1925" t="s">
        <v>3759</v>
      </c>
      <c r="L1925" t="s">
        <v>3817</v>
      </c>
      <c r="M1925" t="s">
        <v>3831</v>
      </c>
      <c r="N1925">
        <v>3</v>
      </c>
      <c r="O1925">
        <v>-41</v>
      </c>
      <c r="R1925">
        <v>2</v>
      </c>
      <c r="S1925">
        <v>2</v>
      </c>
      <c r="T1925">
        <v>29.2</v>
      </c>
      <c r="X1925">
        <v>6.4</v>
      </c>
      <c r="Y1925">
        <v>6.2138520254536056</v>
      </c>
      <c r="Z1925">
        <v>6.3847561721058463</v>
      </c>
      <c r="AA1925" t="s">
        <v>3833</v>
      </c>
      <c r="AB1925" t="s">
        <v>3845</v>
      </c>
      <c r="AC1925" t="s">
        <v>3933</v>
      </c>
      <c r="AE1925" t="s">
        <v>4207</v>
      </c>
      <c r="AG1925">
        <v>0</v>
      </c>
      <c r="AH1925">
        <v>0</v>
      </c>
      <c r="AI1925">
        <v>0</v>
      </c>
      <c r="AJ1925">
        <v>1</v>
      </c>
      <c r="AK1925">
        <v>1</v>
      </c>
      <c r="AL1925">
        <v>0</v>
      </c>
      <c r="AM1925">
        <v>0</v>
      </c>
      <c r="AN1925">
        <v>0</v>
      </c>
      <c r="AO1925">
        <v>0</v>
      </c>
      <c r="AP1925">
        <v>0</v>
      </c>
      <c r="AQ1925">
        <f t="shared" si="31"/>
        <v>2</v>
      </c>
    </row>
    <row r="1926" spans="1:43" x14ac:dyDescent="0.25">
      <c r="A1926" s="3">
        <v>1925</v>
      </c>
      <c r="B1926">
        <v>2430</v>
      </c>
      <c r="C1926">
        <v>162</v>
      </c>
      <c r="D1926" t="s">
        <v>1891</v>
      </c>
      <c r="E1926">
        <v>21.38</v>
      </c>
      <c r="F1926">
        <v>202.1</v>
      </c>
      <c r="G1926">
        <v>2.1</v>
      </c>
      <c r="I1926" t="s">
        <v>3714</v>
      </c>
      <c r="J1926" t="s">
        <v>3733</v>
      </c>
      <c r="K1926" t="s">
        <v>3759</v>
      </c>
      <c r="L1926" t="s">
        <v>3817</v>
      </c>
      <c r="M1926" t="s">
        <v>3831</v>
      </c>
      <c r="N1926">
        <v>3</v>
      </c>
      <c r="O1926">
        <v>-43</v>
      </c>
      <c r="R1926">
        <v>6</v>
      </c>
      <c r="S1926">
        <v>1</v>
      </c>
      <c r="T1926">
        <v>26.5</v>
      </c>
      <c r="X1926">
        <v>5.8</v>
      </c>
      <c r="Y1926">
        <v>5.529834140532448</v>
      </c>
      <c r="Z1926">
        <v>5.7943848822193473</v>
      </c>
      <c r="AA1926" t="s">
        <v>3833</v>
      </c>
      <c r="AB1926" t="s">
        <v>3845</v>
      </c>
      <c r="AC1926" t="s">
        <v>3933</v>
      </c>
      <c r="AE1926" t="s">
        <v>4209</v>
      </c>
      <c r="AG1926">
        <v>0</v>
      </c>
      <c r="AH1926">
        <v>0</v>
      </c>
      <c r="AI1926">
        <v>0</v>
      </c>
      <c r="AJ1926">
        <v>1</v>
      </c>
      <c r="AK1926">
        <v>1</v>
      </c>
      <c r="AL1926">
        <v>0</v>
      </c>
      <c r="AM1926">
        <v>0</v>
      </c>
      <c r="AN1926">
        <v>0</v>
      </c>
      <c r="AO1926">
        <v>0</v>
      </c>
      <c r="AP1926">
        <v>0</v>
      </c>
      <c r="AQ1926">
        <f t="shared" si="31"/>
        <v>2</v>
      </c>
    </row>
    <row r="1927" spans="1:43" x14ac:dyDescent="0.25">
      <c r="A1927" s="3">
        <v>1926</v>
      </c>
      <c r="B1927">
        <v>2431</v>
      </c>
      <c r="C1927">
        <v>162</v>
      </c>
      <c r="D1927" t="s">
        <v>1892</v>
      </c>
      <c r="E1927">
        <v>21.38</v>
      </c>
      <c r="F1927">
        <v>202.1</v>
      </c>
      <c r="G1927">
        <v>2.1</v>
      </c>
      <c r="I1927" t="s">
        <v>3714</v>
      </c>
      <c r="J1927" t="s">
        <v>3733</v>
      </c>
      <c r="K1927" t="s">
        <v>3759</v>
      </c>
      <c r="L1927" t="s">
        <v>3817</v>
      </c>
      <c r="M1927" t="s">
        <v>3831</v>
      </c>
      <c r="N1927">
        <v>3</v>
      </c>
      <c r="O1927">
        <v>-36</v>
      </c>
      <c r="R1927">
        <v>7</v>
      </c>
      <c r="S1927">
        <v>1</v>
      </c>
      <c r="T1927">
        <v>17.899999999999999</v>
      </c>
      <c r="X1927">
        <v>3.9</v>
      </c>
      <c r="Y1927">
        <v>3.9842830533797651</v>
      </c>
      <c r="Z1927">
        <v>3.9139429959142</v>
      </c>
      <c r="AA1927" t="s">
        <v>3833</v>
      </c>
      <c r="AB1927" t="s">
        <v>3845</v>
      </c>
      <c r="AC1927" t="s">
        <v>3933</v>
      </c>
      <c r="AE1927" t="s">
        <v>4210</v>
      </c>
      <c r="AG1927">
        <v>0</v>
      </c>
      <c r="AH1927">
        <v>0</v>
      </c>
      <c r="AI1927">
        <v>0</v>
      </c>
      <c r="AJ1927">
        <v>1</v>
      </c>
      <c r="AK1927">
        <v>1</v>
      </c>
      <c r="AL1927">
        <v>0</v>
      </c>
      <c r="AM1927">
        <v>0</v>
      </c>
      <c r="AN1927">
        <v>0</v>
      </c>
      <c r="AO1927">
        <v>0</v>
      </c>
      <c r="AP1927">
        <v>0</v>
      </c>
      <c r="AQ1927">
        <f t="shared" si="31"/>
        <v>2</v>
      </c>
    </row>
    <row r="1928" spans="1:43" x14ac:dyDescent="0.25">
      <c r="A1928" s="3">
        <v>1927</v>
      </c>
      <c r="B1928">
        <v>2432</v>
      </c>
      <c r="C1928">
        <v>162</v>
      </c>
      <c r="D1928" t="s">
        <v>1893</v>
      </c>
      <c r="E1928">
        <v>21.38</v>
      </c>
      <c r="F1928">
        <v>202.1</v>
      </c>
      <c r="G1928">
        <v>2.1</v>
      </c>
      <c r="I1928" t="s">
        <v>3714</v>
      </c>
      <c r="J1928" t="s">
        <v>3733</v>
      </c>
      <c r="K1928" t="s">
        <v>3759</v>
      </c>
      <c r="L1928" t="s">
        <v>3817</v>
      </c>
      <c r="M1928" t="s">
        <v>3831</v>
      </c>
      <c r="N1928">
        <v>3</v>
      </c>
      <c r="O1928">
        <v>-36</v>
      </c>
      <c r="R1928">
        <v>1</v>
      </c>
      <c r="S1928">
        <v>1</v>
      </c>
      <c r="T1928">
        <v>33</v>
      </c>
      <c r="Y1928">
        <v>7.345326299526941</v>
      </c>
      <c r="Z1928">
        <v>7.2156490986127704</v>
      </c>
      <c r="AA1928" t="s">
        <v>3833</v>
      </c>
      <c r="AB1928" t="s">
        <v>3845</v>
      </c>
      <c r="AC1928" t="s">
        <v>3933</v>
      </c>
      <c r="AE1928" t="s">
        <v>4202</v>
      </c>
      <c r="AG1928">
        <v>0</v>
      </c>
      <c r="AH1928">
        <v>0</v>
      </c>
      <c r="AI1928">
        <v>0</v>
      </c>
      <c r="AJ1928">
        <v>1</v>
      </c>
      <c r="AK1928">
        <v>1</v>
      </c>
      <c r="AL1928">
        <v>0</v>
      </c>
      <c r="AM1928">
        <v>0</v>
      </c>
      <c r="AN1928">
        <v>0</v>
      </c>
      <c r="AO1928">
        <v>0</v>
      </c>
      <c r="AP1928">
        <v>0</v>
      </c>
      <c r="AQ1928">
        <f t="shared" si="31"/>
        <v>2</v>
      </c>
    </row>
    <row r="1929" spans="1:43" x14ac:dyDescent="0.25">
      <c r="A1929" s="3">
        <v>1928</v>
      </c>
      <c r="B1929">
        <v>2433</v>
      </c>
      <c r="C1929">
        <v>162</v>
      </c>
      <c r="D1929" t="s">
        <v>1894</v>
      </c>
      <c r="E1929">
        <v>21.38</v>
      </c>
      <c r="F1929">
        <v>202.1</v>
      </c>
      <c r="G1929">
        <v>2.1</v>
      </c>
      <c r="I1929" t="s">
        <v>3714</v>
      </c>
      <c r="J1929" t="s">
        <v>3733</v>
      </c>
      <c r="K1929" t="s">
        <v>3759</v>
      </c>
      <c r="L1929" t="s">
        <v>3817</v>
      </c>
      <c r="M1929" t="s">
        <v>3831</v>
      </c>
      <c r="N1929">
        <v>3</v>
      </c>
      <c r="O1929">
        <v>-36</v>
      </c>
      <c r="R1929">
        <v>3</v>
      </c>
      <c r="S1929">
        <v>2</v>
      </c>
      <c r="T1929">
        <v>42.4</v>
      </c>
      <c r="X1929">
        <v>9.3000000000000007</v>
      </c>
      <c r="Y1929">
        <v>9.4376313666649185</v>
      </c>
      <c r="Z1929">
        <v>9.2710158115509547</v>
      </c>
      <c r="AA1929" t="s">
        <v>3833</v>
      </c>
      <c r="AB1929" t="s">
        <v>3845</v>
      </c>
      <c r="AC1929" t="s">
        <v>3933</v>
      </c>
      <c r="AE1929" t="s">
        <v>4211</v>
      </c>
      <c r="AG1929">
        <v>0</v>
      </c>
      <c r="AH1929">
        <v>0</v>
      </c>
      <c r="AI1929">
        <v>0</v>
      </c>
      <c r="AJ1929">
        <v>1</v>
      </c>
      <c r="AK1929">
        <v>1</v>
      </c>
      <c r="AL1929">
        <v>0</v>
      </c>
      <c r="AM1929">
        <v>0</v>
      </c>
      <c r="AN1929">
        <v>0</v>
      </c>
      <c r="AO1929">
        <v>0</v>
      </c>
      <c r="AP1929">
        <v>0</v>
      </c>
      <c r="AQ1929">
        <f t="shared" si="31"/>
        <v>2</v>
      </c>
    </row>
    <row r="1930" spans="1:43" x14ac:dyDescent="0.25">
      <c r="A1930" s="3">
        <v>1929</v>
      </c>
      <c r="B1930">
        <v>2434</v>
      </c>
      <c r="C1930">
        <v>162</v>
      </c>
      <c r="D1930" t="s">
        <v>1895</v>
      </c>
      <c r="E1930">
        <v>21.38</v>
      </c>
      <c r="F1930">
        <v>202.1</v>
      </c>
      <c r="G1930">
        <v>2.16</v>
      </c>
      <c r="I1930" t="s">
        <v>3714</v>
      </c>
      <c r="J1930" t="s">
        <v>3733</v>
      </c>
      <c r="K1930" t="s">
        <v>3759</v>
      </c>
      <c r="L1930" t="s">
        <v>3817</v>
      </c>
      <c r="M1930" t="s">
        <v>3831</v>
      </c>
      <c r="N1930">
        <v>2</v>
      </c>
      <c r="O1930">
        <v>-34</v>
      </c>
      <c r="R1930">
        <v>3</v>
      </c>
      <c r="S1930">
        <v>1</v>
      </c>
      <c r="T1930">
        <v>48</v>
      </c>
      <c r="X1930">
        <v>10.6</v>
      </c>
      <c r="Y1930">
        <v>10.86001086484328</v>
      </c>
      <c r="Z1930">
        <v>10.49548959798221</v>
      </c>
      <c r="AA1930" t="s">
        <v>3833</v>
      </c>
      <c r="AB1930" t="s">
        <v>3845</v>
      </c>
      <c r="AC1930" t="s">
        <v>3933</v>
      </c>
      <c r="AE1930" t="s">
        <v>4212</v>
      </c>
      <c r="AG1930">
        <v>0</v>
      </c>
      <c r="AH1930">
        <v>0</v>
      </c>
      <c r="AI1930">
        <v>0</v>
      </c>
      <c r="AJ1930">
        <v>1</v>
      </c>
      <c r="AK1930">
        <v>1</v>
      </c>
      <c r="AL1930">
        <v>0</v>
      </c>
      <c r="AM1930">
        <v>0</v>
      </c>
      <c r="AN1930">
        <v>0</v>
      </c>
      <c r="AO1930">
        <v>0</v>
      </c>
      <c r="AP1930">
        <v>0</v>
      </c>
      <c r="AQ1930">
        <f t="shared" si="31"/>
        <v>2</v>
      </c>
    </row>
    <row r="1931" spans="1:43" x14ac:dyDescent="0.25">
      <c r="A1931" s="3">
        <v>1930</v>
      </c>
      <c r="B1931">
        <v>2435</v>
      </c>
      <c r="C1931">
        <v>162</v>
      </c>
      <c r="D1931" t="s">
        <v>1896</v>
      </c>
      <c r="E1931">
        <v>21.38</v>
      </c>
      <c r="F1931">
        <v>202.1</v>
      </c>
      <c r="G1931">
        <v>2.17</v>
      </c>
      <c r="I1931" t="s">
        <v>3714</v>
      </c>
      <c r="J1931" t="s">
        <v>3733</v>
      </c>
      <c r="K1931" t="s">
        <v>3759</v>
      </c>
      <c r="L1931" t="s">
        <v>3817</v>
      </c>
      <c r="M1931" t="s">
        <v>3831</v>
      </c>
      <c r="N1931">
        <v>3</v>
      </c>
      <c r="O1931">
        <v>-33</v>
      </c>
      <c r="R1931">
        <v>3</v>
      </c>
      <c r="S1931">
        <v>2</v>
      </c>
      <c r="T1931">
        <v>34.5</v>
      </c>
      <c r="X1931">
        <v>7.6</v>
      </c>
      <c r="Y1931">
        <v>7.866824069900284</v>
      </c>
      <c r="Z1931">
        <v>7.5436331485497146</v>
      </c>
      <c r="AA1931" t="s">
        <v>3833</v>
      </c>
      <c r="AB1931" t="s">
        <v>3845</v>
      </c>
      <c r="AC1931" t="s">
        <v>3933</v>
      </c>
      <c r="AE1931" t="s">
        <v>4213</v>
      </c>
      <c r="AG1931">
        <v>0</v>
      </c>
      <c r="AH1931">
        <v>0</v>
      </c>
      <c r="AI1931">
        <v>0</v>
      </c>
      <c r="AJ1931">
        <v>1</v>
      </c>
      <c r="AK1931">
        <v>1</v>
      </c>
      <c r="AL1931">
        <v>0</v>
      </c>
      <c r="AM1931">
        <v>0</v>
      </c>
      <c r="AN1931">
        <v>0</v>
      </c>
      <c r="AO1931">
        <v>0</v>
      </c>
      <c r="AP1931">
        <v>0</v>
      </c>
      <c r="AQ1931">
        <f t="shared" si="31"/>
        <v>2</v>
      </c>
    </row>
    <row r="1932" spans="1:43" x14ac:dyDescent="0.25">
      <c r="A1932" s="3">
        <v>1931</v>
      </c>
      <c r="B1932">
        <v>2436</v>
      </c>
      <c r="C1932">
        <v>162</v>
      </c>
      <c r="D1932" t="s">
        <v>1897</v>
      </c>
      <c r="E1932">
        <v>21.38</v>
      </c>
      <c r="F1932">
        <v>202.1</v>
      </c>
      <c r="G1932">
        <v>2.19</v>
      </c>
      <c r="I1932" t="s">
        <v>3714</v>
      </c>
      <c r="J1932" t="s">
        <v>3733</v>
      </c>
      <c r="K1932" t="s">
        <v>3759</v>
      </c>
      <c r="L1932" t="s">
        <v>3817</v>
      </c>
      <c r="M1932" t="s">
        <v>3831</v>
      </c>
      <c r="N1932">
        <v>3</v>
      </c>
      <c r="O1932">
        <v>-40</v>
      </c>
      <c r="R1932">
        <v>1</v>
      </c>
      <c r="S1932">
        <v>2</v>
      </c>
      <c r="T1932">
        <v>47.7</v>
      </c>
      <c r="X1932">
        <v>10.5</v>
      </c>
      <c r="Y1932">
        <v>10.24714526259114</v>
      </c>
      <c r="Z1932">
        <v>10.429892787994831</v>
      </c>
      <c r="AA1932" t="s">
        <v>3833</v>
      </c>
      <c r="AB1932" t="s">
        <v>3845</v>
      </c>
      <c r="AC1932" t="s">
        <v>3933</v>
      </c>
      <c r="AE1932" t="s">
        <v>4214</v>
      </c>
      <c r="AG1932">
        <v>0</v>
      </c>
      <c r="AH1932">
        <v>0</v>
      </c>
      <c r="AI1932">
        <v>0</v>
      </c>
      <c r="AJ1932">
        <v>1</v>
      </c>
      <c r="AK1932">
        <v>1</v>
      </c>
      <c r="AL1932">
        <v>0</v>
      </c>
      <c r="AM1932">
        <v>0</v>
      </c>
      <c r="AN1932">
        <v>0</v>
      </c>
      <c r="AO1932">
        <v>0</v>
      </c>
      <c r="AP1932">
        <v>0</v>
      </c>
      <c r="AQ1932">
        <f t="shared" si="31"/>
        <v>2</v>
      </c>
    </row>
    <row r="1933" spans="1:43" x14ac:dyDescent="0.25">
      <c r="A1933" s="3">
        <v>1932</v>
      </c>
      <c r="B1933">
        <v>2421</v>
      </c>
      <c r="C1933">
        <v>162</v>
      </c>
      <c r="D1933" t="s">
        <v>1882</v>
      </c>
      <c r="E1933">
        <v>21.57</v>
      </c>
      <c r="F1933">
        <v>201.77</v>
      </c>
      <c r="G1933">
        <v>2.98</v>
      </c>
      <c r="I1933" t="s">
        <v>3714</v>
      </c>
      <c r="J1933" t="s">
        <v>3733</v>
      </c>
      <c r="K1933" t="s">
        <v>3759</v>
      </c>
      <c r="L1933" t="s">
        <v>3817</v>
      </c>
      <c r="M1933" t="s">
        <v>3830</v>
      </c>
      <c r="N1933">
        <v>8</v>
      </c>
      <c r="O1933">
        <v>22</v>
      </c>
      <c r="P1933">
        <v>1</v>
      </c>
      <c r="R1933">
        <v>6</v>
      </c>
      <c r="S1933">
        <v>4</v>
      </c>
      <c r="T1933">
        <v>28</v>
      </c>
      <c r="U1933">
        <v>6.2</v>
      </c>
      <c r="V1933">
        <v>22</v>
      </c>
      <c r="W1933">
        <v>37.062970715092199</v>
      </c>
      <c r="X1933">
        <v>6.1</v>
      </c>
      <c r="Y1933">
        <v>6.8490807838054968</v>
      </c>
      <c r="Z1933">
        <v>6.1075873897204591</v>
      </c>
      <c r="AA1933" t="s">
        <v>3833</v>
      </c>
      <c r="AB1933" t="s">
        <v>3845</v>
      </c>
      <c r="AC1933" t="s">
        <v>3933</v>
      </c>
      <c r="AE1933" t="s">
        <v>4788</v>
      </c>
      <c r="AG1933">
        <v>0</v>
      </c>
      <c r="AH1933">
        <v>0</v>
      </c>
      <c r="AI1933">
        <v>0</v>
      </c>
      <c r="AJ1933">
        <v>1</v>
      </c>
      <c r="AK1933">
        <v>1</v>
      </c>
      <c r="AL1933">
        <v>0</v>
      </c>
      <c r="AM1933">
        <v>0</v>
      </c>
      <c r="AN1933">
        <v>0</v>
      </c>
      <c r="AO1933">
        <v>0</v>
      </c>
      <c r="AP1933">
        <v>0</v>
      </c>
      <c r="AQ1933">
        <f t="shared" si="31"/>
        <v>2</v>
      </c>
    </row>
    <row r="1934" spans="1:43" x14ac:dyDescent="0.25">
      <c r="A1934" s="3">
        <v>1933</v>
      </c>
      <c r="B1934">
        <v>2422</v>
      </c>
      <c r="C1934">
        <v>162</v>
      </c>
      <c r="D1934" t="s">
        <v>1883</v>
      </c>
      <c r="E1934">
        <v>21.57</v>
      </c>
      <c r="F1934">
        <v>201.77</v>
      </c>
      <c r="G1934">
        <v>2.99</v>
      </c>
      <c r="I1934" t="s">
        <v>3714</v>
      </c>
      <c r="J1934" t="s">
        <v>3733</v>
      </c>
      <c r="K1934" t="s">
        <v>3759</v>
      </c>
      <c r="L1934" t="s">
        <v>3817</v>
      </c>
      <c r="M1934" t="s">
        <v>3830</v>
      </c>
      <c r="N1934">
        <v>12</v>
      </c>
      <c r="O1934">
        <v>23</v>
      </c>
      <c r="P1934">
        <v>348</v>
      </c>
      <c r="Q1934">
        <v>24.223549097741451</v>
      </c>
      <c r="R1934">
        <v>9</v>
      </c>
      <c r="S1934">
        <v>1</v>
      </c>
      <c r="T1934">
        <v>41.5</v>
      </c>
      <c r="X1934">
        <v>9.1</v>
      </c>
      <c r="Y1934">
        <v>10.09867583792475</v>
      </c>
      <c r="Z1934">
        <v>9.0523170240499677</v>
      </c>
      <c r="AA1934" t="s">
        <v>3833</v>
      </c>
      <c r="AB1934" t="s">
        <v>3845</v>
      </c>
      <c r="AC1934" t="s">
        <v>3933</v>
      </c>
      <c r="AE1934" t="s">
        <v>4833</v>
      </c>
      <c r="AG1934">
        <v>0</v>
      </c>
      <c r="AH1934">
        <v>0</v>
      </c>
      <c r="AI1934">
        <v>0</v>
      </c>
      <c r="AJ1934">
        <v>1</v>
      </c>
      <c r="AK1934">
        <v>1</v>
      </c>
      <c r="AL1934">
        <v>0</v>
      </c>
      <c r="AM1934">
        <v>0</v>
      </c>
      <c r="AN1934">
        <v>0</v>
      </c>
      <c r="AO1934">
        <v>0</v>
      </c>
      <c r="AP1934">
        <v>0</v>
      </c>
      <c r="AQ1934">
        <f t="shared" si="31"/>
        <v>2</v>
      </c>
    </row>
    <row r="1935" spans="1:43" x14ac:dyDescent="0.25">
      <c r="A1935" s="3">
        <v>1934</v>
      </c>
      <c r="B1935">
        <v>2420</v>
      </c>
      <c r="C1935">
        <v>162</v>
      </c>
      <c r="D1935" t="s">
        <v>1881</v>
      </c>
      <c r="E1935">
        <v>21.57</v>
      </c>
      <c r="F1935">
        <v>201.77</v>
      </c>
      <c r="G1935">
        <v>3.02</v>
      </c>
      <c r="I1935" t="s">
        <v>3714</v>
      </c>
      <c r="J1935" t="s">
        <v>3733</v>
      </c>
      <c r="K1935" t="s">
        <v>3759</v>
      </c>
      <c r="L1935" t="s">
        <v>3817</v>
      </c>
      <c r="M1935" t="s">
        <v>3830</v>
      </c>
      <c r="N1935">
        <v>14</v>
      </c>
      <c r="O1935">
        <v>37</v>
      </c>
      <c r="P1935">
        <v>334</v>
      </c>
      <c r="Q1935">
        <v>99.717155490605023</v>
      </c>
      <c r="R1935">
        <v>4</v>
      </c>
      <c r="S1935">
        <v>1</v>
      </c>
      <c r="T1935">
        <v>43</v>
      </c>
      <c r="X1935">
        <v>9.4</v>
      </c>
      <c r="Y1935">
        <v>9.4899846395803067</v>
      </c>
      <c r="Z1935">
        <v>9.3795092056421332</v>
      </c>
      <c r="AA1935" t="s">
        <v>3833</v>
      </c>
      <c r="AB1935" t="s">
        <v>3845</v>
      </c>
      <c r="AC1935" t="s">
        <v>3933</v>
      </c>
      <c r="AE1935" t="s">
        <v>4834</v>
      </c>
      <c r="AG1935">
        <v>0</v>
      </c>
      <c r="AH1935">
        <v>0</v>
      </c>
      <c r="AI1935">
        <v>0</v>
      </c>
      <c r="AJ1935">
        <v>1</v>
      </c>
      <c r="AK1935">
        <v>1</v>
      </c>
      <c r="AL1935">
        <v>0</v>
      </c>
      <c r="AM1935">
        <v>0</v>
      </c>
      <c r="AN1935">
        <v>0</v>
      </c>
      <c r="AO1935">
        <v>0</v>
      </c>
      <c r="AP1935">
        <v>1</v>
      </c>
      <c r="AQ1935">
        <f t="shared" si="31"/>
        <v>3</v>
      </c>
    </row>
    <row r="1936" spans="1:43" x14ac:dyDescent="0.25">
      <c r="A1936" s="3">
        <v>1935</v>
      </c>
      <c r="B1936">
        <v>2411</v>
      </c>
      <c r="C1936">
        <v>162</v>
      </c>
      <c r="D1936" t="s">
        <v>873</v>
      </c>
      <c r="E1936">
        <v>21.56</v>
      </c>
      <c r="F1936">
        <v>201.75</v>
      </c>
      <c r="G1936">
        <v>3.12</v>
      </c>
      <c r="I1936" t="s">
        <v>3714</v>
      </c>
      <c r="J1936" t="s">
        <v>3733</v>
      </c>
      <c r="K1936" t="s">
        <v>3759</v>
      </c>
      <c r="L1936" t="s">
        <v>3817</v>
      </c>
      <c r="M1936" t="s">
        <v>3830</v>
      </c>
      <c r="N1936">
        <v>5</v>
      </c>
      <c r="O1936">
        <v>44</v>
      </c>
      <c r="P1936">
        <v>2</v>
      </c>
      <c r="R1936">
        <v>5</v>
      </c>
      <c r="S1936">
        <v>1</v>
      </c>
      <c r="T1936">
        <v>32.299999999999997</v>
      </c>
      <c r="X1936">
        <v>7</v>
      </c>
      <c r="Y1936">
        <v>6.6721437087401538</v>
      </c>
      <c r="Z1936">
        <v>7.0464356999919691</v>
      </c>
      <c r="AA1936" t="s">
        <v>3833</v>
      </c>
      <c r="AB1936" t="s">
        <v>3845</v>
      </c>
      <c r="AC1936" t="s">
        <v>3933</v>
      </c>
      <c r="AE1936" t="s">
        <v>4779</v>
      </c>
      <c r="AG1936">
        <v>0</v>
      </c>
      <c r="AH1936">
        <v>0</v>
      </c>
      <c r="AI1936">
        <v>0</v>
      </c>
      <c r="AJ1936">
        <v>1</v>
      </c>
      <c r="AK1936">
        <v>1</v>
      </c>
      <c r="AL1936">
        <v>0</v>
      </c>
      <c r="AM1936">
        <v>0</v>
      </c>
      <c r="AN1936">
        <v>0</v>
      </c>
      <c r="AO1936">
        <v>0</v>
      </c>
      <c r="AP1936">
        <v>0</v>
      </c>
      <c r="AQ1936">
        <f t="shared" si="31"/>
        <v>2</v>
      </c>
    </row>
    <row r="1937" spans="1:43" x14ac:dyDescent="0.25">
      <c r="A1937" s="3">
        <v>1936</v>
      </c>
      <c r="B1937">
        <v>2412</v>
      </c>
      <c r="C1937">
        <v>162</v>
      </c>
      <c r="D1937" t="s">
        <v>1874</v>
      </c>
      <c r="E1937">
        <v>21.56</v>
      </c>
      <c r="F1937">
        <v>201.75</v>
      </c>
      <c r="G1937">
        <v>3.12</v>
      </c>
      <c r="I1937" t="s">
        <v>3714</v>
      </c>
      <c r="J1937" t="s">
        <v>3733</v>
      </c>
      <c r="K1937" t="s">
        <v>3759</v>
      </c>
      <c r="L1937" t="s">
        <v>3817</v>
      </c>
      <c r="M1937" t="s">
        <v>3830</v>
      </c>
      <c r="N1937">
        <v>5</v>
      </c>
      <c r="O1937">
        <v>20</v>
      </c>
      <c r="P1937">
        <v>2</v>
      </c>
      <c r="R1937">
        <v>4</v>
      </c>
      <c r="S1937">
        <v>3</v>
      </c>
      <c r="T1937">
        <v>52.4</v>
      </c>
      <c r="U1937">
        <v>4.7</v>
      </c>
      <c r="V1937">
        <v>9</v>
      </c>
      <c r="W1937">
        <v>15.629301853679999</v>
      </c>
      <c r="X1937">
        <v>11.5</v>
      </c>
      <c r="Y1937">
        <v>12.942405580770689</v>
      </c>
      <c r="Z1937">
        <v>11.4313693708848</v>
      </c>
      <c r="AA1937" t="s">
        <v>3833</v>
      </c>
      <c r="AB1937" t="s">
        <v>3845</v>
      </c>
      <c r="AC1937" t="s">
        <v>3933</v>
      </c>
      <c r="AE1937" t="s">
        <v>4780</v>
      </c>
      <c r="AG1937">
        <v>0</v>
      </c>
      <c r="AH1937">
        <v>0</v>
      </c>
      <c r="AI1937">
        <v>0</v>
      </c>
      <c r="AJ1937">
        <v>1</v>
      </c>
      <c r="AK1937">
        <v>1</v>
      </c>
      <c r="AL1937">
        <v>0</v>
      </c>
      <c r="AM1937">
        <v>0</v>
      </c>
      <c r="AN1937">
        <v>0</v>
      </c>
      <c r="AO1937">
        <v>0</v>
      </c>
      <c r="AP1937">
        <v>0</v>
      </c>
      <c r="AQ1937">
        <f t="shared" si="31"/>
        <v>2</v>
      </c>
    </row>
    <row r="1938" spans="1:43" x14ac:dyDescent="0.25">
      <c r="A1938" s="3">
        <v>1937</v>
      </c>
      <c r="B1938">
        <v>2413</v>
      </c>
      <c r="C1938">
        <v>162</v>
      </c>
      <c r="D1938" t="s">
        <v>874</v>
      </c>
      <c r="E1938">
        <v>21.56</v>
      </c>
      <c r="F1938">
        <v>201.75</v>
      </c>
      <c r="G1938">
        <v>3.12</v>
      </c>
      <c r="I1938" t="s">
        <v>3714</v>
      </c>
      <c r="J1938" t="s">
        <v>3733</v>
      </c>
      <c r="K1938" t="s">
        <v>3759</v>
      </c>
      <c r="L1938" t="s">
        <v>3817</v>
      </c>
      <c r="M1938" t="s">
        <v>3830</v>
      </c>
      <c r="N1938">
        <v>7</v>
      </c>
      <c r="O1938">
        <v>15</v>
      </c>
      <c r="P1938">
        <v>2</v>
      </c>
      <c r="R1938">
        <v>6</v>
      </c>
      <c r="S1938">
        <v>1</v>
      </c>
      <c r="T1938">
        <v>46</v>
      </c>
      <c r="X1938">
        <v>10.1</v>
      </c>
      <c r="Y1938">
        <v>11.592776848073539</v>
      </c>
      <c r="Z1938">
        <v>10.03517158512788</v>
      </c>
      <c r="AA1938" t="s">
        <v>3833</v>
      </c>
      <c r="AB1938" t="s">
        <v>3845</v>
      </c>
      <c r="AC1938" t="s">
        <v>3933</v>
      </c>
      <c r="AE1938" t="s">
        <v>4781</v>
      </c>
      <c r="AG1938">
        <v>0</v>
      </c>
      <c r="AH1938">
        <v>0</v>
      </c>
      <c r="AI1938">
        <v>0</v>
      </c>
      <c r="AJ1938">
        <v>1</v>
      </c>
      <c r="AK1938">
        <v>1</v>
      </c>
      <c r="AL1938">
        <v>0</v>
      </c>
      <c r="AM1938">
        <v>0</v>
      </c>
      <c r="AN1938">
        <v>0</v>
      </c>
      <c r="AO1938">
        <v>0</v>
      </c>
      <c r="AP1938">
        <v>0</v>
      </c>
      <c r="AQ1938">
        <f t="shared" si="31"/>
        <v>2</v>
      </c>
    </row>
    <row r="1939" spans="1:43" x14ac:dyDescent="0.25">
      <c r="A1939" s="3">
        <v>1938</v>
      </c>
      <c r="B1939">
        <v>2414</v>
      </c>
      <c r="C1939">
        <v>162</v>
      </c>
      <c r="D1939" t="s">
        <v>1875</v>
      </c>
      <c r="E1939">
        <v>21.56</v>
      </c>
      <c r="F1939">
        <v>201.75</v>
      </c>
      <c r="G1939">
        <v>3.12</v>
      </c>
      <c r="I1939" t="s">
        <v>3714</v>
      </c>
      <c r="J1939" t="s">
        <v>3733</v>
      </c>
      <c r="K1939" t="s">
        <v>3759</v>
      </c>
      <c r="L1939" t="s">
        <v>3817</v>
      </c>
      <c r="M1939" t="s">
        <v>3830</v>
      </c>
      <c r="N1939">
        <v>6</v>
      </c>
      <c r="O1939">
        <v>13</v>
      </c>
      <c r="P1939">
        <v>13</v>
      </c>
      <c r="R1939">
        <v>14</v>
      </c>
      <c r="S1939">
        <v>1</v>
      </c>
      <c r="T1939">
        <v>43.5</v>
      </c>
      <c r="X1939">
        <v>9</v>
      </c>
      <c r="Y1939">
        <v>11.033426092472469</v>
      </c>
      <c r="Z1939">
        <v>9.4897818250665846</v>
      </c>
      <c r="AA1939" t="s">
        <v>3833</v>
      </c>
      <c r="AB1939" t="s">
        <v>3845</v>
      </c>
      <c r="AC1939" t="s">
        <v>3933</v>
      </c>
      <c r="AE1939" t="s">
        <v>4782</v>
      </c>
      <c r="AG1939">
        <v>0</v>
      </c>
      <c r="AH1939">
        <v>0</v>
      </c>
      <c r="AI1939">
        <v>0</v>
      </c>
      <c r="AJ1939">
        <v>1</v>
      </c>
      <c r="AK1939">
        <v>1</v>
      </c>
      <c r="AL1939">
        <v>0</v>
      </c>
      <c r="AM1939">
        <v>0</v>
      </c>
      <c r="AN1939">
        <v>0</v>
      </c>
      <c r="AO1939">
        <v>0</v>
      </c>
      <c r="AP1939">
        <v>0</v>
      </c>
      <c r="AQ1939">
        <f t="shared" si="31"/>
        <v>2</v>
      </c>
    </row>
    <row r="1940" spans="1:43" x14ac:dyDescent="0.25">
      <c r="A1940" s="3">
        <v>1939</v>
      </c>
      <c r="B1940">
        <v>2415</v>
      </c>
      <c r="C1940">
        <v>162</v>
      </c>
      <c r="D1940" t="s">
        <v>1876</v>
      </c>
      <c r="E1940">
        <v>21.56</v>
      </c>
      <c r="F1940">
        <v>201.75</v>
      </c>
      <c r="G1940">
        <v>3.12</v>
      </c>
      <c r="I1940" t="s">
        <v>3714</v>
      </c>
      <c r="J1940" t="s">
        <v>3733</v>
      </c>
      <c r="K1940" t="s">
        <v>3759</v>
      </c>
      <c r="L1940" t="s">
        <v>3817</v>
      </c>
      <c r="M1940" t="s">
        <v>3830</v>
      </c>
      <c r="N1940">
        <v>3</v>
      </c>
      <c r="O1940">
        <v>12</v>
      </c>
      <c r="P1940">
        <v>333</v>
      </c>
      <c r="R1940">
        <v>19</v>
      </c>
      <c r="S1940">
        <v>3</v>
      </c>
      <c r="T1940">
        <v>48.2</v>
      </c>
      <c r="U1940">
        <v>7.2</v>
      </c>
      <c r="V1940">
        <v>15</v>
      </c>
      <c r="W1940">
        <v>26.34595807006</v>
      </c>
      <c r="X1940">
        <v>10.5</v>
      </c>
      <c r="Y1940">
        <v>12.26064147963033</v>
      </c>
      <c r="Z1940">
        <v>10.515114573981821</v>
      </c>
      <c r="AA1940" t="s">
        <v>3833</v>
      </c>
      <c r="AB1940" t="s">
        <v>3845</v>
      </c>
      <c r="AC1940" t="s">
        <v>3933</v>
      </c>
      <c r="AE1940" t="s">
        <v>4783</v>
      </c>
      <c r="AG1940">
        <v>0</v>
      </c>
      <c r="AH1940">
        <v>0</v>
      </c>
      <c r="AI1940">
        <v>0</v>
      </c>
      <c r="AJ1940">
        <v>1</v>
      </c>
      <c r="AK1940">
        <v>1</v>
      </c>
      <c r="AL1940">
        <v>0</v>
      </c>
      <c r="AM1940">
        <v>0</v>
      </c>
      <c r="AN1940">
        <v>0</v>
      </c>
      <c r="AO1940">
        <v>0</v>
      </c>
      <c r="AP1940">
        <v>0</v>
      </c>
      <c r="AQ1940">
        <f t="shared" si="31"/>
        <v>2</v>
      </c>
    </row>
    <row r="1941" spans="1:43" x14ac:dyDescent="0.25">
      <c r="A1941" s="3">
        <v>1940</v>
      </c>
      <c r="B1941">
        <v>2416</v>
      </c>
      <c r="C1941">
        <v>162</v>
      </c>
      <c r="D1941" t="s">
        <v>1877</v>
      </c>
      <c r="E1941">
        <v>21.56</v>
      </c>
      <c r="F1941">
        <v>201.75</v>
      </c>
      <c r="G1941">
        <v>3.13</v>
      </c>
      <c r="I1941" t="s">
        <v>3714</v>
      </c>
      <c r="J1941" t="s">
        <v>3733</v>
      </c>
      <c r="K1941" t="s">
        <v>3759</v>
      </c>
      <c r="L1941" t="s">
        <v>3817</v>
      </c>
      <c r="M1941" t="s">
        <v>3830</v>
      </c>
      <c r="N1941">
        <v>8</v>
      </c>
      <c r="O1941">
        <v>18</v>
      </c>
      <c r="P1941">
        <v>2</v>
      </c>
      <c r="R1941">
        <v>4</v>
      </c>
      <c r="S1941">
        <v>2</v>
      </c>
      <c r="T1941">
        <v>28.9</v>
      </c>
      <c r="X1941">
        <v>6.3</v>
      </c>
      <c r="Y1941">
        <v>7.2008517044714022</v>
      </c>
      <c r="Z1941">
        <v>6.3047056263086034</v>
      </c>
      <c r="AA1941" t="s">
        <v>3833</v>
      </c>
      <c r="AB1941" t="s">
        <v>3845</v>
      </c>
      <c r="AC1941" t="s">
        <v>3933</v>
      </c>
      <c r="AE1941" t="s">
        <v>4784</v>
      </c>
      <c r="AG1941">
        <v>0</v>
      </c>
      <c r="AH1941">
        <v>0</v>
      </c>
      <c r="AI1941">
        <v>0</v>
      </c>
      <c r="AJ1941">
        <v>1</v>
      </c>
      <c r="AK1941">
        <v>1</v>
      </c>
      <c r="AL1941">
        <v>0</v>
      </c>
      <c r="AM1941">
        <v>0</v>
      </c>
      <c r="AN1941">
        <v>0</v>
      </c>
      <c r="AO1941">
        <v>0</v>
      </c>
      <c r="AP1941">
        <v>0</v>
      </c>
      <c r="AQ1941">
        <f t="shared" si="31"/>
        <v>2</v>
      </c>
    </row>
    <row r="1942" spans="1:43" x14ac:dyDescent="0.25">
      <c r="A1942" s="3">
        <v>1941</v>
      </c>
      <c r="B1942">
        <v>2417</v>
      </c>
      <c r="C1942">
        <v>162</v>
      </c>
      <c r="D1942" t="s">
        <v>1878</v>
      </c>
      <c r="E1942">
        <v>21.56</v>
      </c>
      <c r="F1942">
        <v>201.75</v>
      </c>
      <c r="G1942">
        <v>3.16</v>
      </c>
      <c r="I1942" t="s">
        <v>3714</v>
      </c>
      <c r="J1942" t="s">
        <v>3733</v>
      </c>
      <c r="K1942" t="s">
        <v>3759</v>
      </c>
      <c r="L1942" t="s">
        <v>3817</v>
      </c>
      <c r="M1942" t="s">
        <v>3830</v>
      </c>
      <c r="N1942">
        <v>5</v>
      </c>
      <c r="O1942">
        <v>32</v>
      </c>
      <c r="P1942">
        <v>3</v>
      </c>
      <c r="R1942">
        <v>6</v>
      </c>
      <c r="S1942">
        <v>1</v>
      </c>
      <c r="T1942">
        <v>30.1</v>
      </c>
      <c r="X1942">
        <v>6.6</v>
      </c>
      <c r="Y1942">
        <v>6.9156800950506767</v>
      </c>
      <c r="Z1942">
        <v>6.5664927111380269</v>
      </c>
      <c r="AA1942" t="s">
        <v>3833</v>
      </c>
      <c r="AB1942" t="s">
        <v>3845</v>
      </c>
      <c r="AC1942" t="s">
        <v>3933</v>
      </c>
      <c r="AE1942" t="s">
        <v>4785</v>
      </c>
      <c r="AG1942">
        <v>0</v>
      </c>
      <c r="AH1942">
        <v>0</v>
      </c>
      <c r="AI1942">
        <v>0</v>
      </c>
      <c r="AJ1942">
        <v>1</v>
      </c>
      <c r="AK1942">
        <v>1</v>
      </c>
      <c r="AL1942">
        <v>0</v>
      </c>
      <c r="AM1942">
        <v>0</v>
      </c>
      <c r="AN1942">
        <v>0</v>
      </c>
      <c r="AO1942">
        <v>0</v>
      </c>
      <c r="AP1942">
        <v>0</v>
      </c>
      <c r="AQ1942">
        <f t="shared" si="31"/>
        <v>2</v>
      </c>
    </row>
    <row r="1943" spans="1:43" x14ac:dyDescent="0.25">
      <c r="A1943" s="3">
        <v>1942</v>
      </c>
      <c r="B1943">
        <v>2418</v>
      </c>
      <c r="C1943">
        <v>162</v>
      </c>
      <c r="D1943" t="s">
        <v>1879</v>
      </c>
      <c r="E1943">
        <v>21.56</v>
      </c>
      <c r="F1943">
        <v>201.75</v>
      </c>
      <c r="G1943">
        <v>3.17</v>
      </c>
      <c r="I1943" t="s">
        <v>3714</v>
      </c>
      <c r="J1943" t="s">
        <v>3733</v>
      </c>
      <c r="K1943" t="s">
        <v>3759</v>
      </c>
      <c r="L1943" t="s">
        <v>3817</v>
      </c>
      <c r="M1943" t="s">
        <v>3830</v>
      </c>
      <c r="N1943">
        <v>5</v>
      </c>
      <c r="O1943">
        <v>24</v>
      </c>
      <c r="P1943">
        <v>0</v>
      </c>
      <c r="R1943">
        <v>4</v>
      </c>
      <c r="S1943">
        <v>1</v>
      </c>
      <c r="T1943">
        <v>37.700000000000003</v>
      </c>
      <c r="X1943">
        <v>8.1999999999999993</v>
      </c>
      <c r="Y1943">
        <v>9.1242541310549008</v>
      </c>
      <c r="Z1943">
        <v>8.2244775817243738</v>
      </c>
      <c r="AA1943" t="s">
        <v>3833</v>
      </c>
      <c r="AB1943" t="s">
        <v>3845</v>
      </c>
      <c r="AC1943" t="s">
        <v>3933</v>
      </c>
      <c r="AE1943" t="s">
        <v>4786</v>
      </c>
      <c r="AG1943">
        <v>0</v>
      </c>
      <c r="AH1943">
        <v>0</v>
      </c>
      <c r="AI1943">
        <v>0</v>
      </c>
      <c r="AJ1943">
        <v>1</v>
      </c>
      <c r="AK1943">
        <v>1</v>
      </c>
      <c r="AL1943">
        <v>0</v>
      </c>
      <c r="AM1943">
        <v>0</v>
      </c>
      <c r="AN1943">
        <v>0</v>
      </c>
      <c r="AO1943">
        <v>0</v>
      </c>
      <c r="AP1943">
        <v>0</v>
      </c>
      <c r="AQ1943">
        <f t="shared" si="31"/>
        <v>2</v>
      </c>
    </row>
    <row r="1944" spans="1:43" x14ac:dyDescent="0.25">
      <c r="A1944" s="3">
        <v>1943</v>
      </c>
      <c r="B1944">
        <v>2419</v>
      </c>
      <c r="C1944">
        <v>162</v>
      </c>
      <c r="D1944" t="s">
        <v>1880</v>
      </c>
      <c r="E1944">
        <v>21.56</v>
      </c>
      <c r="F1944">
        <v>201.75</v>
      </c>
      <c r="G1944">
        <v>3.17</v>
      </c>
      <c r="I1944" t="s">
        <v>3714</v>
      </c>
      <c r="J1944" t="s">
        <v>3733</v>
      </c>
      <c r="K1944" t="s">
        <v>3759</v>
      </c>
      <c r="L1944" t="s">
        <v>3817</v>
      </c>
      <c r="M1944" t="s">
        <v>3830</v>
      </c>
      <c r="N1944">
        <v>5</v>
      </c>
      <c r="O1944">
        <v>26</v>
      </c>
      <c r="P1944">
        <v>0</v>
      </c>
      <c r="R1944">
        <v>6</v>
      </c>
      <c r="S1944">
        <v>1</v>
      </c>
      <c r="T1944">
        <v>30.4</v>
      </c>
      <c r="X1944">
        <v>6.6</v>
      </c>
      <c r="Y1944">
        <v>7.2727904649854338</v>
      </c>
      <c r="Z1944">
        <v>6.6319394823453814</v>
      </c>
      <c r="AA1944" t="s">
        <v>3833</v>
      </c>
      <c r="AB1944" t="s">
        <v>3845</v>
      </c>
      <c r="AC1944" t="s">
        <v>3933</v>
      </c>
      <c r="AE1944" t="s">
        <v>4787</v>
      </c>
      <c r="AG1944">
        <v>0</v>
      </c>
      <c r="AH1944">
        <v>0</v>
      </c>
      <c r="AI1944">
        <v>0</v>
      </c>
      <c r="AJ1944">
        <v>1</v>
      </c>
      <c r="AK1944">
        <v>1</v>
      </c>
      <c r="AL1944">
        <v>0</v>
      </c>
      <c r="AM1944">
        <v>0</v>
      </c>
      <c r="AN1944">
        <v>0</v>
      </c>
      <c r="AO1944">
        <v>0</v>
      </c>
      <c r="AP1944">
        <v>0</v>
      </c>
      <c r="AQ1944">
        <f t="shared" si="31"/>
        <v>2</v>
      </c>
    </row>
    <row r="1945" spans="1:43" x14ac:dyDescent="0.25">
      <c r="A1945" s="3">
        <v>1944</v>
      </c>
      <c r="B1945">
        <v>2437</v>
      </c>
      <c r="C1945">
        <v>162</v>
      </c>
      <c r="D1945" t="s">
        <v>1898</v>
      </c>
      <c r="E1945">
        <v>21.58</v>
      </c>
      <c r="F1945">
        <v>201.72</v>
      </c>
      <c r="G1945">
        <v>3.22</v>
      </c>
      <c r="I1945" t="s">
        <v>3714</v>
      </c>
      <c r="J1945" t="s">
        <v>3733</v>
      </c>
      <c r="K1945" t="s">
        <v>3759</v>
      </c>
      <c r="L1945" t="s">
        <v>3817</v>
      </c>
      <c r="M1945" t="s">
        <v>3830</v>
      </c>
      <c r="N1945">
        <v>5</v>
      </c>
      <c r="O1945">
        <v>4</v>
      </c>
      <c r="P1945">
        <v>344</v>
      </c>
      <c r="R1945">
        <v>4</v>
      </c>
      <c r="S1945">
        <v>3</v>
      </c>
      <c r="T1945">
        <v>16.8</v>
      </c>
      <c r="U1945">
        <v>1.1000000000000001</v>
      </c>
      <c r="V1945">
        <v>7</v>
      </c>
      <c r="W1945">
        <v>11.373340079578</v>
      </c>
      <c r="X1945">
        <v>3.7</v>
      </c>
      <c r="Y1945">
        <v>4.3364882515181584</v>
      </c>
      <c r="Z1945">
        <v>3.6640856845379388</v>
      </c>
      <c r="AA1945" t="s">
        <v>3833</v>
      </c>
      <c r="AB1945" t="s">
        <v>3845</v>
      </c>
      <c r="AC1945" t="s">
        <v>3933</v>
      </c>
      <c r="AE1945" t="s">
        <v>4789</v>
      </c>
      <c r="AG1945">
        <v>0</v>
      </c>
      <c r="AH1945">
        <v>0</v>
      </c>
      <c r="AI1945">
        <v>0</v>
      </c>
      <c r="AJ1945">
        <v>1</v>
      </c>
      <c r="AK1945">
        <v>1</v>
      </c>
      <c r="AL1945">
        <v>0</v>
      </c>
      <c r="AM1945">
        <v>0</v>
      </c>
      <c r="AN1945">
        <v>0</v>
      </c>
      <c r="AO1945">
        <v>0</v>
      </c>
      <c r="AP1945">
        <v>0</v>
      </c>
      <c r="AQ1945">
        <f t="shared" si="31"/>
        <v>2</v>
      </c>
    </row>
    <row r="1946" spans="1:43" x14ac:dyDescent="0.25">
      <c r="A1946" s="3">
        <v>1945</v>
      </c>
      <c r="B1946">
        <v>2438</v>
      </c>
      <c r="C1946">
        <v>162</v>
      </c>
      <c r="D1946" t="s">
        <v>1899</v>
      </c>
      <c r="E1946">
        <v>21.58</v>
      </c>
      <c r="F1946">
        <v>201.72</v>
      </c>
      <c r="G1946">
        <v>3.22</v>
      </c>
      <c r="I1946" t="s">
        <v>3714</v>
      </c>
      <c r="J1946" t="s">
        <v>3733</v>
      </c>
      <c r="K1946" t="s">
        <v>3759</v>
      </c>
      <c r="L1946" t="s">
        <v>3817</v>
      </c>
      <c r="M1946" t="s">
        <v>3830</v>
      </c>
      <c r="N1946">
        <v>5</v>
      </c>
      <c r="O1946">
        <v>37</v>
      </c>
      <c r="P1946">
        <v>4</v>
      </c>
      <c r="R1946">
        <v>1</v>
      </c>
      <c r="S1946">
        <v>1</v>
      </c>
      <c r="T1946">
        <v>22.3</v>
      </c>
      <c r="Y1946">
        <v>4.9215501735497877</v>
      </c>
      <c r="Z1946">
        <v>4.8636375455473848</v>
      </c>
      <c r="AA1946" t="s">
        <v>3833</v>
      </c>
      <c r="AB1946" t="s">
        <v>3845</v>
      </c>
      <c r="AC1946" t="s">
        <v>3933</v>
      </c>
      <c r="AE1946" t="s">
        <v>4790</v>
      </c>
      <c r="AG1946">
        <v>0</v>
      </c>
      <c r="AH1946">
        <v>0</v>
      </c>
      <c r="AI1946">
        <v>0</v>
      </c>
      <c r="AJ1946">
        <v>1</v>
      </c>
      <c r="AK1946">
        <v>1</v>
      </c>
      <c r="AL1946">
        <v>0</v>
      </c>
      <c r="AM1946">
        <v>0</v>
      </c>
      <c r="AN1946">
        <v>0</v>
      </c>
      <c r="AO1946">
        <v>0</v>
      </c>
      <c r="AP1946">
        <v>0</v>
      </c>
      <c r="AQ1946">
        <f t="shared" si="31"/>
        <v>2</v>
      </c>
    </row>
    <row r="1947" spans="1:43" x14ac:dyDescent="0.25">
      <c r="A1947" s="3">
        <v>1946</v>
      </c>
      <c r="B1947">
        <v>2443</v>
      </c>
      <c r="C1947">
        <v>162</v>
      </c>
      <c r="D1947" t="s">
        <v>1904</v>
      </c>
      <c r="E1947">
        <v>21.44</v>
      </c>
      <c r="F1947">
        <v>201.82</v>
      </c>
      <c r="G1947">
        <v>3.27</v>
      </c>
      <c r="I1947" t="s">
        <v>3714</v>
      </c>
      <c r="J1947" t="s">
        <v>3733</v>
      </c>
      <c r="K1947" t="s">
        <v>3759</v>
      </c>
      <c r="L1947" t="s">
        <v>3817</v>
      </c>
      <c r="M1947" t="s">
        <v>3831</v>
      </c>
      <c r="N1947">
        <v>4</v>
      </c>
      <c r="O1947">
        <v>-39</v>
      </c>
      <c r="P1947">
        <v>159</v>
      </c>
      <c r="R1947">
        <v>8</v>
      </c>
      <c r="S1947">
        <v>2</v>
      </c>
      <c r="T1947">
        <v>27.6</v>
      </c>
      <c r="Y1947">
        <v>5.984106725764156</v>
      </c>
      <c r="Z1947">
        <v>6.0303051576550688</v>
      </c>
      <c r="AA1947" t="s">
        <v>3833</v>
      </c>
      <c r="AB1947" t="s">
        <v>3845</v>
      </c>
      <c r="AC1947" t="s">
        <v>3933</v>
      </c>
      <c r="AE1947" t="s">
        <v>4794</v>
      </c>
      <c r="AG1947">
        <v>0</v>
      </c>
      <c r="AH1947">
        <v>0</v>
      </c>
      <c r="AI1947">
        <v>0</v>
      </c>
      <c r="AJ1947">
        <v>1</v>
      </c>
      <c r="AK1947">
        <v>1</v>
      </c>
      <c r="AL1947">
        <v>0</v>
      </c>
      <c r="AM1947">
        <v>0</v>
      </c>
      <c r="AN1947">
        <v>0</v>
      </c>
      <c r="AO1947">
        <v>0</v>
      </c>
      <c r="AP1947">
        <v>0</v>
      </c>
      <c r="AQ1947">
        <f t="shared" si="31"/>
        <v>2</v>
      </c>
    </row>
    <row r="1948" spans="1:43" x14ac:dyDescent="0.25">
      <c r="A1948" s="3">
        <v>1947</v>
      </c>
      <c r="B1948">
        <v>2444</v>
      </c>
      <c r="C1948">
        <v>162</v>
      </c>
      <c r="D1948" t="s">
        <v>1905</v>
      </c>
      <c r="E1948">
        <v>21.44</v>
      </c>
      <c r="F1948">
        <v>201.82</v>
      </c>
      <c r="G1948">
        <v>3.27</v>
      </c>
      <c r="I1948" t="s">
        <v>3714</v>
      </c>
      <c r="J1948" t="s">
        <v>3733</v>
      </c>
      <c r="K1948" t="s">
        <v>3759</v>
      </c>
      <c r="L1948" t="s">
        <v>3817</v>
      </c>
      <c r="M1948" t="s">
        <v>3831</v>
      </c>
      <c r="N1948">
        <v>5</v>
      </c>
      <c r="O1948">
        <v>-39</v>
      </c>
      <c r="P1948">
        <v>163</v>
      </c>
      <c r="R1948">
        <v>4</v>
      </c>
      <c r="S1948">
        <v>2</v>
      </c>
      <c r="T1948">
        <v>38.4</v>
      </c>
      <c r="X1948">
        <v>8.4</v>
      </c>
      <c r="Y1948">
        <v>8.3257137054110011</v>
      </c>
      <c r="Z1948">
        <v>8.3899897845635749</v>
      </c>
      <c r="AA1948" t="s">
        <v>3833</v>
      </c>
      <c r="AB1948" t="s">
        <v>3845</v>
      </c>
      <c r="AC1948" t="s">
        <v>3933</v>
      </c>
      <c r="AE1948" t="s">
        <v>4795</v>
      </c>
      <c r="AG1948">
        <v>0</v>
      </c>
      <c r="AH1948">
        <v>0</v>
      </c>
      <c r="AI1948">
        <v>0</v>
      </c>
      <c r="AJ1948">
        <v>1</v>
      </c>
      <c r="AK1948">
        <v>1</v>
      </c>
      <c r="AL1948">
        <v>0</v>
      </c>
      <c r="AM1948">
        <v>0</v>
      </c>
      <c r="AN1948">
        <v>0</v>
      </c>
      <c r="AO1948">
        <v>0</v>
      </c>
      <c r="AP1948">
        <v>0</v>
      </c>
      <c r="AQ1948">
        <f t="shared" si="31"/>
        <v>2</v>
      </c>
    </row>
    <row r="1949" spans="1:43" x14ac:dyDescent="0.25">
      <c r="A1949" s="3">
        <v>1948</v>
      </c>
      <c r="B1949">
        <v>2445</v>
      </c>
      <c r="C1949">
        <v>162</v>
      </c>
      <c r="D1949" t="s">
        <v>1906</v>
      </c>
      <c r="E1949">
        <v>21.44</v>
      </c>
      <c r="F1949">
        <v>201.82</v>
      </c>
      <c r="G1949">
        <v>3.28</v>
      </c>
      <c r="I1949" t="s">
        <v>3714</v>
      </c>
      <c r="J1949" t="s">
        <v>3733</v>
      </c>
      <c r="K1949" t="s">
        <v>3759</v>
      </c>
      <c r="L1949" t="s">
        <v>3817</v>
      </c>
      <c r="M1949" t="s">
        <v>3831</v>
      </c>
      <c r="N1949">
        <v>5</v>
      </c>
      <c r="O1949">
        <v>-41</v>
      </c>
      <c r="P1949">
        <v>162</v>
      </c>
      <c r="R1949">
        <v>10</v>
      </c>
      <c r="S1949">
        <v>2</v>
      </c>
      <c r="T1949">
        <v>20.5</v>
      </c>
      <c r="X1949">
        <v>4.5</v>
      </c>
      <c r="Y1949">
        <v>4.3624646069109216</v>
      </c>
      <c r="Z1949">
        <v>4.4790310047800324</v>
      </c>
      <c r="AA1949" t="s">
        <v>3833</v>
      </c>
      <c r="AB1949" t="s">
        <v>3845</v>
      </c>
      <c r="AC1949" t="s">
        <v>3933</v>
      </c>
      <c r="AE1949" t="s">
        <v>4796</v>
      </c>
      <c r="AG1949">
        <v>0</v>
      </c>
      <c r="AH1949">
        <v>0</v>
      </c>
      <c r="AI1949">
        <v>0</v>
      </c>
      <c r="AJ1949">
        <v>1</v>
      </c>
      <c r="AK1949">
        <v>1</v>
      </c>
      <c r="AL1949">
        <v>0</v>
      </c>
      <c r="AM1949">
        <v>0</v>
      </c>
      <c r="AN1949">
        <v>0</v>
      </c>
      <c r="AO1949">
        <v>0</v>
      </c>
      <c r="AP1949">
        <v>0</v>
      </c>
      <c r="AQ1949">
        <f t="shared" si="31"/>
        <v>2</v>
      </c>
    </row>
    <row r="1950" spans="1:43" x14ac:dyDescent="0.25">
      <c r="A1950" s="3">
        <v>1949</v>
      </c>
      <c r="B1950">
        <v>2448</v>
      </c>
      <c r="C1950">
        <v>162</v>
      </c>
      <c r="D1950" t="s">
        <v>1909</v>
      </c>
      <c r="E1950">
        <v>21.49</v>
      </c>
      <c r="F1950">
        <v>201.77</v>
      </c>
      <c r="G1950">
        <v>3.28</v>
      </c>
      <c r="H1950">
        <v>0.11</v>
      </c>
      <c r="I1950" t="s">
        <v>3725</v>
      </c>
      <c r="J1950" t="s">
        <v>3733</v>
      </c>
      <c r="K1950" t="s">
        <v>3759</v>
      </c>
      <c r="L1950" t="s">
        <v>3817</v>
      </c>
      <c r="M1950" t="s">
        <v>3830</v>
      </c>
      <c r="N1950">
        <v>2</v>
      </c>
      <c r="O1950">
        <v>21</v>
      </c>
      <c r="P1950">
        <v>15</v>
      </c>
      <c r="S1950">
        <v>2</v>
      </c>
      <c r="T1950">
        <v>10.3</v>
      </c>
      <c r="X1950">
        <v>2.2999999999999998</v>
      </c>
      <c r="Y1950">
        <v>2.5320204525067602</v>
      </c>
      <c r="Z1950">
        <v>2.2490090327295138</v>
      </c>
      <c r="AA1950" t="s">
        <v>3833</v>
      </c>
      <c r="AB1950" t="s">
        <v>3845</v>
      </c>
      <c r="AC1950" t="s">
        <v>3933</v>
      </c>
      <c r="AE1950" t="s">
        <v>4215</v>
      </c>
      <c r="AG1950">
        <v>0</v>
      </c>
      <c r="AH1950">
        <v>0</v>
      </c>
      <c r="AI1950">
        <v>0</v>
      </c>
      <c r="AJ1950">
        <v>1</v>
      </c>
      <c r="AK1950">
        <v>1</v>
      </c>
      <c r="AL1950">
        <v>0</v>
      </c>
      <c r="AM1950">
        <v>0</v>
      </c>
      <c r="AN1950">
        <v>0</v>
      </c>
      <c r="AO1950">
        <v>0</v>
      </c>
      <c r="AP1950">
        <v>0</v>
      </c>
      <c r="AQ1950">
        <f t="shared" si="31"/>
        <v>2</v>
      </c>
    </row>
    <row r="1951" spans="1:43" x14ac:dyDescent="0.25">
      <c r="A1951" s="3">
        <v>1950</v>
      </c>
      <c r="B1951">
        <v>2449</v>
      </c>
      <c r="C1951">
        <v>162</v>
      </c>
      <c r="D1951" t="s">
        <v>1910</v>
      </c>
      <c r="E1951">
        <v>21.49</v>
      </c>
      <c r="F1951">
        <v>201.77</v>
      </c>
      <c r="G1951">
        <v>3.28</v>
      </c>
      <c r="H1951">
        <v>0.11</v>
      </c>
      <c r="I1951" t="s">
        <v>3725</v>
      </c>
      <c r="J1951" t="s">
        <v>3733</v>
      </c>
      <c r="K1951" t="s">
        <v>3759</v>
      </c>
      <c r="L1951" t="s">
        <v>3817</v>
      </c>
      <c r="M1951" t="s">
        <v>3830</v>
      </c>
      <c r="N1951">
        <v>2</v>
      </c>
      <c r="O1951">
        <v>6</v>
      </c>
      <c r="P1951">
        <v>40</v>
      </c>
      <c r="S1951">
        <v>1</v>
      </c>
      <c r="T1951">
        <v>27.5</v>
      </c>
      <c r="X1951">
        <v>6</v>
      </c>
      <c r="Y1951">
        <v>7.0822088950840856</v>
      </c>
      <c r="Z1951">
        <v>6.004635766996274</v>
      </c>
      <c r="AA1951" t="s">
        <v>3833</v>
      </c>
      <c r="AB1951" t="s">
        <v>3845</v>
      </c>
      <c r="AC1951" t="s">
        <v>3933</v>
      </c>
      <c r="AE1951" t="s">
        <v>4216</v>
      </c>
      <c r="AG1951">
        <v>0</v>
      </c>
      <c r="AH1951">
        <v>0</v>
      </c>
      <c r="AI1951">
        <v>0</v>
      </c>
      <c r="AJ1951">
        <v>1</v>
      </c>
      <c r="AK1951">
        <v>1</v>
      </c>
      <c r="AL1951">
        <v>0</v>
      </c>
      <c r="AM1951">
        <v>0</v>
      </c>
      <c r="AN1951">
        <v>0</v>
      </c>
      <c r="AO1951">
        <v>0</v>
      </c>
      <c r="AP1951">
        <v>0</v>
      </c>
      <c r="AQ1951">
        <f t="shared" si="31"/>
        <v>2</v>
      </c>
    </row>
    <row r="1952" spans="1:43" x14ac:dyDescent="0.25">
      <c r="A1952" s="3">
        <v>1951</v>
      </c>
      <c r="B1952">
        <v>2450</v>
      </c>
      <c r="C1952">
        <v>162</v>
      </c>
      <c r="D1952" t="s">
        <v>1911</v>
      </c>
      <c r="E1952">
        <v>21.49</v>
      </c>
      <c r="F1952">
        <v>201.77</v>
      </c>
      <c r="G1952">
        <v>3.28</v>
      </c>
      <c r="H1952">
        <v>0.11</v>
      </c>
      <c r="I1952" t="s">
        <v>3725</v>
      </c>
      <c r="J1952" t="s">
        <v>3733</v>
      </c>
      <c r="K1952" t="s">
        <v>3759</v>
      </c>
      <c r="L1952" t="s">
        <v>3817</v>
      </c>
      <c r="M1952" t="s">
        <v>3830</v>
      </c>
      <c r="N1952">
        <v>5</v>
      </c>
      <c r="O1952">
        <v>31</v>
      </c>
      <c r="P1952">
        <v>35</v>
      </c>
      <c r="S1952">
        <v>1</v>
      </c>
      <c r="T1952">
        <v>12.7</v>
      </c>
      <c r="X1952">
        <v>2.8</v>
      </c>
      <c r="Y1952">
        <v>2.9393875224874169</v>
      </c>
      <c r="Z1952">
        <v>2.7730499723946429</v>
      </c>
      <c r="AA1952" t="s">
        <v>3833</v>
      </c>
      <c r="AB1952" t="s">
        <v>3845</v>
      </c>
      <c r="AC1952" t="s">
        <v>3933</v>
      </c>
      <c r="AE1952" t="s">
        <v>4217</v>
      </c>
      <c r="AG1952">
        <v>0</v>
      </c>
      <c r="AH1952">
        <v>0</v>
      </c>
      <c r="AI1952">
        <v>0</v>
      </c>
      <c r="AJ1952">
        <v>1</v>
      </c>
      <c r="AK1952">
        <v>1</v>
      </c>
      <c r="AL1952">
        <v>0</v>
      </c>
      <c r="AM1952">
        <v>0</v>
      </c>
      <c r="AN1952">
        <v>0</v>
      </c>
      <c r="AO1952">
        <v>0</v>
      </c>
      <c r="AP1952">
        <v>0</v>
      </c>
      <c r="AQ1952">
        <f t="shared" si="31"/>
        <v>2</v>
      </c>
    </row>
    <row r="1953" spans="1:43" x14ac:dyDescent="0.25">
      <c r="A1953" s="3">
        <v>1952</v>
      </c>
      <c r="B1953">
        <v>2451</v>
      </c>
      <c r="C1953">
        <v>162</v>
      </c>
      <c r="D1953" t="s">
        <v>1912</v>
      </c>
      <c r="E1953">
        <v>21.49</v>
      </c>
      <c r="F1953">
        <v>201.77</v>
      </c>
      <c r="G1953">
        <v>3.28</v>
      </c>
      <c r="H1953">
        <v>0.11</v>
      </c>
      <c r="I1953" t="s">
        <v>3725</v>
      </c>
      <c r="J1953" t="s">
        <v>3733</v>
      </c>
      <c r="K1953" t="s">
        <v>3759</v>
      </c>
      <c r="L1953" t="s">
        <v>3817</v>
      </c>
      <c r="M1953" t="s">
        <v>3830</v>
      </c>
      <c r="N1953">
        <v>9</v>
      </c>
      <c r="O1953">
        <v>44</v>
      </c>
      <c r="P1953">
        <v>4</v>
      </c>
      <c r="S1953">
        <v>2</v>
      </c>
      <c r="T1953">
        <v>32.299999999999997</v>
      </c>
      <c r="X1953">
        <v>7</v>
      </c>
      <c r="Y1953">
        <v>6.6721437087401538</v>
      </c>
      <c r="Z1953">
        <v>7.0527176463265331</v>
      </c>
      <c r="AA1953" t="s">
        <v>3833</v>
      </c>
      <c r="AB1953" t="s">
        <v>3845</v>
      </c>
      <c r="AC1953" t="s">
        <v>3933</v>
      </c>
      <c r="AE1953" t="s">
        <v>4201</v>
      </c>
      <c r="AG1953">
        <v>0</v>
      </c>
      <c r="AH1953">
        <v>0</v>
      </c>
      <c r="AI1953">
        <v>0</v>
      </c>
      <c r="AJ1953">
        <v>1</v>
      </c>
      <c r="AK1953">
        <v>1</v>
      </c>
      <c r="AL1953">
        <v>0</v>
      </c>
      <c r="AM1953">
        <v>0</v>
      </c>
      <c r="AN1953">
        <v>0</v>
      </c>
      <c r="AO1953">
        <v>0</v>
      </c>
      <c r="AP1953">
        <v>0</v>
      </c>
      <c r="AQ1953">
        <f t="shared" si="31"/>
        <v>2</v>
      </c>
    </row>
    <row r="1954" spans="1:43" x14ac:dyDescent="0.25">
      <c r="A1954" s="3">
        <v>1953</v>
      </c>
      <c r="B1954">
        <v>2446</v>
      </c>
      <c r="C1954">
        <v>162</v>
      </c>
      <c r="D1954" t="s">
        <v>1907</v>
      </c>
      <c r="E1954">
        <v>21.44</v>
      </c>
      <c r="F1954">
        <v>201.82</v>
      </c>
      <c r="G1954">
        <v>3.3</v>
      </c>
      <c r="I1954" t="s">
        <v>3714</v>
      </c>
      <c r="J1954" t="s">
        <v>3733</v>
      </c>
      <c r="K1954" t="s">
        <v>3759</v>
      </c>
      <c r="L1954" t="s">
        <v>3817</v>
      </c>
      <c r="M1954" t="s">
        <v>3831</v>
      </c>
      <c r="N1954">
        <v>6</v>
      </c>
      <c r="O1954">
        <v>-33</v>
      </c>
      <c r="P1954">
        <v>171</v>
      </c>
      <c r="R1954">
        <v>3</v>
      </c>
      <c r="S1954">
        <v>4</v>
      </c>
      <c r="T1954">
        <v>16.5</v>
      </c>
      <c r="U1954">
        <v>6.1</v>
      </c>
      <c r="V1954">
        <v>37</v>
      </c>
      <c r="W1954">
        <v>66.301857674847099</v>
      </c>
      <c r="X1954">
        <v>3.6</v>
      </c>
      <c r="Y1954">
        <v>3.7623941203870919</v>
      </c>
      <c r="Z1954">
        <v>3.6050737355546598</v>
      </c>
      <c r="AA1954" t="s">
        <v>3833</v>
      </c>
      <c r="AB1954" t="s">
        <v>3845</v>
      </c>
      <c r="AC1954" t="s">
        <v>3933</v>
      </c>
      <c r="AE1954" t="s">
        <v>4797</v>
      </c>
      <c r="AG1954">
        <v>0</v>
      </c>
      <c r="AH1954">
        <v>0</v>
      </c>
      <c r="AI1954">
        <v>0</v>
      </c>
      <c r="AJ1954">
        <v>1</v>
      </c>
      <c r="AK1954">
        <v>1</v>
      </c>
      <c r="AL1954">
        <v>0</v>
      </c>
      <c r="AM1954">
        <v>0</v>
      </c>
      <c r="AN1954">
        <v>0</v>
      </c>
      <c r="AO1954">
        <v>0</v>
      </c>
      <c r="AP1954">
        <v>0</v>
      </c>
      <c r="AQ1954">
        <f t="shared" si="31"/>
        <v>2</v>
      </c>
    </row>
    <row r="1955" spans="1:43" x14ac:dyDescent="0.25">
      <c r="A1955" s="3">
        <v>1954</v>
      </c>
      <c r="B1955">
        <v>2447</v>
      </c>
      <c r="C1955">
        <v>162</v>
      </c>
      <c r="D1955" t="s">
        <v>1908</v>
      </c>
      <c r="E1955">
        <v>21.44</v>
      </c>
      <c r="F1955">
        <v>201.82</v>
      </c>
      <c r="G1955">
        <v>3.3</v>
      </c>
      <c r="I1955" t="s">
        <v>3714</v>
      </c>
      <c r="J1955" t="s">
        <v>3733</v>
      </c>
      <c r="K1955" t="s">
        <v>3759</v>
      </c>
      <c r="L1955" t="s">
        <v>3817</v>
      </c>
      <c r="M1955" t="s">
        <v>3831</v>
      </c>
      <c r="N1955">
        <v>6</v>
      </c>
      <c r="O1955">
        <v>-39</v>
      </c>
      <c r="P1955">
        <v>164</v>
      </c>
      <c r="R1955">
        <v>5</v>
      </c>
      <c r="S1955">
        <v>3</v>
      </c>
      <c r="T1955">
        <v>28.1</v>
      </c>
      <c r="U1955">
        <v>4.5</v>
      </c>
      <c r="V1955">
        <v>16</v>
      </c>
      <c r="W1955">
        <v>28.325385488386299</v>
      </c>
      <c r="Y1955">
        <v>6.0925144563033617</v>
      </c>
      <c r="Z1955">
        <v>6.1395498163082403</v>
      </c>
      <c r="AA1955" t="s">
        <v>3833</v>
      </c>
      <c r="AB1955" t="s">
        <v>3845</v>
      </c>
      <c r="AC1955" t="s">
        <v>3933</v>
      </c>
      <c r="AE1955" t="s">
        <v>4798</v>
      </c>
      <c r="AG1955">
        <v>0</v>
      </c>
      <c r="AH1955">
        <v>0</v>
      </c>
      <c r="AI1955">
        <v>0</v>
      </c>
      <c r="AJ1955">
        <v>1</v>
      </c>
      <c r="AK1955">
        <v>1</v>
      </c>
      <c r="AL1955">
        <v>0</v>
      </c>
      <c r="AM1955">
        <v>0</v>
      </c>
      <c r="AN1955">
        <v>0</v>
      </c>
      <c r="AO1955">
        <v>0</v>
      </c>
      <c r="AP1955">
        <v>0</v>
      </c>
      <c r="AQ1955">
        <f t="shared" si="31"/>
        <v>2</v>
      </c>
    </row>
    <row r="1956" spans="1:43" x14ac:dyDescent="0.25">
      <c r="A1956" s="3">
        <v>1955</v>
      </c>
      <c r="B1956">
        <v>2442</v>
      </c>
      <c r="C1956">
        <v>162</v>
      </c>
      <c r="D1956" t="s">
        <v>1903</v>
      </c>
      <c r="E1956">
        <v>21.49</v>
      </c>
      <c r="F1956">
        <v>201.77</v>
      </c>
      <c r="G1956">
        <v>3.89</v>
      </c>
      <c r="I1956" t="s">
        <v>3714</v>
      </c>
      <c r="J1956" t="s">
        <v>3733</v>
      </c>
      <c r="K1956" t="s">
        <v>3759</v>
      </c>
      <c r="L1956" t="s">
        <v>3817</v>
      </c>
      <c r="M1956" t="s">
        <v>3831</v>
      </c>
      <c r="N1956">
        <v>5</v>
      </c>
      <c r="O1956">
        <v>-66</v>
      </c>
      <c r="P1956">
        <v>171</v>
      </c>
      <c r="R1956">
        <v>3</v>
      </c>
      <c r="S1956">
        <v>4</v>
      </c>
      <c r="T1956">
        <v>28.3</v>
      </c>
      <c r="U1956">
        <v>5.2</v>
      </c>
      <c r="V1956">
        <v>18</v>
      </c>
      <c r="W1956">
        <v>30.403819873819099</v>
      </c>
      <c r="X1956">
        <v>6.2</v>
      </c>
      <c r="Y1956">
        <v>4.4759908153516754</v>
      </c>
      <c r="Z1956">
        <v>6.1793160802179843</v>
      </c>
      <c r="AA1956" t="s">
        <v>3833</v>
      </c>
      <c r="AB1956" t="s">
        <v>3845</v>
      </c>
      <c r="AC1956" t="s">
        <v>3933</v>
      </c>
      <c r="AE1956" t="s">
        <v>4792</v>
      </c>
      <c r="AG1956">
        <v>0</v>
      </c>
      <c r="AH1956">
        <v>0</v>
      </c>
      <c r="AI1956">
        <v>0</v>
      </c>
      <c r="AJ1956">
        <v>1</v>
      </c>
      <c r="AK1956">
        <v>1</v>
      </c>
      <c r="AL1956">
        <v>0</v>
      </c>
      <c r="AM1956">
        <v>0</v>
      </c>
      <c r="AN1956">
        <v>0</v>
      </c>
      <c r="AO1956">
        <v>0</v>
      </c>
      <c r="AP1956">
        <v>0</v>
      </c>
      <c r="AQ1956">
        <f t="shared" si="31"/>
        <v>2</v>
      </c>
    </row>
    <row r="1957" spans="1:43" x14ac:dyDescent="0.25">
      <c r="A1957" s="3">
        <v>1956</v>
      </c>
      <c r="B1957">
        <v>2441</v>
      </c>
      <c r="C1957">
        <v>162</v>
      </c>
      <c r="D1957" t="s">
        <v>1902</v>
      </c>
      <c r="E1957">
        <v>21.49</v>
      </c>
      <c r="F1957">
        <v>201.77</v>
      </c>
      <c r="G1957">
        <v>3.9</v>
      </c>
      <c r="I1957" t="s">
        <v>3714</v>
      </c>
      <c r="J1957" t="s">
        <v>3733</v>
      </c>
      <c r="K1957" t="s">
        <v>3759</v>
      </c>
      <c r="L1957" t="s">
        <v>3817</v>
      </c>
      <c r="M1957" t="s">
        <v>3831</v>
      </c>
      <c r="N1957">
        <v>6</v>
      </c>
      <c r="O1957">
        <v>-64</v>
      </c>
      <c r="P1957">
        <v>160</v>
      </c>
      <c r="R1957">
        <v>4</v>
      </c>
      <c r="S1957">
        <v>5</v>
      </c>
      <c r="T1957">
        <v>29.5</v>
      </c>
      <c r="U1957">
        <v>3.6</v>
      </c>
      <c r="V1957">
        <v>12</v>
      </c>
      <c r="W1957">
        <v>18.977830051765601</v>
      </c>
      <c r="X1957">
        <v>6.4</v>
      </c>
      <c r="Y1957">
        <v>4.7891991382152463</v>
      </c>
      <c r="Z1957">
        <v>6.4413365500505497</v>
      </c>
      <c r="AA1957" t="s">
        <v>3833</v>
      </c>
      <c r="AB1957" t="s">
        <v>3845</v>
      </c>
      <c r="AC1957" t="s">
        <v>3933</v>
      </c>
      <c r="AE1957" t="s">
        <v>4793</v>
      </c>
      <c r="AG1957">
        <v>0</v>
      </c>
      <c r="AH1957">
        <v>1</v>
      </c>
      <c r="AI1957">
        <v>0</v>
      </c>
      <c r="AJ1957">
        <v>1</v>
      </c>
      <c r="AK1957">
        <v>1</v>
      </c>
      <c r="AL1957">
        <v>0</v>
      </c>
      <c r="AM1957">
        <v>0</v>
      </c>
      <c r="AN1957">
        <v>0</v>
      </c>
      <c r="AO1957">
        <v>0</v>
      </c>
      <c r="AP1957">
        <v>0</v>
      </c>
      <c r="AQ1957">
        <f t="shared" si="31"/>
        <v>3</v>
      </c>
    </row>
    <row r="1958" spans="1:43" x14ac:dyDescent="0.25">
      <c r="A1958" s="3">
        <v>1957</v>
      </c>
      <c r="B1958">
        <v>2440</v>
      </c>
      <c r="C1958">
        <v>162</v>
      </c>
      <c r="D1958" t="s">
        <v>1901</v>
      </c>
      <c r="E1958">
        <v>21.49</v>
      </c>
      <c r="F1958">
        <v>201.77</v>
      </c>
      <c r="G1958">
        <v>3.92</v>
      </c>
      <c r="I1958" t="s">
        <v>3714</v>
      </c>
      <c r="J1958" t="s">
        <v>3733</v>
      </c>
      <c r="K1958" t="s">
        <v>3759</v>
      </c>
      <c r="L1958" t="s">
        <v>3817</v>
      </c>
      <c r="M1958" t="s">
        <v>3831</v>
      </c>
      <c r="N1958">
        <v>6</v>
      </c>
      <c r="O1958">
        <v>-52</v>
      </c>
      <c r="P1958">
        <v>189</v>
      </c>
      <c r="R1958">
        <v>4</v>
      </c>
      <c r="S1958">
        <v>5</v>
      </c>
      <c r="T1958">
        <v>23.9</v>
      </c>
      <c r="U1958">
        <v>3.4</v>
      </c>
      <c r="V1958">
        <v>14</v>
      </c>
      <c r="W1958">
        <v>22.2008304733844</v>
      </c>
      <c r="X1958">
        <v>5.2</v>
      </c>
      <c r="Y1958">
        <v>4.5175699503975357</v>
      </c>
      <c r="Z1958">
        <v>5.2185743574985786</v>
      </c>
      <c r="AA1958" t="s">
        <v>3833</v>
      </c>
      <c r="AB1958" t="s">
        <v>3845</v>
      </c>
      <c r="AC1958" t="s">
        <v>3933</v>
      </c>
      <c r="AE1958" t="s">
        <v>4792</v>
      </c>
      <c r="AG1958">
        <v>0</v>
      </c>
      <c r="AH1958">
        <v>1</v>
      </c>
      <c r="AI1958">
        <v>0</v>
      </c>
      <c r="AJ1958">
        <v>1</v>
      </c>
      <c r="AK1958">
        <v>1</v>
      </c>
      <c r="AL1958">
        <v>0</v>
      </c>
      <c r="AM1958">
        <v>0</v>
      </c>
      <c r="AN1958">
        <v>0</v>
      </c>
      <c r="AO1958">
        <v>0</v>
      </c>
      <c r="AP1958">
        <v>0</v>
      </c>
      <c r="AQ1958">
        <f t="shared" si="31"/>
        <v>3</v>
      </c>
    </row>
    <row r="1959" spans="1:43" x14ac:dyDescent="0.25">
      <c r="A1959" s="3">
        <v>1958</v>
      </c>
      <c r="B1959">
        <v>2439</v>
      </c>
      <c r="C1959">
        <v>162</v>
      </c>
      <c r="D1959" t="s">
        <v>1900</v>
      </c>
      <c r="E1959">
        <v>21.49</v>
      </c>
      <c r="F1959">
        <v>201.77</v>
      </c>
      <c r="G1959">
        <v>3.93</v>
      </c>
      <c r="I1959" t="s">
        <v>3714</v>
      </c>
      <c r="J1959" t="s">
        <v>3733</v>
      </c>
      <c r="K1959" t="s">
        <v>3759</v>
      </c>
      <c r="L1959" t="s">
        <v>3817</v>
      </c>
      <c r="M1959" t="s">
        <v>3831</v>
      </c>
      <c r="N1959">
        <v>6</v>
      </c>
      <c r="O1959">
        <v>-39</v>
      </c>
      <c r="P1959">
        <v>179</v>
      </c>
      <c r="R1959">
        <v>3</v>
      </c>
      <c r="S1959">
        <v>5</v>
      </c>
      <c r="T1959">
        <v>28.8</v>
      </c>
      <c r="U1959">
        <v>7.6</v>
      </c>
      <c r="V1959">
        <v>26</v>
      </c>
      <c r="W1959">
        <v>42.560465421542503</v>
      </c>
      <c r="X1959">
        <v>6.3</v>
      </c>
      <c r="Y1959">
        <v>6.244285279058249</v>
      </c>
      <c r="Z1959">
        <v>6.2884912759815528</v>
      </c>
      <c r="AA1959" t="s">
        <v>3833</v>
      </c>
      <c r="AB1959" t="s">
        <v>3845</v>
      </c>
      <c r="AC1959" t="s">
        <v>3933</v>
      </c>
      <c r="AE1959" t="s">
        <v>4791</v>
      </c>
      <c r="AG1959">
        <v>0</v>
      </c>
      <c r="AH1959">
        <v>0</v>
      </c>
      <c r="AI1959">
        <v>0</v>
      </c>
      <c r="AJ1959">
        <v>1</v>
      </c>
      <c r="AK1959">
        <v>1</v>
      </c>
      <c r="AL1959">
        <v>0</v>
      </c>
      <c r="AM1959">
        <v>0</v>
      </c>
      <c r="AN1959">
        <v>0</v>
      </c>
      <c r="AO1959">
        <v>0</v>
      </c>
      <c r="AP1959">
        <v>0</v>
      </c>
      <c r="AQ1959">
        <f t="shared" si="31"/>
        <v>2</v>
      </c>
    </row>
    <row r="1960" spans="1:43" x14ac:dyDescent="0.25">
      <c r="A1960" s="3">
        <v>1959</v>
      </c>
      <c r="B1960">
        <v>2482</v>
      </c>
      <c r="C1960">
        <v>164</v>
      </c>
      <c r="D1960" t="s">
        <v>3032</v>
      </c>
      <c r="E1960">
        <v>24.8</v>
      </c>
      <c r="F1960">
        <v>87.5</v>
      </c>
      <c r="G1960">
        <v>127.5</v>
      </c>
      <c r="H1960">
        <v>2.5</v>
      </c>
      <c r="I1960" t="s">
        <v>4840</v>
      </c>
      <c r="J1960" t="s">
        <v>3732</v>
      </c>
      <c r="K1960" t="s">
        <v>3798</v>
      </c>
      <c r="L1960" t="s">
        <v>3817</v>
      </c>
      <c r="M1960" t="s">
        <v>3830</v>
      </c>
      <c r="N1960">
        <v>52</v>
      </c>
      <c r="O1960">
        <v>-64.8</v>
      </c>
      <c r="P1960">
        <v>306.7</v>
      </c>
      <c r="Q1960">
        <v>1.6727646012038691</v>
      </c>
      <c r="R1960">
        <v>23.9</v>
      </c>
      <c r="S1960">
        <v>5</v>
      </c>
      <c r="T1960">
        <v>33</v>
      </c>
      <c r="U1960">
        <v>6.6</v>
      </c>
      <c r="V1960">
        <v>20</v>
      </c>
      <c r="W1960">
        <v>31.62189947060283</v>
      </c>
      <c r="Y1960">
        <v>5.3016527879035316</v>
      </c>
      <c r="AA1960" t="s">
        <v>3833</v>
      </c>
      <c r="AB1960" t="s">
        <v>3845</v>
      </c>
      <c r="AC1960" t="s">
        <v>3933</v>
      </c>
      <c r="AE1960" t="s">
        <v>4765</v>
      </c>
      <c r="AF1960" t="s">
        <v>4521</v>
      </c>
      <c r="AG1960">
        <v>1</v>
      </c>
      <c r="AH1960">
        <v>0</v>
      </c>
      <c r="AI1960">
        <v>0</v>
      </c>
      <c r="AJ1960">
        <v>1</v>
      </c>
      <c r="AK1960">
        <v>0</v>
      </c>
      <c r="AL1960">
        <v>0</v>
      </c>
      <c r="AM1960">
        <v>0</v>
      </c>
      <c r="AN1960">
        <v>0</v>
      </c>
      <c r="AO1960">
        <v>0</v>
      </c>
      <c r="AP1960">
        <v>0</v>
      </c>
      <c r="AQ1960">
        <f t="shared" si="31"/>
        <v>2</v>
      </c>
    </row>
    <row r="1961" spans="1:43" x14ac:dyDescent="0.25">
      <c r="A1961" s="3">
        <v>1960</v>
      </c>
      <c r="B1961">
        <v>9472</v>
      </c>
      <c r="C1961">
        <v>164</v>
      </c>
      <c r="D1961" t="s">
        <v>3382</v>
      </c>
      <c r="E1961">
        <v>24.8</v>
      </c>
      <c r="F1961">
        <v>87.5</v>
      </c>
      <c r="G1961">
        <v>127.5</v>
      </c>
      <c r="H1961">
        <v>2.5</v>
      </c>
      <c r="I1961" t="s">
        <v>4840</v>
      </c>
      <c r="J1961" t="s">
        <v>3732</v>
      </c>
      <c r="K1961" t="s">
        <v>3798</v>
      </c>
      <c r="L1961" t="s">
        <v>3817</v>
      </c>
      <c r="M1961" t="s">
        <v>3830</v>
      </c>
      <c r="N1961">
        <v>28</v>
      </c>
      <c r="O1961">
        <v>-64.3</v>
      </c>
      <c r="P1961">
        <v>294.5</v>
      </c>
      <c r="Q1961">
        <v>5.3122529529091569</v>
      </c>
      <c r="R1961">
        <v>13.1</v>
      </c>
      <c r="S1961">
        <v>5</v>
      </c>
      <c r="T1961">
        <v>30</v>
      </c>
      <c r="U1961">
        <v>5.0999999999999996</v>
      </c>
      <c r="V1961">
        <v>17</v>
      </c>
      <c r="W1961">
        <v>26.681744918610779</v>
      </c>
      <c r="Y1961">
        <v>4.8512931942724462</v>
      </c>
      <c r="AA1961" t="s">
        <v>3833</v>
      </c>
      <c r="AB1961" t="s">
        <v>3845</v>
      </c>
      <c r="AC1961" t="s">
        <v>3933</v>
      </c>
      <c r="AE1961" t="s">
        <v>4765</v>
      </c>
      <c r="AF1961" t="s">
        <v>4521</v>
      </c>
      <c r="AG1961">
        <v>1</v>
      </c>
      <c r="AH1961">
        <v>0</v>
      </c>
      <c r="AI1961">
        <v>0</v>
      </c>
      <c r="AJ1961">
        <v>1</v>
      </c>
      <c r="AK1961">
        <v>0</v>
      </c>
      <c r="AL1961">
        <v>0</v>
      </c>
      <c r="AM1961">
        <v>0</v>
      </c>
      <c r="AN1961">
        <v>0</v>
      </c>
      <c r="AO1961">
        <v>0</v>
      </c>
      <c r="AP1961">
        <v>0</v>
      </c>
      <c r="AQ1961">
        <f t="shared" si="31"/>
        <v>2</v>
      </c>
    </row>
    <row r="1962" spans="1:43" x14ac:dyDescent="0.25">
      <c r="A1962" s="3">
        <v>1961</v>
      </c>
      <c r="B1962">
        <v>2483</v>
      </c>
      <c r="C1962">
        <v>165</v>
      </c>
      <c r="D1962" t="s">
        <v>2595</v>
      </c>
      <c r="E1962">
        <v>16</v>
      </c>
      <c r="F1962">
        <v>298.3</v>
      </c>
      <c r="G1962">
        <v>7.6999999999999999E-2</v>
      </c>
      <c r="H1962">
        <v>4.0000000000000001E-3</v>
      </c>
      <c r="I1962" t="s">
        <v>3716</v>
      </c>
      <c r="J1962" t="s">
        <v>3731</v>
      </c>
      <c r="K1962" t="s">
        <v>3795</v>
      </c>
      <c r="L1962" t="s">
        <v>3817</v>
      </c>
      <c r="M1962" t="s">
        <v>3830</v>
      </c>
      <c r="N1962">
        <v>8</v>
      </c>
      <c r="O1962">
        <v>17.7</v>
      </c>
      <c r="P1962">
        <v>6.1</v>
      </c>
      <c r="R1962">
        <v>2.4</v>
      </c>
      <c r="S1962">
        <v>4</v>
      </c>
      <c r="T1962">
        <v>25.4</v>
      </c>
      <c r="U1962">
        <v>3.4</v>
      </c>
      <c r="V1962">
        <v>13</v>
      </c>
      <c r="W1962">
        <v>21.889796573779499</v>
      </c>
      <c r="X1962">
        <v>6</v>
      </c>
      <c r="Y1962">
        <v>6.3365821750191449</v>
      </c>
      <c r="Z1962">
        <v>5.9274801202462326</v>
      </c>
      <c r="AA1962" t="s">
        <v>3833</v>
      </c>
      <c r="AC1962" t="s">
        <v>3933</v>
      </c>
      <c r="AE1962" t="s">
        <v>4799</v>
      </c>
      <c r="AG1962">
        <v>1</v>
      </c>
      <c r="AH1962">
        <v>0</v>
      </c>
      <c r="AI1962">
        <v>0</v>
      </c>
      <c r="AJ1962">
        <v>1</v>
      </c>
      <c r="AK1962">
        <v>0</v>
      </c>
      <c r="AL1962">
        <v>0</v>
      </c>
      <c r="AM1962">
        <v>0</v>
      </c>
      <c r="AN1962">
        <v>0</v>
      </c>
      <c r="AO1962">
        <v>0</v>
      </c>
      <c r="AP1962">
        <v>0</v>
      </c>
      <c r="AQ1962">
        <f t="shared" si="31"/>
        <v>2</v>
      </c>
    </row>
    <row r="1963" spans="1:43" x14ac:dyDescent="0.25">
      <c r="A1963" s="3">
        <v>1962</v>
      </c>
      <c r="B1963">
        <v>2491</v>
      </c>
      <c r="C1963">
        <v>165</v>
      </c>
      <c r="D1963" t="s">
        <v>2601</v>
      </c>
      <c r="E1963">
        <v>16</v>
      </c>
      <c r="F1963">
        <v>298.3</v>
      </c>
      <c r="G1963">
        <v>8.3000000000000004E-2</v>
      </c>
      <c r="H1963">
        <v>2E-3</v>
      </c>
      <c r="I1963" t="s">
        <v>3716</v>
      </c>
      <c r="J1963" t="s">
        <v>3731</v>
      </c>
      <c r="K1963" t="s">
        <v>3795</v>
      </c>
      <c r="L1963" t="s">
        <v>3821</v>
      </c>
      <c r="M1963" t="s">
        <v>3830</v>
      </c>
      <c r="N1963">
        <v>5</v>
      </c>
      <c r="O1963">
        <v>33.200000000000003</v>
      </c>
      <c r="P1963">
        <v>2.6</v>
      </c>
      <c r="Q1963">
        <v>56</v>
      </c>
      <c r="R1963">
        <v>10.4</v>
      </c>
      <c r="S1963">
        <v>5</v>
      </c>
      <c r="T1963">
        <v>39.1</v>
      </c>
      <c r="U1963">
        <v>4.3</v>
      </c>
      <c r="V1963">
        <v>11</v>
      </c>
      <c r="W1963">
        <v>17.0711586881126</v>
      </c>
      <c r="X1963">
        <v>9.3000000000000007</v>
      </c>
      <c r="Y1963">
        <v>8.9019898360123459</v>
      </c>
      <c r="Z1963">
        <v>9.1245855394341628</v>
      </c>
      <c r="AA1963" t="s">
        <v>3833</v>
      </c>
      <c r="AC1963" t="s">
        <v>3933</v>
      </c>
      <c r="AE1963" t="s">
        <v>4259</v>
      </c>
      <c r="AG1963">
        <v>1</v>
      </c>
      <c r="AH1963">
        <v>1</v>
      </c>
      <c r="AI1963">
        <v>0</v>
      </c>
      <c r="AJ1963">
        <v>0</v>
      </c>
      <c r="AK1963">
        <v>0</v>
      </c>
      <c r="AL1963">
        <v>0</v>
      </c>
      <c r="AM1963">
        <v>0</v>
      </c>
      <c r="AN1963">
        <v>0</v>
      </c>
      <c r="AO1963">
        <v>0</v>
      </c>
      <c r="AP1963">
        <v>1</v>
      </c>
      <c r="AQ1963">
        <f t="shared" ref="AQ1963:AQ2002" si="32">SUM(AG1963:AP1963)</f>
        <v>3</v>
      </c>
    </row>
    <row r="1964" spans="1:43" x14ac:dyDescent="0.25">
      <c r="A1964" s="3">
        <v>1963</v>
      </c>
      <c r="B1964">
        <v>2488</v>
      </c>
      <c r="C1964">
        <v>165</v>
      </c>
      <c r="D1964" t="s">
        <v>2599</v>
      </c>
      <c r="E1964">
        <v>16</v>
      </c>
      <c r="F1964">
        <v>298.3</v>
      </c>
      <c r="G1964">
        <v>0.14299999999999999</v>
      </c>
      <c r="H1964">
        <v>6.0000000000000001E-3</v>
      </c>
      <c r="I1964" t="s">
        <v>3716</v>
      </c>
      <c r="J1964" t="s">
        <v>3731</v>
      </c>
      <c r="K1964" t="s">
        <v>3795</v>
      </c>
      <c r="L1964" t="s">
        <v>3821</v>
      </c>
      <c r="M1964" t="s">
        <v>3830</v>
      </c>
      <c r="N1964">
        <v>8</v>
      </c>
      <c r="O1964">
        <v>16.899999999999999</v>
      </c>
      <c r="P1964">
        <v>351.5</v>
      </c>
      <c r="R1964">
        <v>4.9000000000000004</v>
      </c>
      <c r="S1964">
        <v>3</v>
      </c>
      <c r="T1964">
        <v>18.5</v>
      </c>
      <c r="U1964">
        <v>4.8</v>
      </c>
      <c r="V1964">
        <v>26</v>
      </c>
      <c r="W1964">
        <v>47.612547763943198</v>
      </c>
      <c r="X1964">
        <v>4.4000000000000004</v>
      </c>
      <c r="Y1964">
        <v>4.6299474970312984</v>
      </c>
      <c r="Z1964">
        <v>4.3172591426990277</v>
      </c>
      <c r="AA1964" t="s">
        <v>3833</v>
      </c>
      <c r="AC1964" t="s">
        <v>3933</v>
      </c>
      <c r="AE1964" t="s">
        <v>4799</v>
      </c>
      <c r="AG1964">
        <v>1</v>
      </c>
      <c r="AH1964">
        <v>0</v>
      </c>
      <c r="AI1964">
        <v>0</v>
      </c>
      <c r="AJ1964">
        <v>0</v>
      </c>
      <c r="AK1964">
        <v>0</v>
      </c>
      <c r="AL1964">
        <v>0</v>
      </c>
      <c r="AM1964">
        <v>0</v>
      </c>
      <c r="AN1964">
        <v>0</v>
      </c>
      <c r="AO1964">
        <v>0</v>
      </c>
      <c r="AP1964">
        <v>0</v>
      </c>
      <c r="AQ1964">
        <f t="shared" si="32"/>
        <v>1</v>
      </c>
    </row>
    <row r="1965" spans="1:43" x14ac:dyDescent="0.25">
      <c r="A1965" s="3">
        <v>1964</v>
      </c>
      <c r="B1965">
        <v>2492</v>
      </c>
      <c r="C1965">
        <v>165</v>
      </c>
      <c r="D1965" t="s">
        <v>2602</v>
      </c>
      <c r="E1965">
        <v>16</v>
      </c>
      <c r="F1965">
        <v>298.3</v>
      </c>
      <c r="G1965">
        <v>0.4</v>
      </c>
      <c r="H1965">
        <v>0.02</v>
      </c>
      <c r="I1965" t="s">
        <v>3716</v>
      </c>
      <c r="J1965" t="s">
        <v>3731</v>
      </c>
      <c r="K1965" t="s">
        <v>3795</v>
      </c>
      <c r="L1965" t="s">
        <v>3821</v>
      </c>
      <c r="M1965" t="s">
        <v>3830</v>
      </c>
      <c r="N1965">
        <v>7</v>
      </c>
      <c r="O1965">
        <v>43.9</v>
      </c>
      <c r="P1965">
        <v>356.6</v>
      </c>
      <c r="R1965">
        <v>3.7</v>
      </c>
      <c r="S1965">
        <v>5</v>
      </c>
      <c r="T1965">
        <v>32.6</v>
      </c>
      <c r="U1965">
        <v>5.2</v>
      </c>
      <c r="V1965">
        <v>16</v>
      </c>
      <c r="W1965">
        <v>24.978185811766</v>
      </c>
      <c r="X1965">
        <v>7.7</v>
      </c>
      <c r="Y1965">
        <v>6.7410132179237134</v>
      </c>
      <c r="Z1965">
        <v>7.6077107055128819</v>
      </c>
      <c r="AA1965" t="s">
        <v>3833</v>
      </c>
      <c r="AC1965" t="s">
        <v>3933</v>
      </c>
      <c r="AE1965" t="s">
        <v>4800</v>
      </c>
      <c r="AG1965">
        <v>1</v>
      </c>
      <c r="AH1965">
        <v>1</v>
      </c>
      <c r="AI1965">
        <v>0</v>
      </c>
      <c r="AJ1965">
        <v>0</v>
      </c>
      <c r="AK1965">
        <v>0</v>
      </c>
      <c r="AL1965">
        <v>0</v>
      </c>
      <c r="AM1965">
        <v>0</v>
      </c>
      <c r="AN1965">
        <v>0</v>
      </c>
      <c r="AO1965">
        <v>0</v>
      </c>
      <c r="AP1965">
        <v>0</v>
      </c>
      <c r="AQ1965">
        <f t="shared" si="32"/>
        <v>2</v>
      </c>
    </row>
    <row r="1966" spans="1:43" x14ac:dyDescent="0.25">
      <c r="A1966" s="3">
        <v>1965</v>
      </c>
      <c r="B1966">
        <v>2489</v>
      </c>
      <c r="C1966">
        <v>165</v>
      </c>
      <c r="D1966" t="s">
        <v>2600</v>
      </c>
      <c r="E1966">
        <v>16</v>
      </c>
      <c r="F1966">
        <v>298.3</v>
      </c>
      <c r="G1966">
        <v>0.47199999999999998</v>
      </c>
      <c r="H1966">
        <v>1.6E-2</v>
      </c>
      <c r="I1966" t="s">
        <v>3716</v>
      </c>
      <c r="J1966" t="s">
        <v>3731</v>
      </c>
      <c r="K1966" t="s">
        <v>3795</v>
      </c>
      <c r="L1966" t="s">
        <v>3817</v>
      </c>
      <c r="M1966" t="s">
        <v>3830</v>
      </c>
      <c r="N1966">
        <v>10</v>
      </c>
      <c r="O1966">
        <v>36.6</v>
      </c>
      <c r="P1966">
        <v>351.9</v>
      </c>
      <c r="Q1966">
        <v>139.79236628813501</v>
      </c>
      <c r="R1966">
        <v>4.0999999999999996</v>
      </c>
      <c r="S1966">
        <v>3</v>
      </c>
      <c r="T1966">
        <v>24</v>
      </c>
      <c r="U1966">
        <v>2.4</v>
      </c>
      <c r="V1966">
        <v>10</v>
      </c>
      <c r="W1966">
        <v>17.453696167635702</v>
      </c>
      <c r="X1966">
        <v>5.7</v>
      </c>
      <c r="Y1966">
        <v>5.3149678043759616</v>
      </c>
      <c r="Z1966">
        <v>5.600768617555496</v>
      </c>
      <c r="AA1966" t="s">
        <v>3833</v>
      </c>
      <c r="AC1966" t="s">
        <v>3933</v>
      </c>
      <c r="AE1966" t="s">
        <v>4766</v>
      </c>
      <c r="AG1966">
        <v>1</v>
      </c>
      <c r="AH1966">
        <v>0</v>
      </c>
      <c r="AI1966">
        <v>0</v>
      </c>
      <c r="AJ1966">
        <v>1</v>
      </c>
      <c r="AK1966">
        <v>0</v>
      </c>
      <c r="AL1966">
        <v>0</v>
      </c>
      <c r="AM1966">
        <v>0</v>
      </c>
      <c r="AN1966">
        <v>0</v>
      </c>
      <c r="AO1966">
        <v>0</v>
      </c>
      <c r="AP1966">
        <v>1</v>
      </c>
      <c r="AQ1966">
        <f t="shared" si="32"/>
        <v>3</v>
      </c>
    </row>
    <row r="1967" spans="1:43" x14ac:dyDescent="0.25">
      <c r="A1967" s="3">
        <v>1966</v>
      </c>
      <c r="B1967">
        <v>2484</v>
      </c>
      <c r="C1967">
        <v>165</v>
      </c>
      <c r="D1967" t="s">
        <v>2596</v>
      </c>
      <c r="E1967">
        <v>16</v>
      </c>
      <c r="F1967">
        <v>298.3</v>
      </c>
      <c r="G1967">
        <v>0.78100000000000003</v>
      </c>
      <c r="H1967">
        <v>1.7999999999999999E-2</v>
      </c>
      <c r="I1967" t="s">
        <v>3716</v>
      </c>
      <c r="J1967" t="s">
        <v>3731</v>
      </c>
      <c r="K1967" t="s">
        <v>3795</v>
      </c>
      <c r="L1967" t="s">
        <v>3821</v>
      </c>
      <c r="M1967" t="s">
        <v>3831</v>
      </c>
      <c r="N1967">
        <v>6</v>
      </c>
      <c r="O1967">
        <v>-57</v>
      </c>
      <c r="P1967">
        <v>162</v>
      </c>
      <c r="R1967">
        <v>9.1</v>
      </c>
      <c r="S1967">
        <v>4</v>
      </c>
      <c r="T1967">
        <v>5.5</v>
      </c>
      <c r="U1967">
        <v>1</v>
      </c>
      <c r="V1967">
        <v>18</v>
      </c>
      <c r="W1967">
        <v>30.069043632859699</v>
      </c>
      <c r="X1967">
        <v>1.3</v>
      </c>
      <c r="Y1967">
        <v>0.97762961978576879</v>
      </c>
      <c r="Z1967">
        <v>1.2835094748564679</v>
      </c>
      <c r="AA1967" t="s">
        <v>3833</v>
      </c>
      <c r="AB1967" t="s">
        <v>3851</v>
      </c>
      <c r="AC1967" t="s">
        <v>3933</v>
      </c>
      <c r="AE1967" t="s">
        <v>4799</v>
      </c>
      <c r="AG1967">
        <v>1</v>
      </c>
      <c r="AH1967">
        <v>0</v>
      </c>
      <c r="AI1967">
        <v>0</v>
      </c>
      <c r="AJ1967">
        <v>0</v>
      </c>
      <c r="AK1967">
        <v>0</v>
      </c>
      <c r="AL1967">
        <v>0</v>
      </c>
      <c r="AM1967">
        <v>0</v>
      </c>
      <c r="AN1967">
        <v>0</v>
      </c>
      <c r="AO1967">
        <v>0</v>
      </c>
      <c r="AP1967">
        <v>0</v>
      </c>
      <c r="AQ1967">
        <f t="shared" si="32"/>
        <v>1</v>
      </c>
    </row>
    <row r="1968" spans="1:43" x14ac:dyDescent="0.25">
      <c r="A1968" s="3">
        <v>1967</v>
      </c>
      <c r="B1968">
        <v>2486</v>
      </c>
      <c r="C1968">
        <v>165</v>
      </c>
      <c r="D1968" t="s">
        <v>2598</v>
      </c>
      <c r="E1968">
        <v>16</v>
      </c>
      <c r="F1968">
        <v>298.3</v>
      </c>
      <c r="G1968">
        <v>0.78400000000000003</v>
      </c>
      <c r="H1968">
        <v>1.9E-2</v>
      </c>
      <c r="I1968" t="s">
        <v>3716</v>
      </c>
      <c r="J1968" t="s">
        <v>3731</v>
      </c>
      <c r="K1968" t="s">
        <v>3795</v>
      </c>
      <c r="L1968" t="s">
        <v>3821</v>
      </c>
      <c r="M1968" t="s">
        <v>3830</v>
      </c>
      <c r="N1968">
        <v>9</v>
      </c>
      <c r="O1968">
        <v>29.6</v>
      </c>
      <c r="P1968">
        <v>3.6</v>
      </c>
      <c r="R1968">
        <v>3</v>
      </c>
      <c r="S1968">
        <v>2</v>
      </c>
      <c r="T1968">
        <v>28.8</v>
      </c>
      <c r="U1968">
        <v>3.5</v>
      </c>
      <c r="V1968">
        <v>12</v>
      </c>
      <c r="W1968">
        <v>24.1642085991393</v>
      </c>
      <c r="X1968">
        <v>6.8</v>
      </c>
      <c r="Y1968">
        <v>6.7317906817147142</v>
      </c>
      <c r="Z1968">
        <v>6.7209223410665944</v>
      </c>
      <c r="AA1968" t="s">
        <v>3833</v>
      </c>
      <c r="AC1968" t="s">
        <v>3933</v>
      </c>
      <c r="AE1968" t="s">
        <v>4799</v>
      </c>
      <c r="AG1968">
        <v>1</v>
      </c>
      <c r="AH1968">
        <v>0</v>
      </c>
      <c r="AI1968">
        <v>0</v>
      </c>
      <c r="AJ1968">
        <v>0</v>
      </c>
      <c r="AK1968">
        <v>0</v>
      </c>
      <c r="AL1968">
        <v>0</v>
      </c>
      <c r="AM1968">
        <v>0</v>
      </c>
      <c r="AN1968">
        <v>0</v>
      </c>
      <c r="AO1968">
        <v>0</v>
      </c>
      <c r="AP1968">
        <v>0</v>
      </c>
      <c r="AQ1968">
        <f t="shared" si="32"/>
        <v>1</v>
      </c>
    </row>
    <row r="1969" spans="1:43" x14ac:dyDescent="0.25">
      <c r="A1969" s="3">
        <v>1968</v>
      </c>
      <c r="B1969">
        <v>2485</v>
      </c>
      <c r="C1969">
        <v>165</v>
      </c>
      <c r="D1969" t="s">
        <v>2597</v>
      </c>
      <c r="E1969">
        <v>16</v>
      </c>
      <c r="F1969">
        <v>298.3</v>
      </c>
      <c r="G1969">
        <v>0.78500000000000003</v>
      </c>
      <c r="H1969">
        <v>2.1999999999999999E-2</v>
      </c>
      <c r="I1969" t="s">
        <v>3716</v>
      </c>
      <c r="J1969" t="s">
        <v>3731</v>
      </c>
      <c r="K1969" t="s">
        <v>3795</v>
      </c>
      <c r="L1969" t="s">
        <v>3817</v>
      </c>
      <c r="M1969" t="s">
        <v>3830</v>
      </c>
      <c r="N1969">
        <v>9</v>
      </c>
      <c r="O1969">
        <v>31.4</v>
      </c>
      <c r="P1969">
        <v>340.7</v>
      </c>
      <c r="R1969">
        <v>3.8</v>
      </c>
      <c r="S1969">
        <v>2</v>
      </c>
      <c r="T1969">
        <v>11</v>
      </c>
      <c r="U1969">
        <v>2.7</v>
      </c>
      <c r="V1969">
        <v>25</v>
      </c>
      <c r="W1969">
        <v>51.159261071796202</v>
      </c>
      <c r="X1969">
        <v>2.6</v>
      </c>
      <c r="Y1969">
        <v>2.538541819941559</v>
      </c>
      <c r="Z1969">
        <v>2.567018949712935</v>
      </c>
      <c r="AA1969" t="s">
        <v>3833</v>
      </c>
      <c r="AB1969" t="s">
        <v>3851</v>
      </c>
      <c r="AC1969" t="s">
        <v>3933</v>
      </c>
      <c r="AE1969" t="s">
        <v>4799</v>
      </c>
      <c r="AG1969">
        <v>1</v>
      </c>
      <c r="AH1969">
        <v>0</v>
      </c>
      <c r="AI1969">
        <v>0</v>
      </c>
      <c r="AJ1969">
        <v>1</v>
      </c>
      <c r="AK1969">
        <v>0</v>
      </c>
      <c r="AL1969">
        <v>0</v>
      </c>
      <c r="AM1969">
        <v>0</v>
      </c>
      <c r="AN1969">
        <v>0</v>
      </c>
      <c r="AO1969">
        <v>0</v>
      </c>
      <c r="AP1969">
        <v>0</v>
      </c>
      <c r="AQ1969">
        <f t="shared" si="32"/>
        <v>2</v>
      </c>
    </row>
    <row r="1970" spans="1:43" x14ac:dyDescent="0.25">
      <c r="A1970" s="3">
        <v>1969</v>
      </c>
      <c r="B1970">
        <v>2493</v>
      </c>
      <c r="C1970">
        <v>166</v>
      </c>
      <c r="D1970" t="s">
        <v>3033</v>
      </c>
      <c r="E1970">
        <v>24.22</v>
      </c>
      <c r="F1970">
        <v>87.64</v>
      </c>
      <c r="G1970">
        <v>114</v>
      </c>
      <c r="H1970">
        <v>1</v>
      </c>
      <c r="I1970" t="s">
        <v>4840</v>
      </c>
      <c r="J1970" t="s">
        <v>3732</v>
      </c>
      <c r="K1970" t="s">
        <v>3798</v>
      </c>
      <c r="L1970" t="s">
        <v>3817</v>
      </c>
      <c r="M1970" t="s">
        <v>3830</v>
      </c>
      <c r="N1970">
        <v>10</v>
      </c>
      <c r="O1970">
        <v>-58.5</v>
      </c>
      <c r="P1970">
        <v>335.3</v>
      </c>
      <c r="Q1970">
        <v>474</v>
      </c>
      <c r="R1970">
        <v>3.5</v>
      </c>
      <c r="S1970">
        <v>15</v>
      </c>
      <c r="T1970">
        <v>65.099999999999994</v>
      </c>
      <c r="U1970">
        <v>5.3</v>
      </c>
      <c r="V1970">
        <v>8</v>
      </c>
      <c r="W1970">
        <v>10.614281421973971</v>
      </c>
      <c r="X1970">
        <v>10.6</v>
      </c>
      <c r="Y1970">
        <v>11.35250910394711</v>
      </c>
      <c r="AA1970" t="s">
        <v>3833</v>
      </c>
      <c r="AB1970" t="s">
        <v>3912</v>
      </c>
      <c r="AC1970" t="s">
        <v>3933</v>
      </c>
      <c r="AD1970" t="s">
        <v>4029</v>
      </c>
      <c r="AE1970" t="s">
        <v>4284</v>
      </c>
      <c r="AF1970" t="s">
        <v>4519</v>
      </c>
      <c r="AG1970">
        <v>1</v>
      </c>
      <c r="AH1970">
        <v>1</v>
      </c>
      <c r="AI1970">
        <v>1</v>
      </c>
      <c r="AJ1970">
        <v>1</v>
      </c>
      <c r="AK1970">
        <v>0</v>
      </c>
      <c r="AL1970">
        <v>0</v>
      </c>
      <c r="AM1970">
        <v>0</v>
      </c>
      <c r="AN1970">
        <v>0</v>
      </c>
      <c r="AO1970">
        <v>0</v>
      </c>
      <c r="AP1970">
        <v>1</v>
      </c>
      <c r="AQ1970">
        <f t="shared" si="32"/>
        <v>5</v>
      </c>
    </row>
    <row r="1971" spans="1:43" x14ac:dyDescent="0.25">
      <c r="A1971" s="3">
        <v>1970</v>
      </c>
      <c r="B1971">
        <v>2497</v>
      </c>
      <c r="C1971">
        <v>167</v>
      </c>
      <c r="D1971" t="s">
        <v>643</v>
      </c>
      <c r="E1971">
        <v>41.48</v>
      </c>
      <c r="F1971">
        <v>43.38</v>
      </c>
      <c r="G1971">
        <v>3.6</v>
      </c>
      <c r="H1971">
        <v>0.06</v>
      </c>
      <c r="I1971" t="s">
        <v>4840</v>
      </c>
      <c r="J1971" t="s">
        <v>3730</v>
      </c>
      <c r="K1971" t="s">
        <v>3744</v>
      </c>
      <c r="L1971" t="s">
        <v>3813</v>
      </c>
      <c r="M1971" t="s">
        <v>3831</v>
      </c>
      <c r="N1971">
        <v>9</v>
      </c>
      <c r="O1971">
        <v>-28.1</v>
      </c>
      <c r="P1971">
        <v>151.30000000000001</v>
      </c>
      <c r="Q1971">
        <v>199.97959391898789</v>
      </c>
      <c r="R1971">
        <v>3.3</v>
      </c>
      <c r="S1971">
        <v>2</v>
      </c>
      <c r="T1971">
        <v>44.35</v>
      </c>
      <c r="U1971">
        <v>5.1618795026617947</v>
      </c>
      <c r="V1971">
        <v>11.638961674547449</v>
      </c>
      <c r="W1971">
        <v>23.11464969880878</v>
      </c>
      <c r="Y1971">
        <v>10.46631019533598</v>
      </c>
      <c r="AA1971" t="s">
        <v>3833</v>
      </c>
      <c r="AB1971" t="s">
        <v>3845</v>
      </c>
      <c r="AC1971" t="s">
        <v>3933</v>
      </c>
      <c r="AE1971" t="s">
        <v>4068</v>
      </c>
      <c r="AF1971" t="s">
        <v>4441</v>
      </c>
      <c r="AG1971">
        <v>1</v>
      </c>
      <c r="AH1971">
        <v>0</v>
      </c>
      <c r="AI1971">
        <v>0</v>
      </c>
      <c r="AJ1971">
        <v>1</v>
      </c>
      <c r="AK1971">
        <v>0</v>
      </c>
      <c r="AL1971">
        <v>0</v>
      </c>
      <c r="AM1971">
        <v>0</v>
      </c>
      <c r="AN1971">
        <v>0</v>
      </c>
      <c r="AO1971">
        <v>0</v>
      </c>
      <c r="AP1971">
        <v>1</v>
      </c>
      <c r="AQ1971">
        <f t="shared" si="32"/>
        <v>3</v>
      </c>
    </row>
    <row r="1972" spans="1:43" x14ac:dyDescent="0.25">
      <c r="A1972" s="3">
        <v>1971</v>
      </c>
      <c r="B1972">
        <v>2508</v>
      </c>
      <c r="C1972">
        <v>167</v>
      </c>
      <c r="D1972" t="s">
        <v>654</v>
      </c>
      <c r="E1972">
        <v>41.48</v>
      </c>
      <c r="F1972">
        <v>43.38</v>
      </c>
      <c r="G1972">
        <v>3.6</v>
      </c>
      <c r="H1972">
        <v>0.06</v>
      </c>
      <c r="I1972" t="s">
        <v>4840</v>
      </c>
      <c r="J1972" t="s">
        <v>3730</v>
      </c>
      <c r="K1972" t="s">
        <v>3744</v>
      </c>
      <c r="L1972" t="s">
        <v>3813</v>
      </c>
      <c r="M1972" t="s">
        <v>3831</v>
      </c>
      <c r="N1972">
        <v>4</v>
      </c>
      <c r="O1972">
        <v>-62.8</v>
      </c>
      <c r="P1972">
        <v>173.9</v>
      </c>
      <c r="Q1972">
        <v>39.769499228958693</v>
      </c>
      <c r="R1972">
        <v>11.1</v>
      </c>
      <c r="S1972">
        <v>3</v>
      </c>
      <c r="T1972">
        <v>19.166666666666671</v>
      </c>
      <c r="U1972">
        <v>5.4683940360340992</v>
      </c>
      <c r="V1972">
        <v>28.530751492351818</v>
      </c>
      <c r="W1972">
        <v>53.035239399026899</v>
      </c>
      <c r="Y1972">
        <v>3.1593958845909942</v>
      </c>
      <c r="AA1972" t="s">
        <v>3833</v>
      </c>
      <c r="AB1972" t="s">
        <v>3845</v>
      </c>
      <c r="AC1972" t="s">
        <v>3933</v>
      </c>
      <c r="AE1972" t="s">
        <v>4069</v>
      </c>
      <c r="AF1972" t="s">
        <v>4441</v>
      </c>
      <c r="AG1972">
        <v>1</v>
      </c>
      <c r="AH1972">
        <v>0</v>
      </c>
      <c r="AI1972">
        <v>0</v>
      </c>
      <c r="AJ1972">
        <v>1</v>
      </c>
      <c r="AK1972">
        <v>1</v>
      </c>
      <c r="AL1972">
        <v>0</v>
      </c>
      <c r="AM1972">
        <v>0</v>
      </c>
      <c r="AN1972">
        <v>0</v>
      </c>
      <c r="AO1972">
        <v>0</v>
      </c>
      <c r="AP1972">
        <v>0</v>
      </c>
      <c r="AQ1972">
        <f t="shared" si="32"/>
        <v>3</v>
      </c>
    </row>
    <row r="1973" spans="1:43" x14ac:dyDescent="0.25">
      <c r="A1973" s="3">
        <v>1972</v>
      </c>
      <c r="B1973">
        <v>2498</v>
      </c>
      <c r="C1973">
        <v>167</v>
      </c>
      <c r="D1973" t="s">
        <v>644</v>
      </c>
      <c r="E1973">
        <v>41.48</v>
      </c>
      <c r="F1973">
        <v>43.38</v>
      </c>
      <c r="G1973">
        <v>3.6</v>
      </c>
      <c r="H1973">
        <v>0.06</v>
      </c>
      <c r="I1973" t="s">
        <v>4840</v>
      </c>
      <c r="J1973" t="s">
        <v>3730</v>
      </c>
      <c r="K1973" t="s">
        <v>3744</v>
      </c>
      <c r="L1973" t="s">
        <v>3813</v>
      </c>
      <c r="M1973" t="s">
        <v>3831</v>
      </c>
      <c r="N1973">
        <v>10</v>
      </c>
      <c r="O1973">
        <v>-32.799999999999997</v>
      </c>
      <c r="P1973">
        <v>151.5</v>
      </c>
      <c r="Q1973">
        <v>404.95867768595042</v>
      </c>
      <c r="R1973">
        <v>2.2000000000000002</v>
      </c>
      <c r="S1973">
        <v>3</v>
      </c>
      <c r="T1973">
        <v>27.833333333333329</v>
      </c>
      <c r="U1973">
        <v>4.8013886880082426</v>
      </c>
      <c r="V1973">
        <v>17.250498280269131</v>
      </c>
      <c r="W1973">
        <v>30.620378904206941</v>
      </c>
      <c r="Y1973">
        <v>6.3534105639170138</v>
      </c>
      <c r="AA1973" t="s">
        <v>3833</v>
      </c>
      <c r="AB1973" t="s">
        <v>3845</v>
      </c>
      <c r="AC1973" t="s">
        <v>3933</v>
      </c>
      <c r="AE1973" t="s">
        <v>4068</v>
      </c>
      <c r="AF1973" t="s">
        <v>4441</v>
      </c>
      <c r="AG1973">
        <v>1</v>
      </c>
      <c r="AH1973">
        <v>0</v>
      </c>
      <c r="AI1973">
        <v>0</v>
      </c>
      <c r="AJ1973">
        <v>1</v>
      </c>
      <c r="AK1973">
        <v>1</v>
      </c>
      <c r="AL1973">
        <v>0</v>
      </c>
      <c r="AM1973">
        <v>0</v>
      </c>
      <c r="AN1973">
        <v>0</v>
      </c>
      <c r="AO1973">
        <v>0</v>
      </c>
      <c r="AP1973">
        <v>1</v>
      </c>
      <c r="AQ1973">
        <f t="shared" si="32"/>
        <v>4</v>
      </c>
    </row>
    <row r="1974" spans="1:43" x14ac:dyDescent="0.25">
      <c r="A1974" s="3">
        <v>1973</v>
      </c>
      <c r="B1974">
        <v>2509</v>
      </c>
      <c r="C1974">
        <v>167</v>
      </c>
      <c r="D1974" t="s">
        <v>655</v>
      </c>
      <c r="E1974">
        <v>41.48</v>
      </c>
      <c r="F1974">
        <v>43.38</v>
      </c>
      <c r="G1974">
        <v>3.6</v>
      </c>
      <c r="H1974">
        <v>0.06</v>
      </c>
      <c r="I1974" t="s">
        <v>4840</v>
      </c>
      <c r="J1974" t="s">
        <v>3730</v>
      </c>
      <c r="K1974" t="s">
        <v>3744</v>
      </c>
      <c r="L1974" t="s">
        <v>3813</v>
      </c>
      <c r="M1974" t="s">
        <v>3831</v>
      </c>
      <c r="N1974">
        <v>7</v>
      </c>
      <c r="O1974">
        <v>-61.6</v>
      </c>
      <c r="P1974">
        <v>179.5</v>
      </c>
      <c r="Q1974">
        <v>414.20118343195259</v>
      </c>
      <c r="R1974">
        <v>2.6</v>
      </c>
      <c r="S1974">
        <v>3</v>
      </c>
      <c r="T1974">
        <v>25.033333333333331</v>
      </c>
      <c r="U1974">
        <v>0.47258156262526019</v>
      </c>
      <c r="V1974">
        <v>1.8878091716055669</v>
      </c>
      <c r="W1974">
        <v>3.2684426713584172</v>
      </c>
      <c r="Y1974">
        <v>4.1916762229840394</v>
      </c>
      <c r="AA1974" t="s">
        <v>3833</v>
      </c>
      <c r="AB1974" t="s">
        <v>3845</v>
      </c>
      <c r="AC1974" t="s">
        <v>3933</v>
      </c>
      <c r="AE1974" t="s">
        <v>4069</v>
      </c>
      <c r="AF1974" t="s">
        <v>4441</v>
      </c>
      <c r="AG1974">
        <v>1</v>
      </c>
      <c r="AH1974">
        <v>0</v>
      </c>
      <c r="AI1974">
        <v>0</v>
      </c>
      <c r="AJ1974">
        <v>1</v>
      </c>
      <c r="AK1974">
        <v>1</v>
      </c>
      <c r="AL1974">
        <v>0</v>
      </c>
      <c r="AM1974">
        <v>0</v>
      </c>
      <c r="AN1974">
        <v>0</v>
      </c>
      <c r="AO1974">
        <v>0</v>
      </c>
      <c r="AP1974">
        <v>1</v>
      </c>
      <c r="AQ1974">
        <f t="shared" si="32"/>
        <v>4</v>
      </c>
    </row>
    <row r="1975" spans="1:43" x14ac:dyDescent="0.25">
      <c r="A1975" s="3">
        <v>1974</v>
      </c>
      <c r="B1975">
        <v>2499</v>
      </c>
      <c r="C1975">
        <v>167</v>
      </c>
      <c r="D1975" t="s">
        <v>645</v>
      </c>
      <c r="E1975">
        <v>41.48</v>
      </c>
      <c r="F1975">
        <v>43.38</v>
      </c>
      <c r="G1975">
        <v>3.6</v>
      </c>
      <c r="H1975">
        <v>0.06</v>
      </c>
      <c r="I1975" t="s">
        <v>4840</v>
      </c>
      <c r="J1975" t="s">
        <v>3730</v>
      </c>
      <c r="K1975" t="s">
        <v>3744</v>
      </c>
      <c r="L1975" t="s">
        <v>3813</v>
      </c>
      <c r="M1975" t="s">
        <v>3831</v>
      </c>
      <c r="N1975">
        <v>6</v>
      </c>
      <c r="O1975">
        <v>-35.5</v>
      </c>
      <c r="P1975">
        <v>149.19999999999999</v>
      </c>
      <c r="Q1975">
        <v>362.96296296296299</v>
      </c>
      <c r="R1975">
        <v>3</v>
      </c>
      <c r="S1975">
        <v>3</v>
      </c>
      <c r="T1975">
        <v>18.600000000000001</v>
      </c>
      <c r="U1975">
        <v>1.228820572744451</v>
      </c>
      <c r="V1975">
        <v>6.6065622190561877</v>
      </c>
      <c r="W1975">
        <v>11.476484403945239</v>
      </c>
      <c r="Y1975">
        <v>4.1554411715223232</v>
      </c>
      <c r="AA1975" t="s">
        <v>3833</v>
      </c>
      <c r="AB1975" t="s">
        <v>3845</v>
      </c>
      <c r="AC1975" t="s">
        <v>3933</v>
      </c>
      <c r="AE1975" t="s">
        <v>4068</v>
      </c>
      <c r="AF1975" t="s">
        <v>4441</v>
      </c>
      <c r="AG1975">
        <v>1</v>
      </c>
      <c r="AH1975">
        <v>0</v>
      </c>
      <c r="AI1975">
        <v>0</v>
      </c>
      <c r="AJ1975">
        <v>1</v>
      </c>
      <c r="AK1975">
        <v>1</v>
      </c>
      <c r="AL1975">
        <v>0</v>
      </c>
      <c r="AM1975">
        <v>0</v>
      </c>
      <c r="AN1975">
        <v>0</v>
      </c>
      <c r="AO1975">
        <v>0</v>
      </c>
      <c r="AP1975">
        <v>1</v>
      </c>
      <c r="AQ1975">
        <f t="shared" si="32"/>
        <v>4</v>
      </c>
    </row>
    <row r="1976" spans="1:43" x14ac:dyDescent="0.25">
      <c r="A1976" s="3">
        <v>1975</v>
      </c>
      <c r="B1976">
        <v>2510</v>
      </c>
      <c r="C1976">
        <v>167</v>
      </c>
      <c r="D1976" t="s">
        <v>656</v>
      </c>
      <c r="E1976">
        <v>41.48</v>
      </c>
      <c r="F1976">
        <v>43.38</v>
      </c>
      <c r="G1976">
        <v>3.6</v>
      </c>
      <c r="H1976">
        <v>0.06</v>
      </c>
      <c r="I1976" t="s">
        <v>4840</v>
      </c>
      <c r="J1976" t="s">
        <v>3730</v>
      </c>
      <c r="K1976" t="s">
        <v>3744</v>
      </c>
      <c r="L1976" t="s">
        <v>3813</v>
      </c>
      <c r="M1976" t="s">
        <v>3831</v>
      </c>
      <c r="N1976">
        <v>10</v>
      </c>
      <c r="O1976">
        <v>-62.8</v>
      </c>
      <c r="P1976">
        <v>177.3</v>
      </c>
      <c r="Q1976">
        <v>250</v>
      </c>
      <c r="R1976">
        <v>2.8</v>
      </c>
      <c r="S1976">
        <v>2</v>
      </c>
      <c r="T1976">
        <v>23.9</v>
      </c>
      <c r="U1976">
        <v>1.5556349186104039</v>
      </c>
      <c r="V1976">
        <v>6.5089327138510624</v>
      </c>
      <c r="W1976">
        <v>12.80951222412553</v>
      </c>
      <c r="Y1976">
        <v>3.9396293030465102</v>
      </c>
      <c r="AA1976" t="s">
        <v>3833</v>
      </c>
      <c r="AB1976" t="s">
        <v>3845</v>
      </c>
      <c r="AC1976" t="s">
        <v>3933</v>
      </c>
      <c r="AE1976" t="s">
        <v>4069</v>
      </c>
      <c r="AF1976" t="s">
        <v>4441</v>
      </c>
      <c r="AG1976">
        <v>1</v>
      </c>
      <c r="AH1976">
        <v>0</v>
      </c>
      <c r="AI1976">
        <v>0</v>
      </c>
      <c r="AJ1976">
        <v>1</v>
      </c>
      <c r="AK1976">
        <v>1</v>
      </c>
      <c r="AL1976">
        <v>0</v>
      </c>
      <c r="AM1976">
        <v>0</v>
      </c>
      <c r="AN1976">
        <v>0</v>
      </c>
      <c r="AO1976">
        <v>0</v>
      </c>
      <c r="AP1976">
        <v>1</v>
      </c>
      <c r="AQ1976">
        <f t="shared" si="32"/>
        <v>4</v>
      </c>
    </row>
    <row r="1977" spans="1:43" x14ac:dyDescent="0.25">
      <c r="A1977" s="3">
        <v>1976</v>
      </c>
      <c r="B1977">
        <v>2511</v>
      </c>
      <c r="C1977">
        <v>167</v>
      </c>
      <c r="D1977" t="s">
        <v>657</v>
      </c>
      <c r="E1977">
        <v>41.48</v>
      </c>
      <c r="F1977">
        <v>43.38</v>
      </c>
      <c r="G1977">
        <v>3.6</v>
      </c>
      <c r="H1977">
        <v>0.06</v>
      </c>
      <c r="I1977" t="s">
        <v>4840</v>
      </c>
      <c r="J1977" t="s">
        <v>3730</v>
      </c>
      <c r="K1977" t="s">
        <v>3744</v>
      </c>
      <c r="L1977" t="s">
        <v>3813</v>
      </c>
      <c r="M1977" t="s">
        <v>3831</v>
      </c>
      <c r="N1977">
        <v>7</v>
      </c>
      <c r="O1977">
        <v>-59.3</v>
      </c>
      <c r="P1977">
        <v>179.8</v>
      </c>
      <c r="Q1977">
        <v>864.19753086419757</v>
      </c>
      <c r="R1977">
        <v>1.8</v>
      </c>
      <c r="S1977">
        <v>2</v>
      </c>
      <c r="T1977">
        <v>15.9</v>
      </c>
      <c r="U1977">
        <v>4.8083261120685226</v>
      </c>
      <c r="V1977">
        <v>30.241044729990708</v>
      </c>
      <c r="W1977">
        <v>65.281494317889283</v>
      </c>
      <c r="Y1977">
        <v>2.7430559810997122</v>
      </c>
      <c r="AA1977" t="s">
        <v>3833</v>
      </c>
      <c r="AB1977" t="s">
        <v>3845</v>
      </c>
      <c r="AC1977" t="s">
        <v>3933</v>
      </c>
      <c r="AE1977" t="s">
        <v>4069</v>
      </c>
      <c r="AF1977" t="s">
        <v>4441</v>
      </c>
      <c r="AG1977">
        <v>1</v>
      </c>
      <c r="AH1977">
        <v>0</v>
      </c>
      <c r="AI1977">
        <v>0</v>
      </c>
      <c r="AJ1977">
        <v>1</v>
      </c>
      <c r="AK1977">
        <v>0</v>
      </c>
      <c r="AL1977">
        <v>0</v>
      </c>
      <c r="AM1977">
        <v>0</v>
      </c>
      <c r="AN1977">
        <v>0</v>
      </c>
      <c r="AO1977">
        <v>0</v>
      </c>
      <c r="AP1977">
        <v>1</v>
      </c>
      <c r="AQ1977">
        <f t="shared" si="32"/>
        <v>3</v>
      </c>
    </row>
    <row r="1978" spans="1:43" x14ac:dyDescent="0.25">
      <c r="A1978" s="3">
        <v>1977</v>
      </c>
      <c r="B1978">
        <v>2512</v>
      </c>
      <c r="C1978">
        <v>167</v>
      </c>
      <c r="D1978" t="s">
        <v>658</v>
      </c>
      <c r="E1978">
        <v>41.48</v>
      </c>
      <c r="F1978">
        <v>43.38</v>
      </c>
      <c r="G1978">
        <v>3.6</v>
      </c>
      <c r="H1978">
        <v>0.06</v>
      </c>
      <c r="I1978" t="s">
        <v>4840</v>
      </c>
      <c r="J1978" t="s">
        <v>3730</v>
      </c>
      <c r="K1978" t="s">
        <v>3744</v>
      </c>
      <c r="L1978" t="s">
        <v>3813</v>
      </c>
      <c r="M1978" t="s">
        <v>3831</v>
      </c>
      <c r="N1978">
        <v>7</v>
      </c>
      <c r="O1978">
        <v>-60.3</v>
      </c>
      <c r="P1978">
        <v>180.6</v>
      </c>
      <c r="Q1978">
        <v>634.92063492063494</v>
      </c>
      <c r="R1978">
        <v>2.1</v>
      </c>
      <c r="S1978">
        <v>4</v>
      </c>
      <c r="T1978">
        <v>19.475000000000001</v>
      </c>
      <c r="U1978">
        <v>2.443187808308358</v>
      </c>
      <c r="V1978">
        <v>12.545251904022381</v>
      </c>
      <c r="W1978">
        <v>20.48226562956232</v>
      </c>
      <c r="Y1978">
        <v>3.3166175377388591</v>
      </c>
      <c r="AA1978" t="s">
        <v>3833</v>
      </c>
      <c r="AB1978" t="s">
        <v>3845</v>
      </c>
      <c r="AC1978" t="s">
        <v>3933</v>
      </c>
      <c r="AE1978" t="s">
        <v>4069</v>
      </c>
      <c r="AF1978" t="s">
        <v>4441</v>
      </c>
      <c r="AG1978">
        <v>1</v>
      </c>
      <c r="AH1978">
        <v>0</v>
      </c>
      <c r="AI1978">
        <v>0</v>
      </c>
      <c r="AJ1978">
        <v>1</v>
      </c>
      <c r="AK1978">
        <v>1</v>
      </c>
      <c r="AL1978">
        <v>0</v>
      </c>
      <c r="AM1978">
        <v>0</v>
      </c>
      <c r="AN1978">
        <v>0</v>
      </c>
      <c r="AO1978">
        <v>0</v>
      </c>
      <c r="AP1978">
        <v>1</v>
      </c>
      <c r="AQ1978">
        <f t="shared" si="32"/>
        <v>4</v>
      </c>
    </row>
    <row r="1979" spans="1:43" x14ac:dyDescent="0.25">
      <c r="A1979" s="3">
        <v>1978</v>
      </c>
      <c r="B1979" t="s">
        <v>4873</v>
      </c>
      <c r="C1979">
        <v>167</v>
      </c>
      <c r="D1979" t="s">
        <v>659</v>
      </c>
      <c r="E1979">
        <v>41.48</v>
      </c>
      <c r="F1979">
        <v>43.38</v>
      </c>
      <c r="G1979">
        <v>3.6</v>
      </c>
      <c r="H1979">
        <v>0.06</v>
      </c>
      <c r="I1979" t="s">
        <v>4840</v>
      </c>
      <c r="J1979" t="s">
        <v>3730</v>
      </c>
      <c r="K1979" t="s">
        <v>3744</v>
      </c>
      <c r="L1979" t="s">
        <v>3813</v>
      </c>
      <c r="M1979" t="s">
        <v>3831</v>
      </c>
      <c r="N1979">
        <v>5</v>
      </c>
      <c r="O1979">
        <v>-60</v>
      </c>
      <c r="P1979">
        <v>182.5</v>
      </c>
      <c r="Q1979">
        <v>680.55555555555566</v>
      </c>
      <c r="R1979">
        <v>2.4</v>
      </c>
      <c r="S1979">
        <v>4</v>
      </c>
      <c r="T1979">
        <v>25.45</v>
      </c>
      <c r="U1979">
        <v>2.568397684679431</v>
      </c>
      <c r="V1979">
        <v>10.091935892650019</v>
      </c>
      <c r="W1979">
        <v>16.40968425992563</v>
      </c>
      <c r="Y1979">
        <v>4.3510604028975806</v>
      </c>
      <c r="AA1979" t="s">
        <v>3833</v>
      </c>
      <c r="AB1979" t="s">
        <v>3845</v>
      </c>
      <c r="AC1979" t="s">
        <v>3933</v>
      </c>
      <c r="AE1979" t="s">
        <v>4069</v>
      </c>
      <c r="AF1979" t="s">
        <v>4441</v>
      </c>
      <c r="AG1979">
        <v>1</v>
      </c>
      <c r="AH1979">
        <v>0</v>
      </c>
      <c r="AI1979">
        <v>0</v>
      </c>
      <c r="AJ1979">
        <v>1</v>
      </c>
      <c r="AK1979">
        <v>1</v>
      </c>
      <c r="AL1979">
        <v>0</v>
      </c>
      <c r="AM1979">
        <v>0</v>
      </c>
      <c r="AN1979">
        <v>0</v>
      </c>
      <c r="AO1979">
        <v>0</v>
      </c>
      <c r="AP1979">
        <v>1</v>
      </c>
      <c r="AQ1979">
        <f t="shared" si="32"/>
        <v>4</v>
      </c>
    </row>
    <row r="1980" spans="1:43" x14ac:dyDescent="0.25">
      <c r="A1980" s="3">
        <v>1979</v>
      </c>
      <c r="B1980" t="s">
        <v>4874</v>
      </c>
      <c r="C1980">
        <v>167</v>
      </c>
      <c r="D1980" t="s">
        <v>660</v>
      </c>
      <c r="E1980">
        <v>41.48</v>
      </c>
      <c r="F1980">
        <v>43.38</v>
      </c>
      <c r="G1980">
        <v>3.6</v>
      </c>
      <c r="H1980">
        <v>0.06</v>
      </c>
      <c r="I1980" t="s">
        <v>4840</v>
      </c>
      <c r="J1980" t="s">
        <v>3730</v>
      </c>
      <c r="K1980" t="s">
        <v>3744</v>
      </c>
      <c r="L1980" t="s">
        <v>3813</v>
      </c>
      <c r="M1980" t="s">
        <v>3831</v>
      </c>
      <c r="N1980">
        <v>4</v>
      </c>
      <c r="O1980">
        <v>-61</v>
      </c>
      <c r="P1980">
        <v>180.7</v>
      </c>
      <c r="Q1980">
        <v>400</v>
      </c>
      <c r="R1980">
        <v>3.5</v>
      </c>
      <c r="S1980">
        <v>1</v>
      </c>
      <c r="T1980">
        <v>91.3</v>
      </c>
      <c r="Y1980">
        <v>15.40766025932929</v>
      </c>
      <c r="AA1980" t="s">
        <v>3833</v>
      </c>
      <c r="AB1980" t="s">
        <v>3845</v>
      </c>
      <c r="AC1980" t="s">
        <v>3933</v>
      </c>
      <c r="AE1980" t="s">
        <v>4069</v>
      </c>
      <c r="AF1980" t="s">
        <v>4441</v>
      </c>
      <c r="AG1980">
        <v>1</v>
      </c>
      <c r="AH1980">
        <v>0</v>
      </c>
      <c r="AI1980">
        <v>0</v>
      </c>
      <c r="AJ1980">
        <v>1</v>
      </c>
      <c r="AK1980">
        <v>0</v>
      </c>
      <c r="AL1980">
        <v>0</v>
      </c>
      <c r="AM1980">
        <v>0</v>
      </c>
      <c r="AN1980">
        <v>0</v>
      </c>
      <c r="AO1980">
        <v>0</v>
      </c>
      <c r="AP1980">
        <v>0</v>
      </c>
      <c r="AQ1980">
        <f t="shared" si="32"/>
        <v>2</v>
      </c>
    </row>
    <row r="1981" spans="1:43" x14ac:dyDescent="0.25">
      <c r="A1981" s="3">
        <v>1980</v>
      </c>
      <c r="B1981">
        <v>2500</v>
      </c>
      <c r="C1981">
        <v>167</v>
      </c>
      <c r="D1981" t="s">
        <v>646</v>
      </c>
      <c r="E1981">
        <v>41.48</v>
      </c>
      <c r="F1981">
        <v>43.38</v>
      </c>
      <c r="G1981">
        <v>3.6</v>
      </c>
      <c r="H1981">
        <v>0.06</v>
      </c>
      <c r="I1981" t="s">
        <v>4840</v>
      </c>
      <c r="J1981" t="s">
        <v>3730</v>
      </c>
      <c r="K1981" t="s">
        <v>3744</v>
      </c>
      <c r="L1981" t="s">
        <v>3813</v>
      </c>
      <c r="M1981" t="s">
        <v>3831</v>
      </c>
      <c r="N1981">
        <v>10</v>
      </c>
      <c r="O1981">
        <v>-56.3</v>
      </c>
      <c r="P1981">
        <v>182.8</v>
      </c>
      <c r="Q1981">
        <v>160</v>
      </c>
      <c r="R1981">
        <v>3.5</v>
      </c>
      <c r="S1981">
        <v>2</v>
      </c>
      <c r="T1981">
        <v>17.2</v>
      </c>
      <c r="U1981">
        <v>0.56568542494923857</v>
      </c>
      <c r="V1981">
        <v>3.288868749704875</v>
      </c>
      <c r="W1981">
        <v>6.4527916946115162</v>
      </c>
      <c r="Y1981">
        <v>3.0829698681787052</v>
      </c>
      <c r="AA1981" t="s">
        <v>3833</v>
      </c>
      <c r="AB1981" t="s">
        <v>3845</v>
      </c>
      <c r="AC1981" t="s">
        <v>3933</v>
      </c>
      <c r="AE1981" t="s">
        <v>4069</v>
      </c>
      <c r="AF1981" t="s">
        <v>4441</v>
      </c>
      <c r="AG1981">
        <v>1</v>
      </c>
      <c r="AH1981">
        <v>0</v>
      </c>
      <c r="AI1981">
        <v>0</v>
      </c>
      <c r="AJ1981">
        <v>1</v>
      </c>
      <c r="AK1981">
        <v>1</v>
      </c>
      <c r="AL1981">
        <v>0</v>
      </c>
      <c r="AM1981">
        <v>0</v>
      </c>
      <c r="AN1981">
        <v>0</v>
      </c>
      <c r="AO1981">
        <v>0</v>
      </c>
      <c r="AP1981">
        <v>1</v>
      </c>
      <c r="AQ1981">
        <f t="shared" si="32"/>
        <v>4</v>
      </c>
    </row>
    <row r="1982" spans="1:43" x14ac:dyDescent="0.25">
      <c r="A1982" s="3">
        <v>1981</v>
      </c>
      <c r="B1982">
        <v>2501</v>
      </c>
      <c r="C1982">
        <v>167</v>
      </c>
      <c r="D1982" t="s">
        <v>647</v>
      </c>
      <c r="E1982">
        <v>41.48</v>
      </c>
      <c r="F1982">
        <v>43.38</v>
      </c>
      <c r="G1982">
        <v>3.6</v>
      </c>
      <c r="H1982">
        <v>0.06</v>
      </c>
      <c r="I1982" t="s">
        <v>4840</v>
      </c>
      <c r="J1982" t="s">
        <v>3730</v>
      </c>
      <c r="K1982" t="s">
        <v>3744</v>
      </c>
      <c r="L1982" t="s">
        <v>3813</v>
      </c>
      <c r="M1982" t="s">
        <v>3831</v>
      </c>
      <c r="N1982">
        <v>10</v>
      </c>
      <c r="O1982">
        <v>-59.9</v>
      </c>
      <c r="P1982">
        <v>180.3</v>
      </c>
      <c r="Q1982">
        <v>169.5501730103806</v>
      </c>
      <c r="R1982">
        <v>3.4</v>
      </c>
      <c r="S1982">
        <v>1</v>
      </c>
      <c r="T1982">
        <v>40.200000000000003</v>
      </c>
      <c r="Y1982">
        <v>6.8817021967968142</v>
      </c>
      <c r="AA1982" t="s">
        <v>3833</v>
      </c>
      <c r="AB1982" t="s">
        <v>3845</v>
      </c>
      <c r="AC1982" t="s">
        <v>3933</v>
      </c>
      <c r="AE1982" t="s">
        <v>4069</v>
      </c>
      <c r="AF1982" t="s">
        <v>4441</v>
      </c>
      <c r="AG1982">
        <v>1</v>
      </c>
      <c r="AH1982">
        <v>0</v>
      </c>
      <c r="AI1982">
        <v>0</v>
      </c>
      <c r="AJ1982">
        <v>1</v>
      </c>
      <c r="AK1982">
        <v>1</v>
      </c>
      <c r="AL1982">
        <v>0</v>
      </c>
      <c r="AM1982">
        <v>0</v>
      </c>
      <c r="AN1982">
        <v>0</v>
      </c>
      <c r="AO1982">
        <v>0</v>
      </c>
      <c r="AP1982">
        <v>1</v>
      </c>
      <c r="AQ1982">
        <f t="shared" si="32"/>
        <v>4</v>
      </c>
    </row>
    <row r="1983" spans="1:43" x14ac:dyDescent="0.25">
      <c r="A1983" s="3">
        <v>1982</v>
      </c>
      <c r="B1983">
        <v>2494</v>
      </c>
      <c r="C1983">
        <v>167</v>
      </c>
      <c r="D1983" t="s">
        <v>640</v>
      </c>
      <c r="E1983">
        <v>41.48</v>
      </c>
      <c r="F1983">
        <v>43.38</v>
      </c>
      <c r="G1983">
        <v>3.6</v>
      </c>
      <c r="H1983">
        <v>0.06</v>
      </c>
      <c r="I1983" t="s">
        <v>4840</v>
      </c>
      <c r="J1983" t="s">
        <v>3730</v>
      </c>
      <c r="K1983" t="s">
        <v>3744</v>
      </c>
      <c r="L1983" t="s">
        <v>3813</v>
      </c>
      <c r="M1983" t="s">
        <v>3829</v>
      </c>
      <c r="N1983">
        <v>10</v>
      </c>
      <c r="O1983">
        <v>52.9</v>
      </c>
      <c r="P1983">
        <v>249.1</v>
      </c>
      <c r="Q1983">
        <v>111.1111111111111</v>
      </c>
      <c r="R1983">
        <v>4.2</v>
      </c>
      <c r="S1983">
        <v>3</v>
      </c>
      <c r="T1983">
        <v>10.62666666666667</v>
      </c>
      <c r="U1983">
        <v>2.143859448129311</v>
      </c>
      <c r="V1983">
        <v>20.174336086536801</v>
      </c>
      <c r="W1983">
        <v>36.152923327879662</v>
      </c>
      <c r="Y1983">
        <v>1.9861980952492879</v>
      </c>
      <c r="AA1983" t="s">
        <v>3833</v>
      </c>
      <c r="AB1983" t="s">
        <v>3845</v>
      </c>
      <c r="AC1983" t="s">
        <v>3933</v>
      </c>
      <c r="AE1983" t="s">
        <v>4065</v>
      </c>
      <c r="AF1983" t="s">
        <v>4441</v>
      </c>
      <c r="AG1983">
        <v>1</v>
      </c>
      <c r="AH1983">
        <v>0</v>
      </c>
      <c r="AI1983">
        <v>0</v>
      </c>
      <c r="AJ1983">
        <v>1</v>
      </c>
      <c r="AK1983">
        <v>1</v>
      </c>
      <c r="AL1983">
        <v>0</v>
      </c>
      <c r="AM1983">
        <v>0</v>
      </c>
      <c r="AN1983">
        <v>0</v>
      </c>
      <c r="AO1983">
        <v>0</v>
      </c>
      <c r="AP1983">
        <v>1</v>
      </c>
      <c r="AQ1983">
        <f t="shared" si="32"/>
        <v>4</v>
      </c>
    </row>
    <row r="1984" spans="1:43" x14ac:dyDescent="0.25">
      <c r="A1984" s="3">
        <v>1983</v>
      </c>
      <c r="B1984">
        <v>2495</v>
      </c>
      <c r="C1984">
        <v>167</v>
      </c>
      <c r="D1984" t="s">
        <v>641</v>
      </c>
      <c r="E1984">
        <v>41.48</v>
      </c>
      <c r="F1984">
        <v>43.38</v>
      </c>
      <c r="G1984">
        <v>3.6</v>
      </c>
      <c r="H1984">
        <v>0.06</v>
      </c>
      <c r="I1984" t="s">
        <v>4840</v>
      </c>
      <c r="J1984" t="s">
        <v>3730</v>
      </c>
      <c r="K1984" t="s">
        <v>3744</v>
      </c>
      <c r="L1984" t="s">
        <v>3813</v>
      </c>
      <c r="M1984" t="s">
        <v>3829</v>
      </c>
      <c r="N1984">
        <v>7</v>
      </c>
      <c r="O1984">
        <v>50.2</v>
      </c>
      <c r="P1984">
        <v>247</v>
      </c>
      <c r="Q1984">
        <v>414.20118343195259</v>
      </c>
      <c r="R1984">
        <v>2.6</v>
      </c>
      <c r="S1984">
        <v>2</v>
      </c>
      <c r="T1984">
        <v>7.15</v>
      </c>
      <c r="U1984">
        <v>0.21213203435596409</v>
      </c>
      <c r="V1984">
        <v>2.9668815993841129</v>
      </c>
      <c r="W1984">
        <v>5.8199230524153593</v>
      </c>
      <c r="Y1984">
        <v>1.3796563794144729</v>
      </c>
      <c r="AA1984" t="s">
        <v>3833</v>
      </c>
      <c r="AB1984" t="s">
        <v>3845</v>
      </c>
      <c r="AC1984" t="s">
        <v>3933</v>
      </c>
      <c r="AE1984" t="s">
        <v>4066</v>
      </c>
      <c r="AF1984" t="s">
        <v>4441</v>
      </c>
      <c r="AG1984">
        <v>1</v>
      </c>
      <c r="AH1984">
        <v>0</v>
      </c>
      <c r="AI1984">
        <v>0</v>
      </c>
      <c r="AJ1984">
        <v>1</v>
      </c>
      <c r="AK1984">
        <v>1</v>
      </c>
      <c r="AL1984">
        <v>0</v>
      </c>
      <c r="AM1984">
        <v>0</v>
      </c>
      <c r="AN1984">
        <v>0</v>
      </c>
      <c r="AO1984">
        <v>0</v>
      </c>
      <c r="AP1984">
        <v>1</v>
      </c>
      <c r="AQ1984">
        <f t="shared" si="32"/>
        <v>4</v>
      </c>
    </row>
    <row r="1985" spans="1:43" x14ac:dyDescent="0.25">
      <c r="A1985" s="3">
        <v>1984</v>
      </c>
      <c r="B1985">
        <v>2502</v>
      </c>
      <c r="C1985">
        <v>167</v>
      </c>
      <c r="D1985" t="s">
        <v>648</v>
      </c>
      <c r="E1985">
        <v>41.48</v>
      </c>
      <c r="F1985">
        <v>43.38</v>
      </c>
      <c r="G1985">
        <v>3.6</v>
      </c>
      <c r="H1985">
        <v>0.06</v>
      </c>
      <c r="I1985" t="s">
        <v>4840</v>
      </c>
      <c r="J1985" t="s">
        <v>3730</v>
      </c>
      <c r="K1985" t="s">
        <v>3744</v>
      </c>
      <c r="L1985" t="s">
        <v>3813</v>
      </c>
      <c r="M1985" t="s">
        <v>3831</v>
      </c>
      <c r="N1985">
        <v>4</v>
      </c>
      <c r="O1985">
        <v>-29.3</v>
      </c>
      <c r="P1985">
        <v>153.4</v>
      </c>
      <c r="Q1985">
        <v>850.69444444444446</v>
      </c>
      <c r="R1985">
        <v>2.4</v>
      </c>
      <c r="S1985">
        <v>3</v>
      </c>
      <c r="T1985">
        <v>18.600000000000001</v>
      </c>
      <c r="U1985">
        <v>3.328663395418654</v>
      </c>
      <c r="V1985">
        <v>17.89603976031535</v>
      </c>
      <c r="W1985">
        <v>31.82866830573311</v>
      </c>
      <c r="Y1985">
        <v>4.3545011131646687</v>
      </c>
      <c r="AA1985" t="s">
        <v>3833</v>
      </c>
      <c r="AB1985" t="s">
        <v>3845</v>
      </c>
      <c r="AC1985" t="s">
        <v>3933</v>
      </c>
      <c r="AE1985" t="s">
        <v>4069</v>
      </c>
      <c r="AF1985" t="s">
        <v>4441</v>
      </c>
      <c r="AG1985">
        <v>1</v>
      </c>
      <c r="AH1985">
        <v>0</v>
      </c>
      <c r="AI1985">
        <v>0</v>
      </c>
      <c r="AJ1985">
        <v>1</v>
      </c>
      <c r="AK1985">
        <v>1</v>
      </c>
      <c r="AL1985">
        <v>0</v>
      </c>
      <c r="AM1985">
        <v>0</v>
      </c>
      <c r="AN1985">
        <v>0</v>
      </c>
      <c r="AO1985">
        <v>0</v>
      </c>
      <c r="AP1985">
        <v>0</v>
      </c>
      <c r="AQ1985">
        <f t="shared" si="32"/>
        <v>3</v>
      </c>
    </row>
    <row r="1986" spans="1:43" x14ac:dyDescent="0.25">
      <c r="A1986" s="3">
        <v>1985</v>
      </c>
      <c r="B1986">
        <v>2503</v>
      </c>
      <c r="C1986">
        <v>167</v>
      </c>
      <c r="D1986" t="s">
        <v>649</v>
      </c>
      <c r="E1986">
        <v>41.48</v>
      </c>
      <c r="F1986">
        <v>43.38</v>
      </c>
      <c r="G1986">
        <v>3.6</v>
      </c>
      <c r="H1986">
        <v>0.06</v>
      </c>
      <c r="I1986" t="s">
        <v>4840</v>
      </c>
      <c r="J1986" t="s">
        <v>3730</v>
      </c>
      <c r="K1986" t="s">
        <v>3744</v>
      </c>
      <c r="L1986" t="s">
        <v>3813</v>
      </c>
      <c r="M1986" t="s">
        <v>3831</v>
      </c>
      <c r="N1986">
        <v>5</v>
      </c>
      <c r="O1986">
        <v>-30.9</v>
      </c>
      <c r="P1986">
        <v>157.19999999999999</v>
      </c>
      <c r="Q1986">
        <v>339.10034602076132</v>
      </c>
      <c r="R1986">
        <v>3.4</v>
      </c>
      <c r="S1986">
        <v>3</v>
      </c>
      <c r="T1986">
        <v>19.7</v>
      </c>
      <c r="U1986">
        <v>6.2072538211354047</v>
      </c>
      <c r="V1986">
        <v>31.508902645357381</v>
      </c>
      <c r="W1986">
        <v>59.558820028013891</v>
      </c>
      <c r="Y1986">
        <v>4.5606592114214672</v>
      </c>
      <c r="AA1986" t="s">
        <v>3833</v>
      </c>
      <c r="AB1986" t="s">
        <v>3845</v>
      </c>
      <c r="AC1986" t="s">
        <v>3933</v>
      </c>
      <c r="AE1986" t="s">
        <v>4069</v>
      </c>
      <c r="AF1986" t="s">
        <v>4441</v>
      </c>
      <c r="AG1986">
        <v>1</v>
      </c>
      <c r="AH1986">
        <v>0</v>
      </c>
      <c r="AI1986">
        <v>0</v>
      </c>
      <c r="AJ1986">
        <v>1</v>
      </c>
      <c r="AK1986">
        <v>1</v>
      </c>
      <c r="AL1986">
        <v>0</v>
      </c>
      <c r="AM1986">
        <v>0</v>
      </c>
      <c r="AN1986">
        <v>0</v>
      </c>
      <c r="AO1986">
        <v>0</v>
      </c>
      <c r="AP1986">
        <v>1</v>
      </c>
      <c r="AQ1986">
        <f t="shared" si="32"/>
        <v>4</v>
      </c>
    </row>
    <row r="1987" spans="1:43" x14ac:dyDescent="0.25">
      <c r="A1987" s="3">
        <v>1986</v>
      </c>
      <c r="B1987">
        <v>2496</v>
      </c>
      <c r="C1987">
        <v>167</v>
      </c>
      <c r="D1987" t="s">
        <v>642</v>
      </c>
      <c r="E1987">
        <v>41.48</v>
      </c>
      <c r="F1987">
        <v>43.38</v>
      </c>
      <c r="G1987">
        <v>3.6</v>
      </c>
      <c r="H1987">
        <v>0.06</v>
      </c>
      <c r="I1987" t="s">
        <v>4840</v>
      </c>
      <c r="J1987" t="s">
        <v>3730</v>
      </c>
      <c r="K1987" t="s">
        <v>3744</v>
      </c>
      <c r="L1987" t="s">
        <v>3813</v>
      </c>
      <c r="M1987" t="s">
        <v>3829</v>
      </c>
      <c r="N1987">
        <v>10</v>
      </c>
      <c r="O1987">
        <v>50.5</v>
      </c>
      <c r="P1987">
        <v>260.60000000000002</v>
      </c>
      <c r="Q1987">
        <v>217.7777777777778</v>
      </c>
      <c r="R1987">
        <v>3</v>
      </c>
      <c r="S1987">
        <v>2</v>
      </c>
      <c r="T1987">
        <v>5.8</v>
      </c>
      <c r="U1987">
        <v>2.8284271247461898</v>
      </c>
      <c r="V1987">
        <v>48.765984909417078</v>
      </c>
      <c r="W1987">
        <v>129.29192081282389</v>
      </c>
      <c r="Y1987">
        <v>1.115280638816561</v>
      </c>
      <c r="AA1987" t="s">
        <v>3833</v>
      </c>
      <c r="AB1987" t="s">
        <v>3845</v>
      </c>
      <c r="AC1987" t="s">
        <v>3933</v>
      </c>
      <c r="AE1987" t="s">
        <v>4067</v>
      </c>
      <c r="AF1987" t="s">
        <v>4441</v>
      </c>
      <c r="AG1987">
        <v>1</v>
      </c>
      <c r="AH1987">
        <v>0</v>
      </c>
      <c r="AI1987">
        <v>0</v>
      </c>
      <c r="AJ1987">
        <v>1</v>
      </c>
      <c r="AK1987">
        <v>1</v>
      </c>
      <c r="AL1987">
        <v>0</v>
      </c>
      <c r="AM1987">
        <v>0</v>
      </c>
      <c r="AN1987">
        <v>0</v>
      </c>
      <c r="AO1987">
        <v>0</v>
      </c>
      <c r="AP1987">
        <v>1</v>
      </c>
      <c r="AQ1987">
        <f t="shared" si="32"/>
        <v>4</v>
      </c>
    </row>
    <row r="1988" spans="1:43" x14ac:dyDescent="0.25">
      <c r="A1988" s="3">
        <v>1987</v>
      </c>
      <c r="B1988">
        <v>2504</v>
      </c>
      <c r="C1988">
        <v>167</v>
      </c>
      <c r="D1988" t="s">
        <v>650</v>
      </c>
      <c r="E1988">
        <v>41.48</v>
      </c>
      <c r="F1988">
        <v>43.38</v>
      </c>
      <c r="G1988">
        <v>3.6</v>
      </c>
      <c r="H1988">
        <v>0.06</v>
      </c>
      <c r="I1988" t="s">
        <v>4840</v>
      </c>
      <c r="J1988" t="s">
        <v>3730</v>
      </c>
      <c r="K1988" t="s">
        <v>3744</v>
      </c>
      <c r="L1988" t="s">
        <v>3813</v>
      </c>
      <c r="M1988" t="s">
        <v>3831</v>
      </c>
      <c r="N1988">
        <v>5</v>
      </c>
      <c r="O1988">
        <v>-30.7</v>
      </c>
      <c r="P1988">
        <v>157.30000000000001</v>
      </c>
      <c r="Q1988">
        <v>537.72290809327842</v>
      </c>
      <c r="R1988">
        <v>2.7</v>
      </c>
      <c r="S1988">
        <v>4</v>
      </c>
      <c r="T1988">
        <v>17.149999999999999</v>
      </c>
      <c r="U1988">
        <v>6.1397611245606871</v>
      </c>
      <c r="V1988">
        <v>35.800356411432581</v>
      </c>
      <c r="W1988">
        <v>63.761467637311</v>
      </c>
      <c r="Y1988">
        <v>3.976014828351965</v>
      </c>
      <c r="AA1988" t="s">
        <v>3833</v>
      </c>
      <c r="AB1988" t="s">
        <v>3845</v>
      </c>
      <c r="AC1988" t="s">
        <v>3933</v>
      </c>
      <c r="AE1988" t="s">
        <v>4069</v>
      </c>
      <c r="AF1988" t="s">
        <v>4441</v>
      </c>
      <c r="AG1988">
        <v>1</v>
      </c>
      <c r="AH1988">
        <v>0</v>
      </c>
      <c r="AI1988">
        <v>0</v>
      </c>
      <c r="AJ1988">
        <v>1</v>
      </c>
      <c r="AK1988">
        <v>0</v>
      </c>
      <c r="AL1988">
        <v>0</v>
      </c>
      <c r="AM1988">
        <v>0</v>
      </c>
      <c r="AN1988">
        <v>0</v>
      </c>
      <c r="AO1988">
        <v>0</v>
      </c>
      <c r="AP1988">
        <v>1</v>
      </c>
      <c r="AQ1988">
        <f t="shared" si="32"/>
        <v>3</v>
      </c>
    </row>
    <row r="1989" spans="1:43" x14ac:dyDescent="0.25">
      <c r="A1989" s="3">
        <v>1988</v>
      </c>
      <c r="B1989">
        <v>2505</v>
      </c>
      <c r="C1989">
        <v>167</v>
      </c>
      <c r="D1989" t="s">
        <v>651</v>
      </c>
      <c r="E1989">
        <v>41.48</v>
      </c>
      <c r="F1989">
        <v>43.38</v>
      </c>
      <c r="G1989">
        <v>3.6</v>
      </c>
      <c r="H1989">
        <v>0.06</v>
      </c>
      <c r="I1989" t="s">
        <v>4840</v>
      </c>
      <c r="J1989" t="s">
        <v>3730</v>
      </c>
      <c r="K1989" t="s">
        <v>3744</v>
      </c>
      <c r="L1989" t="s">
        <v>3813</v>
      </c>
      <c r="M1989" t="s">
        <v>3831</v>
      </c>
      <c r="N1989">
        <v>4</v>
      </c>
      <c r="O1989">
        <v>-30.3</v>
      </c>
      <c r="P1989">
        <v>154.19999999999999</v>
      </c>
      <c r="Q1989">
        <v>1914.0625</v>
      </c>
      <c r="R1989">
        <v>1.6</v>
      </c>
      <c r="S1989">
        <v>1</v>
      </c>
      <c r="T1989">
        <v>24.3</v>
      </c>
      <c r="Y1989">
        <v>5.6496649652370952</v>
      </c>
      <c r="AA1989" t="s">
        <v>3833</v>
      </c>
      <c r="AB1989" t="s">
        <v>3845</v>
      </c>
      <c r="AC1989" t="s">
        <v>3933</v>
      </c>
      <c r="AE1989" t="s">
        <v>4069</v>
      </c>
      <c r="AF1989" t="s">
        <v>4441</v>
      </c>
      <c r="AG1989">
        <v>1</v>
      </c>
      <c r="AH1989">
        <v>0</v>
      </c>
      <c r="AI1989">
        <v>0</v>
      </c>
      <c r="AJ1989">
        <v>1</v>
      </c>
      <c r="AK1989">
        <v>1</v>
      </c>
      <c r="AL1989">
        <v>0</v>
      </c>
      <c r="AM1989">
        <v>0</v>
      </c>
      <c r="AN1989">
        <v>0</v>
      </c>
      <c r="AO1989">
        <v>0</v>
      </c>
      <c r="AP1989">
        <v>0</v>
      </c>
      <c r="AQ1989">
        <f t="shared" si="32"/>
        <v>3</v>
      </c>
    </row>
    <row r="1990" spans="1:43" x14ac:dyDescent="0.25">
      <c r="A1990" s="3">
        <v>1989</v>
      </c>
      <c r="B1990">
        <v>2506</v>
      </c>
      <c r="C1990">
        <v>167</v>
      </c>
      <c r="D1990" t="s">
        <v>652</v>
      </c>
      <c r="E1990">
        <v>41.48</v>
      </c>
      <c r="F1990">
        <v>43.38</v>
      </c>
      <c r="G1990">
        <v>3.6</v>
      </c>
      <c r="H1990">
        <v>0.06</v>
      </c>
      <c r="I1990" t="s">
        <v>4840</v>
      </c>
      <c r="J1990" t="s">
        <v>3730</v>
      </c>
      <c r="K1990" t="s">
        <v>3744</v>
      </c>
      <c r="L1990" t="s">
        <v>3813</v>
      </c>
      <c r="M1990" t="s">
        <v>3831</v>
      </c>
      <c r="N1990">
        <v>5</v>
      </c>
      <c r="O1990">
        <v>-61.5</v>
      </c>
      <c r="P1990">
        <v>179.8</v>
      </c>
      <c r="Q1990">
        <v>1356.4013840830451</v>
      </c>
      <c r="R1990">
        <v>1.7</v>
      </c>
      <c r="S1990">
        <v>2</v>
      </c>
      <c r="T1990">
        <v>29.3</v>
      </c>
      <c r="U1990">
        <v>1.6970562748477129</v>
      </c>
      <c r="V1990">
        <v>5.7920009380468027</v>
      </c>
      <c r="W1990">
        <v>11.388880752884839</v>
      </c>
      <c r="Y1990">
        <v>4.9125086413934751</v>
      </c>
      <c r="AA1990" t="s">
        <v>3833</v>
      </c>
      <c r="AB1990" t="s">
        <v>3845</v>
      </c>
      <c r="AC1990" t="s">
        <v>3933</v>
      </c>
      <c r="AE1990" t="s">
        <v>4069</v>
      </c>
      <c r="AF1990" t="s">
        <v>4441</v>
      </c>
      <c r="AG1990">
        <v>1</v>
      </c>
      <c r="AH1990">
        <v>0</v>
      </c>
      <c r="AI1990">
        <v>0</v>
      </c>
      <c r="AJ1990">
        <v>1</v>
      </c>
      <c r="AK1990">
        <v>1</v>
      </c>
      <c r="AL1990">
        <v>0</v>
      </c>
      <c r="AM1990">
        <v>0</v>
      </c>
      <c r="AN1990">
        <v>0</v>
      </c>
      <c r="AO1990">
        <v>0</v>
      </c>
      <c r="AP1990">
        <v>1</v>
      </c>
      <c r="AQ1990">
        <f t="shared" si="32"/>
        <v>4</v>
      </c>
    </row>
    <row r="1991" spans="1:43" x14ac:dyDescent="0.25">
      <c r="A1991" s="3">
        <v>1990</v>
      </c>
      <c r="B1991">
        <v>2507</v>
      </c>
      <c r="C1991">
        <v>167</v>
      </c>
      <c r="D1991" t="s">
        <v>653</v>
      </c>
      <c r="E1991">
        <v>41.48</v>
      </c>
      <c r="F1991">
        <v>43.38</v>
      </c>
      <c r="G1991">
        <v>3.6</v>
      </c>
      <c r="H1991">
        <v>0.06</v>
      </c>
      <c r="I1991" t="s">
        <v>4840</v>
      </c>
      <c r="J1991" t="s">
        <v>3730</v>
      </c>
      <c r="K1991" t="s">
        <v>3744</v>
      </c>
      <c r="L1991" t="s">
        <v>3813</v>
      </c>
      <c r="M1991" t="s">
        <v>3831</v>
      </c>
      <c r="N1991">
        <v>5</v>
      </c>
      <c r="O1991">
        <v>-59.1</v>
      </c>
      <c r="P1991">
        <v>184.4</v>
      </c>
      <c r="Q1991">
        <v>271.46814404432132</v>
      </c>
      <c r="R1991">
        <v>3.8</v>
      </c>
      <c r="S1991">
        <v>4</v>
      </c>
      <c r="T1991">
        <v>25.25</v>
      </c>
      <c r="U1991">
        <v>4.4784669996179494</v>
      </c>
      <c r="V1991">
        <v>17.736502968783959</v>
      </c>
      <c r="W1991">
        <v>29.297545675540309</v>
      </c>
      <c r="Y1991">
        <v>4.36735559615492</v>
      </c>
      <c r="AA1991" t="s">
        <v>3833</v>
      </c>
      <c r="AB1991" t="s">
        <v>3845</v>
      </c>
      <c r="AC1991" t="s">
        <v>3933</v>
      </c>
      <c r="AE1991" t="s">
        <v>4069</v>
      </c>
      <c r="AF1991" t="s">
        <v>4441</v>
      </c>
      <c r="AG1991">
        <v>1</v>
      </c>
      <c r="AH1991">
        <v>0</v>
      </c>
      <c r="AI1991">
        <v>0</v>
      </c>
      <c r="AJ1991">
        <v>1</v>
      </c>
      <c r="AK1991">
        <v>1</v>
      </c>
      <c r="AL1991">
        <v>0</v>
      </c>
      <c r="AM1991">
        <v>0</v>
      </c>
      <c r="AN1991">
        <v>0</v>
      </c>
      <c r="AO1991">
        <v>0</v>
      </c>
      <c r="AP1991">
        <v>1</v>
      </c>
      <c r="AQ1991">
        <f t="shared" si="32"/>
        <v>4</v>
      </c>
    </row>
    <row r="1992" spans="1:43" x14ac:dyDescent="0.25">
      <c r="A1992" s="3">
        <v>1991</v>
      </c>
      <c r="B1992">
        <v>2515</v>
      </c>
      <c r="C1992">
        <v>168</v>
      </c>
      <c r="D1992" t="s">
        <v>892</v>
      </c>
      <c r="E1992">
        <v>28</v>
      </c>
      <c r="F1992">
        <v>255</v>
      </c>
      <c r="G1992">
        <v>27.1</v>
      </c>
      <c r="H1992">
        <v>1.1000000000000001</v>
      </c>
      <c r="I1992" t="s">
        <v>3716</v>
      </c>
      <c r="J1992" t="s">
        <v>3734</v>
      </c>
      <c r="K1992" t="s">
        <v>3756</v>
      </c>
      <c r="L1992" t="s">
        <v>3817</v>
      </c>
      <c r="M1992" t="s">
        <v>3831</v>
      </c>
      <c r="N1992">
        <v>10</v>
      </c>
      <c r="O1992">
        <v>-28.4</v>
      </c>
      <c r="P1992">
        <v>218.9</v>
      </c>
      <c r="Q1992">
        <v>50</v>
      </c>
      <c r="R1992">
        <v>7.7</v>
      </c>
      <c r="S1992">
        <v>2</v>
      </c>
      <c r="T1992">
        <v>19.8</v>
      </c>
      <c r="U1992">
        <v>1.5</v>
      </c>
      <c r="V1992">
        <v>8</v>
      </c>
      <c r="W1992">
        <v>14.930734305581799</v>
      </c>
      <c r="Y1992">
        <v>4.7</v>
      </c>
      <c r="AA1992" t="s">
        <v>3833</v>
      </c>
      <c r="AB1992" t="s">
        <v>3845</v>
      </c>
      <c r="AC1992" t="s">
        <v>3933</v>
      </c>
      <c r="AE1992" t="s">
        <v>4044</v>
      </c>
      <c r="AG1992">
        <v>1</v>
      </c>
      <c r="AH1992">
        <v>0</v>
      </c>
      <c r="AI1992">
        <v>0</v>
      </c>
      <c r="AJ1992">
        <v>1</v>
      </c>
      <c r="AK1992">
        <v>0</v>
      </c>
      <c r="AL1992">
        <v>0</v>
      </c>
      <c r="AM1992">
        <v>0</v>
      </c>
      <c r="AN1992">
        <v>0</v>
      </c>
      <c r="AO1992">
        <v>0</v>
      </c>
      <c r="AP1992">
        <v>1</v>
      </c>
      <c r="AQ1992">
        <f t="shared" si="32"/>
        <v>3</v>
      </c>
    </row>
    <row r="1993" spans="1:43" x14ac:dyDescent="0.25">
      <c r="A1993" s="3">
        <v>1992</v>
      </c>
      <c r="B1993">
        <v>2513</v>
      </c>
      <c r="C1993">
        <v>168</v>
      </c>
      <c r="D1993" t="s">
        <v>890</v>
      </c>
      <c r="E1993">
        <v>28</v>
      </c>
      <c r="F1993">
        <v>255</v>
      </c>
      <c r="G1993">
        <v>28.4</v>
      </c>
      <c r="H1993">
        <v>1.1000000000000001</v>
      </c>
      <c r="I1993" t="s">
        <v>3716</v>
      </c>
      <c r="J1993" t="s">
        <v>3734</v>
      </c>
      <c r="K1993" t="s">
        <v>3756</v>
      </c>
      <c r="L1993" t="s">
        <v>3817</v>
      </c>
      <c r="M1993" t="s">
        <v>3830</v>
      </c>
      <c r="N1993">
        <v>9</v>
      </c>
      <c r="O1993">
        <v>61.3</v>
      </c>
      <c r="P1993">
        <v>357</v>
      </c>
      <c r="Q1993">
        <v>247</v>
      </c>
      <c r="R1993">
        <v>3.3</v>
      </c>
      <c r="S1993">
        <v>4</v>
      </c>
      <c r="T1993">
        <v>21.6</v>
      </c>
      <c r="U1993">
        <v>4.2</v>
      </c>
      <c r="V1993">
        <v>19</v>
      </c>
      <c r="W1993">
        <v>32.271874454273402</v>
      </c>
      <c r="Y1993">
        <v>3.6</v>
      </c>
      <c r="AA1993" t="s">
        <v>3833</v>
      </c>
      <c r="AB1993" t="s">
        <v>3845</v>
      </c>
      <c r="AC1993" t="s">
        <v>3933</v>
      </c>
      <c r="AE1993" t="s">
        <v>4044</v>
      </c>
      <c r="AG1993">
        <v>1</v>
      </c>
      <c r="AH1993">
        <v>0</v>
      </c>
      <c r="AI1993">
        <v>0</v>
      </c>
      <c r="AJ1993">
        <v>1</v>
      </c>
      <c r="AK1993">
        <v>0</v>
      </c>
      <c r="AL1993">
        <v>0</v>
      </c>
      <c r="AM1993">
        <v>0</v>
      </c>
      <c r="AN1993">
        <v>0</v>
      </c>
      <c r="AO1993">
        <v>0</v>
      </c>
      <c r="AP1993">
        <v>1</v>
      </c>
      <c r="AQ1993">
        <f t="shared" si="32"/>
        <v>3</v>
      </c>
    </row>
    <row r="1994" spans="1:43" x14ac:dyDescent="0.25">
      <c r="A1994" s="3">
        <v>1993</v>
      </c>
      <c r="B1994">
        <v>2514</v>
      </c>
      <c r="C1994">
        <v>168</v>
      </c>
      <c r="D1994" t="s">
        <v>891</v>
      </c>
      <c r="E1994">
        <v>28</v>
      </c>
      <c r="F1994">
        <v>255</v>
      </c>
      <c r="G1994">
        <v>29.8</v>
      </c>
      <c r="H1994">
        <v>6.9</v>
      </c>
      <c r="I1994" t="s">
        <v>3716</v>
      </c>
      <c r="J1994" t="s">
        <v>3734</v>
      </c>
      <c r="K1994" t="s">
        <v>3756</v>
      </c>
      <c r="L1994" t="s">
        <v>3817</v>
      </c>
      <c r="M1994" t="s">
        <v>3830</v>
      </c>
      <c r="N1994">
        <v>9</v>
      </c>
      <c r="O1994">
        <v>49.4</v>
      </c>
      <c r="P1994">
        <v>314.2</v>
      </c>
      <c r="Q1994">
        <v>188</v>
      </c>
      <c r="R1994">
        <v>3.8</v>
      </c>
      <c r="S1994">
        <v>5</v>
      </c>
      <c r="T1994">
        <v>20.3</v>
      </c>
      <c r="U1994">
        <v>2.6</v>
      </c>
      <c r="V1994">
        <v>13</v>
      </c>
      <c r="W1994">
        <v>19.937624170127801</v>
      </c>
      <c r="Y1994">
        <v>4</v>
      </c>
      <c r="AA1994" t="s">
        <v>3833</v>
      </c>
      <c r="AB1994" t="s">
        <v>3845</v>
      </c>
      <c r="AC1994" t="s">
        <v>3933</v>
      </c>
      <c r="AE1994" t="s">
        <v>4044</v>
      </c>
      <c r="AG1994">
        <v>0</v>
      </c>
      <c r="AH1994">
        <v>1</v>
      </c>
      <c r="AI1994">
        <v>0</v>
      </c>
      <c r="AJ1994">
        <v>1</v>
      </c>
      <c r="AK1994">
        <v>0</v>
      </c>
      <c r="AL1994">
        <v>0</v>
      </c>
      <c r="AM1994">
        <v>0</v>
      </c>
      <c r="AN1994">
        <v>0</v>
      </c>
      <c r="AO1994">
        <v>0</v>
      </c>
      <c r="AP1994">
        <v>1</v>
      </c>
      <c r="AQ1994">
        <f t="shared" si="32"/>
        <v>3</v>
      </c>
    </row>
    <row r="1995" spans="1:43" x14ac:dyDescent="0.25">
      <c r="A1995" s="3">
        <v>1994</v>
      </c>
      <c r="B1995">
        <v>2524</v>
      </c>
      <c r="C1995">
        <v>170</v>
      </c>
      <c r="D1995" t="s">
        <v>898</v>
      </c>
      <c r="E1995">
        <v>18.440000000000001</v>
      </c>
      <c r="F1995">
        <v>264.92</v>
      </c>
      <c r="G1995">
        <v>0.8</v>
      </c>
      <c r="H1995">
        <v>0.1</v>
      </c>
      <c r="I1995" t="s">
        <v>3716</v>
      </c>
      <c r="J1995" t="s">
        <v>3734</v>
      </c>
      <c r="K1995" t="s">
        <v>3756</v>
      </c>
      <c r="L1995" t="s">
        <v>3817</v>
      </c>
      <c r="M1995" t="s">
        <v>3830</v>
      </c>
      <c r="N1995">
        <v>7</v>
      </c>
      <c r="O1995">
        <v>37.1</v>
      </c>
      <c r="P1995">
        <v>358.9</v>
      </c>
      <c r="Q1995">
        <v>79</v>
      </c>
      <c r="R1995">
        <v>6.3</v>
      </c>
      <c r="S1995">
        <v>7</v>
      </c>
      <c r="T1995">
        <v>38.1</v>
      </c>
      <c r="U1995">
        <v>7.2</v>
      </c>
      <c r="V1995">
        <v>19</v>
      </c>
      <c r="W1995">
        <v>27.914073652251702</v>
      </c>
      <c r="Y1995">
        <v>8.4012978922861627</v>
      </c>
      <c r="AA1995" t="s">
        <v>3833</v>
      </c>
      <c r="AB1995" t="s">
        <v>3845</v>
      </c>
      <c r="AC1995" t="s">
        <v>3933</v>
      </c>
      <c r="AG1995">
        <v>0</v>
      </c>
      <c r="AH1995">
        <v>0</v>
      </c>
      <c r="AI1995">
        <v>0</v>
      </c>
      <c r="AJ1995">
        <v>1</v>
      </c>
      <c r="AK1995">
        <v>1</v>
      </c>
      <c r="AL1995">
        <v>0</v>
      </c>
      <c r="AM1995">
        <v>0</v>
      </c>
      <c r="AN1995">
        <v>0</v>
      </c>
      <c r="AO1995">
        <v>1</v>
      </c>
      <c r="AP1995">
        <v>1</v>
      </c>
      <c r="AQ1995">
        <f t="shared" si="32"/>
        <v>4</v>
      </c>
    </row>
    <row r="1996" spans="1:43" x14ac:dyDescent="0.25">
      <c r="A1996" s="3">
        <v>1995</v>
      </c>
      <c r="B1996">
        <v>2525</v>
      </c>
      <c r="C1996">
        <v>170</v>
      </c>
      <c r="D1996" t="s">
        <v>899</v>
      </c>
      <c r="E1996">
        <v>18.46</v>
      </c>
      <c r="F1996">
        <v>264.83</v>
      </c>
      <c r="G1996">
        <v>0.8</v>
      </c>
      <c r="H1996">
        <v>0.1</v>
      </c>
      <c r="I1996" t="s">
        <v>3716</v>
      </c>
      <c r="J1996" t="s">
        <v>3734</v>
      </c>
      <c r="K1996" t="s">
        <v>3756</v>
      </c>
      <c r="L1996" t="s">
        <v>3817</v>
      </c>
      <c r="M1996" t="s">
        <v>3830</v>
      </c>
      <c r="N1996">
        <v>10</v>
      </c>
      <c r="O1996">
        <v>18.2</v>
      </c>
      <c r="P1996">
        <v>1.6</v>
      </c>
      <c r="Q1996">
        <v>86</v>
      </c>
      <c r="R1996">
        <v>5.2</v>
      </c>
      <c r="S1996">
        <v>7</v>
      </c>
      <c r="T1996">
        <v>36.5</v>
      </c>
      <c r="U1996">
        <v>5.2</v>
      </c>
      <c r="V1996">
        <v>14</v>
      </c>
      <c r="W1996">
        <v>20.8673926708673</v>
      </c>
      <c r="Y1996">
        <v>9.0869247851703729</v>
      </c>
      <c r="AA1996" t="s">
        <v>3833</v>
      </c>
      <c r="AB1996" t="s">
        <v>3845</v>
      </c>
      <c r="AC1996" t="s">
        <v>3933</v>
      </c>
      <c r="AG1996">
        <v>0</v>
      </c>
      <c r="AH1996">
        <v>1</v>
      </c>
      <c r="AI1996">
        <v>0</v>
      </c>
      <c r="AJ1996">
        <v>1</v>
      </c>
      <c r="AK1996">
        <v>1</v>
      </c>
      <c r="AL1996">
        <v>0</v>
      </c>
      <c r="AM1996">
        <v>0</v>
      </c>
      <c r="AN1996">
        <v>0</v>
      </c>
      <c r="AO1996">
        <v>1</v>
      </c>
      <c r="AP1996">
        <v>1</v>
      </c>
      <c r="AQ1996">
        <f t="shared" si="32"/>
        <v>5</v>
      </c>
    </row>
    <row r="1997" spans="1:43" x14ac:dyDescent="0.25">
      <c r="A1997" s="3">
        <v>1996</v>
      </c>
      <c r="B1997">
        <v>2523</v>
      </c>
      <c r="C1997">
        <v>170</v>
      </c>
      <c r="D1997" t="s">
        <v>897</v>
      </c>
      <c r="E1997">
        <v>18.38</v>
      </c>
      <c r="F1997">
        <v>265.07</v>
      </c>
      <c r="G1997">
        <v>1</v>
      </c>
      <c r="H1997">
        <v>0.1</v>
      </c>
      <c r="I1997" t="s">
        <v>3716</v>
      </c>
      <c r="J1997" t="s">
        <v>3734</v>
      </c>
      <c r="K1997" t="s">
        <v>3756</v>
      </c>
      <c r="L1997" t="s">
        <v>3817</v>
      </c>
      <c r="M1997" t="s">
        <v>3831</v>
      </c>
      <c r="N1997">
        <v>9</v>
      </c>
      <c r="O1997">
        <v>-42.6</v>
      </c>
      <c r="P1997">
        <v>172.2</v>
      </c>
      <c r="Q1997">
        <v>166</v>
      </c>
      <c r="R1997">
        <v>4.3</v>
      </c>
      <c r="S1997">
        <v>3</v>
      </c>
      <c r="T1997">
        <v>30.6</v>
      </c>
      <c r="U1997">
        <v>4.3</v>
      </c>
      <c r="V1997">
        <v>14</v>
      </c>
      <c r="W1997">
        <v>24.729936274645699</v>
      </c>
      <c r="Y1997">
        <v>6.4109389905010659</v>
      </c>
      <c r="AA1997" t="s">
        <v>3833</v>
      </c>
      <c r="AB1997" t="s">
        <v>3845</v>
      </c>
      <c r="AC1997" t="s">
        <v>3933</v>
      </c>
      <c r="AG1997">
        <v>0</v>
      </c>
      <c r="AH1997">
        <v>0</v>
      </c>
      <c r="AI1997">
        <v>0</v>
      </c>
      <c r="AJ1997">
        <v>1</v>
      </c>
      <c r="AK1997">
        <v>1</v>
      </c>
      <c r="AL1997">
        <v>0</v>
      </c>
      <c r="AM1997">
        <v>0</v>
      </c>
      <c r="AN1997">
        <v>0</v>
      </c>
      <c r="AO1997">
        <v>1</v>
      </c>
      <c r="AP1997">
        <v>1</v>
      </c>
      <c r="AQ1997">
        <f t="shared" si="32"/>
        <v>4</v>
      </c>
    </row>
    <row r="1998" spans="1:43" x14ac:dyDescent="0.25">
      <c r="A1998" s="3">
        <v>1997</v>
      </c>
      <c r="B1998">
        <v>2522</v>
      </c>
      <c r="C1998">
        <v>170</v>
      </c>
      <c r="D1998" t="s">
        <v>896</v>
      </c>
      <c r="E1998">
        <v>18.43</v>
      </c>
      <c r="F1998">
        <v>264.65999999999997</v>
      </c>
      <c r="G1998">
        <v>2.2000000000000002</v>
      </c>
      <c r="H1998">
        <v>0.3</v>
      </c>
      <c r="I1998" t="s">
        <v>3716</v>
      </c>
      <c r="J1998" t="s">
        <v>3734</v>
      </c>
      <c r="K1998" t="s">
        <v>3756</v>
      </c>
      <c r="L1998" t="s">
        <v>3817</v>
      </c>
      <c r="M1998" t="s">
        <v>3831</v>
      </c>
      <c r="N1998">
        <v>7</v>
      </c>
      <c r="O1998">
        <v>-29.4</v>
      </c>
      <c r="P1998">
        <v>172.1</v>
      </c>
      <c r="Q1998">
        <v>91</v>
      </c>
      <c r="R1998">
        <v>4.8</v>
      </c>
      <c r="S1998">
        <v>4</v>
      </c>
      <c r="T1998">
        <v>34.700000000000003</v>
      </c>
      <c r="U1998">
        <v>7.3</v>
      </c>
      <c r="V1998">
        <v>21</v>
      </c>
      <c r="W1998">
        <v>35.085789375979402</v>
      </c>
      <c r="Y1998">
        <v>8.1220040118419501</v>
      </c>
      <c r="AA1998" t="s">
        <v>3833</v>
      </c>
      <c r="AB1998" t="s">
        <v>3845</v>
      </c>
      <c r="AC1998" t="s">
        <v>3933</v>
      </c>
      <c r="AG1998">
        <v>0</v>
      </c>
      <c r="AH1998">
        <v>0</v>
      </c>
      <c r="AI1998">
        <v>0</v>
      </c>
      <c r="AJ1998">
        <v>1</v>
      </c>
      <c r="AK1998">
        <v>1</v>
      </c>
      <c r="AL1998">
        <v>0</v>
      </c>
      <c r="AM1998">
        <v>0</v>
      </c>
      <c r="AN1998">
        <v>0</v>
      </c>
      <c r="AO1998">
        <v>1</v>
      </c>
      <c r="AP1998">
        <v>1</v>
      </c>
      <c r="AQ1998">
        <f t="shared" si="32"/>
        <v>4</v>
      </c>
    </row>
    <row r="1999" spans="1:43" x14ac:dyDescent="0.25">
      <c r="A1999" s="3">
        <v>1998</v>
      </c>
      <c r="B1999">
        <v>9473</v>
      </c>
      <c r="C1999">
        <v>171</v>
      </c>
      <c r="D1999" t="s">
        <v>3383</v>
      </c>
      <c r="E1999">
        <v>-76</v>
      </c>
      <c r="F1999">
        <v>161</v>
      </c>
      <c r="G1999">
        <v>176.7</v>
      </c>
      <c r="H1999">
        <v>1.8</v>
      </c>
      <c r="I1999" t="s">
        <v>4840</v>
      </c>
      <c r="J1999" t="s">
        <v>3735</v>
      </c>
      <c r="K1999" t="s">
        <v>3735</v>
      </c>
      <c r="L1999" t="s">
        <v>3813</v>
      </c>
      <c r="M1999" t="s">
        <v>3832</v>
      </c>
      <c r="S1999">
        <v>2</v>
      </c>
      <c r="T1999">
        <v>48.3</v>
      </c>
      <c r="U1999">
        <v>5.6</v>
      </c>
      <c r="V1999">
        <v>12</v>
      </c>
      <c r="W1999">
        <v>23.023401121567151</v>
      </c>
      <c r="X1999">
        <v>6.6</v>
      </c>
      <c r="AA1999" t="s">
        <v>3836</v>
      </c>
      <c r="AB1999" t="s">
        <v>3844</v>
      </c>
      <c r="AC1999" t="s">
        <v>3949</v>
      </c>
      <c r="AE1999" t="s">
        <v>4360</v>
      </c>
      <c r="AG1999">
        <v>0</v>
      </c>
      <c r="AH1999">
        <v>0</v>
      </c>
      <c r="AI1999">
        <v>0</v>
      </c>
      <c r="AJ1999">
        <v>0</v>
      </c>
      <c r="AK1999">
        <v>0</v>
      </c>
      <c r="AL1999">
        <v>0</v>
      </c>
      <c r="AM1999">
        <v>0</v>
      </c>
      <c r="AN1999">
        <v>0</v>
      </c>
      <c r="AO1999">
        <v>0</v>
      </c>
      <c r="AP1999">
        <v>0</v>
      </c>
      <c r="AQ1999">
        <f t="shared" si="32"/>
        <v>0</v>
      </c>
    </row>
    <row r="2000" spans="1:43" x14ac:dyDescent="0.25">
      <c r="A2000" s="3">
        <v>1999</v>
      </c>
      <c r="B2000">
        <v>9474</v>
      </c>
      <c r="C2000">
        <v>171</v>
      </c>
      <c r="D2000" t="s">
        <v>3384</v>
      </c>
      <c r="E2000">
        <v>-76</v>
      </c>
      <c r="F2000">
        <v>161</v>
      </c>
      <c r="G2000">
        <v>176.7</v>
      </c>
      <c r="H2000">
        <v>1.8</v>
      </c>
      <c r="I2000" t="s">
        <v>4840</v>
      </c>
      <c r="J2000" t="s">
        <v>3735</v>
      </c>
      <c r="K2000" t="s">
        <v>3735</v>
      </c>
      <c r="L2000" t="s">
        <v>3813</v>
      </c>
      <c r="M2000" t="s">
        <v>3832</v>
      </c>
      <c r="S2000">
        <v>4</v>
      </c>
      <c r="T2000">
        <v>55.8</v>
      </c>
      <c r="U2000">
        <v>15.5</v>
      </c>
      <c r="V2000">
        <v>28</v>
      </c>
      <c r="W2000">
        <v>47.509551357595797</v>
      </c>
      <c r="X2000">
        <v>7.6</v>
      </c>
      <c r="AA2000" t="s">
        <v>3836</v>
      </c>
      <c r="AB2000" t="s">
        <v>3844</v>
      </c>
      <c r="AC2000" t="s">
        <v>3949</v>
      </c>
      <c r="AE2000" t="s">
        <v>4360</v>
      </c>
      <c r="AG2000">
        <v>0</v>
      </c>
      <c r="AH2000">
        <v>0</v>
      </c>
      <c r="AI2000">
        <v>0</v>
      </c>
      <c r="AJ2000">
        <v>0</v>
      </c>
      <c r="AK2000">
        <v>0</v>
      </c>
      <c r="AL2000">
        <v>0</v>
      </c>
      <c r="AM2000">
        <v>0</v>
      </c>
      <c r="AN2000">
        <v>0</v>
      </c>
      <c r="AO2000">
        <v>0</v>
      </c>
      <c r="AP2000">
        <v>0</v>
      </c>
      <c r="AQ2000">
        <f t="shared" si="32"/>
        <v>0</v>
      </c>
    </row>
    <row r="2001" spans="1:43" x14ac:dyDescent="0.25">
      <c r="A2001" s="3">
        <v>2000</v>
      </c>
      <c r="B2001">
        <v>2526</v>
      </c>
      <c r="C2001">
        <v>171</v>
      </c>
      <c r="D2001" t="s">
        <v>3034</v>
      </c>
      <c r="E2001">
        <v>-76.5</v>
      </c>
      <c r="F2001">
        <v>161.69999999999999</v>
      </c>
      <c r="G2001">
        <v>176.7</v>
      </c>
      <c r="H2001">
        <v>1.8</v>
      </c>
      <c r="I2001" t="s">
        <v>4840</v>
      </c>
      <c r="J2001" t="s">
        <v>3735</v>
      </c>
      <c r="K2001" t="s">
        <v>3735</v>
      </c>
      <c r="L2001" t="s">
        <v>3813</v>
      </c>
      <c r="M2001" t="s">
        <v>3830</v>
      </c>
      <c r="N2001">
        <v>6</v>
      </c>
      <c r="O2001">
        <v>-77.099999999999994</v>
      </c>
      <c r="P2001">
        <v>266.89999999999998</v>
      </c>
      <c r="Q2001">
        <v>1258</v>
      </c>
      <c r="R2001">
        <v>1.9</v>
      </c>
      <c r="S2001">
        <v>8</v>
      </c>
      <c r="T2001">
        <v>52.3</v>
      </c>
      <c r="U2001">
        <v>7.6</v>
      </c>
      <c r="V2001">
        <v>15</v>
      </c>
      <c r="W2001">
        <v>20.820823465864301</v>
      </c>
      <c r="Y2001">
        <v>7.2502523451948298</v>
      </c>
      <c r="AA2001" t="s">
        <v>3835</v>
      </c>
      <c r="AB2001" t="s">
        <v>3913</v>
      </c>
      <c r="AC2001" t="s">
        <v>3890</v>
      </c>
      <c r="AE2001" t="s">
        <v>4285</v>
      </c>
      <c r="AG2001">
        <v>1</v>
      </c>
      <c r="AH2001">
        <v>1</v>
      </c>
      <c r="AI2001">
        <v>0</v>
      </c>
      <c r="AJ2001">
        <v>0</v>
      </c>
      <c r="AK2001">
        <v>0</v>
      </c>
      <c r="AL2001">
        <v>0</v>
      </c>
      <c r="AM2001">
        <v>0</v>
      </c>
      <c r="AN2001">
        <v>0</v>
      </c>
      <c r="AO2001">
        <v>0</v>
      </c>
      <c r="AP2001">
        <v>1</v>
      </c>
      <c r="AQ2001">
        <f t="shared" si="32"/>
        <v>3</v>
      </c>
    </row>
    <row r="2002" spans="1:43" x14ac:dyDescent="0.25">
      <c r="A2002" s="3">
        <v>2001</v>
      </c>
      <c r="B2002">
        <v>2527</v>
      </c>
      <c r="C2002">
        <v>171</v>
      </c>
      <c r="D2002" t="s">
        <v>3035</v>
      </c>
      <c r="E2002">
        <v>-76.099999999999994</v>
      </c>
      <c r="F2002">
        <v>162.19999999999999</v>
      </c>
      <c r="G2002">
        <v>176.7</v>
      </c>
      <c r="H2002">
        <v>1.8</v>
      </c>
      <c r="I2002" t="s">
        <v>4840</v>
      </c>
      <c r="J2002" t="s">
        <v>3735</v>
      </c>
      <c r="K2002" t="s">
        <v>3735</v>
      </c>
      <c r="L2002" t="s">
        <v>3813</v>
      </c>
      <c r="M2002" t="s">
        <v>3830</v>
      </c>
      <c r="N2002">
        <v>37</v>
      </c>
      <c r="O2002">
        <v>-81.7</v>
      </c>
      <c r="P2002">
        <v>280.7</v>
      </c>
      <c r="Q2002">
        <v>354</v>
      </c>
      <c r="R2002">
        <v>1.3</v>
      </c>
      <c r="S2002">
        <v>4</v>
      </c>
      <c r="T2002">
        <v>46.9</v>
      </c>
      <c r="U2002">
        <v>8.5</v>
      </c>
      <c r="V2002">
        <v>18</v>
      </c>
      <c r="W2002">
        <v>29.968151374437561</v>
      </c>
      <c r="Y2002">
        <v>6.2507687154614784</v>
      </c>
      <c r="AA2002" t="s">
        <v>3835</v>
      </c>
      <c r="AB2002" t="s">
        <v>3913</v>
      </c>
      <c r="AC2002" t="s">
        <v>3890</v>
      </c>
      <c r="AE2002" t="s">
        <v>4285</v>
      </c>
      <c r="AG2002">
        <v>1</v>
      </c>
      <c r="AH2002">
        <v>0</v>
      </c>
      <c r="AI2002">
        <v>0</v>
      </c>
      <c r="AJ2002">
        <v>0</v>
      </c>
      <c r="AK2002">
        <v>0</v>
      </c>
      <c r="AL2002">
        <v>0</v>
      </c>
      <c r="AM2002">
        <v>0</v>
      </c>
      <c r="AN2002">
        <v>0</v>
      </c>
      <c r="AO2002">
        <v>0</v>
      </c>
      <c r="AP2002">
        <v>1</v>
      </c>
      <c r="AQ2002">
        <f t="shared" si="32"/>
        <v>2</v>
      </c>
    </row>
    <row r="2003" spans="1:43" x14ac:dyDescent="0.25">
      <c r="A2003" s="3">
        <v>2002</v>
      </c>
      <c r="B2003">
        <v>2572</v>
      </c>
      <c r="C2003">
        <v>172</v>
      </c>
      <c r="D2003">
        <v>45</v>
      </c>
      <c r="E2003">
        <v>40.200000000000003</v>
      </c>
      <c r="F2003">
        <v>45.4</v>
      </c>
      <c r="G2003">
        <v>0.05</v>
      </c>
      <c r="H2003">
        <v>0.05</v>
      </c>
      <c r="I2003" t="s">
        <v>3714</v>
      </c>
      <c r="J2003" t="s">
        <v>3730</v>
      </c>
      <c r="K2003" t="s">
        <v>3743</v>
      </c>
      <c r="L2003" t="s">
        <v>3813</v>
      </c>
      <c r="M2003" t="s">
        <v>3830</v>
      </c>
      <c r="N2003">
        <v>30</v>
      </c>
      <c r="O2003">
        <v>62</v>
      </c>
      <c r="P2003">
        <v>3</v>
      </c>
      <c r="Q2003">
        <v>44</v>
      </c>
      <c r="R2003">
        <v>4</v>
      </c>
      <c r="S2003">
        <v>30</v>
      </c>
      <c r="T2003">
        <v>48</v>
      </c>
      <c r="U2003">
        <v>5.5</v>
      </c>
      <c r="V2003">
        <v>11</v>
      </c>
      <c r="W2003">
        <v>13.9247233905825</v>
      </c>
      <c r="Y2003">
        <v>7.9991973155764038</v>
      </c>
      <c r="AA2003" t="s">
        <v>3833</v>
      </c>
      <c r="AB2003" t="s">
        <v>3845</v>
      </c>
      <c r="AC2003" t="s">
        <v>3933</v>
      </c>
      <c r="AE2003" t="s">
        <v>4044</v>
      </c>
    </row>
    <row r="2004" spans="1:43" x14ac:dyDescent="0.25">
      <c r="A2004" s="3">
        <v>2003</v>
      </c>
      <c r="B2004">
        <v>2573</v>
      </c>
      <c r="C2004">
        <v>172</v>
      </c>
      <c r="D2004">
        <v>46</v>
      </c>
      <c r="E2004">
        <v>40.200000000000003</v>
      </c>
      <c r="F2004">
        <v>45.4</v>
      </c>
      <c r="G2004">
        <v>0.05</v>
      </c>
      <c r="H2004">
        <v>0.05</v>
      </c>
      <c r="I2004" t="s">
        <v>3714</v>
      </c>
      <c r="J2004" t="s">
        <v>3730</v>
      </c>
      <c r="K2004" t="s">
        <v>3743</v>
      </c>
      <c r="L2004" t="s">
        <v>3813</v>
      </c>
      <c r="M2004" t="s">
        <v>3830</v>
      </c>
      <c r="N2004">
        <v>41</v>
      </c>
      <c r="O2004">
        <v>65</v>
      </c>
      <c r="P2004">
        <v>2</v>
      </c>
      <c r="Q2004">
        <v>125</v>
      </c>
      <c r="R2004">
        <v>2</v>
      </c>
      <c r="S2004">
        <v>41</v>
      </c>
      <c r="T2004">
        <v>48</v>
      </c>
      <c r="U2004">
        <v>6.4</v>
      </c>
      <c r="V2004">
        <v>13</v>
      </c>
      <c r="W2004">
        <v>15.799153377694999</v>
      </c>
      <c r="Y2004">
        <v>7.6913755327033178</v>
      </c>
      <c r="AA2004" t="s">
        <v>3833</v>
      </c>
      <c r="AB2004" t="s">
        <v>3848</v>
      </c>
      <c r="AC2004" t="s">
        <v>3890</v>
      </c>
      <c r="AE2004" t="s">
        <v>4044</v>
      </c>
    </row>
    <row r="2005" spans="1:43" x14ac:dyDescent="0.25">
      <c r="A2005" s="3">
        <v>2004</v>
      </c>
      <c r="B2005">
        <v>2574</v>
      </c>
      <c r="C2005">
        <v>172</v>
      </c>
      <c r="D2005">
        <v>47</v>
      </c>
      <c r="E2005">
        <v>40.200000000000003</v>
      </c>
      <c r="F2005">
        <v>45.7</v>
      </c>
      <c r="G2005">
        <v>0.05</v>
      </c>
      <c r="H2005">
        <v>0.05</v>
      </c>
      <c r="I2005" t="s">
        <v>3714</v>
      </c>
      <c r="J2005" t="s">
        <v>3730</v>
      </c>
      <c r="K2005" t="s">
        <v>3743</v>
      </c>
      <c r="L2005" t="s">
        <v>3813</v>
      </c>
      <c r="M2005" t="s">
        <v>3830</v>
      </c>
      <c r="N2005">
        <v>20</v>
      </c>
      <c r="O2005">
        <v>67</v>
      </c>
      <c r="P2005">
        <v>356</v>
      </c>
      <c r="Q2005">
        <v>44</v>
      </c>
      <c r="R2005">
        <v>5</v>
      </c>
      <c r="S2005">
        <v>20</v>
      </c>
      <c r="T2005">
        <v>48</v>
      </c>
      <c r="U2005">
        <v>8.9</v>
      </c>
      <c r="V2005">
        <v>18</v>
      </c>
      <c r="W2005">
        <v>23.597919744126798</v>
      </c>
      <c r="Y2005">
        <v>7.4940169721975431</v>
      </c>
      <c r="AA2005" t="s">
        <v>3833</v>
      </c>
      <c r="AB2005" t="s">
        <v>3845</v>
      </c>
      <c r="AC2005" t="s">
        <v>3933</v>
      </c>
      <c r="AE2005" t="s">
        <v>4044</v>
      </c>
    </row>
    <row r="2006" spans="1:43" x14ac:dyDescent="0.25">
      <c r="A2006" s="3">
        <v>2005</v>
      </c>
      <c r="B2006">
        <v>2568</v>
      </c>
      <c r="C2006">
        <v>172</v>
      </c>
      <c r="D2006">
        <v>41</v>
      </c>
      <c r="E2006">
        <v>40.200000000000003</v>
      </c>
      <c r="F2006">
        <v>44.8</v>
      </c>
      <c r="G2006">
        <v>0.1</v>
      </c>
      <c r="H2006">
        <v>0.05</v>
      </c>
      <c r="I2006" t="s">
        <v>3714</v>
      </c>
      <c r="J2006" t="s">
        <v>3730</v>
      </c>
      <c r="K2006" t="s">
        <v>3743</v>
      </c>
      <c r="L2006" t="s">
        <v>3813</v>
      </c>
      <c r="M2006" t="s">
        <v>3830</v>
      </c>
      <c r="N2006">
        <v>14</v>
      </c>
      <c r="O2006">
        <v>63</v>
      </c>
      <c r="P2006">
        <v>359</v>
      </c>
      <c r="Q2006">
        <v>42</v>
      </c>
      <c r="R2006">
        <v>6</v>
      </c>
      <c r="S2006">
        <v>14</v>
      </c>
      <c r="T2006">
        <v>47</v>
      </c>
      <c r="U2006">
        <v>7.5</v>
      </c>
      <c r="V2006">
        <v>15</v>
      </c>
      <c r="W2006">
        <v>21.126600670318702</v>
      </c>
      <c r="Y2006">
        <v>7.7307773022514601</v>
      </c>
      <c r="AA2006" t="s">
        <v>3833</v>
      </c>
      <c r="AB2006" t="s">
        <v>3851</v>
      </c>
      <c r="AC2006" t="s">
        <v>3933</v>
      </c>
      <c r="AE2006" t="s">
        <v>4044</v>
      </c>
    </row>
    <row r="2007" spans="1:43" x14ac:dyDescent="0.25">
      <c r="A2007" s="3">
        <v>2006</v>
      </c>
      <c r="B2007">
        <v>2569</v>
      </c>
      <c r="C2007">
        <v>172</v>
      </c>
      <c r="D2007">
        <v>42</v>
      </c>
      <c r="E2007">
        <v>40.200000000000003</v>
      </c>
      <c r="F2007">
        <v>44.8</v>
      </c>
      <c r="G2007">
        <v>0.1</v>
      </c>
      <c r="H2007">
        <v>0.05</v>
      </c>
      <c r="I2007" t="s">
        <v>3714</v>
      </c>
      <c r="J2007" t="s">
        <v>3730</v>
      </c>
      <c r="K2007" t="s">
        <v>3743</v>
      </c>
      <c r="L2007" t="s">
        <v>3813</v>
      </c>
      <c r="M2007" t="s">
        <v>3830</v>
      </c>
      <c r="N2007">
        <v>21</v>
      </c>
      <c r="O2007">
        <v>65</v>
      </c>
      <c r="P2007">
        <v>357</v>
      </c>
      <c r="Q2007">
        <v>60</v>
      </c>
      <c r="R2007">
        <v>4</v>
      </c>
      <c r="S2007">
        <v>24</v>
      </c>
      <c r="T2007">
        <v>46</v>
      </c>
      <c r="U2007">
        <v>4.9000000000000004</v>
      </c>
      <c r="V2007">
        <v>10</v>
      </c>
      <c r="W2007">
        <v>13.213708468797099</v>
      </c>
      <c r="Y2007">
        <v>7.3709015521740131</v>
      </c>
      <c r="AA2007" t="s">
        <v>3833</v>
      </c>
      <c r="AB2007" t="s">
        <v>3851</v>
      </c>
      <c r="AC2007" t="s">
        <v>3933</v>
      </c>
      <c r="AE2007" t="s">
        <v>4044</v>
      </c>
    </row>
    <row r="2008" spans="1:43" x14ac:dyDescent="0.25">
      <c r="A2008" s="3">
        <v>2007</v>
      </c>
      <c r="B2008">
        <v>2570</v>
      </c>
      <c r="C2008">
        <v>172</v>
      </c>
      <c r="D2008">
        <v>43</v>
      </c>
      <c r="E2008">
        <v>40.200000000000003</v>
      </c>
      <c r="F2008">
        <v>45.4</v>
      </c>
      <c r="G2008">
        <v>0.1</v>
      </c>
      <c r="H2008">
        <v>0.05</v>
      </c>
      <c r="I2008" t="s">
        <v>3714</v>
      </c>
      <c r="J2008" t="s">
        <v>3730</v>
      </c>
      <c r="K2008" t="s">
        <v>3743</v>
      </c>
      <c r="L2008" t="s">
        <v>3813</v>
      </c>
      <c r="M2008" t="s">
        <v>3830</v>
      </c>
      <c r="N2008">
        <v>23</v>
      </c>
      <c r="O2008">
        <v>63</v>
      </c>
      <c r="P2008">
        <v>8</v>
      </c>
      <c r="Q2008">
        <v>105</v>
      </c>
      <c r="R2008">
        <v>3</v>
      </c>
      <c r="S2008">
        <v>23</v>
      </c>
      <c r="T2008">
        <v>48</v>
      </c>
      <c r="U2008">
        <v>9.6</v>
      </c>
      <c r="V2008">
        <v>19</v>
      </c>
      <c r="W2008">
        <v>25.113985056952501</v>
      </c>
      <c r="Y2008">
        <v>7.8952619257036183</v>
      </c>
      <c r="AA2008" t="s">
        <v>3833</v>
      </c>
      <c r="AB2008" t="s">
        <v>3845</v>
      </c>
      <c r="AC2008" t="s">
        <v>3933</v>
      </c>
      <c r="AE2008" t="s">
        <v>4044</v>
      </c>
    </row>
    <row r="2009" spans="1:43" x14ac:dyDescent="0.25">
      <c r="A2009" s="3">
        <v>2008</v>
      </c>
      <c r="B2009">
        <v>2571</v>
      </c>
      <c r="C2009">
        <v>172</v>
      </c>
      <c r="D2009">
        <v>44</v>
      </c>
      <c r="E2009">
        <v>40.200000000000003</v>
      </c>
      <c r="F2009">
        <v>45.4</v>
      </c>
      <c r="G2009">
        <v>0.1</v>
      </c>
      <c r="H2009">
        <v>0.05</v>
      </c>
      <c r="I2009" t="s">
        <v>3714</v>
      </c>
      <c r="J2009" t="s">
        <v>3730</v>
      </c>
      <c r="K2009" t="s">
        <v>3743</v>
      </c>
      <c r="L2009" t="s">
        <v>3813</v>
      </c>
      <c r="M2009" t="s">
        <v>3830</v>
      </c>
      <c r="N2009">
        <v>35</v>
      </c>
      <c r="O2009">
        <v>65</v>
      </c>
      <c r="P2009">
        <v>10</v>
      </c>
      <c r="Q2009">
        <v>153</v>
      </c>
      <c r="R2009">
        <v>2</v>
      </c>
      <c r="S2009">
        <v>35</v>
      </c>
      <c r="T2009">
        <v>49</v>
      </c>
      <c r="U2009">
        <v>5.9</v>
      </c>
      <c r="V2009">
        <v>12</v>
      </c>
      <c r="W2009">
        <v>14.442520511566199</v>
      </c>
      <c r="Y2009">
        <v>7.8516125229679714</v>
      </c>
      <c r="AA2009" t="s">
        <v>3835</v>
      </c>
      <c r="AB2009" t="s">
        <v>3855</v>
      </c>
      <c r="AC2009" t="s">
        <v>3890</v>
      </c>
      <c r="AE2009" t="s">
        <v>4044</v>
      </c>
    </row>
    <row r="2010" spans="1:43" x14ac:dyDescent="0.25">
      <c r="A2010" s="3">
        <v>2009</v>
      </c>
      <c r="B2010">
        <v>2565</v>
      </c>
      <c r="C2010">
        <v>172</v>
      </c>
      <c r="D2010">
        <v>38</v>
      </c>
      <c r="E2010">
        <v>39.799999999999997</v>
      </c>
      <c r="F2010">
        <v>45.4</v>
      </c>
      <c r="G2010">
        <v>0.2</v>
      </c>
      <c r="H2010">
        <v>0.05</v>
      </c>
      <c r="I2010" t="s">
        <v>3714</v>
      </c>
      <c r="J2010" t="s">
        <v>3730</v>
      </c>
      <c r="K2010" t="s">
        <v>3743</v>
      </c>
      <c r="L2010" t="s">
        <v>3813</v>
      </c>
      <c r="M2010" t="s">
        <v>3830</v>
      </c>
      <c r="N2010">
        <v>14</v>
      </c>
      <c r="O2010">
        <v>58</v>
      </c>
      <c r="P2010">
        <v>354</v>
      </c>
      <c r="Q2010">
        <v>42</v>
      </c>
      <c r="R2010">
        <v>6</v>
      </c>
      <c r="S2010">
        <v>13</v>
      </c>
      <c r="T2010">
        <v>48</v>
      </c>
      <c r="U2010">
        <v>7.2</v>
      </c>
      <c r="V2010">
        <v>15</v>
      </c>
      <c r="W2010">
        <v>20.028161189601398</v>
      </c>
      <c r="Y2010">
        <v>8.4242475518139113</v>
      </c>
      <c r="AA2010" t="s">
        <v>3833</v>
      </c>
      <c r="AB2010" t="s">
        <v>3845</v>
      </c>
      <c r="AC2010" t="s">
        <v>3933</v>
      </c>
      <c r="AE2010" t="s">
        <v>4044</v>
      </c>
    </row>
    <row r="2011" spans="1:43" x14ac:dyDescent="0.25">
      <c r="A2011" s="3">
        <v>2010</v>
      </c>
      <c r="B2011">
        <v>2566</v>
      </c>
      <c r="C2011">
        <v>172</v>
      </c>
      <c r="D2011">
        <v>39</v>
      </c>
      <c r="E2011">
        <v>39.700000000000003</v>
      </c>
      <c r="F2011">
        <v>45.7</v>
      </c>
      <c r="G2011">
        <v>0.2</v>
      </c>
      <c r="H2011">
        <v>0.05</v>
      </c>
      <c r="I2011" t="s">
        <v>3714</v>
      </c>
      <c r="J2011" t="s">
        <v>3730</v>
      </c>
      <c r="K2011" t="s">
        <v>3743</v>
      </c>
      <c r="L2011" t="s">
        <v>3813</v>
      </c>
      <c r="M2011" t="s">
        <v>3830</v>
      </c>
      <c r="N2011">
        <v>20</v>
      </c>
      <c r="O2011">
        <v>61</v>
      </c>
      <c r="P2011">
        <v>16</v>
      </c>
      <c r="Q2011">
        <v>43</v>
      </c>
      <c r="R2011">
        <v>5</v>
      </c>
      <c r="S2011">
        <v>21</v>
      </c>
      <c r="T2011">
        <v>51</v>
      </c>
      <c r="U2011">
        <v>9.1999999999999993</v>
      </c>
      <c r="V2011">
        <v>17</v>
      </c>
      <c r="W2011">
        <v>22.823895242962401</v>
      </c>
      <c r="Y2011">
        <v>8.6107426662175151</v>
      </c>
      <c r="AA2011" t="s">
        <v>3833</v>
      </c>
      <c r="AB2011" t="s">
        <v>3851</v>
      </c>
      <c r="AC2011" t="s">
        <v>3933</v>
      </c>
      <c r="AE2011" t="s">
        <v>4044</v>
      </c>
    </row>
    <row r="2012" spans="1:43" x14ac:dyDescent="0.25">
      <c r="A2012" s="3">
        <v>2011</v>
      </c>
      <c r="B2012">
        <v>2567</v>
      </c>
      <c r="C2012">
        <v>172</v>
      </c>
      <c r="D2012">
        <v>40</v>
      </c>
      <c r="E2012">
        <v>39.700000000000003</v>
      </c>
      <c r="F2012">
        <v>45.7</v>
      </c>
      <c r="G2012">
        <v>0.2</v>
      </c>
      <c r="H2012">
        <v>0.05</v>
      </c>
      <c r="I2012" t="s">
        <v>3714</v>
      </c>
      <c r="J2012" t="s">
        <v>3730</v>
      </c>
      <c r="K2012" t="s">
        <v>3743</v>
      </c>
      <c r="L2012" t="s">
        <v>3813</v>
      </c>
      <c r="M2012" t="s">
        <v>3830</v>
      </c>
      <c r="N2012">
        <v>13</v>
      </c>
      <c r="O2012">
        <v>61</v>
      </c>
      <c r="P2012">
        <v>12</v>
      </c>
      <c r="Q2012">
        <v>69</v>
      </c>
      <c r="R2012">
        <v>5</v>
      </c>
      <c r="S2012">
        <v>14</v>
      </c>
      <c r="T2012">
        <v>51</v>
      </c>
      <c r="U2012">
        <v>3.7</v>
      </c>
      <c r="V2012">
        <v>7</v>
      </c>
      <c r="W2012">
        <v>9.5336893099075901</v>
      </c>
      <c r="Y2012">
        <v>8.6107426662175151</v>
      </c>
      <c r="AA2012" t="s">
        <v>3835</v>
      </c>
      <c r="AB2012" t="s">
        <v>3855</v>
      </c>
      <c r="AC2012" t="s">
        <v>3890</v>
      </c>
      <c r="AE2012" t="s">
        <v>4044</v>
      </c>
    </row>
    <row r="2013" spans="1:43" x14ac:dyDescent="0.25">
      <c r="A2013" s="3">
        <v>2012</v>
      </c>
      <c r="B2013">
        <v>2564</v>
      </c>
      <c r="C2013">
        <v>172</v>
      </c>
      <c r="D2013">
        <v>37</v>
      </c>
      <c r="E2013">
        <v>39.799999999999997</v>
      </c>
      <c r="F2013">
        <v>45.4</v>
      </c>
      <c r="G2013">
        <v>0.25</v>
      </c>
      <c r="H2013">
        <v>0.05</v>
      </c>
      <c r="I2013" t="s">
        <v>3714</v>
      </c>
      <c r="J2013" t="s">
        <v>3730</v>
      </c>
      <c r="K2013" t="s">
        <v>3743</v>
      </c>
      <c r="L2013" t="s">
        <v>3813</v>
      </c>
      <c r="M2013" t="s">
        <v>3830</v>
      </c>
      <c r="N2013">
        <v>12</v>
      </c>
      <c r="O2013">
        <v>55</v>
      </c>
      <c r="P2013">
        <v>350</v>
      </c>
      <c r="Q2013">
        <v>31</v>
      </c>
      <c r="R2013">
        <v>8</v>
      </c>
      <c r="S2013">
        <v>11</v>
      </c>
      <c r="T2013">
        <v>48</v>
      </c>
      <c r="U2013">
        <v>6.6</v>
      </c>
      <c r="V2013">
        <v>13</v>
      </c>
      <c r="W2013">
        <v>18.753543676031899</v>
      </c>
      <c r="Y2013">
        <v>8.7484212833251469</v>
      </c>
      <c r="AA2013" t="s">
        <v>3833</v>
      </c>
      <c r="AB2013" t="s">
        <v>3845</v>
      </c>
      <c r="AC2013" t="s">
        <v>3933</v>
      </c>
      <c r="AE2013" t="s">
        <v>4044</v>
      </c>
    </row>
    <row r="2014" spans="1:43" x14ac:dyDescent="0.25">
      <c r="A2014" s="3">
        <v>2013</v>
      </c>
      <c r="B2014">
        <v>2563</v>
      </c>
      <c r="C2014">
        <v>172</v>
      </c>
      <c r="D2014">
        <v>36</v>
      </c>
      <c r="E2014">
        <v>40.4</v>
      </c>
      <c r="F2014">
        <v>44.4</v>
      </c>
      <c r="G2014">
        <v>0.3</v>
      </c>
      <c r="H2014">
        <v>0.05</v>
      </c>
      <c r="I2014" t="s">
        <v>3714</v>
      </c>
      <c r="J2014" t="s">
        <v>3730</v>
      </c>
      <c r="K2014" t="s">
        <v>3743</v>
      </c>
      <c r="L2014" t="s">
        <v>3813</v>
      </c>
      <c r="M2014" t="s">
        <v>3830</v>
      </c>
      <c r="N2014">
        <v>17</v>
      </c>
      <c r="O2014">
        <v>57</v>
      </c>
      <c r="P2014">
        <v>353</v>
      </c>
      <c r="Q2014">
        <v>66</v>
      </c>
      <c r="R2014">
        <v>4</v>
      </c>
      <c r="S2014">
        <v>17</v>
      </c>
      <c r="T2014">
        <v>50</v>
      </c>
      <c r="U2014">
        <v>8.1999999999999993</v>
      </c>
      <c r="V2014">
        <v>16</v>
      </c>
      <c r="W2014">
        <v>21.212710350780899</v>
      </c>
      <c r="Y2014">
        <v>8.887541998052443</v>
      </c>
      <c r="AA2014" t="s">
        <v>3833</v>
      </c>
      <c r="AB2014" t="s">
        <v>3848</v>
      </c>
      <c r="AC2014" t="s">
        <v>3934</v>
      </c>
      <c r="AE2014" t="s">
        <v>4044</v>
      </c>
    </row>
    <row r="2015" spans="1:43" x14ac:dyDescent="0.25">
      <c r="A2015" s="3">
        <v>2014</v>
      </c>
      <c r="B2015">
        <v>2561</v>
      </c>
      <c r="C2015">
        <v>172</v>
      </c>
      <c r="D2015">
        <v>34</v>
      </c>
      <c r="E2015">
        <v>40.4</v>
      </c>
      <c r="F2015">
        <v>44.5</v>
      </c>
      <c r="G2015">
        <v>0.35</v>
      </c>
      <c r="H2015">
        <v>0.05</v>
      </c>
      <c r="I2015" t="s">
        <v>3714</v>
      </c>
      <c r="J2015" t="s">
        <v>3730</v>
      </c>
      <c r="K2015" t="s">
        <v>3743</v>
      </c>
      <c r="L2015" t="s">
        <v>3813</v>
      </c>
      <c r="M2015" t="s">
        <v>3830</v>
      </c>
      <c r="N2015">
        <v>16</v>
      </c>
      <c r="O2015">
        <v>57</v>
      </c>
      <c r="P2015">
        <v>355</v>
      </c>
      <c r="Q2015">
        <v>85</v>
      </c>
      <c r="R2015">
        <v>4</v>
      </c>
      <c r="S2015">
        <v>15</v>
      </c>
      <c r="T2015">
        <v>50</v>
      </c>
      <c r="U2015">
        <v>3.9</v>
      </c>
      <c r="V2015">
        <v>7</v>
      </c>
      <c r="W2015">
        <v>10.167302746567501</v>
      </c>
      <c r="Y2015">
        <v>8.887541998052443</v>
      </c>
      <c r="AA2015" t="s">
        <v>3833</v>
      </c>
      <c r="AB2015" t="s">
        <v>3851</v>
      </c>
      <c r="AC2015" t="s">
        <v>3933</v>
      </c>
      <c r="AE2015" t="s">
        <v>4044</v>
      </c>
    </row>
    <row r="2016" spans="1:43" x14ac:dyDescent="0.25">
      <c r="A2016" s="3">
        <v>2015</v>
      </c>
      <c r="B2016">
        <v>2562</v>
      </c>
      <c r="C2016">
        <v>172</v>
      </c>
      <c r="D2016">
        <v>35</v>
      </c>
      <c r="E2016">
        <v>39.799999999999997</v>
      </c>
      <c r="F2016">
        <v>45.4</v>
      </c>
      <c r="G2016">
        <v>0.35</v>
      </c>
      <c r="H2016">
        <v>0.05</v>
      </c>
      <c r="I2016" t="s">
        <v>3714</v>
      </c>
      <c r="J2016" t="s">
        <v>3730</v>
      </c>
      <c r="K2016" t="s">
        <v>3743</v>
      </c>
      <c r="L2016" t="s">
        <v>3813</v>
      </c>
      <c r="M2016" t="s">
        <v>3830</v>
      </c>
      <c r="N2016">
        <v>15</v>
      </c>
      <c r="O2016">
        <v>54</v>
      </c>
      <c r="P2016">
        <v>348</v>
      </c>
      <c r="Q2016">
        <v>59</v>
      </c>
      <c r="R2016">
        <v>5</v>
      </c>
      <c r="S2016">
        <v>12</v>
      </c>
      <c r="T2016">
        <v>50</v>
      </c>
      <c r="U2016">
        <v>3.5</v>
      </c>
      <c r="V2016">
        <v>6</v>
      </c>
      <c r="W2016">
        <v>9.3803323921671193</v>
      </c>
      <c r="Y2016">
        <v>9.2257634068545471</v>
      </c>
      <c r="AA2016" t="s">
        <v>3833</v>
      </c>
      <c r="AB2016" t="s">
        <v>3845</v>
      </c>
      <c r="AC2016" t="s">
        <v>3933</v>
      </c>
      <c r="AE2016" t="s">
        <v>4044</v>
      </c>
    </row>
    <row r="2017" spans="1:31" x14ac:dyDescent="0.25">
      <c r="A2017" s="3">
        <v>2016</v>
      </c>
      <c r="B2017">
        <v>2557</v>
      </c>
      <c r="C2017">
        <v>172</v>
      </c>
      <c r="D2017">
        <v>30</v>
      </c>
      <c r="E2017">
        <v>40.299999999999997</v>
      </c>
      <c r="F2017">
        <v>44.4</v>
      </c>
      <c r="G2017">
        <v>0.4</v>
      </c>
      <c r="H2017">
        <v>0.05</v>
      </c>
      <c r="I2017" t="s">
        <v>3714</v>
      </c>
      <c r="J2017" t="s">
        <v>3730</v>
      </c>
      <c r="K2017" t="s">
        <v>3743</v>
      </c>
      <c r="L2017" t="s">
        <v>3813</v>
      </c>
      <c r="M2017" t="s">
        <v>3830</v>
      </c>
      <c r="N2017">
        <v>21</v>
      </c>
      <c r="O2017">
        <v>51</v>
      </c>
      <c r="P2017">
        <v>359</v>
      </c>
      <c r="Q2017">
        <v>65</v>
      </c>
      <c r="R2017">
        <v>4</v>
      </c>
      <c r="S2017">
        <v>29</v>
      </c>
      <c r="T2017">
        <v>47</v>
      </c>
      <c r="U2017">
        <v>10.8</v>
      </c>
      <c r="V2017">
        <v>22</v>
      </c>
      <c r="W2017">
        <v>28.282191048063801</v>
      </c>
      <c r="Y2017">
        <v>8.989333281068598</v>
      </c>
      <c r="AA2017" t="s">
        <v>3833</v>
      </c>
      <c r="AB2017" t="s">
        <v>3851</v>
      </c>
      <c r="AC2017" t="s">
        <v>3934</v>
      </c>
      <c r="AE2017" t="s">
        <v>4044</v>
      </c>
    </row>
    <row r="2018" spans="1:31" x14ac:dyDescent="0.25">
      <c r="A2018" s="3">
        <v>2017</v>
      </c>
      <c r="B2018">
        <v>2558</v>
      </c>
      <c r="C2018">
        <v>172</v>
      </c>
      <c r="D2018">
        <v>31</v>
      </c>
      <c r="E2018">
        <v>40.299999999999997</v>
      </c>
      <c r="F2018">
        <v>44.4</v>
      </c>
      <c r="G2018">
        <v>0.4</v>
      </c>
      <c r="H2018">
        <v>0.05</v>
      </c>
      <c r="I2018" t="s">
        <v>3714</v>
      </c>
      <c r="J2018" t="s">
        <v>3730</v>
      </c>
      <c r="K2018" t="s">
        <v>3743</v>
      </c>
      <c r="L2018" t="s">
        <v>3813</v>
      </c>
      <c r="M2018" t="s">
        <v>3830</v>
      </c>
      <c r="N2018">
        <v>25</v>
      </c>
      <c r="O2018">
        <v>50</v>
      </c>
      <c r="P2018">
        <v>359</v>
      </c>
      <c r="Q2018">
        <v>92</v>
      </c>
      <c r="R2018">
        <v>3</v>
      </c>
      <c r="S2018">
        <v>25</v>
      </c>
      <c r="T2018">
        <v>46</v>
      </c>
      <c r="U2018">
        <v>5</v>
      </c>
      <c r="V2018">
        <v>10</v>
      </c>
      <c r="W2018">
        <v>13.4313572419941</v>
      </c>
      <c r="Y2018">
        <v>8.9007965393773603</v>
      </c>
      <c r="AA2018" t="s">
        <v>3833</v>
      </c>
      <c r="AB2018" t="s">
        <v>3848</v>
      </c>
      <c r="AC2018" t="s">
        <v>3890</v>
      </c>
      <c r="AE2018" t="s">
        <v>4044</v>
      </c>
    </row>
    <row r="2019" spans="1:31" x14ac:dyDescent="0.25">
      <c r="A2019" s="3">
        <v>2018</v>
      </c>
      <c r="B2019">
        <v>2559</v>
      </c>
      <c r="C2019">
        <v>172</v>
      </c>
      <c r="D2019">
        <v>32</v>
      </c>
      <c r="E2019">
        <v>40.299999999999997</v>
      </c>
      <c r="F2019">
        <v>44.4</v>
      </c>
      <c r="G2019">
        <v>0.4</v>
      </c>
      <c r="H2019">
        <v>0.05</v>
      </c>
      <c r="I2019" t="s">
        <v>3714</v>
      </c>
      <c r="J2019" t="s">
        <v>3730</v>
      </c>
      <c r="K2019" t="s">
        <v>3743</v>
      </c>
      <c r="L2019" t="s">
        <v>3813</v>
      </c>
      <c r="M2019" t="s">
        <v>3830</v>
      </c>
      <c r="N2019">
        <v>26</v>
      </c>
      <c r="O2019">
        <v>48</v>
      </c>
      <c r="P2019">
        <v>355</v>
      </c>
      <c r="Q2019">
        <v>90</v>
      </c>
      <c r="R2019">
        <v>3</v>
      </c>
      <c r="S2019">
        <v>26</v>
      </c>
      <c r="T2019">
        <v>46</v>
      </c>
      <c r="U2019">
        <v>5.0999999999999996</v>
      </c>
      <c r="V2019">
        <v>11</v>
      </c>
      <c r="W2019">
        <v>13.650128972680699</v>
      </c>
      <c r="Y2019">
        <v>9.1044980571944247</v>
      </c>
      <c r="AA2019" t="s">
        <v>3835</v>
      </c>
      <c r="AB2019" t="s">
        <v>3855</v>
      </c>
      <c r="AC2019" t="s">
        <v>3890</v>
      </c>
      <c r="AE2019" t="s">
        <v>4044</v>
      </c>
    </row>
    <row r="2020" spans="1:31" x14ac:dyDescent="0.25">
      <c r="A2020" s="3">
        <v>2019</v>
      </c>
      <c r="B2020">
        <v>2560</v>
      </c>
      <c r="C2020">
        <v>172</v>
      </c>
      <c r="D2020">
        <v>33</v>
      </c>
      <c r="E2020">
        <v>40.4</v>
      </c>
      <c r="F2020">
        <v>44.5</v>
      </c>
      <c r="G2020">
        <v>0.4</v>
      </c>
      <c r="H2020">
        <v>0.05</v>
      </c>
      <c r="I2020" t="s">
        <v>3714</v>
      </c>
      <c r="J2020" t="s">
        <v>3730</v>
      </c>
      <c r="K2020" t="s">
        <v>3743</v>
      </c>
      <c r="L2020" t="s">
        <v>3813</v>
      </c>
      <c r="M2020" t="s">
        <v>3830</v>
      </c>
      <c r="N2020">
        <v>13</v>
      </c>
      <c r="O2020">
        <v>53</v>
      </c>
      <c r="P2020">
        <v>352</v>
      </c>
      <c r="Q2020">
        <v>67</v>
      </c>
      <c r="R2020">
        <v>5</v>
      </c>
      <c r="S2020">
        <v>12</v>
      </c>
      <c r="T2020">
        <v>50</v>
      </c>
      <c r="U2020">
        <v>6.9</v>
      </c>
      <c r="V2020">
        <v>13</v>
      </c>
      <c r="W2020">
        <v>18.5982557368168</v>
      </c>
      <c r="Y2020">
        <v>9.3384886240577423</v>
      </c>
      <c r="AA2020" t="s">
        <v>3833</v>
      </c>
      <c r="AB2020" t="s">
        <v>3851</v>
      </c>
      <c r="AC2020" t="s">
        <v>3933</v>
      </c>
      <c r="AE2020" t="s">
        <v>4044</v>
      </c>
    </row>
    <row r="2021" spans="1:31" x14ac:dyDescent="0.25">
      <c r="A2021" s="3">
        <v>2020</v>
      </c>
      <c r="B2021">
        <v>2554</v>
      </c>
      <c r="C2021">
        <v>172</v>
      </c>
      <c r="D2021">
        <v>27</v>
      </c>
      <c r="E2021">
        <v>40.299999999999997</v>
      </c>
      <c r="F2021">
        <v>44.2</v>
      </c>
      <c r="G2021">
        <v>0.45</v>
      </c>
      <c r="H2021">
        <v>0.05</v>
      </c>
      <c r="I2021" t="s">
        <v>3714</v>
      </c>
      <c r="J2021" t="s">
        <v>3730</v>
      </c>
      <c r="K2021" t="s">
        <v>3743</v>
      </c>
      <c r="L2021" t="s">
        <v>3813</v>
      </c>
      <c r="M2021" t="s">
        <v>3830</v>
      </c>
      <c r="N2021">
        <v>10</v>
      </c>
      <c r="O2021">
        <v>67</v>
      </c>
      <c r="P2021">
        <v>7</v>
      </c>
      <c r="Q2021">
        <v>42</v>
      </c>
      <c r="R2021">
        <v>8</v>
      </c>
      <c r="S2021">
        <v>10</v>
      </c>
      <c r="T2021">
        <v>48</v>
      </c>
      <c r="U2021">
        <v>6.3</v>
      </c>
      <c r="V2021">
        <v>13</v>
      </c>
      <c r="W2021">
        <v>18.134328337684099</v>
      </c>
      <c r="Y2021">
        <v>7.4940169721975431</v>
      </c>
      <c r="AA2021" t="s">
        <v>3833</v>
      </c>
      <c r="AB2021" t="s">
        <v>3851</v>
      </c>
      <c r="AC2021" t="s">
        <v>3933</v>
      </c>
      <c r="AE2021" t="s">
        <v>4044</v>
      </c>
    </row>
    <row r="2022" spans="1:31" x14ac:dyDescent="0.25">
      <c r="A2022" s="3">
        <v>2021</v>
      </c>
      <c r="B2022">
        <v>2555</v>
      </c>
      <c r="C2022">
        <v>172</v>
      </c>
      <c r="D2022">
        <v>28</v>
      </c>
      <c r="E2022">
        <v>40.299999999999997</v>
      </c>
      <c r="F2022">
        <v>44.4</v>
      </c>
      <c r="G2022">
        <v>0.45</v>
      </c>
      <c r="H2022">
        <v>0.05</v>
      </c>
      <c r="I2022" t="s">
        <v>3714</v>
      </c>
      <c r="J2022" t="s">
        <v>3730</v>
      </c>
      <c r="K2022" t="s">
        <v>3743</v>
      </c>
      <c r="L2022" t="s">
        <v>3813</v>
      </c>
      <c r="M2022" t="s">
        <v>3830</v>
      </c>
      <c r="N2022">
        <v>25</v>
      </c>
      <c r="O2022">
        <v>58</v>
      </c>
      <c r="P2022">
        <v>358</v>
      </c>
      <c r="Q2022">
        <v>95</v>
      </c>
      <c r="R2022">
        <v>3</v>
      </c>
      <c r="S2022">
        <v>25</v>
      </c>
      <c r="T2022">
        <v>47</v>
      </c>
      <c r="U2022">
        <v>5</v>
      </c>
      <c r="V2022">
        <v>10</v>
      </c>
      <c r="W2022">
        <v>13.1438385382517</v>
      </c>
      <c r="Y2022">
        <v>8.248742394484454</v>
      </c>
      <c r="AA2022" t="s">
        <v>3833</v>
      </c>
      <c r="AB2022" t="s">
        <v>3848</v>
      </c>
      <c r="AC2022" t="s">
        <v>3934</v>
      </c>
      <c r="AE2022" t="s">
        <v>4044</v>
      </c>
    </row>
    <row r="2023" spans="1:31" x14ac:dyDescent="0.25">
      <c r="A2023" s="3">
        <v>2022</v>
      </c>
      <c r="B2023">
        <v>2556</v>
      </c>
      <c r="C2023">
        <v>172</v>
      </c>
      <c r="D2023">
        <v>29</v>
      </c>
      <c r="E2023">
        <v>40.299999999999997</v>
      </c>
      <c r="F2023">
        <v>44.4</v>
      </c>
      <c r="G2023">
        <v>0.45</v>
      </c>
      <c r="H2023">
        <v>0.05</v>
      </c>
      <c r="I2023" t="s">
        <v>3714</v>
      </c>
      <c r="J2023" t="s">
        <v>3730</v>
      </c>
      <c r="K2023" t="s">
        <v>3743</v>
      </c>
      <c r="L2023" t="s">
        <v>3813</v>
      </c>
      <c r="M2023" t="s">
        <v>3830</v>
      </c>
      <c r="N2023">
        <v>26</v>
      </c>
      <c r="O2023">
        <v>58</v>
      </c>
      <c r="P2023">
        <v>357</v>
      </c>
      <c r="Q2023">
        <v>90</v>
      </c>
      <c r="R2023">
        <v>3</v>
      </c>
      <c r="S2023">
        <v>28</v>
      </c>
      <c r="T2023">
        <v>47</v>
      </c>
      <c r="U2023">
        <v>5.3</v>
      </c>
      <c r="V2023">
        <v>11</v>
      </c>
      <c r="W2023">
        <v>13.788838351831201</v>
      </c>
      <c r="Y2023">
        <v>8.248742394484454</v>
      </c>
      <c r="AA2023" t="s">
        <v>3835</v>
      </c>
      <c r="AB2023" t="s">
        <v>3855</v>
      </c>
      <c r="AC2023" t="s">
        <v>3890</v>
      </c>
      <c r="AE2023" t="s">
        <v>4044</v>
      </c>
    </row>
    <row r="2024" spans="1:31" x14ac:dyDescent="0.25">
      <c r="A2024" s="3">
        <v>2023</v>
      </c>
      <c r="B2024">
        <v>2551</v>
      </c>
      <c r="C2024">
        <v>172</v>
      </c>
      <c r="D2024">
        <v>24</v>
      </c>
      <c r="E2024">
        <v>40</v>
      </c>
      <c r="F2024">
        <v>44</v>
      </c>
      <c r="G2024">
        <v>0.5</v>
      </c>
      <c r="H2024">
        <v>0.05</v>
      </c>
      <c r="I2024" t="s">
        <v>3714</v>
      </c>
      <c r="J2024" t="s">
        <v>3730</v>
      </c>
      <c r="K2024" t="s">
        <v>3743</v>
      </c>
      <c r="L2024" t="s">
        <v>3813</v>
      </c>
      <c r="M2024" t="s">
        <v>3830</v>
      </c>
      <c r="N2024">
        <v>21</v>
      </c>
      <c r="O2024">
        <v>57</v>
      </c>
      <c r="P2024">
        <v>348</v>
      </c>
      <c r="Q2024">
        <v>212</v>
      </c>
      <c r="R2024">
        <v>2</v>
      </c>
      <c r="S2024">
        <v>25</v>
      </c>
      <c r="T2024">
        <v>46</v>
      </c>
      <c r="U2024">
        <v>10</v>
      </c>
      <c r="V2024">
        <v>21</v>
      </c>
      <c r="W2024">
        <v>27.1160479342605</v>
      </c>
      <c r="Y2024">
        <v>8.1765386382082497</v>
      </c>
      <c r="AA2024" t="s">
        <v>3833</v>
      </c>
      <c r="AB2024" t="s">
        <v>3853</v>
      </c>
      <c r="AC2024" t="s">
        <v>3933</v>
      </c>
      <c r="AE2024" t="s">
        <v>4044</v>
      </c>
    </row>
    <row r="2025" spans="1:31" x14ac:dyDescent="0.25">
      <c r="A2025" s="3">
        <v>2024</v>
      </c>
      <c r="B2025">
        <v>2552</v>
      </c>
      <c r="C2025">
        <v>172</v>
      </c>
      <c r="D2025">
        <v>25</v>
      </c>
      <c r="E2025">
        <v>40</v>
      </c>
      <c r="F2025">
        <v>44</v>
      </c>
      <c r="G2025">
        <v>0.5</v>
      </c>
      <c r="H2025">
        <v>0.05</v>
      </c>
      <c r="I2025" t="s">
        <v>3714</v>
      </c>
      <c r="J2025" t="s">
        <v>3730</v>
      </c>
      <c r="K2025" t="s">
        <v>3743</v>
      </c>
      <c r="L2025" t="s">
        <v>3813</v>
      </c>
      <c r="M2025" t="s">
        <v>3830</v>
      </c>
      <c r="N2025">
        <v>96</v>
      </c>
      <c r="O2025">
        <v>59</v>
      </c>
      <c r="P2025">
        <v>348</v>
      </c>
      <c r="Q2025">
        <v>50</v>
      </c>
      <c r="R2025">
        <v>2</v>
      </c>
      <c r="S2025">
        <v>79</v>
      </c>
      <c r="T2025">
        <v>42</v>
      </c>
      <c r="U2025">
        <v>8.9</v>
      </c>
      <c r="V2025">
        <v>21</v>
      </c>
      <c r="W2025">
        <v>24.0994599522909</v>
      </c>
      <c r="Y2025">
        <v>7.2772987743315731</v>
      </c>
      <c r="AA2025" t="s">
        <v>3833</v>
      </c>
      <c r="AB2025" t="s">
        <v>3853</v>
      </c>
      <c r="AC2025" t="s">
        <v>3933</v>
      </c>
      <c r="AE2025" t="s">
        <v>4044</v>
      </c>
    </row>
    <row r="2026" spans="1:31" x14ac:dyDescent="0.25">
      <c r="A2026" s="3">
        <v>2025</v>
      </c>
      <c r="B2026">
        <v>2553</v>
      </c>
      <c r="C2026">
        <v>172</v>
      </c>
      <c r="D2026">
        <v>26</v>
      </c>
      <c r="E2026">
        <v>40</v>
      </c>
      <c r="F2026">
        <v>44</v>
      </c>
      <c r="G2026">
        <v>0.5</v>
      </c>
      <c r="H2026">
        <v>0.05</v>
      </c>
      <c r="I2026" t="s">
        <v>3714</v>
      </c>
      <c r="J2026" t="s">
        <v>3730</v>
      </c>
      <c r="K2026" t="s">
        <v>3743</v>
      </c>
      <c r="L2026" t="s">
        <v>3813</v>
      </c>
      <c r="M2026" t="s">
        <v>3830</v>
      </c>
      <c r="N2026">
        <v>49</v>
      </c>
      <c r="O2026">
        <v>58</v>
      </c>
      <c r="P2026">
        <v>347</v>
      </c>
      <c r="Q2026">
        <v>95</v>
      </c>
      <c r="R2026">
        <v>2</v>
      </c>
      <c r="S2026">
        <v>54</v>
      </c>
      <c r="T2026">
        <v>41</v>
      </c>
      <c r="U2026">
        <v>7.3</v>
      </c>
      <c r="V2026">
        <v>17</v>
      </c>
      <c r="W2026">
        <v>20.7208082264541</v>
      </c>
      <c r="Y2026">
        <v>7.1957114505077167</v>
      </c>
      <c r="AA2026" t="s">
        <v>3833</v>
      </c>
      <c r="AB2026" t="s">
        <v>3853</v>
      </c>
      <c r="AC2026" t="s">
        <v>3933</v>
      </c>
      <c r="AE2026" t="s">
        <v>4044</v>
      </c>
    </row>
    <row r="2027" spans="1:31" x14ac:dyDescent="0.25">
      <c r="A2027" s="3">
        <v>2026</v>
      </c>
      <c r="B2027">
        <v>2549</v>
      </c>
      <c r="C2027">
        <v>172</v>
      </c>
      <c r="D2027">
        <v>22</v>
      </c>
      <c r="E2027">
        <v>40</v>
      </c>
      <c r="F2027">
        <v>44</v>
      </c>
      <c r="G2027">
        <v>0.55000000000000004</v>
      </c>
      <c r="H2027">
        <v>0.05</v>
      </c>
      <c r="I2027" t="s">
        <v>3714</v>
      </c>
      <c r="J2027" t="s">
        <v>3730</v>
      </c>
      <c r="K2027" t="s">
        <v>3743</v>
      </c>
      <c r="L2027" t="s">
        <v>3813</v>
      </c>
      <c r="M2027" t="s">
        <v>3830</v>
      </c>
      <c r="N2027">
        <v>26</v>
      </c>
      <c r="O2027">
        <v>59</v>
      </c>
      <c r="P2027">
        <v>348</v>
      </c>
      <c r="Q2027">
        <v>80</v>
      </c>
      <c r="R2027">
        <v>3</v>
      </c>
      <c r="S2027">
        <v>25</v>
      </c>
      <c r="T2027">
        <v>46</v>
      </c>
      <c r="U2027">
        <v>5</v>
      </c>
      <c r="V2027">
        <v>10</v>
      </c>
      <c r="W2027">
        <v>13.4313572419941</v>
      </c>
      <c r="Y2027">
        <v>7.9703748480774381</v>
      </c>
      <c r="AA2027" t="s">
        <v>3833</v>
      </c>
      <c r="AB2027" t="s">
        <v>3853</v>
      </c>
      <c r="AC2027" t="s">
        <v>3933</v>
      </c>
      <c r="AE2027" t="s">
        <v>4044</v>
      </c>
    </row>
    <row r="2028" spans="1:31" x14ac:dyDescent="0.25">
      <c r="A2028" s="3">
        <v>2027</v>
      </c>
      <c r="B2028">
        <v>2550</v>
      </c>
      <c r="C2028">
        <v>172</v>
      </c>
      <c r="D2028">
        <v>23</v>
      </c>
      <c r="E2028">
        <v>40</v>
      </c>
      <c r="F2028">
        <v>44</v>
      </c>
      <c r="G2028">
        <v>0.55000000000000004</v>
      </c>
      <c r="H2028">
        <v>0.05</v>
      </c>
      <c r="I2028" t="s">
        <v>3714</v>
      </c>
      <c r="J2028" t="s">
        <v>3730</v>
      </c>
      <c r="K2028" t="s">
        <v>3743</v>
      </c>
      <c r="L2028" t="s">
        <v>3813</v>
      </c>
      <c r="M2028" t="s">
        <v>3830</v>
      </c>
      <c r="N2028">
        <v>103</v>
      </c>
      <c r="O2028">
        <v>58</v>
      </c>
      <c r="P2028">
        <v>346</v>
      </c>
      <c r="Q2028">
        <v>50</v>
      </c>
      <c r="R2028">
        <v>2</v>
      </c>
      <c r="S2028">
        <v>124</v>
      </c>
      <c r="T2028">
        <v>36</v>
      </c>
      <c r="U2028">
        <v>11.1</v>
      </c>
      <c r="V2028">
        <v>30</v>
      </c>
      <c r="W2028">
        <v>34.389568245270503</v>
      </c>
      <c r="Y2028">
        <v>6.318185663860433</v>
      </c>
      <c r="AA2028" t="s">
        <v>3833</v>
      </c>
      <c r="AB2028" t="s">
        <v>3853</v>
      </c>
      <c r="AC2028" t="s">
        <v>3933</v>
      </c>
      <c r="AE2028" t="s">
        <v>4044</v>
      </c>
    </row>
    <row r="2029" spans="1:31" x14ac:dyDescent="0.25">
      <c r="A2029" s="3">
        <v>2028</v>
      </c>
      <c r="B2029">
        <v>2546</v>
      </c>
      <c r="C2029">
        <v>172</v>
      </c>
      <c r="D2029">
        <v>19</v>
      </c>
      <c r="E2029">
        <v>39.9</v>
      </c>
      <c r="F2029">
        <v>45.7</v>
      </c>
      <c r="G2029">
        <v>0.6</v>
      </c>
      <c r="H2029">
        <v>0.05</v>
      </c>
      <c r="I2029" t="s">
        <v>3714</v>
      </c>
      <c r="J2029" t="s">
        <v>3730</v>
      </c>
      <c r="K2029" t="s">
        <v>3743</v>
      </c>
      <c r="L2029" t="s">
        <v>3813</v>
      </c>
      <c r="M2029" t="s">
        <v>3830</v>
      </c>
      <c r="N2029">
        <v>15</v>
      </c>
      <c r="O2029">
        <v>61</v>
      </c>
      <c r="P2029">
        <v>357</v>
      </c>
      <c r="Q2029">
        <v>58</v>
      </c>
      <c r="R2029">
        <v>5</v>
      </c>
      <c r="S2029">
        <v>16</v>
      </c>
      <c r="T2029">
        <v>49</v>
      </c>
      <c r="U2029">
        <v>8</v>
      </c>
      <c r="V2029">
        <v>16</v>
      </c>
      <c r="W2029">
        <v>21.268925028532699</v>
      </c>
      <c r="Y2029">
        <v>8.2730664832285932</v>
      </c>
      <c r="AA2029" t="s">
        <v>3833</v>
      </c>
      <c r="AB2029" t="s">
        <v>3851</v>
      </c>
      <c r="AC2029" t="s">
        <v>3933</v>
      </c>
      <c r="AE2029" t="s">
        <v>4044</v>
      </c>
    </row>
    <row r="2030" spans="1:31" x14ac:dyDescent="0.25">
      <c r="A2030" s="3">
        <v>2029</v>
      </c>
      <c r="B2030">
        <v>2547</v>
      </c>
      <c r="C2030">
        <v>172</v>
      </c>
      <c r="D2030">
        <v>20</v>
      </c>
      <c r="E2030">
        <v>40.6</v>
      </c>
      <c r="F2030">
        <v>44</v>
      </c>
      <c r="G2030">
        <v>0.6</v>
      </c>
      <c r="H2030">
        <v>0.05</v>
      </c>
      <c r="I2030" t="s">
        <v>3714</v>
      </c>
      <c r="J2030" t="s">
        <v>3730</v>
      </c>
      <c r="K2030" t="s">
        <v>3743</v>
      </c>
      <c r="L2030" t="s">
        <v>3813</v>
      </c>
      <c r="M2030" t="s">
        <v>3830</v>
      </c>
      <c r="N2030">
        <v>13</v>
      </c>
      <c r="O2030">
        <v>48</v>
      </c>
      <c r="P2030">
        <v>337</v>
      </c>
      <c r="Q2030">
        <v>68</v>
      </c>
      <c r="R2030">
        <v>5</v>
      </c>
      <c r="S2030">
        <v>13</v>
      </c>
      <c r="T2030">
        <v>45</v>
      </c>
      <c r="U2030">
        <v>3.6</v>
      </c>
      <c r="V2030">
        <v>8</v>
      </c>
      <c r="W2030">
        <v>10.615725712372999</v>
      </c>
      <c r="Y2030">
        <v>8.9065741863858499</v>
      </c>
      <c r="AA2030" t="s">
        <v>3833</v>
      </c>
      <c r="AB2030" t="s">
        <v>3845</v>
      </c>
      <c r="AC2030" t="s">
        <v>3934</v>
      </c>
      <c r="AE2030" t="s">
        <v>4044</v>
      </c>
    </row>
    <row r="2031" spans="1:31" x14ac:dyDescent="0.25">
      <c r="A2031" s="3">
        <v>2030</v>
      </c>
      <c r="B2031">
        <v>2548</v>
      </c>
      <c r="C2031">
        <v>172</v>
      </c>
      <c r="D2031">
        <v>21</v>
      </c>
      <c r="E2031">
        <v>40.799999999999997</v>
      </c>
      <c r="F2031">
        <v>43.8</v>
      </c>
      <c r="G2031">
        <v>0.6</v>
      </c>
      <c r="H2031">
        <v>0.05</v>
      </c>
      <c r="I2031" t="s">
        <v>3714</v>
      </c>
      <c r="J2031" t="s">
        <v>3730</v>
      </c>
      <c r="K2031" t="s">
        <v>3743</v>
      </c>
      <c r="L2031" t="s">
        <v>3813</v>
      </c>
      <c r="M2031" t="s">
        <v>3830</v>
      </c>
      <c r="N2031">
        <v>17</v>
      </c>
      <c r="O2031">
        <v>59</v>
      </c>
      <c r="P2031">
        <v>359</v>
      </c>
      <c r="Q2031">
        <v>65</v>
      </c>
      <c r="R2031">
        <v>4</v>
      </c>
      <c r="S2031">
        <v>15</v>
      </c>
      <c r="T2031">
        <v>48</v>
      </c>
      <c r="U2031">
        <v>3.9</v>
      </c>
      <c r="V2031">
        <v>8</v>
      </c>
      <c r="W2031">
        <v>10.592889914213499</v>
      </c>
      <c r="Y2031">
        <v>8.3169128849503693</v>
      </c>
      <c r="AA2031" t="s">
        <v>3833</v>
      </c>
      <c r="AB2031" t="s">
        <v>3844</v>
      </c>
      <c r="AC2031" t="s">
        <v>3934</v>
      </c>
      <c r="AE2031" t="s">
        <v>4044</v>
      </c>
    </row>
    <row r="2032" spans="1:31" x14ac:dyDescent="0.25">
      <c r="A2032" s="3">
        <v>2031</v>
      </c>
      <c r="B2032">
        <v>2543</v>
      </c>
      <c r="C2032">
        <v>172</v>
      </c>
      <c r="D2032">
        <v>16</v>
      </c>
      <c r="E2032">
        <v>39.799999999999997</v>
      </c>
      <c r="F2032">
        <v>45.4</v>
      </c>
      <c r="G2032">
        <v>0.65</v>
      </c>
      <c r="H2032">
        <v>0.05</v>
      </c>
      <c r="I2032" t="s">
        <v>3714</v>
      </c>
      <c r="J2032" t="s">
        <v>3730</v>
      </c>
      <c r="K2032" t="s">
        <v>3743</v>
      </c>
      <c r="L2032" t="s">
        <v>3813</v>
      </c>
      <c r="M2032" t="s">
        <v>3830</v>
      </c>
      <c r="N2032">
        <v>15</v>
      </c>
      <c r="O2032">
        <v>63</v>
      </c>
      <c r="P2032">
        <v>9</v>
      </c>
      <c r="Q2032">
        <v>53</v>
      </c>
      <c r="R2032">
        <v>5</v>
      </c>
      <c r="S2032">
        <v>12</v>
      </c>
      <c r="T2032">
        <v>49</v>
      </c>
      <c r="U2032">
        <v>6.9</v>
      </c>
      <c r="V2032">
        <v>14</v>
      </c>
      <c r="W2032">
        <v>18.983807210230999</v>
      </c>
      <c r="Y2032">
        <v>8.0597465491557774</v>
      </c>
      <c r="AA2032" t="s">
        <v>3833</v>
      </c>
      <c r="AB2032" t="s">
        <v>3851</v>
      </c>
      <c r="AC2032" t="s">
        <v>3933</v>
      </c>
      <c r="AE2032" t="s">
        <v>4044</v>
      </c>
    </row>
    <row r="2033" spans="1:31" x14ac:dyDescent="0.25">
      <c r="A2033" s="3">
        <v>2032</v>
      </c>
      <c r="B2033">
        <v>2544</v>
      </c>
      <c r="C2033">
        <v>172</v>
      </c>
      <c r="D2033">
        <v>17</v>
      </c>
      <c r="E2033">
        <v>40.200000000000003</v>
      </c>
      <c r="F2033">
        <v>45.7</v>
      </c>
      <c r="G2033">
        <v>0.65</v>
      </c>
      <c r="H2033">
        <v>0.05</v>
      </c>
      <c r="I2033" t="s">
        <v>3714</v>
      </c>
      <c r="J2033" t="s">
        <v>3730</v>
      </c>
      <c r="K2033" t="s">
        <v>3743</v>
      </c>
      <c r="L2033" t="s">
        <v>3813</v>
      </c>
      <c r="M2033" t="s">
        <v>3830</v>
      </c>
      <c r="N2033">
        <v>24</v>
      </c>
      <c r="O2033">
        <v>60</v>
      </c>
      <c r="P2033">
        <v>355</v>
      </c>
      <c r="Q2033">
        <v>63</v>
      </c>
      <c r="R2033">
        <v>4</v>
      </c>
      <c r="S2033">
        <v>24</v>
      </c>
      <c r="T2033">
        <v>50</v>
      </c>
      <c r="U2033">
        <v>9.8000000000000007</v>
      </c>
      <c r="V2033">
        <v>19</v>
      </c>
      <c r="W2033">
        <v>24.4925732585953</v>
      </c>
      <c r="Y2033">
        <v>8.5522787615506566</v>
      </c>
      <c r="AA2033" t="s">
        <v>3833</v>
      </c>
      <c r="AB2033" t="s">
        <v>3845</v>
      </c>
      <c r="AC2033" t="s">
        <v>3934</v>
      </c>
      <c r="AE2033" t="s">
        <v>4044</v>
      </c>
    </row>
    <row r="2034" spans="1:31" x14ac:dyDescent="0.25">
      <c r="A2034" s="3">
        <v>2033</v>
      </c>
      <c r="B2034">
        <v>2545</v>
      </c>
      <c r="C2034">
        <v>172</v>
      </c>
      <c r="D2034">
        <v>18</v>
      </c>
      <c r="E2034">
        <v>39.9</v>
      </c>
      <c r="F2034">
        <v>45.7</v>
      </c>
      <c r="G2034">
        <v>0.65</v>
      </c>
      <c r="H2034">
        <v>0.05</v>
      </c>
      <c r="I2034" t="s">
        <v>3714</v>
      </c>
      <c r="J2034" t="s">
        <v>3730</v>
      </c>
      <c r="K2034" t="s">
        <v>3743</v>
      </c>
      <c r="L2034" t="s">
        <v>3813</v>
      </c>
      <c r="M2034" t="s">
        <v>3830</v>
      </c>
      <c r="N2034">
        <v>12</v>
      </c>
      <c r="O2034">
        <v>61</v>
      </c>
      <c r="P2034">
        <v>352</v>
      </c>
      <c r="Q2034">
        <v>51</v>
      </c>
      <c r="R2034">
        <v>6</v>
      </c>
      <c r="S2034">
        <v>12</v>
      </c>
      <c r="T2034">
        <v>49</v>
      </c>
      <c r="U2034">
        <v>6.9</v>
      </c>
      <c r="V2034">
        <v>14</v>
      </c>
      <c r="W2034">
        <v>18.983807210230999</v>
      </c>
      <c r="Y2034">
        <v>8.2730664832285932</v>
      </c>
      <c r="AA2034" t="s">
        <v>3833</v>
      </c>
      <c r="AB2034" t="s">
        <v>3851</v>
      </c>
      <c r="AC2034" t="s">
        <v>3933</v>
      </c>
      <c r="AE2034" t="s">
        <v>4044</v>
      </c>
    </row>
    <row r="2035" spans="1:31" x14ac:dyDescent="0.25">
      <c r="A2035" s="3">
        <v>2034</v>
      </c>
      <c r="B2035">
        <v>2541</v>
      </c>
      <c r="C2035">
        <v>172</v>
      </c>
      <c r="D2035">
        <v>14</v>
      </c>
      <c r="E2035">
        <v>40.200000000000003</v>
      </c>
      <c r="F2035">
        <v>45.7</v>
      </c>
      <c r="G2035">
        <v>0.7</v>
      </c>
      <c r="H2035">
        <v>0.05</v>
      </c>
      <c r="I2035" t="s">
        <v>3714</v>
      </c>
      <c r="J2035" t="s">
        <v>3730</v>
      </c>
      <c r="K2035" t="s">
        <v>3743</v>
      </c>
      <c r="L2035" t="s">
        <v>3813</v>
      </c>
      <c r="M2035" t="s">
        <v>3830</v>
      </c>
      <c r="N2035">
        <v>13</v>
      </c>
      <c r="O2035">
        <v>63</v>
      </c>
      <c r="P2035">
        <v>359</v>
      </c>
      <c r="Q2035">
        <v>37</v>
      </c>
      <c r="R2035">
        <v>7</v>
      </c>
      <c r="S2035">
        <v>12</v>
      </c>
      <c r="T2035">
        <v>50</v>
      </c>
      <c r="U2035">
        <v>6.9</v>
      </c>
      <c r="V2035">
        <v>13</v>
      </c>
      <c r="W2035">
        <v>18.5982557368168</v>
      </c>
      <c r="Y2035">
        <v>8.2242311726079347</v>
      </c>
      <c r="AA2035" t="s">
        <v>3833</v>
      </c>
      <c r="AB2035" t="s">
        <v>3845</v>
      </c>
      <c r="AC2035" t="s">
        <v>3934</v>
      </c>
      <c r="AE2035" t="s">
        <v>4044</v>
      </c>
    </row>
    <row r="2036" spans="1:31" x14ac:dyDescent="0.25">
      <c r="A2036" s="3">
        <v>2035</v>
      </c>
      <c r="B2036">
        <v>2542</v>
      </c>
      <c r="C2036">
        <v>172</v>
      </c>
      <c r="D2036">
        <v>15</v>
      </c>
      <c r="E2036">
        <v>39.5</v>
      </c>
      <c r="F2036">
        <v>46</v>
      </c>
      <c r="G2036">
        <v>0.7</v>
      </c>
      <c r="H2036">
        <v>0.05</v>
      </c>
      <c r="I2036" t="s">
        <v>3714</v>
      </c>
      <c r="J2036" t="s">
        <v>3730</v>
      </c>
      <c r="K2036" t="s">
        <v>3743</v>
      </c>
      <c r="L2036" t="s">
        <v>3813</v>
      </c>
      <c r="M2036" t="s">
        <v>3830</v>
      </c>
      <c r="N2036">
        <v>10</v>
      </c>
      <c r="O2036">
        <v>62</v>
      </c>
      <c r="P2036">
        <v>357</v>
      </c>
      <c r="Q2036">
        <v>42</v>
      </c>
      <c r="R2036">
        <v>8</v>
      </c>
      <c r="S2036">
        <v>11</v>
      </c>
      <c r="T2036">
        <v>48</v>
      </c>
      <c r="U2036">
        <v>6.6</v>
      </c>
      <c r="V2036">
        <v>13</v>
      </c>
      <c r="W2036">
        <v>18.753543676031899</v>
      </c>
      <c r="Y2036">
        <v>7.9991973155764038</v>
      </c>
      <c r="AA2036" t="s">
        <v>3833</v>
      </c>
      <c r="AB2036" t="s">
        <v>3845</v>
      </c>
      <c r="AC2036" t="s">
        <v>3933</v>
      </c>
      <c r="AE2036" t="s">
        <v>4044</v>
      </c>
    </row>
    <row r="2037" spans="1:31" x14ac:dyDescent="0.25">
      <c r="A2037" s="3">
        <v>2036</v>
      </c>
      <c r="B2037">
        <v>2539</v>
      </c>
      <c r="C2037">
        <v>172</v>
      </c>
      <c r="D2037">
        <v>12</v>
      </c>
      <c r="E2037">
        <v>40.200000000000003</v>
      </c>
      <c r="F2037">
        <v>44.6</v>
      </c>
      <c r="G2037">
        <v>0.75</v>
      </c>
      <c r="H2037">
        <v>0.05</v>
      </c>
      <c r="I2037" t="s">
        <v>3714</v>
      </c>
      <c r="J2037" t="s">
        <v>3730</v>
      </c>
      <c r="K2037" t="s">
        <v>3743</v>
      </c>
      <c r="L2037" t="s">
        <v>3813</v>
      </c>
      <c r="M2037" t="s">
        <v>3830</v>
      </c>
      <c r="N2037">
        <v>30</v>
      </c>
      <c r="O2037">
        <v>56</v>
      </c>
      <c r="P2037">
        <v>352</v>
      </c>
      <c r="Q2037">
        <v>46</v>
      </c>
      <c r="R2037">
        <v>4</v>
      </c>
      <c r="S2037">
        <v>25</v>
      </c>
      <c r="T2037">
        <v>48</v>
      </c>
      <c r="U2037">
        <v>5</v>
      </c>
      <c r="V2037">
        <v>10</v>
      </c>
      <c r="W2037">
        <v>12.8684053256263</v>
      </c>
      <c r="Y2037">
        <v>8.6401451731674914</v>
      </c>
      <c r="AA2037" t="s">
        <v>3833</v>
      </c>
      <c r="AB2037" t="s">
        <v>3845</v>
      </c>
      <c r="AC2037" t="s">
        <v>3933</v>
      </c>
      <c r="AE2037" t="s">
        <v>4044</v>
      </c>
    </row>
    <row r="2038" spans="1:31" x14ac:dyDescent="0.25">
      <c r="A2038" s="3">
        <v>2037</v>
      </c>
      <c r="B2038">
        <v>2540</v>
      </c>
      <c r="C2038">
        <v>172</v>
      </c>
      <c r="D2038">
        <v>13</v>
      </c>
      <c r="E2038">
        <v>40.200000000000003</v>
      </c>
      <c r="F2038">
        <v>44.6</v>
      </c>
      <c r="G2038">
        <v>0.75</v>
      </c>
      <c r="H2038">
        <v>0.05</v>
      </c>
      <c r="I2038" t="s">
        <v>3714</v>
      </c>
      <c r="J2038" t="s">
        <v>3730</v>
      </c>
      <c r="K2038" t="s">
        <v>3743</v>
      </c>
      <c r="L2038" t="s">
        <v>3813</v>
      </c>
      <c r="M2038" t="s">
        <v>3830</v>
      </c>
      <c r="N2038">
        <v>36</v>
      </c>
      <c r="O2038">
        <v>61</v>
      </c>
      <c r="P2038">
        <v>350</v>
      </c>
      <c r="Q2038">
        <v>55</v>
      </c>
      <c r="R2038">
        <v>3</v>
      </c>
      <c r="S2038">
        <v>44</v>
      </c>
      <c r="T2038">
        <v>49</v>
      </c>
      <c r="U2038">
        <v>6.6</v>
      </c>
      <c r="V2038">
        <v>13</v>
      </c>
      <c r="W2038">
        <v>15.8742995911653</v>
      </c>
      <c r="Y2038">
        <v>8.2730664832285932</v>
      </c>
      <c r="AA2038" t="s">
        <v>3833</v>
      </c>
      <c r="AB2038" t="s">
        <v>3845</v>
      </c>
      <c r="AC2038" t="s">
        <v>3933</v>
      </c>
      <c r="AE2038" t="s">
        <v>4044</v>
      </c>
    </row>
    <row r="2039" spans="1:31" x14ac:dyDescent="0.25">
      <c r="A2039" s="3">
        <v>2038</v>
      </c>
      <c r="B2039">
        <v>2538</v>
      </c>
      <c r="C2039">
        <v>172</v>
      </c>
      <c r="D2039">
        <v>11</v>
      </c>
      <c r="E2039">
        <v>39.9</v>
      </c>
      <c r="F2039">
        <v>45.7</v>
      </c>
      <c r="G2039">
        <v>0.85</v>
      </c>
      <c r="H2039">
        <v>0.05</v>
      </c>
      <c r="I2039" t="s">
        <v>3714</v>
      </c>
      <c r="J2039" t="s">
        <v>3730</v>
      </c>
      <c r="K2039" t="s">
        <v>3743</v>
      </c>
      <c r="L2039" t="s">
        <v>3813</v>
      </c>
      <c r="M2039" t="s">
        <v>3831</v>
      </c>
      <c r="N2039">
        <v>13</v>
      </c>
      <c r="O2039">
        <v>-61</v>
      </c>
      <c r="P2039">
        <v>171</v>
      </c>
      <c r="Q2039">
        <v>27</v>
      </c>
      <c r="R2039">
        <v>8</v>
      </c>
      <c r="S2039">
        <v>10</v>
      </c>
      <c r="T2039">
        <v>51</v>
      </c>
      <c r="U2039">
        <v>9.5</v>
      </c>
      <c r="V2039">
        <v>18</v>
      </c>
      <c r="W2039">
        <v>25.938173887979101</v>
      </c>
      <c r="Y2039">
        <v>8.6107426662175151</v>
      </c>
      <c r="AA2039" t="s">
        <v>3833</v>
      </c>
      <c r="AB2039" t="s">
        <v>3851</v>
      </c>
      <c r="AC2039" t="s">
        <v>3933</v>
      </c>
      <c r="AE2039" t="s">
        <v>4044</v>
      </c>
    </row>
    <row r="2040" spans="1:31" x14ac:dyDescent="0.25">
      <c r="A2040" s="3">
        <v>2039</v>
      </c>
      <c r="B2040">
        <v>2536</v>
      </c>
      <c r="C2040">
        <v>172</v>
      </c>
      <c r="D2040">
        <v>9</v>
      </c>
      <c r="E2040">
        <v>40.200000000000003</v>
      </c>
      <c r="F2040">
        <v>45.7</v>
      </c>
      <c r="G2040">
        <v>1</v>
      </c>
      <c r="H2040">
        <v>0.05</v>
      </c>
      <c r="I2040" t="s">
        <v>3714</v>
      </c>
      <c r="J2040" t="s">
        <v>3730</v>
      </c>
      <c r="K2040" t="s">
        <v>3743</v>
      </c>
      <c r="L2040" t="s">
        <v>3813</v>
      </c>
      <c r="M2040" t="s">
        <v>3831</v>
      </c>
      <c r="N2040">
        <v>37</v>
      </c>
      <c r="O2040">
        <v>-62</v>
      </c>
      <c r="P2040">
        <v>175</v>
      </c>
      <c r="Q2040">
        <v>74</v>
      </c>
      <c r="R2040">
        <v>3</v>
      </c>
      <c r="S2040">
        <v>29</v>
      </c>
      <c r="T2040">
        <v>50</v>
      </c>
      <c r="U2040">
        <v>5.4</v>
      </c>
      <c r="V2040">
        <v>10</v>
      </c>
      <c r="W2040">
        <v>13.160230202512301</v>
      </c>
      <c r="Y2040">
        <v>8.3324972037254188</v>
      </c>
      <c r="AA2040" t="s">
        <v>3833</v>
      </c>
      <c r="AB2040" t="s">
        <v>3851</v>
      </c>
      <c r="AC2040" t="s">
        <v>3933</v>
      </c>
      <c r="AE2040" t="s">
        <v>4044</v>
      </c>
    </row>
    <row r="2041" spans="1:31" x14ac:dyDescent="0.25">
      <c r="A2041" s="3">
        <v>2040</v>
      </c>
      <c r="B2041">
        <v>2537</v>
      </c>
      <c r="C2041">
        <v>172</v>
      </c>
      <c r="D2041">
        <v>10</v>
      </c>
      <c r="E2041">
        <v>40.200000000000003</v>
      </c>
      <c r="F2041">
        <v>45.7</v>
      </c>
      <c r="G2041">
        <v>1</v>
      </c>
      <c r="H2041">
        <v>0.05</v>
      </c>
      <c r="I2041" t="s">
        <v>3714</v>
      </c>
      <c r="J2041" t="s">
        <v>3730</v>
      </c>
      <c r="K2041" t="s">
        <v>3743</v>
      </c>
      <c r="L2041" t="s">
        <v>3813</v>
      </c>
      <c r="M2041" t="s">
        <v>3831</v>
      </c>
      <c r="N2041">
        <v>34</v>
      </c>
      <c r="O2041">
        <v>-61</v>
      </c>
      <c r="P2041">
        <v>176</v>
      </c>
      <c r="Q2041">
        <v>76</v>
      </c>
      <c r="R2041">
        <v>3</v>
      </c>
      <c r="S2041">
        <v>31</v>
      </c>
      <c r="T2041">
        <v>50</v>
      </c>
      <c r="U2041">
        <v>5.6</v>
      </c>
      <c r="V2041">
        <v>11</v>
      </c>
      <c r="W2041">
        <v>13.5692005155156</v>
      </c>
      <c r="Y2041">
        <v>8.4419045747230541</v>
      </c>
      <c r="AC2041" t="s">
        <v>3890</v>
      </c>
      <c r="AE2041" t="s">
        <v>4044</v>
      </c>
    </row>
    <row r="2042" spans="1:31" x14ac:dyDescent="0.25">
      <c r="A2042" s="3">
        <v>2041</v>
      </c>
      <c r="B2042">
        <v>2535</v>
      </c>
      <c r="C2042">
        <v>172</v>
      </c>
      <c r="D2042">
        <v>8</v>
      </c>
      <c r="E2042">
        <v>41</v>
      </c>
      <c r="F2042">
        <v>44.5</v>
      </c>
      <c r="G2042">
        <v>1.1000000000000001</v>
      </c>
      <c r="H2042">
        <v>0.05</v>
      </c>
      <c r="I2042" t="s">
        <v>3714</v>
      </c>
      <c r="J2042" t="s">
        <v>3730</v>
      </c>
      <c r="K2042" t="s">
        <v>3743</v>
      </c>
      <c r="L2042" t="s">
        <v>3813</v>
      </c>
      <c r="M2042" t="s">
        <v>3831</v>
      </c>
      <c r="N2042">
        <v>16</v>
      </c>
      <c r="O2042">
        <v>-59</v>
      </c>
      <c r="P2042">
        <v>170</v>
      </c>
      <c r="Q2042">
        <v>21</v>
      </c>
      <c r="R2042">
        <v>8</v>
      </c>
      <c r="S2042">
        <v>12</v>
      </c>
      <c r="T2042">
        <v>47</v>
      </c>
      <c r="U2042">
        <v>6.9</v>
      </c>
      <c r="V2042">
        <v>14</v>
      </c>
      <c r="W2042">
        <v>19.805352524388798</v>
      </c>
      <c r="Y2042">
        <v>8.143643866513905</v>
      </c>
      <c r="AA2042" t="s">
        <v>3833</v>
      </c>
      <c r="AB2042" t="s">
        <v>3844</v>
      </c>
      <c r="AC2042" t="s">
        <v>3933</v>
      </c>
      <c r="AE2042" t="s">
        <v>4044</v>
      </c>
    </row>
    <row r="2043" spans="1:31" x14ac:dyDescent="0.25">
      <c r="A2043" s="3">
        <v>2042</v>
      </c>
      <c r="B2043">
        <v>2534</v>
      </c>
      <c r="C2043">
        <v>172</v>
      </c>
      <c r="D2043">
        <v>7</v>
      </c>
      <c r="E2043">
        <v>40.299999999999997</v>
      </c>
      <c r="F2043">
        <v>44.2</v>
      </c>
      <c r="G2043">
        <v>1.1499999999999999</v>
      </c>
      <c r="H2043">
        <v>0.05</v>
      </c>
      <c r="I2043" t="s">
        <v>3714</v>
      </c>
      <c r="J2043" t="s">
        <v>3730</v>
      </c>
      <c r="K2043" t="s">
        <v>3743</v>
      </c>
      <c r="L2043" t="s">
        <v>3813</v>
      </c>
      <c r="M2043" t="s">
        <v>3831</v>
      </c>
      <c r="N2043">
        <v>12</v>
      </c>
      <c r="O2043">
        <v>-68</v>
      </c>
      <c r="P2043">
        <v>192</v>
      </c>
      <c r="Q2043">
        <v>25</v>
      </c>
      <c r="R2043">
        <v>9</v>
      </c>
      <c r="S2043">
        <v>12</v>
      </c>
      <c r="T2043">
        <v>51</v>
      </c>
      <c r="U2043">
        <v>6.9</v>
      </c>
      <c r="V2043">
        <v>13</v>
      </c>
      <c r="W2043">
        <v>18.228160622609501</v>
      </c>
      <c r="Y2043">
        <v>7.8606516793502896</v>
      </c>
      <c r="AA2043" t="s">
        <v>3833</v>
      </c>
      <c r="AB2043" t="s">
        <v>3851</v>
      </c>
      <c r="AC2043" t="s">
        <v>3933</v>
      </c>
      <c r="AE2043" t="s">
        <v>4044</v>
      </c>
    </row>
    <row r="2044" spans="1:31" x14ac:dyDescent="0.25">
      <c r="A2044" s="3">
        <v>2043</v>
      </c>
      <c r="B2044">
        <v>2533</v>
      </c>
      <c r="C2044">
        <v>172</v>
      </c>
      <c r="D2044">
        <v>6</v>
      </c>
      <c r="E2044">
        <v>40.299999999999997</v>
      </c>
      <c r="F2044">
        <v>44.4</v>
      </c>
      <c r="G2044">
        <v>1.25</v>
      </c>
      <c r="H2044">
        <v>0.05</v>
      </c>
      <c r="I2044" t="s">
        <v>3714</v>
      </c>
      <c r="J2044" t="s">
        <v>3730</v>
      </c>
      <c r="K2044" t="s">
        <v>3743</v>
      </c>
      <c r="L2044" t="s">
        <v>3813</v>
      </c>
      <c r="M2044" t="s">
        <v>3831</v>
      </c>
      <c r="N2044">
        <v>25</v>
      </c>
      <c r="O2044">
        <v>-51</v>
      </c>
      <c r="P2044">
        <v>185</v>
      </c>
      <c r="Q2044">
        <v>71</v>
      </c>
      <c r="R2044">
        <v>3</v>
      </c>
      <c r="S2044">
        <v>29</v>
      </c>
      <c r="T2044">
        <v>47</v>
      </c>
      <c r="U2044">
        <v>5.4</v>
      </c>
      <c r="V2044">
        <v>11</v>
      </c>
      <c r="W2044">
        <v>14.005530721792899</v>
      </c>
      <c r="Y2044">
        <v>8.989333281068598</v>
      </c>
      <c r="AA2044" t="s">
        <v>3833</v>
      </c>
      <c r="AB2044" t="s">
        <v>3851</v>
      </c>
      <c r="AC2044" t="s">
        <v>3934</v>
      </c>
      <c r="AE2044" t="s">
        <v>4044</v>
      </c>
    </row>
    <row r="2045" spans="1:31" x14ac:dyDescent="0.25">
      <c r="A2045" s="3">
        <v>2044</v>
      </c>
      <c r="B2045">
        <v>2532</v>
      </c>
      <c r="C2045">
        <v>172</v>
      </c>
      <c r="D2045">
        <v>5</v>
      </c>
      <c r="E2045">
        <v>39.799999999999997</v>
      </c>
      <c r="F2045">
        <v>45.4</v>
      </c>
      <c r="G2045">
        <v>1.35</v>
      </c>
      <c r="H2045">
        <v>0.05</v>
      </c>
      <c r="I2045" t="s">
        <v>3714</v>
      </c>
      <c r="J2045" t="s">
        <v>3730</v>
      </c>
      <c r="K2045" t="s">
        <v>3743</v>
      </c>
      <c r="L2045" t="s">
        <v>3813</v>
      </c>
      <c r="M2045" t="s">
        <v>3831</v>
      </c>
      <c r="N2045">
        <v>13</v>
      </c>
      <c r="O2045">
        <v>-55</v>
      </c>
      <c r="P2045">
        <v>177</v>
      </c>
      <c r="Q2045">
        <v>32</v>
      </c>
      <c r="R2045">
        <v>8</v>
      </c>
      <c r="S2045">
        <v>13</v>
      </c>
      <c r="T2045">
        <v>49</v>
      </c>
      <c r="U2045">
        <v>7.2</v>
      </c>
      <c r="V2045">
        <v>14</v>
      </c>
      <c r="W2045">
        <v>19.612571293177901</v>
      </c>
      <c r="Y2045">
        <v>8.9306800600610892</v>
      </c>
      <c r="AA2045" t="s">
        <v>3833</v>
      </c>
      <c r="AB2045" t="s">
        <v>3845</v>
      </c>
      <c r="AC2045" t="s">
        <v>3933</v>
      </c>
      <c r="AE2045" t="s">
        <v>4044</v>
      </c>
    </row>
    <row r="2046" spans="1:31" x14ac:dyDescent="0.25">
      <c r="A2046" s="3">
        <v>2045</v>
      </c>
      <c r="B2046">
        <v>2531</v>
      </c>
      <c r="C2046">
        <v>172</v>
      </c>
      <c r="D2046">
        <v>4</v>
      </c>
      <c r="E2046">
        <v>40.299999999999997</v>
      </c>
      <c r="F2046">
        <v>44.2</v>
      </c>
      <c r="G2046">
        <v>1.4</v>
      </c>
      <c r="H2046">
        <v>0.05</v>
      </c>
      <c r="I2046" t="s">
        <v>3714</v>
      </c>
      <c r="J2046" t="s">
        <v>3730</v>
      </c>
      <c r="K2046" t="s">
        <v>3743</v>
      </c>
      <c r="L2046" t="s">
        <v>3813</v>
      </c>
      <c r="M2046" t="s">
        <v>3831</v>
      </c>
      <c r="N2046">
        <v>37</v>
      </c>
      <c r="O2046">
        <v>-52</v>
      </c>
      <c r="P2046">
        <v>189</v>
      </c>
      <c r="Q2046">
        <v>42</v>
      </c>
      <c r="R2046">
        <v>4</v>
      </c>
      <c r="S2046">
        <v>32</v>
      </c>
      <c r="T2046">
        <v>50</v>
      </c>
      <c r="U2046">
        <v>5.7</v>
      </c>
      <c r="V2046">
        <v>11</v>
      </c>
      <c r="W2046">
        <v>13.7745220419154</v>
      </c>
      <c r="Y2046">
        <v>9.4509831598274818</v>
      </c>
      <c r="AA2046" t="s">
        <v>3833</v>
      </c>
      <c r="AB2046" t="s">
        <v>3851</v>
      </c>
      <c r="AC2046" t="s">
        <v>3933</v>
      </c>
      <c r="AE2046" t="s">
        <v>4044</v>
      </c>
    </row>
    <row r="2047" spans="1:31" x14ac:dyDescent="0.25">
      <c r="A2047" s="3">
        <v>2046</v>
      </c>
      <c r="B2047">
        <v>2530</v>
      </c>
      <c r="C2047">
        <v>172</v>
      </c>
      <c r="D2047">
        <v>3</v>
      </c>
      <c r="E2047">
        <v>40.799999999999997</v>
      </c>
      <c r="F2047">
        <v>44.2</v>
      </c>
      <c r="G2047">
        <v>1.5</v>
      </c>
      <c r="H2047">
        <v>0.05</v>
      </c>
      <c r="I2047" t="s">
        <v>3714</v>
      </c>
      <c r="J2047" t="s">
        <v>3730</v>
      </c>
      <c r="K2047" t="s">
        <v>3743</v>
      </c>
      <c r="L2047" t="s">
        <v>3813</v>
      </c>
      <c r="M2047" t="s">
        <v>3831</v>
      </c>
      <c r="N2047">
        <v>9</v>
      </c>
      <c r="O2047">
        <v>-51</v>
      </c>
      <c r="P2047">
        <v>204</v>
      </c>
      <c r="Q2047">
        <v>190</v>
      </c>
      <c r="R2047">
        <v>4</v>
      </c>
      <c r="S2047">
        <v>10</v>
      </c>
      <c r="T2047">
        <v>49</v>
      </c>
      <c r="U2047">
        <v>3.2</v>
      </c>
      <c r="V2047">
        <v>6</v>
      </c>
      <c r="W2047">
        <v>8.9711000336002407</v>
      </c>
      <c r="Y2047">
        <v>9.371858101539603</v>
      </c>
      <c r="AA2047" t="s">
        <v>3833</v>
      </c>
      <c r="AB2047" t="s">
        <v>3853</v>
      </c>
      <c r="AC2047" t="s">
        <v>3933</v>
      </c>
      <c r="AE2047" t="s">
        <v>4044</v>
      </c>
    </row>
    <row r="2048" spans="1:31" x14ac:dyDescent="0.25">
      <c r="A2048" s="3">
        <v>2047</v>
      </c>
      <c r="B2048">
        <v>2529</v>
      </c>
      <c r="C2048">
        <v>172</v>
      </c>
      <c r="D2048">
        <v>2</v>
      </c>
      <c r="E2048">
        <v>40.299999999999997</v>
      </c>
      <c r="F2048">
        <v>44.2</v>
      </c>
      <c r="G2048">
        <v>1.6</v>
      </c>
      <c r="H2048">
        <v>0.05</v>
      </c>
      <c r="I2048" t="s">
        <v>3714</v>
      </c>
      <c r="J2048" t="s">
        <v>3730</v>
      </c>
      <c r="K2048" t="s">
        <v>3743</v>
      </c>
      <c r="L2048" t="s">
        <v>3813</v>
      </c>
      <c r="M2048" t="s">
        <v>3831</v>
      </c>
      <c r="N2048">
        <v>10</v>
      </c>
      <c r="O2048">
        <v>-50</v>
      </c>
      <c r="P2048">
        <v>213</v>
      </c>
      <c r="Q2048">
        <v>120</v>
      </c>
      <c r="R2048">
        <v>4</v>
      </c>
      <c r="S2048">
        <v>9</v>
      </c>
      <c r="T2048">
        <v>52</v>
      </c>
      <c r="U2048">
        <v>3</v>
      </c>
      <c r="V2048">
        <v>5</v>
      </c>
      <c r="W2048">
        <v>8.0449707354395699</v>
      </c>
      <c r="Y2048">
        <v>10.06177000103528</v>
      </c>
      <c r="AA2048" t="s">
        <v>3833</v>
      </c>
      <c r="AB2048" t="s">
        <v>3853</v>
      </c>
      <c r="AC2048" t="s">
        <v>3933</v>
      </c>
      <c r="AE2048" t="s">
        <v>4044</v>
      </c>
    </row>
    <row r="2049" spans="1:43" x14ac:dyDescent="0.25">
      <c r="A2049" s="3">
        <v>2048</v>
      </c>
      <c r="B2049">
        <v>2528</v>
      </c>
      <c r="C2049">
        <v>172</v>
      </c>
      <c r="D2049">
        <v>1</v>
      </c>
      <c r="E2049">
        <v>40.299999999999997</v>
      </c>
      <c r="F2049">
        <v>44.2</v>
      </c>
      <c r="G2049">
        <v>1.7</v>
      </c>
      <c r="H2049">
        <v>0.05</v>
      </c>
      <c r="I2049" t="s">
        <v>3714</v>
      </c>
      <c r="J2049" t="s">
        <v>3730</v>
      </c>
      <c r="K2049" t="s">
        <v>3743</v>
      </c>
      <c r="L2049" t="s">
        <v>3813</v>
      </c>
      <c r="M2049" t="s">
        <v>3831</v>
      </c>
      <c r="N2049">
        <v>27</v>
      </c>
      <c r="O2049">
        <v>-51</v>
      </c>
      <c r="P2049">
        <v>186</v>
      </c>
      <c r="Q2049">
        <v>33</v>
      </c>
      <c r="R2049">
        <v>5</v>
      </c>
      <c r="S2049">
        <v>21</v>
      </c>
      <c r="T2049">
        <v>51</v>
      </c>
      <c r="U2049">
        <v>4.5999999999999996</v>
      </c>
      <c r="V2049">
        <v>8</v>
      </c>
      <c r="W2049">
        <v>11.3305756704989</v>
      </c>
      <c r="Y2049">
        <v>9.754382922010608</v>
      </c>
      <c r="AA2049" t="s">
        <v>3833</v>
      </c>
      <c r="AB2049" t="s">
        <v>3851</v>
      </c>
      <c r="AC2049" t="s">
        <v>3934</v>
      </c>
      <c r="AE2049" t="s">
        <v>4044</v>
      </c>
    </row>
    <row r="2050" spans="1:43" x14ac:dyDescent="0.25">
      <c r="A2050" s="3">
        <v>2049</v>
      </c>
      <c r="B2050">
        <v>2576</v>
      </c>
      <c r="C2050">
        <v>173</v>
      </c>
      <c r="D2050" t="s">
        <v>2743</v>
      </c>
      <c r="E2050">
        <v>22.87</v>
      </c>
      <c r="F2050">
        <v>117.117</v>
      </c>
      <c r="G2050">
        <v>2070</v>
      </c>
      <c r="H2050">
        <v>114</v>
      </c>
      <c r="I2050" t="s">
        <v>3728</v>
      </c>
      <c r="J2050" t="s">
        <v>3740</v>
      </c>
      <c r="K2050" t="s">
        <v>3740</v>
      </c>
      <c r="L2050" t="s">
        <v>3817</v>
      </c>
      <c r="M2050" t="s">
        <v>3832</v>
      </c>
      <c r="N2050">
        <v>3</v>
      </c>
      <c r="O2050">
        <v>-5.8</v>
      </c>
      <c r="P2050">
        <v>313.5</v>
      </c>
      <c r="R2050">
        <v>36.9</v>
      </c>
      <c r="S2050">
        <v>7</v>
      </c>
      <c r="T2050">
        <v>14</v>
      </c>
      <c r="U2050">
        <v>2.4</v>
      </c>
      <c r="V2050">
        <v>17</v>
      </c>
      <c r="W2050">
        <v>25.234608439971279</v>
      </c>
      <c r="Y2050">
        <v>3.606461139831489</v>
      </c>
      <c r="AA2050" t="s">
        <v>3833</v>
      </c>
      <c r="AB2050" t="s">
        <v>3845</v>
      </c>
      <c r="AC2050" t="s">
        <v>3936</v>
      </c>
      <c r="AD2050" t="s">
        <v>3968</v>
      </c>
      <c r="AF2050" t="s">
        <v>4562</v>
      </c>
      <c r="AG2050">
        <v>0</v>
      </c>
      <c r="AH2050">
        <v>0</v>
      </c>
      <c r="AI2050">
        <v>1</v>
      </c>
      <c r="AJ2050">
        <v>1</v>
      </c>
      <c r="AK2050">
        <v>0</v>
      </c>
      <c r="AL2050">
        <v>0</v>
      </c>
      <c r="AM2050">
        <v>0</v>
      </c>
      <c r="AN2050">
        <v>0</v>
      </c>
      <c r="AO2050">
        <v>0</v>
      </c>
      <c r="AP2050">
        <v>0</v>
      </c>
      <c r="AQ2050">
        <f t="shared" ref="AQ2050:AQ2113" si="33">SUM(AG2050:AP2050)</f>
        <v>2</v>
      </c>
    </row>
    <row r="2051" spans="1:43" x14ac:dyDescent="0.25">
      <c r="A2051" s="3">
        <v>2050</v>
      </c>
      <c r="B2051">
        <v>2577</v>
      </c>
      <c r="C2051">
        <v>173</v>
      </c>
      <c r="D2051" t="s">
        <v>3522</v>
      </c>
      <c r="E2051">
        <v>22.85</v>
      </c>
      <c r="F2051">
        <v>117.117</v>
      </c>
      <c r="G2051">
        <v>2070</v>
      </c>
      <c r="H2051">
        <v>114</v>
      </c>
      <c r="I2051" t="s">
        <v>3728</v>
      </c>
      <c r="J2051" t="s">
        <v>3740</v>
      </c>
      <c r="K2051" t="s">
        <v>3740</v>
      </c>
      <c r="L2051" t="s">
        <v>3817</v>
      </c>
      <c r="M2051" t="s">
        <v>3832</v>
      </c>
      <c r="N2051">
        <v>4</v>
      </c>
      <c r="O2051">
        <v>-27.5</v>
      </c>
      <c r="P2051">
        <v>316.7</v>
      </c>
      <c r="R2051">
        <v>9.3000000000000007</v>
      </c>
      <c r="S2051">
        <v>3</v>
      </c>
      <c r="T2051">
        <v>7.7</v>
      </c>
      <c r="U2051">
        <v>1.4</v>
      </c>
      <c r="V2051">
        <v>18</v>
      </c>
      <c r="W2051">
        <v>32.365861790301651</v>
      </c>
      <c r="Y2051">
        <v>1.8250583275593779</v>
      </c>
      <c r="AA2051" t="s">
        <v>3833</v>
      </c>
      <c r="AB2051" t="s">
        <v>3845</v>
      </c>
      <c r="AC2051" t="s">
        <v>3961</v>
      </c>
      <c r="AD2051" t="s">
        <v>3968</v>
      </c>
      <c r="AF2051" t="s">
        <v>4562</v>
      </c>
      <c r="AG2051">
        <v>0</v>
      </c>
      <c r="AH2051">
        <v>0</v>
      </c>
      <c r="AI2051">
        <v>1</v>
      </c>
      <c r="AJ2051">
        <v>1</v>
      </c>
      <c r="AK2051">
        <v>0</v>
      </c>
      <c r="AL2051">
        <v>0</v>
      </c>
      <c r="AM2051">
        <v>0</v>
      </c>
      <c r="AN2051">
        <v>0</v>
      </c>
      <c r="AO2051">
        <v>0</v>
      </c>
      <c r="AP2051">
        <v>0</v>
      </c>
      <c r="AQ2051">
        <f t="shared" si="33"/>
        <v>2</v>
      </c>
    </row>
    <row r="2052" spans="1:43" x14ac:dyDescent="0.25">
      <c r="A2052" s="3">
        <v>2051</v>
      </c>
      <c r="B2052">
        <v>2575</v>
      </c>
      <c r="C2052">
        <v>173</v>
      </c>
      <c r="D2052" t="s">
        <v>3523</v>
      </c>
      <c r="E2052">
        <v>23.1</v>
      </c>
      <c r="F2052">
        <v>117.87</v>
      </c>
      <c r="G2052">
        <v>2070</v>
      </c>
      <c r="H2052">
        <v>114</v>
      </c>
      <c r="I2052" t="s">
        <v>3728</v>
      </c>
      <c r="J2052" t="s">
        <v>3740</v>
      </c>
      <c r="K2052" t="s">
        <v>3740</v>
      </c>
      <c r="L2052" t="s">
        <v>3817</v>
      </c>
      <c r="M2052" t="s">
        <v>3832</v>
      </c>
      <c r="N2052">
        <v>6</v>
      </c>
      <c r="O2052">
        <v>-11.3</v>
      </c>
      <c r="P2052">
        <v>335.8</v>
      </c>
      <c r="R2052">
        <v>12.2</v>
      </c>
      <c r="S2052">
        <v>12</v>
      </c>
      <c r="T2052">
        <v>7.3</v>
      </c>
      <c r="U2052">
        <v>1.8</v>
      </c>
      <c r="V2052">
        <v>24</v>
      </c>
      <c r="W2052">
        <v>33.792509244249914</v>
      </c>
      <c r="Y2052">
        <v>1.860376602607549</v>
      </c>
      <c r="AA2052" t="s">
        <v>3833</v>
      </c>
      <c r="AB2052" t="s">
        <v>3845</v>
      </c>
      <c r="AC2052" t="s">
        <v>3961</v>
      </c>
      <c r="AD2052" t="s">
        <v>3968</v>
      </c>
      <c r="AF2052" t="s">
        <v>4562</v>
      </c>
      <c r="AG2052">
        <v>0</v>
      </c>
      <c r="AH2052">
        <v>0</v>
      </c>
      <c r="AI2052">
        <v>1</v>
      </c>
      <c r="AJ2052">
        <v>1</v>
      </c>
      <c r="AK2052">
        <v>0</v>
      </c>
      <c r="AL2052">
        <v>0</v>
      </c>
      <c r="AM2052">
        <v>0</v>
      </c>
      <c r="AN2052">
        <v>0</v>
      </c>
      <c r="AO2052">
        <v>0</v>
      </c>
      <c r="AP2052">
        <v>0</v>
      </c>
      <c r="AQ2052">
        <f t="shared" si="33"/>
        <v>2</v>
      </c>
    </row>
    <row r="2053" spans="1:43" x14ac:dyDescent="0.25">
      <c r="A2053" s="3">
        <v>2052</v>
      </c>
      <c r="B2053">
        <v>2578</v>
      </c>
      <c r="C2053">
        <v>173</v>
      </c>
      <c r="D2053" t="s">
        <v>3521</v>
      </c>
      <c r="E2053">
        <v>23.1</v>
      </c>
      <c r="F2053">
        <v>117.87</v>
      </c>
      <c r="G2053">
        <v>2070</v>
      </c>
      <c r="H2053">
        <v>114</v>
      </c>
      <c r="I2053" t="s">
        <v>3728</v>
      </c>
      <c r="J2053" t="s">
        <v>3740</v>
      </c>
      <c r="K2053" t="s">
        <v>3740</v>
      </c>
      <c r="L2053" t="s">
        <v>3824</v>
      </c>
      <c r="M2053" t="s">
        <v>3832</v>
      </c>
      <c r="N2053">
        <v>6</v>
      </c>
      <c r="O2053">
        <v>-11</v>
      </c>
      <c r="P2053">
        <v>336</v>
      </c>
      <c r="R2053">
        <v>12</v>
      </c>
      <c r="S2053">
        <v>2</v>
      </c>
      <c r="T2053">
        <v>9.8000000000000007</v>
      </c>
      <c r="Y2053">
        <v>2.499407088888713</v>
      </c>
      <c r="AA2053" t="s">
        <v>3833</v>
      </c>
      <c r="AB2053" t="s">
        <v>3845</v>
      </c>
      <c r="AC2053" t="s">
        <v>3961</v>
      </c>
      <c r="AD2053" t="s">
        <v>3968</v>
      </c>
      <c r="AF2053" t="s">
        <v>4562</v>
      </c>
      <c r="AG2053">
        <v>0</v>
      </c>
      <c r="AH2053">
        <v>0</v>
      </c>
      <c r="AI2053">
        <v>1</v>
      </c>
      <c r="AJ2053">
        <v>1</v>
      </c>
      <c r="AK2053">
        <v>1</v>
      </c>
      <c r="AL2053">
        <v>0</v>
      </c>
      <c r="AM2053">
        <v>0</v>
      </c>
      <c r="AN2053">
        <v>0</v>
      </c>
      <c r="AO2053">
        <v>0</v>
      </c>
      <c r="AP2053">
        <v>0</v>
      </c>
      <c r="AQ2053">
        <f t="shared" si="33"/>
        <v>3</v>
      </c>
    </row>
    <row r="2054" spans="1:43" x14ac:dyDescent="0.25">
      <c r="A2054" s="3">
        <v>2053</v>
      </c>
      <c r="B2054">
        <v>2581</v>
      </c>
      <c r="C2054">
        <v>175</v>
      </c>
      <c r="D2054" t="s">
        <v>3037</v>
      </c>
      <c r="E2054">
        <v>-34.5</v>
      </c>
      <c r="F2054">
        <v>150.4</v>
      </c>
      <c r="G2054">
        <v>90</v>
      </c>
      <c r="I2054" t="s">
        <v>3714</v>
      </c>
      <c r="J2054" t="s">
        <v>3740</v>
      </c>
      <c r="K2054" t="s">
        <v>3740</v>
      </c>
      <c r="L2054" t="s">
        <v>3817</v>
      </c>
      <c r="M2054" t="s">
        <v>3830</v>
      </c>
      <c r="N2054">
        <v>41</v>
      </c>
      <c r="O2054">
        <v>-79</v>
      </c>
      <c r="P2054">
        <v>21</v>
      </c>
      <c r="Q2054">
        <v>63</v>
      </c>
      <c r="R2054">
        <v>8</v>
      </c>
      <c r="S2054">
        <v>7</v>
      </c>
      <c r="T2054">
        <v>35.299999999999997</v>
      </c>
      <c r="U2054">
        <v>9.6999999999999993</v>
      </c>
      <c r="V2054">
        <v>27</v>
      </c>
      <c r="W2054">
        <v>41.488186801559053</v>
      </c>
      <c r="Y2054">
        <v>4.8070340293230318</v>
      </c>
      <c r="AA2054" t="s">
        <v>3833</v>
      </c>
      <c r="AB2054" t="s">
        <v>3844</v>
      </c>
      <c r="AC2054" t="s">
        <v>3949</v>
      </c>
      <c r="AE2054" t="s">
        <v>4287</v>
      </c>
      <c r="AF2054" t="s">
        <v>4522</v>
      </c>
      <c r="AG2054">
        <v>0</v>
      </c>
      <c r="AH2054">
        <v>0</v>
      </c>
      <c r="AI2054">
        <v>0</v>
      </c>
      <c r="AJ2054">
        <v>0</v>
      </c>
      <c r="AK2054">
        <v>0</v>
      </c>
      <c r="AL2054">
        <v>0</v>
      </c>
      <c r="AM2054">
        <v>0</v>
      </c>
      <c r="AN2054">
        <v>0</v>
      </c>
      <c r="AO2054">
        <v>0</v>
      </c>
      <c r="AP2054">
        <v>1</v>
      </c>
      <c r="AQ2054">
        <f t="shared" si="33"/>
        <v>1</v>
      </c>
    </row>
    <row r="2055" spans="1:43" x14ac:dyDescent="0.25">
      <c r="A2055" s="3">
        <v>2054</v>
      </c>
      <c r="B2055">
        <v>2580</v>
      </c>
      <c r="C2055">
        <v>175</v>
      </c>
      <c r="D2055" t="s">
        <v>3036</v>
      </c>
      <c r="E2055">
        <v>-34.5</v>
      </c>
      <c r="F2055">
        <v>150.4</v>
      </c>
      <c r="G2055">
        <v>172</v>
      </c>
      <c r="I2055" t="s">
        <v>3716</v>
      </c>
      <c r="J2055" t="s">
        <v>3740</v>
      </c>
      <c r="K2055" t="s">
        <v>3740</v>
      </c>
      <c r="L2055" t="s">
        <v>3817</v>
      </c>
      <c r="M2055" t="s">
        <v>3831</v>
      </c>
      <c r="N2055">
        <v>41</v>
      </c>
      <c r="O2055">
        <v>81</v>
      </c>
      <c r="P2055">
        <v>174</v>
      </c>
      <c r="Q2055">
        <v>33</v>
      </c>
      <c r="R2055">
        <v>11</v>
      </c>
      <c r="S2055">
        <v>9</v>
      </c>
      <c r="T2055">
        <v>8.6999999999999993</v>
      </c>
      <c r="U2055">
        <v>3.1</v>
      </c>
      <c r="V2055">
        <v>36</v>
      </c>
      <c r="W2055">
        <v>52.691487019111378</v>
      </c>
      <c r="X2055">
        <v>1.3</v>
      </c>
      <c r="Y2055">
        <v>1.1654561763551849</v>
      </c>
      <c r="AA2055" t="s">
        <v>3833</v>
      </c>
      <c r="AB2055" t="s">
        <v>3844</v>
      </c>
      <c r="AC2055" t="s">
        <v>3949</v>
      </c>
      <c r="AE2055" t="s">
        <v>4286</v>
      </c>
      <c r="AF2055" t="s">
        <v>4522</v>
      </c>
      <c r="AG2055">
        <v>1</v>
      </c>
      <c r="AH2055">
        <v>0</v>
      </c>
      <c r="AI2055">
        <v>0</v>
      </c>
      <c r="AJ2055">
        <v>0</v>
      </c>
      <c r="AK2055">
        <v>1</v>
      </c>
      <c r="AL2055">
        <v>0</v>
      </c>
      <c r="AM2055">
        <v>0</v>
      </c>
      <c r="AN2055">
        <v>0</v>
      </c>
      <c r="AO2055">
        <v>0</v>
      </c>
      <c r="AP2055">
        <v>0</v>
      </c>
      <c r="AQ2055">
        <f t="shared" si="33"/>
        <v>2</v>
      </c>
    </row>
    <row r="2056" spans="1:43" x14ac:dyDescent="0.25">
      <c r="A2056" s="3">
        <v>2055</v>
      </c>
      <c r="B2056">
        <v>2582</v>
      </c>
      <c r="C2056">
        <v>175</v>
      </c>
      <c r="D2056" t="s">
        <v>3038</v>
      </c>
      <c r="E2056">
        <v>-34.5</v>
      </c>
      <c r="F2056">
        <v>150.4</v>
      </c>
      <c r="G2056">
        <v>178</v>
      </c>
      <c r="I2056" t="s">
        <v>3716</v>
      </c>
      <c r="J2056" t="s">
        <v>3740</v>
      </c>
      <c r="K2056" t="s">
        <v>3740</v>
      </c>
      <c r="L2056" t="s">
        <v>3817</v>
      </c>
      <c r="M2056" t="s">
        <v>3831</v>
      </c>
      <c r="N2056">
        <v>13</v>
      </c>
      <c r="O2056">
        <v>79</v>
      </c>
      <c r="P2056">
        <v>167</v>
      </c>
      <c r="Q2056">
        <v>26</v>
      </c>
      <c r="R2056">
        <v>24</v>
      </c>
      <c r="S2056">
        <v>6</v>
      </c>
      <c r="T2056">
        <v>27.3</v>
      </c>
      <c r="U2056">
        <v>4.8</v>
      </c>
      <c r="V2056">
        <v>17</v>
      </c>
      <c r="W2056">
        <v>26.646407468854171</v>
      </c>
      <c r="X2056">
        <v>4.0999999999999996</v>
      </c>
      <c r="Y2056">
        <v>3.7176212181450081</v>
      </c>
      <c r="AA2056" t="s">
        <v>3836</v>
      </c>
      <c r="AB2056" t="s">
        <v>3914</v>
      </c>
      <c r="AC2056" t="s">
        <v>3932</v>
      </c>
      <c r="AE2056" t="s">
        <v>4288</v>
      </c>
      <c r="AF2056" t="s">
        <v>4522</v>
      </c>
      <c r="AG2056">
        <v>1</v>
      </c>
      <c r="AH2056">
        <v>0</v>
      </c>
      <c r="AI2056">
        <v>0</v>
      </c>
      <c r="AJ2056">
        <v>0</v>
      </c>
      <c r="AK2056">
        <v>1</v>
      </c>
      <c r="AL2056">
        <v>0</v>
      </c>
      <c r="AM2056">
        <v>0</v>
      </c>
      <c r="AN2056">
        <v>0</v>
      </c>
      <c r="AO2056">
        <v>0</v>
      </c>
      <c r="AP2056">
        <v>0</v>
      </c>
      <c r="AQ2056">
        <f t="shared" si="33"/>
        <v>2</v>
      </c>
    </row>
    <row r="2057" spans="1:43" x14ac:dyDescent="0.25">
      <c r="A2057" s="3">
        <v>2056</v>
      </c>
      <c r="B2057">
        <v>9421</v>
      </c>
      <c r="C2057">
        <v>177</v>
      </c>
      <c r="D2057" t="s">
        <v>3525</v>
      </c>
      <c r="E2057">
        <v>-66</v>
      </c>
      <c r="F2057">
        <v>55</v>
      </c>
      <c r="G2057">
        <v>1220</v>
      </c>
      <c r="H2057">
        <v>50</v>
      </c>
      <c r="I2057" t="s">
        <v>3716</v>
      </c>
      <c r="J2057" t="s">
        <v>3735</v>
      </c>
      <c r="K2057" t="s">
        <v>3735</v>
      </c>
      <c r="L2057" t="s">
        <v>4717</v>
      </c>
      <c r="M2057" t="s">
        <v>3832</v>
      </c>
      <c r="S2057">
        <v>14</v>
      </c>
      <c r="T2057">
        <v>3.11</v>
      </c>
      <c r="U2057">
        <v>3.2</v>
      </c>
      <c r="V2057">
        <v>104.1</v>
      </c>
      <c r="W2057">
        <v>195.35349874521631</v>
      </c>
      <c r="X2057">
        <v>0.8</v>
      </c>
      <c r="AA2057" t="s">
        <v>3836</v>
      </c>
      <c r="AB2057" t="s">
        <v>3925</v>
      </c>
      <c r="AC2057" t="s">
        <v>3956</v>
      </c>
      <c r="AG2057">
        <v>1</v>
      </c>
      <c r="AH2057">
        <v>0</v>
      </c>
      <c r="AI2057">
        <v>0</v>
      </c>
      <c r="AJ2057">
        <v>0</v>
      </c>
      <c r="AK2057">
        <v>1</v>
      </c>
      <c r="AL2057">
        <v>0</v>
      </c>
      <c r="AM2057">
        <v>1</v>
      </c>
      <c r="AN2057">
        <v>0</v>
      </c>
      <c r="AO2057">
        <v>0</v>
      </c>
      <c r="AP2057">
        <v>0</v>
      </c>
      <c r="AQ2057">
        <f t="shared" si="33"/>
        <v>3</v>
      </c>
    </row>
    <row r="2058" spans="1:43" x14ac:dyDescent="0.25">
      <c r="A2058" s="3">
        <v>2057</v>
      </c>
      <c r="B2058">
        <v>9420</v>
      </c>
      <c r="C2058">
        <v>177</v>
      </c>
      <c r="D2058" t="s">
        <v>3524</v>
      </c>
      <c r="E2058">
        <v>-66</v>
      </c>
      <c r="F2058">
        <v>55</v>
      </c>
      <c r="G2058">
        <v>1400</v>
      </c>
      <c r="H2058">
        <v>50</v>
      </c>
      <c r="I2058" t="s">
        <v>3716</v>
      </c>
      <c r="J2058" t="s">
        <v>3735</v>
      </c>
      <c r="K2058" t="s">
        <v>3735</v>
      </c>
      <c r="L2058" t="s">
        <v>4717</v>
      </c>
      <c r="M2058" t="s">
        <v>3832</v>
      </c>
      <c r="S2058">
        <v>8</v>
      </c>
      <c r="T2058">
        <v>0.87</v>
      </c>
      <c r="U2058">
        <v>0.6</v>
      </c>
      <c r="V2058">
        <v>71.099999999999994</v>
      </c>
      <c r="W2058">
        <v>125.35377002432701</v>
      </c>
      <c r="X2058">
        <v>0.2</v>
      </c>
      <c r="AA2058" t="s">
        <v>3836</v>
      </c>
      <c r="AB2058" t="s">
        <v>3845</v>
      </c>
      <c r="AC2058" t="s">
        <v>3956</v>
      </c>
      <c r="AG2058">
        <v>1</v>
      </c>
      <c r="AH2058">
        <v>0</v>
      </c>
      <c r="AI2058">
        <v>0</v>
      </c>
      <c r="AJ2058">
        <v>0</v>
      </c>
      <c r="AK2058">
        <v>1</v>
      </c>
      <c r="AL2058">
        <v>0</v>
      </c>
      <c r="AM2058">
        <v>1</v>
      </c>
      <c r="AN2058">
        <v>0</v>
      </c>
      <c r="AO2058">
        <v>0</v>
      </c>
      <c r="AP2058">
        <v>0</v>
      </c>
      <c r="AQ2058">
        <f t="shared" si="33"/>
        <v>3</v>
      </c>
    </row>
    <row r="2059" spans="1:43" x14ac:dyDescent="0.25">
      <c r="A2059" s="3">
        <v>2058</v>
      </c>
      <c r="B2059">
        <v>2590</v>
      </c>
      <c r="C2059">
        <v>179</v>
      </c>
      <c r="D2059" t="s">
        <v>564</v>
      </c>
      <c r="E2059">
        <v>42.05</v>
      </c>
      <c r="F2059">
        <v>128</v>
      </c>
      <c r="G2059">
        <v>8.7599999999999997E-2</v>
      </c>
      <c r="H2059">
        <v>1.4999999999999999E-2</v>
      </c>
      <c r="I2059" t="s">
        <v>3719</v>
      </c>
      <c r="J2059" t="s">
        <v>3732</v>
      </c>
      <c r="K2059" t="s">
        <v>3749</v>
      </c>
      <c r="L2059" t="s">
        <v>3817</v>
      </c>
      <c r="M2059" t="s">
        <v>3830</v>
      </c>
      <c r="N2059">
        <v>23</v>
      </c>
      <c r="O2059">
        <v>60.3</v>
      </c>
      <c r="P2059">
        <v>355.3</v>
      </c>
      <c r="Q2059">
        <v>42</v>
      </c>
      <c r="R2059">
        <v>4.7</v>
      </c>
      <c r="S2059">
        <v>6</v>
      </c>
      <c r="T2059">
        <v>62.4</v>
      </c>
      <c r="U2059">
        <v>2.1</v>
      </c>
      <c r="V2059">
        <v>3</v>
      </c>
      <c r="W2059">
        <v>5.0110009200575174</v>
      </c>
      <c r="Y2059">
        <v>10.6</v>
      </c>
      <c r="AA2059" t="s">
        <v>3833</v>
      </c>
      <c r="AB2059" t="s">
        <v>3845</v>
      </c>
      <c r="AC2059" t="s">
        <v>3933</v>
      </c>
      <c r="AF2059" t="s">
        <v>4436</v>
      </c>
      <c r="AG2059">
        <v>1</v>
      </c>
      <c r="AH2059">
        <v>1</v>
      </c>
      <c r="AI2059">
        <v>1</v>
      </c>
      <c r="AJ2059">
        <v>1</v>
      </c>
      <c r="AK2059">
        <v>1</v>
      </c>
      <c r="AL2059">
        <v>0</v>
      </c>
      <c r="AM2059">
        <v>0</v>
      </c>
      <c r="AN2059">
        <v>0</v>
      </c>
      <c r="AO2059">
        <v>0</v>
      </c>
      <c r="AP2059">
        <v>0</v>
      </c>
      <c r="AQ2059">
        <f t="shared" si="33"/>
        <v>5</v>
      </c>
    </row>
    <row r="2060" spans="1:43" x14ac:dyDescent="0.25">
      <c r="A2060" s="3">
        <v>2059</v>
      </c>
      <c r="B2060">
        <v>2588</v>
      </c>
      <c r="C2060">
        <v>179</v>
      </c>
      <c r="D2060" t="s">
        <v>562</v>
      </c>
      <c r="E2060">
        <v>42.05</v>
      </c>
      <c r="F2060">
        <v>128</v>
      </c>
      <c r="G2060">
        <v>0.123</v>
      </c>
      <c r="H2060">
        <v>7.0000000000000001E-3</v>
      </c>
      <c r="I2060" t="s">
        <v>3719</v>
      </c>
      <c r="J2060" t="s">
        <v>3732</v>
      </c>
      <c r="K2060" t="s">
        <v>3749</v>
      </c>
      <c r="L2060" t="s">
        <v>3817</v>
      </c>
      <c r="M2060" t="s">
        <v>3829</v>
      </c>
      <c r="N2060">
        <v>19</v>
      </c>
      <c r="O2060">
        <v>86.3</v>
      </c>
      <c r="P2060">
        <v>78.900000000000006</v>
      </c>
      <c r="Q2060">
        <v>112</v>
      </c>
      <c r="R2060">
        <v>3.2</v>
      </c>
      <c r="S2060">
        <v>7</v>
      </c>
      <c r="T2060">
        <v>25.5</v>
      </c>
      <c r="U2060">
        <v>1.7</v>
      </c>
      <c r="V2060">
        <v>7</v>
      </c>
      <c r="W2060">
        <v>9.6810235848994015</v>
      </c>
      <c r="Y2060">
        <v>3.3</v>
      </c>
      <c r="AA2060" t="s">
        <v>3833</v>
      </c>
      <c r="AB2060" t="s">
        <v>3845</v>
      </c>
      <c r="AC2060" t="s">
        <v>3933</v>
      </c>
      <c r="AF2060" t="s">
        <v>4436</v>
      </c>
      <c r="AG2060">
        <v>1</v>
      </c>
      <c r="AH2060">
        <v>1</v>
      </c>
      <c r="AI2060">
        <v>1</v>
      </c>
      <c r="AJ2060">
        <v>1</v>
      </c>
      <c r="AK2060">
        <v>1</v>
      </c>
      <c r="AL2060">
        <v>0</v>
      </c>
      <c r="AM2060">
        <v>0</v>
      </c>
      <c r="AN2060">
        <v>0</v>
      </c>
      <c r="AO2060">
        <v>0</v>
      </c>
      <c r="AP2060">
        <v>1</v>
      </c>
      <c r="AQ2060">
        <f t="shared" si="33"/>
        <v>6</v>
      </c>
    </row>
    <row r="2061" spans="1:43" x14ac:dyDescent="0.25">
      <c r="A2061" s="3">
        <v>2060</v>
      </c>
      <c r="B2061">
        <v>2589</v>
      </c>
      <c r="C2061">
        <v>179</v>
      </c>
      <c r="D2061" t="s">
        <v>563</v>
      </c>
      <c r="E2061">
        <v>42.05</v>
      </c>
      <c r="F2061">
        <v>128</v>
      </c>
      <c r="G2061">
        <v>0.123</v>
      </c>
      <c r="H2061">
        <v>0.01</v>
      </c>
      <c r="I2061" t="s">
        <v>3719</v>
      </c>
      <c r="J2061" t="s">
        <v>3732</v>
      </c>
      <c r="K2061" t="s">
        <v>3749</v>
      </c>
      <c r="L2061" t="s">
        <v>3817</v>
      </c>
      <c r="M2061" t="s">
        <v>3831</v>
      </c>
      <c r="N2061">
        <v>16</v>
      </c>
      <c r="O2061">
        <v>-25.1</v>
      </c>
      <c r="P2061">
        <v>167.5</v>
      </c>
      <c r="Q2061">
        <v>22</v>
      </c>
      <c r="R2061">
        <v>8.1</v>
      </c>
      <c r="S2061">
        <v>7</v>
      </c>
      <c r="T2061">
        <v>25.2</v>
      </c>
      <c r="U2061">
        <v>0.7</v>
      </c>
      <c r="V2061">
        <v>3</v>
      </c>
      <c r="W2061">
        <v>4.0257384735089632</v>
      </c>
      <c r="Y2061">
        <v>6.1</v>
      </c>
      <c r="AA2061" t="s">
        <v>3833</v>
      </c>
      <c r="AB2061" t="s">
        <v>3845</v>
      </c>
      <c r="AC2061" t="s">
        <v>3933</v>
      </c>
      <c r="AF2061" t="s">
        <v>4436</v>
      </c>
      <c r="AG2061">
        <v>1</v>
      </c>
      <c r="AH2061">
        <v>1</v>
      </c>
      <c r="AI2061">
        <v>1</v>
      </c>
      <c r="AJ2061">
        <v>1</v>
      </c>
      <c r="AK2061">
        <v>1</v>
      </c>
      <c r="AL2061">
        <v>0</v>
      </c>
      <c r="AM2061">
        <v>0</v>
      </c>
      <c r="AN2061">
        <v>0</v>
      </c>
      <c r="AO2061">
        <v>0</v>
      </c>
      <c r="AP2061">
        <v>0</v>
      </c>
      <c r="AQ2061">
        <f t="shared" si="33"/>
        <v>5</v>
      </c>
    </row>
    <row r="2062" spans="1:43" x14ac:dyDescent="0.25">
      <c r="A2062" s="3">
        <v>2061</v>
      </c>
      <c r="B2062">
        <v>2586</v>
      </c>
      <c r="C2062">
        <v>179</v>
      </c>
      <c r="D2062" t="s">
        <v>560</v>
      </c>
      <c r="E2062">
        <v>42.05</v>
      </c>
      <c r="F2062">
        <v>128</v>
      </c>
      <c r="G2062">
        <v>0.21</v>
      </c>
      <c r="H2062">
        <v>4.0000000000000001E-3</v>
      </c>
      <c r="I2062" t="s">
        <v>3719</v>
      </c>
      <c r="J2062" t="s">
        <v>3732</v>
      </c>
      <c r="K2062" t="s">
        <v>3749</v>
      </c>
      <c r="L2062" t="s">
        <v>3817</v>
      </c>
      <c r="M2062" t="s">
        <v>3830</v>
      </c>
      <c r="N2062">
        <v>24</v>
      </c>
      <c r="O2062">
        <v>58.4</v>
      </c>
      <c r="P2062">
        <v>356.8</v>
      </c>
      <c r="Q2062">
        <v>35</v>
      </c>
      <c r="R2062">
        <v>5.0999999999999996</v>
      </c>
      <c r="S2062">
        <v>7</v>
      </c>
      <c r="T2062">
        <v>54.3</v>
      </c>
      <c r="U2062">
        <v>3.6</v>
      </c>
      <c r="V2062">
        <v>7</v>
      </c>
      <c r="W2062">
        <v>9.627280902487529</v>
      </c>
      <c r="Y2062">
        <v>9.5</v>
      </c>
      <c r="AA2062" t="s">
        <v>3833</v>
      </c>
      <c r="AB2062" t="s">
        <v>3845</v>
      </c>
      <c r="AC2062" t="s">
        <v>3933</v>
      </c>
      <c r="AF2062" t="s">
        <v>4436</v>
      </c>
      <c r="AG2062">
        <v>1</v>
      </c>
      <c r="AH2062">
        <v>1</v>
      </c>
      <c r="AI2062">
        <v>1</v>
      </c>
      <c r="AJ2062">
        <v>1</v>
      </c>
      <c r="AK2062">
        <v>0</v>
      </c>
      <c r="AL2062">
        <v>0</v>
      </c>
      <c r="AM2062">
        <v>0</v>
      </c>
      <c r="AN2062">
        <v>0</v>
      </c>
      <c r="AO2062">
        <v>0</v>
      </c>
      <c r="AP2062">
        <v>0</v>
      </c>
      <c r="AQ2062">
        <f t="shared" si="33"/>
        <v>4</v>
      </c>
    </row>
    <row r="2063" spans="1:43" x14ac:dyDescent="0.25">
      <c r="A2063" s="3">
        <v>2062</v>
      </c>
      <c r="B2063">
        <v>2587</v>
      </c>
      <c r="C2063">
        <v>179</v>
      </c>
      <c r="D2063" t="s">
        <v>561</v>
      </c>
      <c r="E2063">
        <v>42.05</v>
      </c>
      <c r="F2063">
        <v>128</v>
      </c>
      <c r="G2063">
        <v>0.21</v>
      </c>
      <c r="H2063">
        <v>4.0000000000000001E-3</v>
      </c>
      <c r="I2063" t="s">
        <v>3719</v>
      </c>
      <c r="J2063" t="s">
        <v>3732</v>
      </c>
      <c r="K2063" t="s">
        <v>3749</v>
      </c>
      <c r="L2063" t="s">
        <v>3817</v>
      </c>
      <c r="M2063" t="s">
        <v>3830</v>
      </c>
      <c r="N2063">
        <v>21</v>
      </c>
      <c r="O2063">
        <v>59.3</v>
      </c>
      <c r="P2063">
        <v>350.6</v>
      </c>
      <c r="Q2063">
        <v>106</v>
      </c>
      <c r="R2063">
        <v>3.1</v>
      </c>
      <c r="S2063">
        <v>7</v>
      </c>
      <c r="T2063">
        <v>52.2</v>
      </c>
      <c r="U2063">
        <v>2.1</v>
      </c>
      <c r="V2063">
        <v>4</v>
      </c>
      <c r="W2063">
        <v>5.8330507288838378</v>
      </c>
      <c r="Y2063">
        <v>9</v>
      </c>
      <c r="AA2063" t="s">
        <v>3833</v>
      </c>
      <c r="AB2063" t="s">
        <v>3845</v>
      </c>
      <c r="AC2063" t="s">
        <v>3933</v>
      </c>
      <c r="AF2063" t="s">
        <v>4436</v>
      </c>
      <c r="AG2063">
        <v>1</v>
      </c>
      <c r="AH2063">
        <v>1</v>
      </c>
      <c r="AI2063">
        <v>1</v>
      </c>
      <c r="AJ2063">
        <v>1</v>
      </c>
      <c r="AK2063">
        <v>1</v>
      </c>
      <c r="AL2063">
        <v>0</v>
      </c>
      <c r="AM2063">
        <v>0</v>
      </c>
      <c r="AN2063">
        <v>0</v>
      </c>
      <c r="AO2063">
        <v>0</v>
      </c>
      <c r="AP2063">
        <v>1</v>
      </c>
      <c r="AQ2063">
        <f t="shared" si="33"/>
        <v>6</v>
      </c>
    </row>
    <row r="2064" spans="1:43" x14ac:dyDescent="0.25">
      <c r="A2064" s="3">
        <v>2063</v>
      </c>
      <c r="B2064">
        <v>2591</v>
      </c>
      <c r="C2064">
        <v>180</v>
      </c>
      <c r="D2064" t="s">
        <v>1924</v>
      </c>
      <c r="E2064">
        <v>-31.93</v>
      </c>
      <c r="F2064">
        <v>151.35</v>
      </c>
      <c r="G2064">
        <v>53</v>
      </c>
      <c r="I2064" t="s">
        <v>3714</v>
      </c>
      <c r="J2064" t="s">
        <v>3740</v>
      </c>
      <c r="K2064" t="s">
        <v>3740</v>
      </c>
      <c r="L2064" t="s">
        <v>3818</v>
      </c>
      <c r="M2064" t="s">
        <v>3831</v>
      </c>
      <c r="N2064">
        <v>4</v>
      </c>
      <c r="O2064">
        <v>72.099999999999994</v>
      </c>
      <c r="P2064">
        <v>186.4</v>
      </c>
      <c r="R2064">
        <v>6.9</v>
      </c>
      <c r="S2064">
        <v>2</v>
      </c>
      <c r="T2064">
        <v>14.1</v>
      </c>
      <c r="U2064">
        <v>5</v>
      </c>
      <c r="V2064">
        <v>35</v>
      </c>
      <c r="W2064">
        <v>79.803313724383401</v>
      </c>
      <c r="Y2064">
        <v>2.065350063971485</v>
      </c>
      <c r="AA2064" t="s">
        <v>3833</v>
      </c>
      <c r="AB2064" t="s">
        <v>3845</v>
      </c>
      <c r="AC2064" t="s">
        <v>3933</v>
      </c>
      <c r="AE2064" t="s">
        <v>4775</v>
      </c>
      <c r="AG2064">
        <v>0</v>
      </c>
      <c r="AH2064">
        <v>0</v>
      </c>
      <c r="AI2064">
        <v>0</v>
      </c>
      <c r="AJ2064">
        <v>0</v>
      </c>
      <c r="AK2064">
        <v>0</v>
      </c>
      <c r="AL2064">
        <v>0</v>
      </c>
      <c r="AM2064">
        <v>0</v>
      </c>
      <c r="AN2064">
        <v>0</v>
      </c>
      <c r="AO2064">
        <v>0</v>
      </c>
      <c r="AP2064">
        <v>0</v>
      </c>
      <c r="AQ2064">
        <f t="shared" si="33"/>
        <v>0</v>
      </c>
    </row>
    <row r="2065" spans="1:43" x14ac:dyDescent="0.25">
      <c r="A2065" s="3">
        <v>2064</v>
      </c>
      <c r="B2065">
        <v>2592</v>
      </c>
      <c r="C2065">
        <v>180</v>
      </c>
      <c r="D2065" t="s">
        <v>1925</v>
      </c>
      <c r="E2065">
        <v>-31.93</v>
      </c>
      <c r="F2065">
        <v>151.35</v>
      </c>
      <c r="G2065">
        <v>53</v>
      </c>
      <c r="I2065" t="s">
        <v>3714</v>
      </c>
      <c r="J2065" t="s">
        <v>3740</v>
      </c>
      <c r="K2065" t="s">
        <v>3740</v>
      </c>
      <c r="L2065" t="s">
        <v>3818</v>
      </c>
      <c r="M2065" t="s">
        <v>3831</v>
      </c>
      <c r="N2065">
        <v>4</v>
      </c>
      <c r="O2065">
        <v>74.5</v>
      </c>
      <c r="P2065">
        <v>200.9</v>
      </c>
      <c r="R2065">
        <v>12.9</v>
      </c>
      <c r="S2065">
        <v>2</v>
      </c>
      <c r="T2065">
        <v>8.4</v>
      </c>
      <c r="U2065">
        <v>5.8</v>
      </c>
      <c r="V2065">
        <v>69</v>
      </c>
      <c r="W2065">
        <v>327.961320288504</v>
      </c>
      <c r="Y2065">
        <v>1.1968121559260889</v>
      </c>
      <c r="AA2065" t="s">
        <v>3833</v>
      </c>
      <c r="AB2065" t="s">
        <v>3845</v>
      </c>
      <c r="AC2065" t="s">
        <v>3933</v>
      </c>
      <c r="AE2065" t="s">
        <v>4775</v>
      </c>
      <c r="AG2065">
        <v>0</v>
      </c>
      <c r="AH2065">
        <v>0</v>
      </c>
      <c r="AI2065">
        <v>0</v>
      </c>
      <c r="AJ2065">
        <v>0</v>
      </c>
      <c r="AK2065">
        <v>0</v>
      </c>
      <c r="AL2065">
        <v>0</v>
      </c>
      <c r="AM2065">
        <v>0</v>
      </c>
      <c r="AN2065">
        <v>0</v>
      </c>
      <c r="AO2065">
        <v>0</v>
      </c>
      <c r="AP2065">
        <v>0</v>
      </c>
      <c r="AQ2065">
        <f t="shared" si="33"/>
        <v>0</v>
      </c>
    </row>
    <row r="2066" spans="1:43" x14ac:dyDescent="0.25">
      <c r="A2066" s="3">
        <v>2065</v>
      </c>
      <c r="B2066">
        <v>2593</v>
      </c>
      <c r="C2066">
        <v>180</v>
      </c>
      <c r="D2066" t="s">
        <v>1926</v>
      </c>
      <c r="E2066">
        <v>-31.93</v>
      </c>
      <c r="F2066">
        <v>151.35</v>
      </c>
      <c r="G2066">
        <v>53</v>
      </c>
      <c r="I2066" t="s">
        <v>3714</v>
      </c>
      <c r="J2066" t="s">
        <v>3740</v>
      </c>
      <c r="K2066" t="s">
        <v>3740</v>
      </c>
      <c r="L2066" t="s">
        <v>3818</v>
      </c>
      <c r="M2066" t="s">
        <v>3831</v>
      </c>
      <c r="N2066">
        <v>4</v>
      </c>
      <c r="O2066">
        <v>63.5</v>
      </c>
      <c r="P2066">
        <v>174.9</v>
      </c>
      <c r="R2066">
        <v>6.5</v>
      </c>
      <c r="S2066">
        <v>2</v>
      </c>
      <c r="T2066">
        <v>14</v>
      </c>
      <c r="U2066">
        <v>0</v>
      </c>
      <c r="V2066">
        <v>0</v>
      </c>
      <c r="Y2066">
        <v>2.287763029948914</v>
      </c>
      <c r="AA2066" t="s">
        <v>3833</v>
      </c>
      <c r="AB2066" t="s">
        <v>3845</v>
      </c>
      <c r="AC2066" t="s">
        <v>3933</v>
      </c>
      <c r="AE2066" t="s">
        <v>4775</v>
      </c>
      <c r="AG2066">
        <v>0</v>
      </c>
      <c r="AH2066">
        <v>0</v>
      </c>
      <c r="AI2066">
        <v>0</v>
      </c>
      <c r="AJ2066">
        <v>0</v>
      </c>
      <c r="AK2066">
        <v>0</v>
      </c>
      <c r="AL2066">
        <v>0</v>
      </c>
      <c r="AM2066">
        <v>0</v>
      </c>
      <c r="AN2066">
        <v>0</v>
      </c>
      <c r="AO2066">
        <v>0</v>
      </c>
      <c r="AP2066">
        <v>0</v>
      </c>
      <c r="AQ2066">
        <f t="shared" si="33"/>
        <v>0</v>
      </c>
    </row>
    <row r="2067" spans="1:43" x14ac:dyDescent="0.25">
      <c r="A2067" s="3">
        <v>2066</v>
      </c>
      <c r="B2067">
        <v>2594</v>
      </c>
      <c r="C2067">
        <v>180</v>
      </c>
      <c r="D2067" t="s">
        <v>1927</v>
      </c>
      <c r="E2067">
        <v>-31.93</v>
      </c>
      <c r="F2067">
        <v>151.35</v>
      </c>
      <c r="G2067">
        <v>53</v>
      </c>
      <c r="I2067" t="s">
        <v>3714</v>
      </c>
      <c r="J2067" t="s">
        <v>3740</v>
      </c>
      <c r="K2067" t="s">
        <v>3740</v>
      </c>
      <c r="L2067" t="s">
        <v>3818</v>
      </c>
      <c r="M2067" t="s">
        <v>3831</v>
      </c>
      <c r="N2067">
        <v>4</v>
      </c>
      <c r="O2067">
        <v>55.4</v>
      </c>
      <c r="P2067">
        <v>167.6</v>
      </c>
      <c r="R2067">
        <v>9.6999999999999993</v>
      </c>
      <c r="S2067">
        <v>2</v>
      </c>
      <c r="T2067">
        <v>5.4</v>
      </c>
      <c r="U2067">
        <v>2.4</v>
      </c>
      <c r="V2067">
        <v>44</v>
      </c>
      <c r="W2067">
        <v>110.483469660114</v>
      </c>
      <c r="Y2067">
        <v>0.97932364764509272</v>
      </c>
      <c r="AA2067" t="s">
        <v>3833</v>
      </c>
      <c r="AB2067" t="s">
        <v>3845</v>
      </c>
      <c r="AC2067" t="s">
        <v>3933</v>
      </c>
      <c r="AE2067" t="s">
        <v>4775</v>
      </c>
      <c r="AG2067">
        <v>0</v>
      </c>
      <c r="AH2067">
        <v>0</v>
      </c>
      <c r="AI2067">
        <v>0</v>
      </c>
      <c r="AJ2067">
        <v>0</v>
      </c>
      <c r="AK2067">
        <v>0</v>
      </c>
      <c r="AL2067">
        <v>0</v>
      </c>
      <c r="AM2067">
        <v>0</v>
      </c>
      <c r="AN2067">
        <v>0</v>
      </c>
      <c r="AO2067">
        <v>0</v>
      </c>
      <c r="AP2067">
        <v>0</v>
      </c>
      <c r="AQ2067">
        <f t="shared" si="33"/>
        <v>0</v>
      </c>
    </row>
    <row r="2068" spans="1:43" x14ac:dyDescent="0.25">
      <c r="A2068" s="3">
        <v>2067</v>
      </c>
      <c r="B2068">
        <v>2595</v>
      </c>
      <c r="C2068">
        <v>180</v>
      </c>
      <c r="D2068" t="s">
        <v>1928</v>
      </c>
      <c r="E2068">
        <v>-31.93</v>
      </c>
      <c r="F2068">
        <v>151.35</v>
      </c>
      <c r="G2068">
        <v>53</v>
      </c>
      <c r="I2068" t="s">
        <v>3714</v>
      </c>
      <c r="J2068" t="s">
        <v>3740</v>
      </c>
      <c r="K2068" t="s">
        <v>3740</v>
      </c>
      <c r="L2068" t="s">
        <v>3818</v>
      </c>
      <c r="M2068" t="s">
        <v>3831</v>
      </c>
      <c r="N2068">
        <v>4</v>
      </c>
      <c r="O2068">
        <v>51.7</v>
      </c>
      <c r="P2068">
        <v>182.4</v>
      </c>
      <c r="R2068">
        <v>5.5</v>
      </c>
      <c r="S2068">
        <v>1</v>
      </c>
      <c r="T2068">
        <v>13.3</v>
      </c>
      <c r="Y2068">
        <v>2.5229215555322941</v>
      </c>
      <c r="AA2068" t="s">
        <v>3833</v>
      </c>
      <c r="AB2068" t="s">
        <v>3845</v>
      </c>
      <c r="AC2068" t="s">
        <v>3933</v>
      </c>
      <c r="AE2068" t="s">
        <v>4775</v>
      </c>
      <c r="AG2068">
        <v>0</v>
      </c>
      <c r="AH2068">
        <v>0</v>
      </c>
      <c r="AI2068">
        <v>0</v>
      </c>
      <c r="AJ2068">
        <v>0</v>
      </c>
      <c r="AK2068">
        <v>0</v>
      </c>
      <c r="AL2068">
        <v>0</v>
      </c>
      <c r="AM2068">
        <v>0</v>
      </c>
      <c r="AN2068">
        <v>0</v>
      </c>
      <c r="AO2068">
        <v>0</v>
      </c>
      <c r="AP2068">
        <v>0</v>
      </c>
      <c r="AQ2068">
        <f t="shared" si="33"/>
        <v>0</v>
      </c>
    </row>
    <row r="2069" spans="1:43" x14ac:dyDescent="0.25">
      <c r="A2069" s="3">
        <v>2068</v>
      </c>
      <c r="B2069">
        <v>2596</v>
      </c>
      <c r="C2069">
        <v>180</v>
      </c>
      <c r="D2069" t="s">
        <v>1929</v>
      </c>
      <c r="E2069">
        <v>-31.93</v>
      </c>
      <c r="F2069">
        <v>151.35</v>
      </c>
      <c r="G2069">
        <v>53</v>
      </c>
      <c r="I2069" t="s">
        <v>3714</v>
      </c>
      <c r="J2069" t="s">
        <v>3740</v>
      </c>
      <c r="K2069" t="s">
        <v>3740</v>
      </c>
      <c r="L2069" t="s">
        <v>3818</v>
      </c>
      <c r="M2069" t="s">
        <v>3831</v>
      </c>
      <c r="N2069">
        <v>4</v>
      </c>
      <c r="O2069">
        <v>66</v>
      </c>
      <c r="P2069">
        <v>189.6</v>
      </c>
      <c r="R2069">
        <v>10.4</v>
      </c>
      <c r="S2069">
        <v>2</v>
      </c>
      <c r="T2069">
        <v>8.1</v>
      </c>
      <c r="U2069">
        <v>1.2</v>
      </c>
      <c r="V2069">
        <v>15</v>
      </c>
      <c r="W2069">
        <v>29.668590208183399</v>
      </c>
      <c r="Y2069">
        <v>1.2811139789522461</v>
      </c>
      <c r="AA2069" t="s">
        <v>3833</v>
      </c>
      <c r="AB2069" t="s">
        <v>3845</v>
      </c>
      <c r="AC2069" t="s">
        <v>3933</v>
      </c>
      <c r="AE2069" t="s">
        <v>4775</v>
      </c>
      <c r="AG2069">
        <v>0</v>
      </c>
      <c r="AH2069">
        <v>0</v>
      </c>
      <c r="AI2069">
        <v>0</v>
      </c>
      <c r="AJ2069">
        <v>0</v>
      </c>
      <c r="AK2069">
        <v>0</v>
      </c>
      <c r="AL2069">
        <v>0</v>
      </c>
      <c r="AM2069">
        <v>0</v>
      </c>
      <c r="AN2069">
        <v>0</v>
      </c>
      <c r="AO2069">
        <v>0</v>
      </c>
      <c r="AP2069">
        <v>0</v>
      </c>
      <c r="AQ2069">
        <f t="shared" si="33"/>
        <v>0</v>
      </c>
    </row>
    <row r="2070" spans="1:43" x14ac:dyDescent="0.25">
      <c r="A2070" s="3">
        <v>2069</v>
      </c>
      <c r="B2070">
        <v>2706</v>
      </c>
      <c r="C2070">
        <v>181</v>
      </c>
      <c r="D2070" t="s">
        <v>1182</v>
      </c>
      <c r="E2070">
        <v>19.28</v>
      </c>
      <c r="F2070">
        <v>205</v>
      </c>
      <c r="G2070">
        <v>5.0599999999999999E-2</v>
      </c>
      <c r="I2070" t="s">
        <v>3714</v>
      </c>
      <c r="J2070" t="s">
        <v>3733</v>
      </c>
      <c r="K2070" t="s">
        <v>3759</v>
      </c>
      <c r="L2070" t="s">
        <v>3817</v>
      </c>
      <c r="M2070" t="s">
        <v>3830</v>
      </c>
      <c r="N2070">
        <v>2</v>
      </c>
      <c r="O2070">
        <v>18.100000000000001</v>
      </c>
      <c r="S2070">
        <v>1</v>
      </c>
      <c r="T2070">
        <v>15.6</v>
      </c>
      <c r="X2070">
        <v>3.5</v>
      </c>
      <c r="Y2070">
        <v>3.8853500440751012</v>
      </c>
      <c r="Z2070">
        <v>3.5</v>
      </c>
      <c r="AA2070" t="s">
        <v>3833</v>
      </c>
      <c r="AB2070" t="s">
        <v>3845</v>
      </c>
      <c r="AC2070" t="s">
        <v>3933</v>
      </c>
      <c r="AE2070" t="s">
        <v>4123</v>
      </c>
      <c r="AF2070" t="s">
        <v>4468</v>
      </c>
      <c r="AG2070">
        <v>0</v>
      </c>
      <c r="AH2070">
        <v>0</v>
      </c>
      <c r="AI2070">
        <v>0</v>
      </c>
      <c r="AJ2070">
        <v>1</v>
      </c>
      <c r="AK2070">
        <v>0</v>
      </c>
      <c r="AL2070">
        <v>0</v>
      </c>
      <c r="AM2070">
        <v>0</v>
      </c>
      <c r="AN2070">
        <v>0</v>
      </c>
      <c r="AO2070">
        <v>1</v>
      </c>
      <c r="AP2070">
        <v>0</v>
      </c>
      <c r="AQ2070">
        <f t="shared" si="33"/>
        <v>2</v>
      </c>
    </row>
    <row r="2071" spans="1:43" x14ac:dyDescent="0.25">
      <c r="A2071" s="3">
        <v>2070</v>
      </c>
      <c r="B2071">
        <v>2706</v>
      </c>
      <c r="C2071">
        <v>181</v>
      </c>
      <c r="D2071" t="s">
        <v>1182</v>
      </c>
      <c r="E2071">
        <v>19.28</v>
      </c>
      <c r="F2071">
        <v>205</v>
      </c>
      <c r="G2071">
        <v>5.0599999999999999E-2</v>
      </c>
      <c r="I2071" t="s">
        <v>3714</v>
      </c>
      <c r="J2071" t="s">
        <v>3733</v>
      </c>
      <c r="K2071" t="s">
        <v>3759</v>
      </c>
      <c r="L2071" t="s">
        <v>3817</v>
      </c>
      <c r="M2071" t="s">
        <v>3830</v>
      </c>
      <c r="N2071">
        <v>2</v>
      </c>
      <c r="O2071">
        <v>18.100000000000001</v>
      </c>
      <c r="S2071">
        <v>1</v>
      </c>
      <c r="T2071">
        <v>15.6</v>
      </c>
      <c r="X2071">
        <v>3.5</v>
      </c>
      <c r="Y2071">
        <v>3.8853500440751012</v>
      </c>
      <c r="AA2071" t="s">
        <v>3833</v>
      </c>
      <c r="AB2071" t="s">
        <v>3845</v>
      </c>
      <c r="AC2071" t="s">
        <v>3933</v>
      </c>
      <c r="AE2071" t="s">
        <v>4123</v>
      </c>
      <c r="AG2071">
        <v>0</v>
      </c>
      <c r="AH2071">
        <v>0</v>
      </c>
      <c r="AI2071">
        <v>0</v>
      </c>
      <c r="AJ2071">
        <v>1</v>
      </c>
      <c r="AK2071">
        <v>1</v>
      </c>
      <c r="AL2071">
        <v>0</v>
      </c>
      <c r="AM2071">
        <v>0</v>
      </c>
      <c r="AN2071">
        <v>0</v>
      </c>
      <c r="AO2071">
        <v>0</v>
      </c>
      <c r="AP2071">
        <v>0</v>
      </c>
      <c r="AQ2071">
        <f t="shared" si="33"/>
        <v>2</v>
      </c>
    </row>
    <row r="2072" spans="1:43" x14ac:dyDescent="0.25">
      <c r="A2072" s="3">
        <v>2071</v>
      </c>
      <c r="B2072">
        <v>2706</v>
      </c>
      <c r="C2072">
        <v>181</v>
      </c>
      <c r="D2072" t="s">
        <v>1183</v>
      </c>
      <c r="E2072">
        <v>19.28</v>
      </c>
      <c r="F2072">
        <v>205</v>
      </c>
      <c r="G2072">
        <v>5.1299999999999998E-2</v>
      </c>
      <c r="I2072" t="s">
        <v>3714</v>
      </c>
      <c r="J2072" t="s">
        <v>3733</v>
      </c>
      <c r="K2072" t="s">
        <v>3759</v>
      </c>
      <c r="L2072" t="s">
        <v>3817</v>
      </c>
      <c r="M2072" t="s">
        <v>3830</v>
      </c>
      <c r="N2072">
        <v>4</v>
      </c>
      <c r="O2072">
        <v>18.7</v>
      </c>
      <c r="S2072">
        <v>2</v>
      </c>
      <c r="T2072">
        <v>13.9</v>
      </c>
      <c r="U2072">
        <v>1.2</v>
      </c>
      <c r="V2072">
        <v>8.6330935251798557</v>
      </c>
      <c r="W2072">
        <v>17.042993944047431</v>
      </c>
      <c r="X2072">
        <v>3.1</v>
      </c>
      <c r="Y2072">
        <v>3.4531562384945169</v>
      </c>
      <c r="Z2072">
        <v>3.1</v>
      </c>
      <c r="AA2072" t="s">
        <v>3833</v>
      </c>
      <c r="AB2072" t="s">
        <v>3845</v>
      </c>
      <c r="AC2072" t="s">
        <v>3933</v>
      </c>
      <c r="AE2072" t="s">
        <v>4124</v>
      </c>
      <c r="AF2072" t="s">
        <v>4468</v>
      </c>
      <c r="AG2072">
        <v>0</v>
      </c>
      <c r="AH2072">
        <v>0</v>
      </c>
      <c r="AI2072">
        <v>0</v>
      </c>
      <c r="AJ2072">
        <v>1</v>
      </c>
      <c r="AK2072">
        <v>0</v>
      </c>
      <c r="AL2072">
        <v>0</v>
      </c>
      <c r="AM2072">
        <v>0</v>
      </c>
      <c r="AN2072">
        <v>0</v>
      </c>
      <c r="AO2072">
        <v>1</v>
      </c>
      <c r="AP2072">
        <v>0</v>
      </c>
      <c r="AQ2072">
        <f t="shared" si="33"/>
        <v>2</v>
      </c>
    </row>
    <row r="2073" spans="1:43" x14ac:dyDescent="0.25">
      <c r="A2073" s="3">
        <v>2072</v>
      </c>
      <c r="B2073">
        <v>2707</v>
      </c>
      <c r="C2073">
        <v>181</v>
      </c>
      <c r="D2073" t="s">
        <v>1183</v>
      </c>
      <c r="E2073">
        <v>19.28</v>
      </c>
      <c r="F2073">
        <v>205</v>
      </c>
      <c r="G2073">
        <v>5.1299999999999998E-2</v>
      </c>
      <c r="I2073" t="s">
        <v>3714</v>
      </c>
      <c r="J2073" t="s">
        <v>3733</v>
      </c>
      <c r="K2073" t="s">
        <v>3759</v>
      </c>
      <c r="L2073" t="s">
        <v>3817</v>
      </c>
      <c r="M2073" t="s">
        <v>3830</v>
      </c>
      <c r="N2073">
        <v>4</v>
      </c>
      <c r="O2073">
        <v>18.7</v>
      </c>
      <c r="S2073">
        <v>2</v>
      </c>
      <c r="T2073">
        <v>13.9</v>
      </c>
      <c r="U2073">
        <v>1.2</v>
      </c>
      <c r="V2073">
        <v>9</v>
      </c>
      <c r="W2073">
        <v>17.042993944047431</v>
      </c>
      <c r="X2073">
        <v>3.1</v>
      </c>
      <c r="Y2073">
        <v>3.4531562384945169</v>
      </c>
      <c r="AA2073" t="s">
        <v>3833</v>
      </c>
      <c r="AB2073" t="s">
        <v>3845</v>
      </c>
      <c r="AC2073" t="s">
        <v>3933</v>
      </c>
      <c r="AE2073" t="s">
        <v>4123</v>
      </c>
      <c r="AG2073">
        <v>0</v>
      </c>
      <c r="AH2073">
        <v>0</v>
      </c>
      <c r="AI2073">
        <v>0</v>
      </c>
      <c r="AJ2073">
        <v>1</v>
      </c>
      <c r="AK2073">
        <v>1</v>
      </c>
      <c r="AL2073">
        <v>0</v>
      </c>
      <c r="AM2073">
        <v>0</v>
      </c>
      <c r="AN2073">
        <v>0</v>
      </c>
      <c r="AO2073">
        <v>0</v>
      </c>
      <c r="AP2073">
        <v>0</v>
      </c>
      <c r="AQ2073">
        <f t="shared" si="33"/>
        <v>2</v>
      </c>
    </row>
    <row r="2074" spans="1:43" x14ac:dyDescent="0.25">
      <c r="A2074" s="3">
        <v>2073</v>
      </c>
      <c r="B2074">
        <v>2706</v>
      </c>
      <c r="C2074">
        <v>181</v>
      </c>
      <c r="D2074" t="s">
        <v>1184</v>
      </c>
      <c r="E2074">
        <v>19.28</v>
      </c>
      <c r="F2074">
        <v>205</v>
      </c>
      <c r="G2074">
        <v>5.1900000000000002E-2</v>
      </c>
      <c r="I2074" t="s">
        <v>3714</v>
      </c>
      <c r="J2074" t="s">
        <v>3733</v>
      </c>
      <c r="K2074" t="s">
        <v>3759</v>
      </c>
      <c r="L2074" t="s">
        <v>3817</v>
      </c>
      <c r="M2074" t="s">
        <v>3830</v>
      </c>
      <c r="N2074">
        <v>6</v>
      </c>
      <c r="O2074">
        <v>25</v>
      </c>
      <c r="S2074">
        <v>2</v>
      </c>
      <c r="T2074">
        <v>18.2</v>
      </c>
      <c r="U2074">
        <v>1.7</v>
      </c>
      <c r="V2074">
        <v>9.3406593406593412</v>
      </c>
      <c r="W2074">
        <v>18.462723469747811</v>
      </c>
      <c r="X2074">
        <v>4.0999999999999996</v>
      </c>
      <c r="Y2074">
        <v>4.37990329031651</v>
      </c>
      <c r="Z2074">
        <v>4.0999999999999996</v>
      </c>
      <c r="AA2074" t="s">
        <v>3833</v>
      </c>
      <c r="AB2074" t="s">
        <v>3845</v>
      </c>
      <c r="AC2074" t="s">
        <v>3933</v>
      </c>
      <c r="AE2074" t="s">
        <v>4125</v>
      </c>
      <c r="AF2074" t="s">
        <v>4468</v>
      </c>
      <c r="AG2074">
        <v>0</v>
      </c>
      <c r="AH2074">
        <v>0</v>
      </c>
      <c r="AI2074">
        <v>0</v>
      </c>
      <c r="AJ2074">
        <v>1</v>
      </c>
      <c r="AK2074">
        <v>0</v>
      </c>
      <c r="AL2074">
        <v>0</v>
      </c>
      <c r="AM2074">
        <v>0</v>
      </c>
      <c r="AN2074">
        <v>0</v>
      </c>
      <c r="AO2074">
        <v>1</v>
      </c>
      <c r="AP2074">
        <v>0</v>
      </c>
      <c r="AQ2074">
        <f t="shared" si="33"/>
        <v>2</v>
      </c>
    </row>
    <row r="2075" spans="1:43" x14ac:dyDescent="0.25">
      <c r="A2075" s="3">
        <v>2074</v>
      </c>
      <c r="B2075">
        <v>2708</v>
      </c>
      <c r="C2075">
        <v>181</v>
      </c>
      <c r="D2075" t="s">
        <v>1184</v>
      </c>
      <c r="E2075">
        <v>19.28</v>
      </c>
      <c r="F2075">
        <v>205</v>
      </c>
      <c r="G2075">
        <v>5.1900000000000002E-2</v>
      </c>
      <c r="I2075" t="s">
        <v>3714</v>
      </c>
      <c r="J2075" t="s">
        <v>3733</v>
      </c>
      <c r="K2075" t="s">
        <v>3759</v>
      </c>
      <c r="L2075" t="s">
        <v>3817</v>
      </c>
      <c r="M2075" t="s">
        <v>3830</v>
      </c>
      <c r="N2075">
        <v>6</v>
      </c>
      <c r="O2075">
        <v>25</v>
      </c>
      <c r="S2075">
        <v>2</v>
      </c>
      <c r="T2075">
        <v>18.2</v>
      </c>
      <c r="U2075">
        <v>1.7</v>
      </c>
      <c r="V2075">
        <v>9</v>
      </c>
      <c r="W2075">
        <v>18.462723469747811</v>
      </c>
      <c r="X2075">
        <v>4.0999999999999996</v>
      </c>
      <c r="Y2075">
        <v>4.37990329031651</v>
      </c>
      <c r="AA2075" t="s">
        <v>3833</v>
      </c>
      <c r="AB2075" t="s">
        <v>3845</v>
      </c>
      <c r="AC2075" t="s">
        <v>3933</v>
      </c>
      <c r="AE2075" t="s">
        <v>4123</v>
      </c>
      <c r="AG2075">
        <v>0</v>
      </c>
      <c r="AH2075">
        <v>0</v>
      </c>
      <c r="AI2075">
        <v>0</v>
      </c>
      <c r="AJ2075">
        <v>1</v>
      </c>
      <c r="AK2075">
        <v>1</v>
      </c>
      <c r="AL2075">
        <v>0</v>
      </c>
      <c r="AM2075">
        <v>0</v>
      </c>
      <c r="AN2075">
        <v>0</v>
      </c>
      <c r="AO2075">
        <v>0</v>
      </c>
      <c r="AP2075">
        <v>0</v>
      </c>
      <c r="AQ2075">
        <f t="shared" si="33"/>
        <v>2</v>
      </c>
    </row>
    <row r="2076" spans="1:43" x14ac:dyDescent="0.25">
      <c r="A2076" s="3">
        <v>2075</v>
      </c>
      <c r="B2076">
        <v>2706</v>
      </c>
      <c r="C2076">
        <v>181</v>
      </c>
      <c r="D2076" t="s">
        <v>1185</v>
      </c>
      <c r="E2076">
        <v>19.28</v>
      </c>
      <c r="F2076">
        <v>205</v>
      </c>
      <c r="G2076">
        <v>5.2600000000000001E-2</v>
      </c>
      <c r="I2076" t="s">
        <v>3714</v>
      </c>
      <c r="J2076" t="s">
        <v>3733</v>
      </c>
      <c r="K2076" t="s">
        <v>3759</v>
      </c>
      <c r="L2076" t="s">
        <v>3817</v>
      </c>
      <c r="M2076" t="s">
        <v>3830</v>
      </c>
      <c r="N2076">
        <v>4</v>
      </c>
      <c r="O2076">
        <v>29.8</v>
      </c>
      <c r="S2076">
        <v>4</v>
      </c>
      <c r="T2076">
        <v>18.399999999999999</v>
      </c>
      <c r="U2076">
        <v>1.3</v>
      </c>
      <c r="V2076">
        <v>7.0652173913043486</v>
      </c>
      <c r="W2076">
        <v>11.444622990646531</v>
      </c>
      <c r="X2076">
        <v>4.2</v>
      </c>
      <c r="Y2076">
        <v>4.2949310619799057</v>
      </c>
      <c r="Z2076">
        <v>4.2</v>
      </c>
      <c r="AA2076" t="s">
        <v>3833</v>
      </c>
      <c r="AB2076" t="s">
        <v>3845</v>
      </c>
      <c r="AC2076" t="s">
        <v>3933</v>
      </c>
      <c r="AE2076" t="s">
        <v>4126</v>
      </c>
      <c r="AF2076" t="s">
        <v>4468</v>
      </c>
      <c r="AG2076">
        <v>0</v>
      </c>
      <c r="AH2076">
        <v>0</v>
      </c>
      <c r="AI2076">
        <v>0</v>
      </c>
      <c r="AJ2076">
        <v>1</v>
      </c>
      <c r="AK2076">
        <v>0</v>
      </c>
      <c r="AL2076">
        <v>0</v>
      </c>
      <c r="AM2076">
        <v>0</v>
      </c>
      <c r="AN2076">
        <v>0</v>
      </c>
      <c r="AO2076">
        <v>1</v>
      </c>
      <c r="AP2076">
        <v>0</v>
      </c>
      <c r="AQ2076">
        <f t="shared" si="33"/>
        <v>2</v>
      </c>
    </row>
    <row r="2077" spans="1:43" x14ac:dyDescent="0.25">
      <c r="A2077" s="3">
        <v>2076</v>
      </c>
      <c r="B2077">
        <v>2709</v>
      </c>
      <c r="C2077">
        <v>181</v>
      </c>
      <c r="D2077" t="s">
        <v>1185</v>
      </c>
      <c r="E2077">
        <v>19.28</v>
      </c>
      <c r="F2077">
        <v>205</v>
      </c>
      <c r="G2077">
        <v>5.2600000000000001E-2</v>
      </c>
      <c r="I2077" t="s">
        <v>3714</v>
      </c>
      <c r="J2077" t="s">
        <v>3733</v>
      </c>
      <c r="K2077" t="s">
        <v>3759</v>
      </c>
      <c r="L2077" t="s">
        <v>3817</v>
      </c>
      <c r="M2077" t="s">
        <v>3830</v>
      </c>
      <c r="N2077">
        <v>4</v>
      </c>
      <c r="O2077">
        <v>29.8</v>
      </c>
      <c r="S2077">
        <v>4</v>
      </c>
      <c r="T2077">
        <v>18.399999999999999</v>
      </c>
      <c r="U2077">
        <v>1.3</v>
      </c>
      <c r="V2077">
        <v>7</v>
      </c>
      <c r="W2077">
        <v>11.444622990646531</v>
      </c>
      <c r="X2077">
        <v>4.2</v>
      </c>
      <c r="Y2077">
        <v>4.2949310619799057</v>
      </c>
      <c r="AA2077" t="s">
        <v>3833</v>
      </c>
      <c r="AB2077" t="s">
        <v>3845</v>
      </c>
      <c r="AC2077" t="s">
        <v>3933</v>
      </c>
      <c r="AE2077" t="s">
        <v>4123</v>
      </c>
      <c r="AG2077">
        <v>0</v>
      </c>
      <c r="AH2077">
        <v>0</v>
      </c>
      <c r="AI2077">
        <v>0</v>
      </c>
      <c r="AJ2077">
        <v>1</v>
      </c>
      <c r="AK2077">
        <v>1</v>
      </c>
      <c r="AL2077">
        <v>0</v>
      </c>
      <c r="AM2077">
        <v>0</v>
      </c>
      <c r="AN2077">
        <v>0</v>
      </c>
      <c r="AO2077">
        <v>0</v>
      </c>
      <c r="AP2077">
        <v>0</v>
      </c>
      <c r="AQ2077">
        <f t="shared" si="33"/>
        <v>2</v>
      </c>
    </row>
    <row r="2078" spans="1:43" x14ac:dyDescent="0.25">
      <c r="A2078" s="3">
        <v>2077</v>
      </c>
      <c r="B2078">
        <v>2706</v>
      </c>
      <c r="C2078">
        <v>181</v>
      </c>
      <c r="D2078" t="s">
        <v>1186</v>
      </c>
      <c r="E2078">
        <v>19.28</v>
      </c>
      <c r="F2078">
        <v>205</v>
      </c>
      <c r="G2078">
        <v>5.3199999999999997E-2</v>
      </c>
      <c r="I2078" t="s">
        <v>3714</v>
      </c>
      <c r="J2078" t="s">
        <v>3733</v>
      </c>
      <c r="K2078" t="s">
        <v>3759</v>
      </c>
      <c r="L2078" t="s">
        <v>3817</v>
      </c>
      <c r="M2078" t="s">
        <v>3830</v>
      </c>
      <c r="N2078">
        <v>3</v>
      </c>
      <c r="O2078">
        <v>24.9</v>
      </c>
      <c r="S2078">
        <v>2</v>
      </c>
      <c r="T2078">
        <v>29.5</v>
      </c>
      <c r="U2078">
        <v>5.4</v>
      </c>
      <c r="V2078">
        <v>18.305084745762709</v>
      </c>
      <c r="W2078">
        <v>37.090723117241183</v>
      </c>
      <c r="X2078">
        <v>6.7</v>
      </c>
      <c r="Y2078">
        <v>7.1033965373045236</v>
      </c>
      <c r="Z2078">
        <v>6.7</v>
      </c>
      <c r="AA2078" t="s">
        <v>3833</v>
      </c>
      <c r="AB2078" t="s">
        <v>3845</v>
      </c>
      <c r="AC2078" t="s">
        <v>3933</v>
      </c>
      <c r="AE2078" t="s">
        <v>4127</v>
      </c>
      <c r="AF2078" t="s">
        <v>4468</v>
      </c>
      <c r="AG2078">
        <v>0</v>
      </c>
      <c r="AH2078">
        <v>0</v>
      </c>
      <c r="AI2078">
        <v>0</v>
      </c>
      <c r="AJ2078">
        <v>1</v>
      </c>
      <c r="AK2078">
        <v>0</v>
      </c>
      <c r="AL2078">
        <v>0</v>
      </c>
      <c r="AM2078">
        <v>0</v>
      </c>
      <c r="AN2078">
        <v>0</v>
      </c>
      <c r="AO2078">
        <v>1</v>
      </c>
      <c r="AP2078">
        <v>0</v>
      </c>
      <c r="AQ2078">
        <f t="shared" si="33"/>
        <v>2</v>
      </c>
    </row>
    <row r="2079" spans="1:43" x14ac:dyDescent="0.25">
      <c r="A2079" s="3">
        <v>2078</v>
      </c>
      <c r="B2079">
        <v>2710</v>
      </c>
      <c r="C2079">
        <v>181</v>
      </c>
      <c r="D2079" t="s">
        <v>1186</v>
      </c>
      <c r="E2079">
        <v>19.28</v>
      </c>
      <c r="F2079">
        <v>205</v>
      </c>
      <c r="G2079">
        <v>5.3199999999999997E-2</v>
      </c>
      <c r="I2079" t="s">
        <v>3714</v>
      </c>
      <c r="J2079" t="s">
        <v>3733</v>
      </c>
      <c r="K2079" t="s">
        <v>3759</v>
      </c>
      <c r="L2079" t="s">
        <v>3817</v>
      </c>
      <c r="M2079" t="s">
        <v>3830</v>
      </c>
      <c r="N2079">
        <v>3</v>
      </c>
      <c r="O2079">
        <v>24.9</v>
      </c>
      <c r="S2079">
        <v>2</v>
      </c>
      <c r="T2079">
        <v>29.5</v>
      </c>
      <c r="U2079">
        <v>5.4</v>
      </c>
      <c r="V2079">
        <v>18</v>
      </c>
      <c r="W2079">
        <v>37.090723117241183</v>
      </c>
      <c r="X2079">
        <v>6.7</v>
      </c>
      <c r="Y2079">
        <v>7.1033965373045236</v>
      </c>
      <c r="AA2079" t="s">
        <v>3833</v>
      </c>
      <c r="AB2079" t="s">
        <v>3845</v>
      </c>
      <c r="AC2079" t="s">
        <v>3933</v>
      </c>
      <c r="AE2079" t="s">
        <v>4123</v>
      </c>
      <c r="AG2079">
        <v>0</v>
      </c>
      <c r="AH2079">
        <v>0</v>
      </c>
      <c r="AI2079">
        <v>0</v>
      </c>
      <c r="AJ2079">
        <v>1</v>
      </c>
      <c r="AK2079">
        <v>1</v>
      </c>
      <c r="AL2079">
        <v>0</v>
      </c>
      <c r="AM2079">
        <v>0</v>
      </c>
      <c r="AN2079">
        <v>0</v>
      </c>
      <c r="AO2079">
        <v>0</v>
      </c>
      <c r="AP2079">
        <v>0</v>
      </c>
      <c r="AQ2079">
        <f t="shared" si="33"/>
        <v>2</v>
      </c>
    </row>
    <row r="2080" spans="1:43" x14ac:dyDescent="0.25">
      <c r="A2080" s="3">
        <v>2079</v>
      </c>
      <c r="B2080">
        <v>2706</v>
      </c>
      <c r="C2080">
        <v>181</v>
      </c>
      <c r="D2080" t="s">
        <v>1187</v>
      </c>
      <c r="E2080">
        <v>19.28</v>
      </c>
      <c r="F2080">
        <v>205</v>
      </c>
      <c r="G2080">
        <v>5.45E-2</v>
      </c>
      <c r="I2080" t="s">
        <v>3714</v>
      </c>
      <c r="J2080" t="s">
        <v>3733</v>
      </c>
      <c r="K2080" t="s">
        <v>3759</v>
      </c>
      <c r="L2080" t="s">
        <v>3817</v>
      </c>
      <c r="M2080" t="s">
        <v>3830</v>
      </c>
      <c r="N2080">
        <v>4</v>
      </c>
      <c r="O2080">
        <v>26.6</v>
      </c>
      <c r="S2080">
        <v>2</v>
      </c>
      <c r="T2080">
        <v>20.3</v>
      </c>
      <c r="X2080">
        <v>4.5999999999999996</v>
      </c>
      <c r="Y2080">
        <v>4.8387675149839744</v>
      </c>
      <c r="Z2080">
        <v>4.5999999999999996</v>
      </c>
      <c r="AA2080" t="s">
        <v>3833</v>
      </c>
      <c r="AB2080" t="s">
        <v>3845</v>
      </c>
      <c r="AC2080" t="s">
        <v>3933</v>
      </c>
      <c r="AE2080" t="s">
        <v>4128</v>
      </c>
      <c r="AF2080" t="s">
        <v>4468</v>
      </c>
      <c r="AG2080">
        <v>0</v>
      </c>
      <c r="AH2080">
        <v>0</v>
      </c>
      <c r="AI2080">
        <v>0</v>
      </c>
      <c r="AJ2080">
        <v>1</v>
      </c>
      <c r="AK2080">
        <v>0</v>
      </c>
      <c r="AL2080">
        <v>0</v>
      </c>
      <c r="AM2080">
        <v>0</v>
      </c>
      <c r="AN2080">
        <v>0</v>
      </c>
      <c r="AO2080">
        <v>1</v>
      </c>
      <c r="AP2080">
        <v>0</v>
      </c>
      <c r="AQ2080">
        <f t="shared" si="33"/>
        <v>2</v>
      </c>
    </row>
    <row r="2081" spans="1:43" x14ac:dyDescent="0.25">
      <c r="A2081" s="3">
        <v>2080</v>
      </c>
      <c r="B2081">
        <v>2711</v>
      </c>
      <c r="C2081">
        <v>181</v>
      </c>
      <c r="D2081" t="s">
        <v>1187</v>
      </c>
      <c r="E2081">
        <v>19.28</v>
      </c>
      <c r="F2081">
        <v>205</v>
      </c>
      <c r="G2081">
        <v>5.45E-2</v>
      </c>
      <c r="I2081" t="s">
        <v>3714</v>
      </c>
      <c r="J2081" t="s">
        <v>3733</v>
      </c>
      <c r="K2081" t="s">
        <v>3759</v>
      </c>
      <c r="L2081" t="s">
        <v>3817</v>
      </c>
      <c r="M2081" t="s">
        <v>3830</v>
      </c>
      <c r="N2081">
        <v>4</v>
      </c>
      <c r="O2081">
        <v>26.6</v>
      </c>
      <c r="S2081">
        <v>2</v>
      </c>
      <c r="T2081">
        <v>20.3</v>
      </c>
      <c r="U2081">
        <v>0</v>
      </c>
      <c r="V2081">
        <v>0</v>
      </c>
      <c r="X2081">
        <v>4.5999999999999996</v>
      </c>
      <c r="Y2081">
        <v>4.8387675149839744</v>
      </c>
      <c r="AA2081" t="s">
        <v>3833</v>
      </c>
      <c r="AB2081" t="s">
        <v>3845</v>
      </c>
      <c r="AC2081" t="s">
        <v>3933</v>
      </c>
      <c r="AE2081" t="s">
        <v>4123</v>
      </c>
      <c r="AG2081">
        <v>0</v>
      </c>
      <c r="AH2081">
        <v>0</v>
      </c>
      <c r="AI2081">
        <v>0</v>
      </c>
      <c r="AJ2081">
        <v>1</v>
      </c>
      <c r="AK2081">
        <v>1</v>
      </c>
      <c r="AL2081">
        <v>0</v>
      </c>
      <c r="AM2081">
        <v>0</v>
      </c>
      <c r="AN2081">
        <v>0</v>
      </c>
      <c r="AO2081">
        <v>0</v>
      </c>
      <c r="AP2081">
        <v>0</v>
      </c>
      <c r="AQ2081">
        <f t="shared" si="33"/>
        <v>2</v>
      </c>
    </row>
    <row r="2082" spans="1:43" x14ac:dyDescent="0.25">
      <c r="A2082" s="3">
        <v>2081</v>
      </c>
      <c r="B2082">
        <v>2706</v>
      </c>
      <c r="C2082">
        <v>181</v>
      </c>
      <c r="D2082" t="s">
        <v>1188</v>
      </c>
      <c r="E2082">
        <v>19.28</v>
      </c>
      <c r="F2082">
        <v>205</v>
      </c>
      <c r="G2082">
        <v>5.5800000000000002E-2</v>
      </c>
      <c r="I2082" t="s">
        <v>3714</v>
      </c>
      <c r="J2082" t="s">
        <v>3733</v>
      </c>
      <c r="K2082" t="s">
        <v>3759</v>
      </c>
      <c r="L2082" t="s">
        <v>3817</v>
      </c>
      <c r="M2082" t="s">
        <v>3830</v>
      </c>
      <c r="N2082">
        <v>3</v>
      </c>
      <c r="O2082">
        <v>28.5</v>
      </c>
      <c r="S2082">
        <v>1</v>
      </c>
      <c r="T2082">
        <v>29.1</v>
      </c>
      <c r="X2082">
        <v>6.6</v>
      </c>
      <c r="Y2082">
        <v>6.8526070852072127</v>
      </c>
      <c r="Z2082">
        <v>6.6</v>
      </c>
      <c r="AA2082" t="s">
        <v>3833</v>
      </c>
      <c r="AB2082" t="s">
        <v>3845</v>
      </c>
      <c r="AC2082" t="s">
        <v>3933</v>
      </c>
      <c r="AE2082" t="s">
        <v>4129</v>
      </c>
      <c r="AF2082" t="s">
        <v>4468</v>
      </c>
      <c r="AG2082">
        <v>0</v>
      </c>
      <c r="AH2082">
        <v>0</v>
      </c>
      <c r="AI2082">
        <v>0</v>
      </c>
      <c r="AJ2082">
        <v>1</v>
      </c>
      <c r="AK2082">
        <v>0</v>
      </c>
      <c r="AL2082">
        <v>0</v>
      </c>
      <c r="AM2082">
        <v>0</v>
      </c>
      <c r="AN2082">
        <v>0</v>
      </c>
      <c r="AO2082">
        <v>1</v>
      </c>
      <c r="AP2082">
        <v>0</v>
      </c>
      <c r="AQ2082">
        <f t="shared" si="33"/>
        <v>2</v>
      </c>
    </row>
    <row r="2083" spans="1:43" x14ac:dyDescent="0.25">
      <c r="A2083" s="3">
        <v>2082</v>
      </c>
      <c r="B2083">
        <v>2712</v>
      </c>
      <c r="C2083">
        <v>181</v>
      </c>
      <c r="D2083" t="s">
        <v>1188</v>
      </c>
      <c r="E2083">
        <v>19.28</v>
      </c>
      <c r="F2083">
        <v>205</v>
      </c>
      <c r="G2083">
        <v>5.5800000000000002E-2</v>
      </c>
      <c r="I2083" t="s">
        <v>3714</v>
      </c>
      <c r="J2083" t="s">
        <v>3733</v>
      </c>
      <c r="K2083" t="s">
        <v>3759</v>
      </c>
      <c r="L2083" t="s">
        <v>3817</v>
      </c>
      <c r="M2083" t="s">
        <v>3830</v>
      </c>
      <c r="N2083">
        <v>3</v>
      </c>
      <c r="O2083">
        <v>28.5</v>
      </c>
      <c r="S2083">
        <v>1</v>
      </c>
      <c r="T2083">
        <v>29.1</v>
      </c>
      <c r="X2083">
        <v>6.6</v>
      </c>
      <c r="Y2083">
        <v>6.8526070852072127</v>
      </c>
      <c r="AA2083" t="s">
        <v>3833</v>
      </c>
      <c r="AB2083" t="s">
        <v>3845</v>
      </c>
      <c r="AC2083" t="s">
        <v>3933</v>
      </c>
      <c r="AE2083" t="s">
        <v>4123</v>
      </c>
      <c r="AG2083">
        <v>0</v>
      </c>
      <c r="AH2083">
        <v>0</v>
      </c>
      <c r="AI2083">
        <v>0</v>
      </c>
      <c r="AJ2083">
        <v>1</v>
      </c>
      <c r="AK2083">
        <v>1</v>
      </c>
      <c r="AL2083">
        <v>0</v>
      </c>
      <c r="AM2083">
        <v>0</v>
      </c>
      <c r="AN2083">
        <v>0</v>
      </c>
      <c r="AO2083">
        <v>0</v>
      </c>
      <c r="AP2083">
        <v>0</v>
      </c>
      <c r="AQ2083">
        <f t="shared" si="33"/>
        <v>2</v>
      </c>
    </row>
    <row r="2084" spans="1:43" x14ac:dyDescent="0.25">
      <c r="A2084" s="3">
        <v>2083</v>
      </c>
      <c r="B2084">
        <v>2706</v>
      </c>
      <c r="C2084">
        <v>181</v>
      </c>
      <c r="D2084" t="s">
        <v>1189</v>
      </c>
      <c r="E2084">
        <v>19.28</v>
      </c>
      <c r="F2084">
        <v>205</v>
      </c>
      <c r="G2084">
        <v>5.6500000000000002E-2</v>
      </c>
      <c r="I2084" t="s">
        <v>3714</v>
      </c>
      <c r="J2084" t="s">
        <v>3733</v>
      </c>
      <c r="K2084" t="s">
        <v>3759</v>
      </c>
      <c r="L2084" t="s">
        <v>3817</v>
      </c>
      <c r="M2084" t="s">
        <v>3830</v>
      </c>
      <c r="N2084">
        <v>4</v>
      </c>
      <c r="O2084">
        <v>23.3</v>
      </c>
      <c r="S2084">
        <v>2</v>
      </c>
      <c r="T2084">
        <v>20.2</v>
      </c>
      <c r="U2084">
        <v>2.6</v>
      </c>
      <c r="V2084">
        <v>12.87128712871287</v>
      </c>
      <c r="W2084">
        <v>25.638485380776281</v>
      </c>
      <c r="X2084">
        <v>4.5999999999999996</v>
      </c>
      <c r="Y2084">
        <v>4.9076137034551897</v>
      </c>
      <c r="Z2084">
        <v>4.5999999999999996</v>
      </c>
      <c r="AA2084" t="s">
        <v>3833</v>
      </c>
      <c r="AB2084" t="s">
        <v>3845</v>
      </c>
      <c r="AC2084" t="s">
        <v>3933</v>
      </c>
      <c r="AE2084" t="s">
        <v>4130</v>
      </c>
      <c r="AF2084" t="s">
        <v>4468</v>
      </c>
      <c r="AG2084">
        <v>0</v>
      </c>
      <c r="AH2084">
        <v>0</v>
      </c>
      <c r="AI2084">
        <v>0</v>
      </c>
      <c r="AJ2084">
        <v>1</v>
      </c>
      <c r="AK2084">
        <v>0</v>
      </c>
      <c r="AL2084">
        <v>0</v>
      </c>
      <c r="AM2084">
        <v>0</v>
      </c>
      <c r="AN2084">
        <v>0</v>
      </c>
      <c r="AO2084">
        <v>1</v>
      </c>
      <c r="AP2084">
        <v>0</v>
      </c>
      <c r="AQ2084">
        <f t="shared" si="33"/>
        <v>2</v>
      </c>
    </row>
    <row r="2085" spans="1:43" x14ac:dyDescent="0.25">
      <c r="A2085" s="3">
        <v>2084</v>
      </c>
      <c r="B2085">
        <v>2713</v>
      </c>
      <c r="C2085">
        <v>181</v>
      </c>
      <c r="D2085" t="s">
        <v>1189</v>
      </c>
      <c r="E2085">
        <v>19.28</v>
      </c>
      <c r="F2085">
        <v>205</v>
      </c>
      <c r="G2085">
        <v>5.6500000000000002E-2</v>
      </c>
      <c r="I2085" t="s">
        <v>3714</v>
      </c>
      <c r="J2085" t="s">
        <v>3733</v>
      </c>
      <c r="K2085" t="s">
        <v>3759</v>
      </c>
      <c r="L2085" t="s">
        <v>3817</v>
      </c>
      <c r="M2085" t="s">
        <v>3830</v>
      </c>
      <c r="N2085">
        <v>4</v>
      </c>
      <c r="O2085">
        <v>23.3</v>
      </c>
      <c r="S2085">
        <v>2</v>
      </c>
      <c r="T2085">
        <v>20.2</v>
      </c>
      <c r="U2085">
        <v>2.6</v>
      </c>
      <c r="V2085">
        <v>13</v>
      </c>
      <c r="W2085">
        <v>25.638485380776281</v>
      </c>
      <c r="X2085">
        <v>4.5999999999999996</v>
      </c>
      <c r="Y2085">
        <v>4.9076137034551897</v>
      </c>
      <c r="AA2085" t="s">
        <v>3833</v>
      </c>
      <c r="AB2085" t="s">
        <v>3845</v>
      </c>
      <c r="AC2085" t="s">
        <v>3933</v>
      </c>
      <c r="AE2085" t="s">
        <v>4123</v>
      </c>
      <c r="AG2085">
        <v>0</v>
      </c>
      <c r="AH2085">
        <v>0</v>
      </c>
      <c r="AI2085">
        <v>0</v>
      </c>
      <c r="AJ2085">
        <v>1</v>
      </c>
      <c r="AK2085">
        <v>1</v>
      </c>
      <c r="AL2085">
        <v>0</v>
      </c>
      <c r="AM2085">
        <v>0</v>
      </c>
      <c r="AN2085">
        <v>0</v>
      </c>
      <c r="AO2085">
        <v>0</v>
      </c>
      <c r="AP2085">
        <v>0</v>
      </c>
      <c r="AQ2085">
        <f t="shared" si="33"/>
        <v>2</v>
      </c>
    </row>
    <row r="2086" spans="1:43" x14ac:dyDescent="0.25">
      <c r="A2086" s="3">
        <v>2085</v>
      </c>
      <c r="B2086">
        <v>2706</v>
      </c>
      <c r="C2086">
        <v>181</v>
      </c>
      <c r="D2086" t="s">
        <v>1190</v>
      </c>
      <c r="E2086">
        <v>19.28</v>
      </c>
      <c r="F2086">
        <v>205</v>
      </c>
      <c r="G2086">
        <v>5.7099999999999998E-2</v>
      </c>
      <c r="I2086" t="s">
        <v>3714</v>
      </c>
      <c r="J2086" t="s">
        <v>3733</v>
      </c>
      <c r="K2086" t="s">
        <v>3759</v>
      </c>
      <c r="L2086" t="s">
        <v>3817</v>
      </c>
      <c r="M2086" t="s">
        <v>3830</v>
      </c>
      <c r="N2086">
        <v>3</v>
      </c>
      <c r="O2086">
        <v>24.4</v>
      </c>
      <c r="S2086">
        <v>2</v>
      </c>
      <c r="T2086">
        <v>25.9</v>
      </c>
      <c r="U2086">
        <v>2.1</v>
      </c>
      <c r="V2086">
        <v>8.1081081081081088</v>
      </c>
      <c r="W2086">
        <v>15.99290610659741</v>
      </c>
      <c r="X2086">
        <v>5.9</v>
      </c>
      <c r="Y2086">
        <v>6.2543610766396656</v>
      </c>
      <c r="Z2086">
        <v>5.9</v>
      </c>
      <c r="AA2086" t="s">
        <v>3833</v>
      </c>
      <c r="AB2086" t="s">
        <v>3845</v>
      </c>
      <c r="AC2086" t="s">
        <v>3933</v>
      </c>
      <c r="AE2086" t="s">
        <v>4131</v>
      </c>
      <c r="AF2086" t="s">
        <v>4468</v>
      </c>
      <c r="AG2086">
        <v>0</v>
      </c>
      <c r="AH2086">
        <v>0</v>
      </c>
      <c r="AI2086">
        <v>0</v>
      </c>
      <c r="AJ2086">
        <v>1</v>
      </c>
      <c r="AK2086">
        <v>0</v>
      </c>
      <c r="AL2086">
        <v>0</v>
      </c>
      <c r="AM2086">
        <v>0</v>
      </c>
      <c r="AN2086">
        <v>0</v>
      </c>
      <c r="AO2086">
        <v>1</v>
      </c>
      <c r="AP2086">
        <v>0</v>
      </c>
      <c r="AQ2086">
        <f t="shared" si="33"/>
        <v>2</v>
      </c>
    </row>
    <row r="2087" spans="1:43" x14ac:dyDescent="0.25">
      <c r="A2087" s="3">
        <v>2086</v>
      </c>
      <c r="B2087">
        <v>2714</v>
      </c>
      <c r="C2087">
        <v>181</v>
      </c>
      <c r="D2087" t="s">
        <v>1190</v>
      </c>
      <c r="E2087">
        <v>19.28</v>
      </c>
      <c r="F2087">
        <v>205</v>
      </c>
      <c r="G2087">
        <v>5.7099999999999998E-2</v>
      </c>
      <c r="I2087" t="s">
        <v>3714</v>
      </c>
      <c r="J2087" t="s">
        <v>3733</v>
      </c>
      <c r="K2087" t="s">
        <v>3759</v>
      </c>
      <c r="L2087" t="s">
        <v>3817</v>
      </c>
      <c r="M2087" t="s">
        <v>3830</v>
      </c>
      <c r="N2087">
        <v>3</v>
      </c>
      <c r="O2087">
        <v>24.4</v>
      </c>
      <c r="S2087">
        <v>2</v>
      </c>
      <c r="T2087">
        <v>25.9</v>
      </c>
      <c r="U2087">
        <v>2.1</v>
      </c>
      <c r="V2087">
        <v>8</v>
      </c>
      <c r="W2087">
        <v>15.99290610659741</v>
      </c>
      <c r="X2087">
        <v>5.9</v>
      </c>
      <c r="Y2087">
        <v>6.2543610766396656</v>
      </c>
      <c r="AA2087" t="s">
        <v>3833</v>
      </c>
      <c r="AB2087" t="s">
        <v>3845</v>
      </c>
      <c r="AC2087" t="s">
        <v>3933</v>
      </c>
      <c r="AE2087" t="s">
        <v>4123</v>
      </c>
      <c r="AG2087">
        <v>0</v>
      </c>
      <c r="AH2087">
        <v>0</v>
      </c>
      <c r="AI2087">
        <v>0</v>
      </c>
      <c r="AJ2087">
        <v>1</v>
      </c>
      <c r="AK2087">
        <v>1</v>
      </c>
      <c r="AL2087">
        <v>0</v>
      </c>
      <c r="AM2087">
        <v>0</v>
      </c>
      <c r="AN2087">
        <v>0</v>
      </c>
      <c r="AO2087">
        <v>0</v>
      </c>
      <c r="AP2087">
        <v>0</v>
      </c>
      <c r="AQ2087">
        <f t="shared" si="33"/>
        <v>2</v>
      </c>
    </row>
    <row r="2088" spans="1:43" x14ac:dyDescent="0.25">
      <c r="A2088" s="3">
        <v>2087</v>
      </c>
      <c r="B2088">
        <v>2706</v>
      </c>
      <c r="C2088">
        <v>181</v>
      </c>
      <c r="D2088" t="s">
        <v>1191</v>
      </c>
      <c r="E2088">
        <v>19.28</v>
      </c>
      <c r="F2088">
        <v>205</v>
      </c>
      <c r="G2088">
        <v>5.7799999999999997E-2</v>
      </c>
      <c r="I2088" t="s">
        <v>3714</v>
      </c>
      <c r="J2088" t="s">
        <v>3733</v>
      </c>
      <c r="K2088" t="s">
        <v>3759</v>
      </c>
      <c r="L2088" t="s">
        <v>3817</v>
      </c>
      <c r="M2088" t="s">
        <v>3830</v>
      </c>
      <c r="N2088">
        <v>4</v>
      </c>
      <c r="O2088">
        <v>22.6</v>
      </c>
      <c r="S2088">
        <v>1</v>
      </c>
      <c r="T2088">
        <v>13.8</v>
      </c>
      <c r="X2088">
        <v>3.1</v>
      </c>
      <c r="Y2088">
        <v>3.3651998930213809</v>
      </c>
      <c r="Z2088">
        <v>3.1</v>
      </c>
      <c r="AA2088" t="s">
        <v>3833</v>
      </c>
      <c r="AB2088" t="s">
        <v>3845</v>
      </c>
      <c r="AC2088" t="s">
        <v>3933</v>
      </c>
      <c r="AE2088" t="s">
        <v>4132</v>
      </c>
      <c r="AF2088" t="s">
        <v>4468</v>
      </c>
      <c r="AG2088">
        <v>0</v>
      </c>
      <c r="AH2088">
        <v>0</v>
      </c>
      <c r="AI2088">
        <v>0</v>
      </c>
      <c r="AJ2088">
        <v>1</v>
      </c>
      <c r="AK2088">
        <v>0</v>
      </c>
      <c r="AL2088">
        <v>0</v>
      </c>
      <c r="AM2088">
        <v>0</v>
      </c>
      <c r="AN2088">
        <v>0</v>
      </c>
      <c r="AO2088">
        <v>1</v>
      </c>
      <c r="AP2088">
        <v>0</v>
      </c>
      <c r="AQ2088">
        <f t="shared" si="33"/>
        <v>2</v>
      </c>
    </row>
    <row r="2089" spans="1:43" x14ac:dyDescent="0.25">
      <c r="A2089" s="3">
        <v>2088</v>
      </c>
      <c r="B2089">
        <v>2715</v>
      </c>
      <c r="C2089">
        <v>181</v>
      </c>
      <c r="D2089" t="s">
        <v>1191</v>
      </c>
      <c r="E2089">
        <v>19.28</v>
      </c>
      <c r="F2089">
        <v>205</v>
      </c>
      <c r="G2089">
        <v>5.7799999999999997E-2</v>
      </c>
      <c r="I2089" t="s">
        <v>3714</v>
      </c>
      <c r="J2089" t="s">
        <v>3733</v>
      </c>
      <c r="K2089" t="s">
        <v>3759</v>
      </c>
      <c r="L2089" t="s">
        <v>3817</v>
      </c>
      <c r="M2089" t="s">
        <v>3830</v>
      </c>
      <c r="N2089">
        <v>4</v>
      </c>
      <c r="O2089">
        <v>22.6</v>
      </c>
      <c r="S2089">
        <v>2</v>
      </c>
      <c r="T2089">
        <v>16.399999999999999</v>
      </c>
      <c r="U2089">
        <v>3.7</v>
      </c>
      <c r="V2089">
        <v>23</v>
      </c>
      <c r="W2089">
        <v>46.552830214034387</v>
      </c>
      <c r="X2089">
        <v>3.7</v>
      </c>
      <c r="Y2089">
        <v>3.9992230612717869</v>
      </c>
      <c r="AA2089" t="s">
        <v>3833</v>
      </c>
      <c r="AB2089" t="s">
        <v>3845</v>
      </c>
      <c r="AC2089" t="s">
        <v>3933</v>
      </c>
      <c r="AE2089" t="s">
        <v>4123</v>
      </c>
      <c r="AG2089">
        <v>0</v>
      </c>
      <c r="AH2089">
        <v>0</v>
      </c>
      <c r="AI2089">
        <v>0</v>
      </c>
      <c r="AJ2089">
        <v>1</v>
      </c>
      <c r="AK2089">
        <v>1</v>
      </c>
      <c r="AL2089">
        <v>0</v>
      </c>
      <c r="AM2089">
        <v>0</v>
      </c>
      <c r="AN2089">
        <v>0</v>
      </c>
      <c r="AO2089">
        <v>0</v>
      </c>
      <c r="AP2089">
        <v>0</v>
      </c>
      <c r="AQ2089">
        <f t="shared" si="33"/>
        <v>2</v>
      </c>
    </row>
    <row r="2090" spans="1:43" x14ac:dyDescent="0.25">
      <c r="A2090" s="3">
        <v>2089</v>
      </c>
      <c r="B2090">
        <v>2706</v>
      </c>
      <c r="C2090">
        <v>181</v>
      </c>
      <c r="D2090" t="s">
        <v>1192</v>
      </c>
      <c r="E2090">
        <v>19.28</v>
      </c>
      <c r="F2090">
        <v>205</v>
      </c>
      <c r="G2090">
        <v>5.8799999999999998E-2</v>
      </c>
      <c r="I2090" t="s">
        <v>3714</v>
      </c>
      <c r="J2090" t="s">
        <v>3733</v>
      </c>
      <c r="K2090" t="s">
        <v>3759</v>
      </c>
      <c r="L2090" t="s">
        <v>3817</v>
      </c>
      <c r="M2090" t="s">
        <v>3830</v>
      </c>
      <c r="N2090">
        <v>7</v>
      </c>
      <c r="O2090">
        <v>24.4</v>
      </c>
      <c r="S2090">
        <v>4</v>
      </c>
      <c r="T2090">
        <v>28.2</v>
      </c>
      <c r="U2090">
        <v>4.9000000000000004</v>
      </c>
      <c r="V2090">
        <v>17.3758865248227</v>
      </c>
      <c r="W2090">
        <v>28.674753030687992</v>
      </c>
      <c r="X2090">
        <v>6.4</v>
      </c>
      <c r="Y2090">
        <v>6.8097676587350797</v>
      </c>
      <c r="Z2090">
        <v>6.4</v>
      </c>
      <c r="AA2090" t="s">
        <v>3833</v>
      </c>
      <c r="AB2090" t="s">
        <v>3845</v>
      </c>
      <c r="AC2090" t="s">
        <v>3933</v>
      </c>
      <c r="AE2090" t="s">
        <v>4133</v>
      </c>
      <c r="AF2090" t="s">
        <v>4468</v>
      </c>
      <c r="AG2090">
        <v>0</v>
      </c>
      <c r="AH2090">
        <v>0</v>
      </c>
      <c r="AI2090">
        <v>0</v>
      </c>
      <c r="AJ2090">
        <v>1</v>
      </c>
      <c r="AK2090">
        <v>0</v>
      </c>
      <c r="AL2090">
        <v>0</v>
      </c>
      <c r="AM2090">
        <v>0</v>
      </c>
      <c r="AN2090">
        <v>0</v>
      </c>
      <c r="AO2090">
        <v>1</v>
      </c>
      <c r="AP2090">
        <v>0</v>
      </c>
      <c r="AQ2090">
        <f t="shared" si="33"/>
        <v>2</v>
      </c>
    </row>
    <row r="2091" spans="1:43" x14ac:dyDescent="0.25">
      <c r="A2091" s="3">
        <v>2090</v>
      </c>
      <c r="B2091">
        <v>2716</v>
      </c>
      <c r="C2091">
        <v>181</v>
      </c>
      <c r="D2091" t="s">
        <v>1192</v>
      </c>
      <c r="E2091">
        <v>19.28</v>
      </c>
      <c r="F2091">
        <v>205</v>
      </c>
      <c r="G2091">
        <v>5.8799999999999998E-2</v>
      </c>
      <c r="I2091" t="s">
        <v>3714</v>
      </c>
      <c r="J2091" t="s">
        <v>3733</v>
      </c>
      <c r="K2091" t="s">
        <v>3759</v>
      </c>
      <c r="L2091" t="s">
        <v>3817</v>
      </c>
      <c r="M2091" t="s">
        <v>3830</v>
      </c>
      <c r="N2091">
        <v>7</v>
      </c>
      <c r="O2091">
        <v>24.4</v>
      </c>
      <c r="S2091">
        <v>4</v>
      </c>
      <c r="T2091">
        <v>28.2</v>
      </c>
      <c r="U2091">
        <v>4.9000000000000004</v>
      </c>
      <c r="V2091">
        <v>17</v>
      </c>
      <c r="W2091">
        <v>28.674753030687992</v>
      </c>
      <c r="X2091">
        <v>6.4</v>
      </c>
      <c r="Y2091">
        <v>6.8097676587350797</v>
      </c>
      <c r="AA2091" t="s">
        <v>3833</v>
      </c>
      <c r="AB2091" t="s">
        <v>3845</v>
      </c>
      <c r="AC2091" t="s">
        <v>3933</v>
      </c>
      <c r="AE2091" t="s">
        <v>4123</v>
      </c>
      <c r="AG2091">
        <v>0</v>
      </c>
      <c r="AH2091">
        <v>0</v>
      </c>
      <c r="AI2091">
        <v>0</v>
      </c>
      <c r="AJ2091">
        <v>1</v>
      </c>
      <c r="AK2091">
        <v>1</v>
      </c>
      <c r="AL2091">
        <v>0</v>
      </c>
      <c r="AM2091">
        <v>0</v>
      </c>
      <c r="AN2091">
        <v>0</v>
      </c>
      <c r="AO2091">
        <v>0</v>
      </c>
      <c r="AP2091">
        <v>0</v>
      </c>
      <c r="AQ2091">
        <f t="shared" si="33"/>
        <v>2</v>
      </c>
    </row>
    <row r="2092" spans="1:43" x14ac:dyDescent="0.25">
      <c r="A2092" s="3">
        <v>2091</v>
      </c>
      <c r="B2092">
        <v>2706</v>
      </c>
      <c r="C2092">
        <v>181</v>
      </c>
      <c r="D2092" t="s">
        <v>1193</v>
      </c>
      <c r="E2092">
        <v>19.28</v>
      </c>
      <c r="F2092">
        <v>205</v>
      </c>
      <c r="G2092">
        <v>5.96E-2</v>
      </c>
      <c r="I2092" t="s">
        <v>3714</v>
      </c>
      <c r="J2092" t="s">
        <v>3733</v>
      </c>
      <c r="K2092" t="s">
        <v>3759</v>
      </c>
      <c r="L2092" t="s">
        <v>3817</v>
      </c>
      <c r="M2092" t="s">
        <v>3830</v>
      </c>
      <c r="N2092">
        <v>4</v>
      </c>
      <c r="O2092">
        <v>31.8</v>
      </c>
      <c r="S2092">
        <v>2</v>
      </c>
      <c r="T2092">
        <v>23.2</v>
      </c>
      <c r="U2092">
        <v>4.2</v>
      </c>
      <c r="V2092">
        <v>18.103448275862071</v>
      </c>
      <c r="W2092">
        <v>36.654548702361609</v>
      </c>
      <c r="Y2092">
        <v>5.3382830522693219</v>
      </c>
      <c r="Z2092">
        <v>5.3</v>
      </c>
      <c r="AA2092" t="s">
        <v>3833</v>
      </c>
      <c r="AB2092" t="s">
        <v>3845</v>
      </c>
      <c r="AC2092" t="s">
        <v>3933</v>
      </c>
      <c r="AE2092" t="s">
        <v>4134</v>
      </c>
      <c r="AF2092" t="s">
        <v>4468</v>
      </c>
      <c r="AG2092">
        <v>0</v>
      </c>
      <c r="AH2092">
        <v>0</v>
      </c>
      <c r="AI2092">
        <v>0</v>
      </c>
      <c r="AJ2092">
        <v>1</v>
      </c>
      <c r="AK2092">
        <v>0</v>
      </c>
      <c r="AL2092">
        <v>0</v>
      </c>
      <c r="AM2092">
        <v>0</v>
      </c>
      <c r="AN2092">
        <v>0</v>
      </c>
      <c r="AO2092">
        <v>1</v>
      </c>
      <c r="AP2092">
        <v>0</v>
      </c>
      <c r="AQ2092">
        <f t="shared" si="33"/>
        <v>2</v>
      </c>
    </row>
    <row r="2093" spans="1:43" x14ac:dyDescent="0.25">
      <c r="A2093" s="3">
        <v>2092</v>
      </c>
      <c r="B2093">
        <v>2717</v>
      </c>
      <c r="C2093">
        <v>181</v>
      </c>
      <c r="D2093" t="s">
        <v>1193</v>
      </c>
      <c r="E2093">
        <v>19.28</v>
      </c>
      <c r="F2093">
        <v>205</v>
      </c>
      <c r="G2093">
        <v>5.96E-2</v>
      </c>
      <c r="I2093" t="s">
        <v>3714</v>
      </c>
      <c r="J2093" t="s">
        <v>3733</v>
      </c>
      <c r="K2093" t="s">
        <v>3759</v>
      </c>
      <c r="L2093" t="s">
        <v>3817</v>
      </c>
      <c r="M2093" t="s">
        <v>3830</v>
      </c>
      <c r="N2093">
        <v>4</v>
      </c>
      <c r="O2093">
        <v>31.8</v>
      </c>
      <c r="S2093">
        <v>2</v>
      </c>
      <c r="T2093">
        <v>23.2</v>
      </c>
      <c r="U2093">
        <v>4.2</v>
      </c>
      <c r="V2093">
        <v>18</v>
      </c>
      <c r="W2093">
        <v>36.654548702361609</v>
      </c>
      <c r="Y2093">
        <v>5.3382830522693219</v>
      </c>
      <c r="AA2093" t="s">
        <v>3833</v>
      </c>
      <c r="AB2093" t="s">
        <v>3845</v>
      </c>
      <c r="AC2093" t="s">
        <v>3933</v>
      </c>
      <c r="AE2093" t="s">
        <v>4123</v>
      </c>
      <c r="AG2093">
        <v>0</v>
      </c>
      <c r="AH2093">
        <v>0</v>
      </c>
      <c r="AI2093">
        <v>0</v>
      </c>
      <c r="AJ2093">
        <v>1</v>
      </c>
      <c r="AK2093">
        <v>1</v>
      </c>
      <c r="AL2093">
        <v>0</v>
      </c>
      <c r="AM2093">
        <v>0</v>
      </c>
      <c r="AN2093">
        <v>0</v>
      </c>
      <c r="AO2093">
        <v>0</v>
      </c>
      <c r="AP2093">
        <v>0</v>
      </c>
      <c r="AQ2093">
        <f t="shared" si="33"/>
        <v>2</v>
      </c>
    </row>
    <row r="2094" spans="1:43" x14ac:dyDescent="0.25">
      <c r="A2094" s="3">
        <v>2093</v>
      </c>
      <c r="B2094">
        <v>2706</v>
      </c>
      <c r="C2094">
        <v>181</v>
      </c>
      <c r="D2094" t="s">
        <v>1194</v>
      </c>
      <c r="E2094">
        <v>19.28</v>
      </c>
      <c r="F2094">
        <v>205</v>
      </c>
      <c r="G2094">
        <v>6.0100000000000001E-2</v>
      </c>
      <c r="I2094" t="s">
        <v>3714</v>
      </c>
      <c r="J2094" t="s">
        <v>3733</v>
      </c>
      <c r="K2094" t="s">
        <v>3759</v>
      </c>
      <c r="L2094" t="s">
        <v>3817</v>
      </c>
      <c r="M2094" t="s">
        <v>3830</v>
      </c>
      <c r="N2094">
        <v>3</v>
      </c>
      <c r="O2094">
        <v>24.4</v>
      </c>
      <c r="S2094">
        <v>1</v>
      </c>
      <c r="T2094">
        <v>19.8</v>
      </c>
      <c r="X2094">
        <v>4.5</v>
      </c>
      <c r="Y2094">
        <v>4.7813262284735671</v>
      </c>
      <c r="Z2094">
        <v>4.5</v>
      </c>
      <c r="AA2094" t="s">
        <v>3833</v>
      </c>
      <c r="AB2094" t="s">
        <v>3845</v>
      </c>
      <c r="AC2094" t="s">
        <v>3933</v>
      </c>
      <c r="AE2094" t="s">
        <v>4135</v>
      </c>
      <c r="AF2094" t="s">
        <v>4468</v>
      </c>
      <c r="AG2094">
        <v>0</v>
      </c>
      <c r="AH2094">
        <v>0</v>
      </c>
      <c r="AI2094">
        <v>0</v>
      </c>
      <c r="AJ2094">
        <v>1</v>
      </c>
      <c r="AK2094">
        <v>0</v>
      </c>
      <c r="AL2094">
        <v>0</v>
      </c>
      <c r="AM2094">
        <v>0</v>
      </c>
      <c r="AN2094">
        <v>0</v>
      </c>
      <c r="AO2094">
        <v>1</v>
      </c>
      <c r="AP2094">
        <v>0</v>
      </c>
      <c r="AQ2094">
        <f t="shared" si="33"/>
        <v>2</v>
      </c>
    </row>
    <row r="2095" spans="1:43" x14ac:dyDescent="0.25">
      <c r="A2095" s="3">
        <v>2094</v>
      </c>
      <c r="B2095">
        <v>2718</v>
      </c>
      <c r="C2095">
        <v>181</v>
      </c>
      <c r="D2095" t="s">
        <v>1194</v>
      </c>
      <c r="E2095">
        <v>19.28</v>
      </c>
      <c r="F2095">
        <v>205</v>
      </c>
      <c r="G2095">
        <v>6.0100000000000001E-2</v>
      </c>
      <c r="I2095" t="s">
        <v>3714</v>
      </c>
      <c r="J2095" t="s">
        <v>3733</v>
      </c>
      <c r="K2095" t="s">
        <v>3759</v>
      </c>
      <c r="L2095" t="s">
        <v>3817</v>
      </c>
      <c r="M2095" t="s">
        <v>3830</v>
      </c>
      <c r="N2095">
        <v>3</v>
      </c>
      <c r="O2095">
        <v>24.4</v>
      </c>
      <c r="S2095">
        <v>1</v>
      </c>
      <c r="T2095">
        <v>19.8</v>
      </c>
      <c r="X2095">
        <v>4.5</v>
      </c>
      <c r="Y2095">
        <v>4.7813262284735671</v>
      </c>
      <c r="AA2095" t="s">
        <v>3833</v>
      </c>
      <c r="AB2095" t="s">
        <v>3845</v>
      </c>
      <c r="AC2095" t="s">
        <v>3933</v>
      </c>
      <c r="AE2095" t="s">
        <v>4123</v>
      </c>
      <c r="AG2095">
        <v>0</v>
      </c>
      <c r="AH2095">
        <v>0</v>
      </c>
      <c r="AI2095">
        <v>0</v>
      </c>
      <c r="AJ2095">
        <v>1</v>
      </c>
      <c r="AK2095">
        <v>1</v>
      </c>
      <c r="AL2095">
        <v>0</v>
      </c>
      <c r="AM2095">
        <v>0</v>
      </c>
      <c r="AN2095">
        <v>0</v>
      </c>
      <c r="AO2095">
        <v>0</v>
      </c>
      <c r="AP2095">
        <v>0</v>
      </c>
      <c r="AQ2095">
        <f t="shared" si="33"/>
        <v>2</v>
      </c>
    </row>
    <row r="2096" spans="1:43" x14ac:dyDescent="0.25">
      <c r="A2096" s="3">
        <v>2095</v>
      </c>
      <c r="B2096">
        <v>2706</v>
      </c>
      <c r="C2096">
        <v>181</v>
      </c>
      <c r="D2096" t="s">
        <v>1195</v>
      </c>
      <c r="E2096">
        <v>19.28</v>
      </c>
      <c r="F2096">
        <v>205</v>
      </c>
      <c r="G2096">
        <v>6.0600000000000001E-2</v>
      </c>
      <c r="I2096" t="s">
        <v>3714</v>
      </c>
      <c r="J2096" t="s">
        <v>3733</v>
      </c>
      <c r="K2096" t="s">
        <v>3759</v>
      </c>
      <c r="L2096" t="s">
        <v>3817</v>
      </c>
      <c r="M2096" t="s">
        <v>3830</v>
      </c>
      <c r="N2096">
        <v>5</v>
      </c>
      <c r="O2096">
        <v>26.1</v>
      </c>
      <c r="S2096">
        <v>2</v>
      </c>
      <c r="T2096">
        <v>27.2</v>
      </c>
      <c r="U2096">
        <v>8</v>
      </c>
      <c r="V2096">
        <v>29.411764705882359</v>
      </c>
      <c r="W2096">
        <v>63.12856617690673</v>
      </c>
      <c r="X2096">
        <v>6.2</v>
      </c>
      <c r="Y2096">
        <v>6.5033057697104422</v>
      </c>
      <c r="Z2096">
        <v>6.2</v>
      </c>
      <c r="AA2096" t="s">
        <v>3833</v>
      </c>
      <c r="AB2096" t="s">
        <v>3845</v>
      </c>
      <c r="AC2096" t="s">
        <v>3933</v>
      </c>
      <c r="AE2096" t="s">
        <v>4136</v>
      </c>
      <c r="AF2096" t="s">
        <v>4468</v>
      </c>
      <c r="AG2096">
        <v>0</v>
      </c>
      <c r="AH2096">
        <v>0</v>
      </c>
      <c r="AI2096">
        <v>0</v>
      </c>
      <c r="AJ2096">
        <v>1</v>
      </c>
      <c r="AK2096">
        <v>0</v>
      </c>
      <c r="AL2096">
        <v>0</v>
      </c>
      <c r="AM2096">
        <v>0</v>
      </c>
      <c r="AN2096">
        <v>0</v>
      </c>
      <c r="AO2096">
        <v>1</v>
      </c>
      <c r="AP2096">
        <v>0</v>
      </c>
      <c r="AQ2096">
        <f t="shared" si="33"/>
        <v>2</v>
      </c>
    </row>
    <row r="2097" spans="1:43" x14ac:dyDescent="0.25">
      <c r="A2097" s="3">
        <v>2096</v>
      </c>
      <c r="B2097">
        <v>2719</v>
      </c>
      <c r="C2097">
        <v>181</v>
      </c>
      <c r="D2097" t="s">
        <v>1195</v>
      </c>
      <c r="E2097">
        <v>19.28</v>
      </c>
      <c r="F2097">
        <v>205</v>
      </c>
      <c r="G2097">
        <v>6.0600000000000001E-2</v>
      </c>
      <c r="I2097" t="s">
        <v>3714</v>
      </c>
      <c r="J2097" t="s">
        <v>3733</v>
      </c>
      <c r="K2097" t="s">
        <v>3759</v>
      </c>
      <c r="L2097" t="s">
        <v>3817</v>
      </c>
      <c r="M2097" t="s">
        <v>3830</v>
      </c>
      <c r="N2097">
        <v>5</v>
      </c>
      <c r="O2097">
        <v>26.1</v>
      </c>
      <c r="S2097">
        <v>2</v>
      </c>
      <c r="T2097">
        <v>27.2</v>
      </c>
      <c r="U2097">
        <v>8</v>
      </c>
      <c r="V2097">
        <v>29</v>
      </c>
      <c r="W2097">
        <v>63.12856617690673</v>
      </c>
      <c r="X2097">
        <v>6.2</v>
      </c>
      <c r="Y2097">
        <v>6.5033057697104422</v>
      </c>
      <c r="AA2097" t="s">
        <v>3833</v>
      </c>
      <c r="AB2097" t="s">
        <v>3845</v>
      </c>
      <c r="AC2097" t="s">
        <v>3933</v>
      </c>
      <c r="AE2097" t="s">
        <v>4123</v>
      </c>
      <c r="AG2097">
        <v>0</v>
      </c>
      <c r="AH2097">
        <v>0</v>
      </c>
      <c r="AI2097">
        <v>0</v>
      </c>
      <c r="AJ2097">
        <v>1</v>
      </c>
      <c r="AK2097">
        <v>1</v>
      </c>
      <c r="AL2097">
        <v>0</v>
      </c>
      <c r="AM2097">
        <v>0</v>
      </c>
      <c r="AN2097">
        <v>0</v>
      </c>
      <c r="AO2097">
        <v>0</v>
      </c>
      <c r="AP2097">
        <v>0</v>
      </c>
      <c r="AQ2097">
        <f t="shared" si="33"/>
        <v>2</v>
      </c>
    </row>
    <row r="2098" spans="1:43" x14ac:dyDescent="0.25">
      <c r="A2098" s="3">
        <v>2097</v>
      </c>
      <c r="B2098">
        <v>2706</v>
      </c>
      <c r="C2098">
        <v>181</v>
      </c>
      <c r="D2098" t="s">
        <v>1196</v>
      </c>
      <c r="E2098">
        <v>19.28</v>
      </c>
      <c r="F2098">
        <v>205</v>
      </c>
      <c r="G2098">
        <v>6.0900000000000003E-2</v>
      </c>
      <c r="I2098" t="s">
        <v>3714</v>
      </c>
      <c r="J2098" t="s">
        <v>3733</v>
      </c>
      <c r="K2098" t="s">
        <v>3759</v>
      </c>
      <c r="L2098" t="s">
        <v>3817</v>
      </c>
      <c r="M2098" t="s">
        <v>3830</v>
      </c>
      <c r="N2098">
        <v>2</v>
      </c>
      <c r="O2098">
        <v>18.100000000000001</v>
      </c>
      <c r="S2098">
        <v>1</v>
      </c>
      <c r="T2098">
        <v>15.6</v>
      </c>
      <c r="Y2098">
        <v>3.8853500440751012</v>
      </c>
      <c r="AA2098" t="s">
        <v>3833</v>
      </c>
      <c r="AB2098" t="s">
        <v>3845</v>
      </c>
      <c r="AC2098" t="s">
        <v>3933</v>
      </c>
      <c r="AE2098" t="s">
        <v>4137</v>
      </c>
      <c r="AF2098" t="s">
        <v>4468</v>
      </c>
      <c r="AG2098">
        <v>0</v>
      </c>
      <c r="AH2098">
        <v>0</v>
      </c>
      <c r="AI2098">
        <v>0</v>
      </c>
      <c r="AJ2098">
        <v>1</v>
      </c>
      <c r="AK2098">
        <v>0</v>
      </c>
      <c r="AL2098">
        <v>0</v>
      </c>
      <c r="AM2098">
        <v>0</v>
      </c>
      <c r="AN2098">
        <v>0</v>
      </c>
      <c r="AO2098">
        <v>1</v>
      </c>
      <c r="AP2098">
        <v>0</v>
      </c>
      <c r="AQ2098">
        <f t="shared" si="33"/>
        <v>2</v>
      </c>
    </row>
    <row r="2099" spans="1:43" x14ac:dyDescent="0.25">
      <c r="A2099" s="3">
        <v>2098</v>
      </c>
      <c r="B2099">
        <v>2706</v>
      </c>
      <c r="C2099">
        <v>181</v>
      </c>
      <c r="D2099" t="s">
        <v>1197</v>
      </c>
      <c r="E2099">
        <v>19.28</v>
      </c>
      <c r="F2099">
        <v>205</v>
      </c>
      <c r="G2099">
        <v>6.13E-2</v>
      </c>
      <c r="I2099" t="s">
        <v>3714</v>
      </c>
      <c r="J2099" t="s">
        <v>3733</v>
      </c>
      <c r="K2099" t="s">
        <v>3759</v>
      </c>
      <c r="L2099" t="s">
        <v>3817</v>
      </c>
      <c r="M2099" t="s">
        <v>3830</v>
      </c>
      <c r="N2099">
        <v>3</v>
      </c>
      <c r="O2099">
        <v>31.5</v>
      </c>
      <c r="S2099">
        <v>3</v>
      </c>
      <c r="T2099">
        <v>23</v>
      </c>
      <c r="U2099">
        <v>6.2</v>
      </c>
      <c r="V2099">
        <v>26.95652173913043</v>
      </c>
      <c r="W2099">
        <v>49.708374341599963</v>
      </c>
      <c r="X2099">
        <v>5.2</v>
      </c>
      <c r="Y2099">
        <v>5.3039755982719603</v>
      </c>
      <c r="Z2099">
        <v>5.2</v>
      </c>
      <c r="AA2099" t="s">
        <v>3833</v>
      </c>
      <c r="AB2099" t="s">
        <v>3845</v>
      </c>
      <c r="AC2099" t="s">
        <v>3933</v>
      </c>
      <c r="AE2099" t="s">
        <v>4138</v>
      </c>
      <c r="AF2099" t="s">
        <v>4468</v>
      </c>
      <c r="AG2099">
        <v>0</v>
      </c>
      <c r="AH2099">
        <v>0</v>
      </c>
      <c r="AI2099">
        <v>0</v>
      </c>
      <c r="AJ2099">
        <v>1</v>
      </c>
      <c r="AK2099">
        <v>0</v>
      </c>
      <c r="AL2099">
        <v>0</v>
      </c>
      <c r="AM2099">
        <v>0</v>
      </c>
      <c r="AN2099">
        <v>0</v>
      </c>
      <c r="AO2099">
        <v>1</v>
      </c>
      <c r="AP2099">
        <v>0</v>
      </c>
      <c r="AQ2099">
        <f t="shared" si="33"/>
        <v>2</v>
      </c>
    </row>
    <row r="2100" spans="1:43" x14ac:dyDescent="0.25">
      <c r="A2100" s="3">
        <v>2099</v>
      </c>
      <c r="B2100">
        <v>2720</v>
      </c>
      <c r="C2100">
        <v>181</v>
      </c>
      <c r="D2100" t="s">
        <v>1197</v>
      </c>
      <c r="E2100">
        <v>19.28</v>
      </c>
      <c r="F2100">
        <v>205</v>
      </c>
      <c r="G2100">
        <v>6.13E-2</v>
      </c>
      <c r="I2100" t="s">
        <v>3714</v>
      </c>
      <c r="J2100" t="s">
        <v>3733</v>
      </c>
      <c r="K2100" t="s">
        <v>3759</v>
      </c>
      <c r="L2100" t="s">
        <v>3817</v>
      </c>
      <c r="M2100" t="s">
        <v>3830</v>
      </c>
      <c r="N2100">
        <v>3</v>
      </c>
      <c r="O2100">
        <v>31.5</v>
      </c>
      <c r="S2100">
        <v>3</v>
      </c>
      <c r="T2100">
        <v>23</v>
      </c>
      <c r="U2100">
        <v>6.2</v>
      </c>
      <c r="V2100">
        <v>27</v>
      </c>
      <c r="W2100">
        <v>49.708374341599963</v>
      </c>
      <c r="X2100">
        <v>5.2</v>
      </c>
      <c r="Y2100">
        <v>5.3039755982719603</v>
      </c>
      <c r="AA2100" t="s">
        <v>3833</v>
      </c>
      <c r="AB2100" t="s">
        <v>3845</v>
      </c>
      <c r="AC2100" t="s">
        <v>3933</v>
      </c>
      <c r="AE2100" t="s">
        <v>4123</v>
      </c>
      <c r="AG2100">
        <v>0</v>
      </c>
      <c r="AH2100">
        <v>0</v>
      </c>
      <c r="AI2100">
        <v>0</v>
      </c>
      <c r="AJ2100">
        <v>1</v>
      </c>
      <c r="AK2100">
        <v>1</v>
      </c>
      <c r="AL2100">
        <v>0</v>
      </c>
      <c r="AM2100">
        <v>0</v>
      </c>
      <c r="AN2100">
        <v>0</v>
      </c>
      <c r="AO2100">
        <v>0</v>
      </c>
      <c r="AP2100">
        <v>0</v>
      </c>
      <c r="AQ2100">
        <f t="shared" si="33"/>
        <v>2</v>
      </c>
    </row>
    <row r="2101" spans="1:43" x14ac:dyDescent="0.25">
      <c r="A2101" s="3">
        <v>2100</v>
      </c>
      <c r="B2101">
        <v>2706</v>
      </c>
      <c r="C2101">
        <v>181</v>
      </c>
      <c r="D2101" t="s">
        <v>1198</v>
      </c>
      <c r="E2101">
        <v>19.28</v>
      </c>
      <c r="F2101">
        <v>205</v>
      </c>
      <c r="G2101">
        <v>6.1600000000000002E-2</v>
      </c>
      <c r="I2101" t="s">
        <v>3714</v>
      </c>
      <c r="J2101" t="s">
        <v>3733</v>
      </c>
      <c r="K2101" t="s">
        <v>3759</v>
      </c>
      <c r="L2101" t="s">
        <v>3817</v>
      </c>
      <c r="M2101" t="s">
        <v>3830</v>
      </c>
      <c r="N2101">
        <v>5</v>
      </c>
      <c r="O2101">
        <v>36</v>
      </c>
      <c r="S2101">
        <v>3</v>
      </c>
      <c r="T2101">
        <v>25.9</v>
      </c>
      <c r="U2101">
        <v>1.1000000000000001</v>
      </c>
      <c r="V2101">
        <v>4.2471042471042466</v>
      </c>
      <c r="W2101">
        <v>7.3620335469214799</v>
      </c>
      <c r="X2101">
        <v>5.9</v>
      </c>
      <c r="Y2101">
        <v>5.7649682169014476</v>
      </c>
      <c r="Z2101">
        <v>5.9</v>
      </c>
      <c r="AA2101" t="s">
        <v>3833</v>
      </c>
      <c r="AB2101" t="s">
        <v>3845</v>
      </c>
      <c r="AC2101" t="s">
        <v>3933</v>
      </c>
      <c r="AE2101" t="s">
        <v>4139</v>
      </c>
      <c r="AF2101" t="s">
        <v>4468</v>
      </c>
      <c r="AG2101">
        <v>0</v>
      </c>
      <c r="AH2101">
        <v>0</v>
      </c>
      <c r="AI2101">
        <v>0</v>
      </c>
      <c r="AJ2101">
        <v>1</v>
      </c>
      <c r="AK2101">
        <v>0</v>
      </c>
      <c r="AL2101">
        <v>0</v>
      </c>
      <c r="AM2101">
        <v>0</v>
      </c>
      <c r="AN2101">
        <v>0</v>
      </c>
      <c r="AO2101">
        <v>1</v>
      </c>
      <c r="AP2101">
        <v>0</v>
      </c>
      <c r="AQ2101">
        <f t="shared" si="33"/>
        <v>2</v>
      </c>
    </row>
    <row r="2102" spans="1:43" x14ac:dyDescent="0.25">
      <c r="A2102" s="3">
        <v>2101</v>
      </c>
      <c r="B2102">
        <v>2721</v>
      </c>
      <c r="C2102">
        <v>181</v>
      </c>
      <c r="D2102" t="s">
        <v>1198</v>
      </c>
      <c r="E2102">
        <v>19.28</v>
      </c>
      <c r="F2102">
        <v>205</v>
      </c>
      <c r="G2102">
        <v>6.1600000000000002E-2</v>
      </c>
      <c r="I2102" t="s">
        <v>3714</v>
      </c>
      <c r="J2102" t="s">
        <v>3733</v>
      </c>
      <c r="K2102" t="s">
        <v>3759</v>
      </c>
      <c r="L2102" t="s">
        <v>3817</v>
      </c>
      <c r="M2102" t="s">
        <v>3830</v>
      </c>
      <c r="N2102">
        <v>5</v>
      </c>
      <c r="O2102">
        <v>36</v>
      </c>
      <c r="S2102">
        <v>3</v>
      </c>
      <c r="T2102">
        <v>25.9</v>
      </c>
      <c r="U2102">
        <v>1.1000000000000001</v>
      </c>
      <c r="V2102">
        <v>4</v>
      </c>
      <c r="W2102">
        <v>7.3620335469214799</v>
      </c>
      <c r="X2102">
        <v>5.9</v>
      </c>
      <c r="Y2102">
        <v>5.7649682169014476</v>
      </c>
      <c r="AA2102" t="s">
        <v>3833</v>
      </c>
      <c r="AB2102" t="s">
        <v>3845</v>
      </c>
      <c r="AC2102" t="s">
        <v>3933</v>
      </c>
      <c r="AE2102" t="s">
        <v>4123</v>
      </c>
      <c r="AG2102">
        <v>0</v>
      </c>
      <c r="AH2102">
        <v>0</v>
      </c>
      <c r="AI2102">
        <v>0</v>
      </c>
      <c r="AJ2102">
        <v>1</v>
      </c>
      <c r="AK2102">
        <v>1</v>
      </c>
      <c r="AL2102">
        <v>0</v>
      </c>
      <c r="AM2102">
        <v>0</v>
      </c>
      <c r="AN2102">
        <v>0</v>
      </c>
      <c r="AO2102">
        <v>0</v>
      </c>
      <c r="AP2102">
        <v>0</v>
      </c>
      <c r="AQ2102">
        <f t="shared" si="33"/>
        <v>2</v>
      </c>
    </row>
    <row r="2103" spans="1:43" x14ac:dyDescent="0.25">
      <c r="A2103" s="3">
        <v>2102</v>
      </c>
      <c r="B2103">
        <v>2706</v>
      </c>
      <c r="C2103">
        <v>181</v>
      </c>
      <c r="D2103" t="s">
        <v>1199</v>
      </c>
      <c r="E2103">
        <v>19.28</v>
      </c>
      <c r="F2103">
        <v>205</v>
      </c>
      <c r="G2103">
        <v>6.2100000000000002E-2</v>
      </c>
      <c r="I2103" t="s">
        <v>3714</v>
      </c>
      <c r="J2103" t="s">
        <v>3733</v>
      </c>
      <c r="K2103" t="s">
        <v>3759</v>
      </c>
      <c r="L2103" t="s">
        <v>3817</v>
      </c>
      <c r="M2103" t="s">
        <v>3830</v>
      </c>
      <c r="N2103">
        <v>4</v>
      </c>
      <c r="O2103">
        <v>39.200000000000003</v>
      </c>
      <c r="S2103">
        <v>3</v>
      </c>
      <c r="T2103">
        <v>20.9</v>
      </c>
      <c r="U2103">
        <v>0.7</v>
      </c>
      <c r="V2103">
        <v>3.3492822966507179</v>
      </c>
      <c r="W2103">
        <v>5.8024332084511769</v>
      </c>
      <c r="X2103">
        <v>4.7</v>
      </c>
      <c r="Y2103">
        <v>4.5231759140748959</v>
      </c>
      <c r="Z2103">
        <v>4.7</v>
      </c>
      <c r="AA2103" t="s">
        <v>3833</v>
      </c>
      <c r="AB2103" t="s">
        <v>3845</v>
      </c>
      <c r="AC2103" t="s">
        <v>3933</v>
      </c>
      <c r="AE2103" t="s">
        <v>4140</v>
      </c>
      <c r="AF2103" t="s">
        <v>4468</v>
      </c>
      <c r="AG2103">
        <v>0</v>
      </c>
      <c r="AH2103">
        <v>0</v>
      </c>
      <c r="AI2103">
        <v>0</v>
      </c>
      <c r="AJ2103">
        <v>1</v>
      </c>
      <c r="AK2103">
        <v>0</v>
      </c>
      <c r="AL2103">
        <v>0</v>
      </c>
      <c r="AM2103">
        <v>0</v>
      </c>
      <c r="AN2103">
        <v>0</v>
      </c>
      <c r="AO2103">
        <v>1</v>
      </c>
      <c r="AP2103">
        <v>0</v>
      </c>
      <c r="AQ2103">
        <f t="shared" si="33"/>
        <v>2</v>
      </c>
    </row>
    <row r="2104" spans="1:43" x14ac:dyDescent="0.25">
      <c r="A2104" s="3">
        <v>2103</v>
      </c>
      <c r="B2104">
        <v>2722</v>
      </c>
      <c r="C2104">
        <v>181</v>
      </c>
      <c r="D2104" t="s">
        <v>1199</v>
      </c>
      <c r="E2104">
        <v>19.28</v>
      </c>
      <c r="F2104">
        <v>205</v>
      </c>
      <c r="G2104">
        <v>6.2100000000000002E-2</v>
      </c>
      <c r="I2104" t="s">
        <v>3714</v>
      </c>
      <c r="J2104" t="s">
        <v>3733</v>
      </c>
      <c r="K2104" t="s">
        <v>3759</v>
      </c>
      <c r="L2104" t="s">
        <v>3817</v>
      </c>
      <c r="M2104" t="s">
        <v>3830</v>
      </c>
      <c r="N2104">
        <v>4</v>
      </c>
      <c r="O2104">
        <v>39.200000000000003</v>
      </c>
      <c r="S2104">
        <v>3</v>
      </c>
      <c r="T2104">
        <v>20.9</v>
      </c>
      <c r="U2104">
        <v>0.7</v>
      </c>
      <c r="V2104">
        <v>3</v>
      </c>
      <c r="W2104">
        <v>5.8024332084511769</v>
      </c>
      <c r="X2104">
        <v>4.7</v>
      </c>
      <c r="Y2104">
        <v>4.5231759140748959</v>
      </c>
      <c r="AA2104" t="s">
        <v>3833</v>
      </c>
      <c r="AB2104" t="s">
        <v>3845</v>
      </c>
      <c r="AC2104" t="s">
        <v>3933</v>
      </c>
      <c r="AE2104" t="s">
        <v>4123</v>
      </c>
      <c r="AG2104">
        <v>0</v>
      </c>
      <c r="AH2104">
        <v>0</v>
      </c>
      <c r="AI2104">
        <v>0</v>
      </c>
      <c r="AJ2104">
        <v>1</v>
      </c>
      <c r="AK2104">
        <v>1</v>
      </c>
      <c r="AL2104">
        <v>0</v>
      </c>
      <c r="AM2104">
        <v>0</v>
      </c>
      <c r="AN2104">
        <v>0</v>
      </c>
      <c r="AO2104">
        <v>0</v>
      </c>
      <c r="AP2104">
        <v>0</v>
      </c>
      <c r="AQ2104">
        <f t="shared" si="33"/>
        <v>2</v>
      </c>
    </row>
    <row r="2105" spans="1:43" x14ac:dyDescent="0.25">
      <c r="A2105" s="3">
        <v>2104</v>
      </c>
      <c r="B2105">
        <v>2706</v>
      </c>
      <c r="C2105">
        <v>181</v>
      </c>
      <c r="D2105" t="s">
        <v>1200</v>
      </c>
      <c r="E2105">
        <v>19.28</v>
      </c>
      <c r="F2105">
        <v>205</v>
      </c>
      <c r="G2105">
        <v>6.25E-2</v>
      </c>
      <c r="I2105" t="s">
        <v>3714</v>
      </c>
      <c r="J2105" t="s">
        <v>3733</v>
      </c>
      <c r="K2105" t="s">
        <v>3759</v>
      </c>
      <c r="L2105" t="s">
        <v>3817</v>
      </c>
      <c r="M2105" t="s">
        <v>3830</v>
      </c>
      <c r="N2105">
        <v>3</v>
      </c>
      <c r="O2105">
        <v>30.9</v>
      </c>
      <c r="S2105">
        <v>3</v>
      </c>
      <c r="T2105">
        <v>24.1</v>
      </c>
      <c r="U2105">
        <v>2</v>
      </c>
      <c r="V2105">
        <v>8.2987551867219906</v>
      </c>
      <c r="W2105">
        <v>14.44654146214933</v>
      </c>
      <c r="X2105">
        <v>5.5</v>
      </c>
      <c r="Y2105">
        <v>5.5819116224316394</v>
      </c>
      <c r="Z2105">
        <v>5.5</v>
      </c>
      <c r="AA2105" t="s">
        <v>3833</v>
      </c>
      <c r="AB2105" t="s">
        <v>3845</v>
      </c>
      <c r="AC2105" t="s">
        <v>3933</v>
      </c>
      <c r="AE2105" t="s">
        <v>4141</v>
      </c>
      <c r="AF2105" t="s">
        <v>4468</v>
      </c>
      <c r="AG2105">
        <v>0</v>
      </c>
      <c r="AH2105">
        <v>0</v>
      </c>
      <c r="AI2105">
        <v>0</v>
      </c>
      <c r="AJ2105">
        <v>1</v>
      </c>
      <c r="AK2105">
        <v>0</v>
      </c>
      <c r="AL2105">
        <v>0</v>
      </c>
      <c r="AM2105">
        <v>0</v>
      </c>
      <c r="AN2105">
        <v>0</v>
      </c>
      <c r="AO2105">
        <v>1</v>
      </c>
      <c r="AP2105">
        <v>0</v>
      </c>
      <c r="AQ2105">
        <f t="shared" si="33"/>
        <v>2</v>
      </c>
    </row>
    <row r="2106" spans="1:43" x14ac:dyDescent="0.25">
      <c r="A2106" s="3">
        <v>2105</v>
      </c>
      <c r="B2106">
        <v>2723</v>
      </c>
      <c r="C2106">
        <v>181</v>
      </c>
      <c r="D2106" t="s">
        <v>1200</v>
      </c>
      <c r="E2106">
        <v>19.28</v>
      </c>
      <c r="F2106">
        <v>205</v>
      </c>
      <c r="G2106">
        <v>6.25E-2</v>
      </c>
      <c r="I2106" t="s">
        <v>3714</v>
      </c>
      <c r="J2106" t="s">
        <v>3733</v>
      </c>
      <c r="K2106" t="s">
        <v>3759</v>
      </c>
      <c r="L2106" t="s">
        <v>3817</v>
      </c>
      <c r="M2106" t="s">
        <v>3830</v>
      </c>
      <c r="N2106">
        <v>3</v>
      </c>
      <c r="O2106">
        <v>30.9</v>
      </c>
      <c r="S2106">
        <v>3</v>
      </c>
      <c r="T2106">
        <v>24.1</v>
      </c>
      <c r="U2106">
        <v>2</v>
      </c>
      <c r="V2106">
        <v>8</v>
      </c>
      <c r="W2106">
        <v>14.44654146214933</v>
      </c>
      <c r="X2106">
        <v>5.5</v>
      </c>
      <c r="Y2106">
        <v>5.5819116224316394</v>
      </c>
      <c r="AA2106" t="s">
        <v>3833</v>
      </c>
      <c r="AB2106" t="s">
        <v>3845</v>
      </c>
      <c r="AC2106" t="s">
        <v>3933</v>
      </c>
      <c r="AE2106" t="s">
        <v>4123</v>
      </c>
      <c r="AG2106">
        <v>0</v>
      </c>
      <c r="AH2106">
        <v>0</v>
      </c>
      <c r="AI2106">
        <v>0</v>
      </c>
      <c r="AJ2106">
        <v>1</v>
      </c>
      <c r="AK2106">
        <v>1</v>
      </c>
      <c r="AL2106">
        <v>0</v>
      </c>
      <c r="AM2106">
        <v>0</v>
      </c>
      <c r="AN2106">
        <v>0</v>
      </c>
      <c r="AO2106">
        <v>0</v>
      </c>
      <c r="AP2106">
        <v>0</v>
      </c>
      <c r="AQ2106">
        <f t="shared" si="33"/>
        <v>2</v>
      </c>
    </row>
    <row r="2107" spans="1:43" x14ac:dyDescent="0.25">
      <c r="A2107" s="3">
        <v>2106</v>
      </c>
      <c r="B2107">
        <v>2706</v>
      </c>
      <c r="C2107">
        <v>181</v>
      </c>
      <c r="D2107" t="s">
        <v>1201</v>
      </c>
      <c r="E2107">
        <v>19.28</v>
      </c>
      <c r="F2107">
        <v>205</v>
      </c>
      <c r="G2107">
        <v>6.2899999999999998E-2</v>
      </c>
      <c r="I2107" t="s">
        <v>3714</v>
      </c>
      <c r="J2107" t="s">
        <v>3733</v>
      </c>
      <c r="K2107" t="s">
        <v>3759</v>
      </c>
      <c r="L2107" t="s">
        <v>3817</v>
      </c>
      <c r="M2107" t="s">
        <v>3830</v>
      </c>
      <c r="N2107">
        <v>6</v>
      </c>
      <c r="O2107">
        <v>42.9</v>
      </c>
      <c r="S2107">
        <v>3</v>
      </c>
      <c r="T2107">
        <v>28.2</v>
      </c>
      <c r="U2107">
        <v>7.2</v>
      </c>
      <c r="V2107">
        <v>25.531914893617021</v>
      </c>
      <c r="W2107">
        <v>46.76239804054179</v>
      </c>
      <c r="X2107">
        <v>6.4</v>
      </c>
      <c r="Y2107">
        <v>5.8904748831427751</v>
      </c>
      <c r="Z2107">
        <v>6.4</v>
      </c>
      <c r="AA2107" t="s">
        <v>3833</v>
      </c>
      <c r="AB2107" t="s">
        <v>3845</v>
      </c>
      <c r="AC2107" t="s">
        <v>3933</v>
      </c>
      <c r="AE2107" t="s">
        <v>4142</v>
      </c>
      <c r="AF2107" t="s">
        <v>4468</v>
      </c>
      <c r="AG2107">
        <v>0</v>
      </c>
      <c r="AH2107">
        <v>0</v>
      </c>
      <c r="AI2107">
        <v>0</v>
      </c>
      <c r="AJ2107">
        <v>1</v>
      </c>
      <c r="AK2107">
        <v>0</v>
      </c>
      <c r="AL2107">
        <v>0</v>
      </c>
      <c r="AM2107">
        <v>0</v>
      </c>
      <c r="AN2107">
        <v>0</v>
      </c>
      <c r="AO2107">
        <v>1</v>
      </c>
      <c r="AP2107">
        <v>0</v>
      </c>
      <c r="AQ2107">
        <f t="shared" si="33"/>
        <v>2</v>
      </c>
    </row>
    <row r="2108" spans="1:43" x14ac:dyDescent="0.25">
      <c r="A2108" s="3">
        <v>2107</v>
      </c>
      <c r="B2108">
        <v>2724</v>
      </c>
      <c r="C2108">
        <v>181</v>
      </c>
      <c r="D2108" t="s">
        <v>1201</v>
      </c>
      <c r="E2108">
        <v>19.28</v>
      </c>
      <c r="F2108">
        <v>205</v>
      </c>
      <c r="G2108">
        <v>6.2899999999999998E-2</v>
      </c>
      <c r="I2108" t="s">
        <v>3714</v>
      </c>
      <c r="J2108" t="s">
        <v>3733</v>
      </c>
      <c r="K2108" t="s">
        <v>3759</v>
      </c>
      <c r="L2108" t="s">
        <v>3817</v>
      </c>
      <c r="M2108" t="s">
        <v>3830</v>
      </c>
      <c r="N2108">
        <v>6</v>
      </c>
      <c r="O2108">
        <v>42.1</v>
      </c>
      <c r="S2108">
        <v>4</v>
      </c>
      <c r="T2108">
        <v>28.5</v>
      </c>
      <c r="U2108">
        <v>5.9</v>
      </c>
      <c r="V2108">
        <v>21</v>
      </c>
      <c r="W2108">
        <v>34.489412512903613</v>
      </c>
      <c r="X2108">
        <v>6.5</v>
      </c>
      <c r="Y2108">
        <v>6.0005410480096604</v>
      </c>
      <c r="AA2108" t="s">
        <v>3833</v>
      </c>
      <c r="AB2108" t="s">
        <v>3845</v>
      </c>
      <c r="AC2108" t="s">
        <v>3933</v>
      </c>
      <c r="AE2108" t="s">
        <v>4271</v>
      </c>
      <c r="AG2108">
        <v>0</v>
      </c>
      <c r="AH2108">
        <v>0</v>
      </c>
      <c r="AI2108">
        <v>0</v>
      </c>
      <c r="AJ2108">
        <v>1</v>
      </c>
      <c r="AK2108">
        <v>1</v>
      </c>
      <c r="AL2108">
        <v>0</v>
      </c>
      <c r="AM2108">
        <v>0</v>
      </c>
      <c r="AN2108">
        <v>0</v>
      </c>
      <c r="AO2108">
        <v>0</v>
      </c>
      <c r="AP2108">
        <v>0</v>
      </c>
      <c r="AQ2108">
        <f t="shared" si="33"/>
        <v>2</v>
      </c>
    </row>
    <row r="2109" spans="1:43" x14ac:dyDescent="0.25">
      <c r="A2109" s="3">
        <v>2108</v>
      </c>
      <c r="B2109">
        <v>2706</v>
      </c>
      <c r="C2109">
        <v>181</v>
      </c>
      <c r="D2109" t="s">
        <v>1202</v>
      </c>
      <c r="E2109">
        <v>19.28</v>
      </c>
      <c r="F2109">
        <v>205</v>
      </c>
      <c r="G2109">
        <v>6.5799999999999997E-2</v>
      </c>
      <c r="I2109" t="s">
        <v>3714</v>
      </c>
      <c r="J2109" t="s">
        <v>3733</v>
      </c>
      <c r="K2109" t="s">
        <v>3759</v>
      </c>
      <c r="L2109" t="s">
        <v>3817</v>
      </c>
      <c r="M2109" t="s">
        <v>3830</v>
      </c>
      <c r="N2109">
        <v>14</v>
      </c>
      <c r="O2109">
        <v>41.1</v>
      </c>
      <c r="S2109">
        <v>10</v>
      </c>
      <c r="T2109">
        <v>23.9</v>
      </c>
      <c r="U2109">
        <v>5.5</v>
      </c>
      <c r="V2109">
        <v>23.01255230125523</v>
      </c>
      <c r="W2109">
        <v>32.306294478657613</v>
      </c>
      <c r="X2109">
        <v>5.4</v>
      </c>
      <c r="Y2109">
        <v>5.0811240707491541</v>
      </c>
      <c r="Z2109">
        <v>5.4</v>
      </c>
      <c r="AA2109" t="s">
        <v>3833</v>
      </c>
      <c r="AB2109" t="s">
        <v>3845</v>
      </c>
      <c r="AC2109" t="s">
        <v>3933</v>
      </c>
      <c r="AE2109" t="s">
        <v>4143</v>
      </c>
      <c r="AF2109" t="s">
        <v>4468</v>
      </c>
      <c r="AG2109">
        <v>0</v>
      </c>
      <c r="AH2109">
        <v>0</v>
      </c>
      <c r="AI2109">
        <v>0</v>
      </c>
      <c r="AJ2109">
        <v>1</v>
      </c>
      <c r="AK2109">
        <v>0</v>
      </c>
      <c r="AL2109">
        <v>0</v>
      </c>
      <c r="AM2109">
        <v>0</v>
      </c>
      <c r="AN2109">
        <v>0</v>
      </c>
      <c r="AO2109">
        <v>1</v>
      </c>
      <c r="AP2109">
        <v>0</v>
      </c>
      <c r="AQ2109">
        <f t="shared" si="33"/>
        <v>2</v>
      </c>
    </row>
    <row r="2110" spans="1:43" x14ac:dyDescent="0.25">
      <c r="A2110" s="3">
        <v>2109</v>
      </c>
      <c r="B2110">
        <v>2725</v>
      </c>
      <c r="C2110">
        <v>181</v>
      </c>
      <c r="D2110" t="s">
        <v>1202</v>
      </c>
      <c r="E2110">
        <v>19.28</v>
      </c>
      <c r="F2110">
        <v>205</v>
      </c>
      <c r="G2110">
        <v>6.5799999999999997E-2</v>
      </c>
      <c r="I2110" t="s">
        <v>3714</v>
      </c>
      <c r="J2110" t="s">
        <v>3733</v>
      </c>
      <c r="K2110" t="s">
        <v>3759</v>
      </c>
      <c r="L2110" t="s">
        <v>3817</v>
      </c>
      <c r="M2110" t="s">
        <v>3830</v>
      </c>
      <c r="N2110">
        <v>14</v>
      </c>
      <c r="O2110">
        <v>41.1</v>
      </c>
      <c r="S2110">
        <v>10</v>
      </c>
      <c r="T2110">
        <v>23.9</v>
      </c>
      <c r="U2110">
        <v>5.5</v>
      </c>
      <c r="V2110">
        <v>23</v>
      </c>
      <c r="W2110">
        <v>32.306294478657613</v>
      </c>
      <c r="X2110">
        <v>5.4</v>
      </c>
      <c r="Y2110">
        <v>5.0811240707491541</v>
      </c>
      <c r="AA2110" t="s">
        <v>3833</v>
      </c>
      <c r="AB2110" t="s">
        <v>3845</v>
      </c>
      <c r="AC2110" t="s">
        <v>3933</v>
      </c>
      <c r="AE2110" t="s">
        <v>4123</v>
      </c>
      <c r="AG2110">
        <v>0</v>
      </c>
      <c r="AH2110">
        <v>0</v>
      </c>
      <c r="AI2110">
        <v>0</v>
      </c>
      <c r="AJ2110">
        <v>1</v>
      </c>
      <c r="AK2110">
        <v>1</v>
      </c>
      <c r="AL2110">
        <v>0</v>
      </c>
      <c r="AM2110">
        <v>0</v>
      </c>
      <c r="AN2110">
        <v>0</v>
      </c>
      <c r="AO2110">
        <v>0</v>
      </c>
      <c r="AP2110">
        <v>0</v>
      </c>
      <c r="AQ2110">
        <f t="shared" si="33"/>
        <v>2</v>
      </c>
    </row>
    <row r="2111" spans="1:43" x14ac:dyDescent="0.25">
      <c r="A2111" s="3">
        <v>2110</v>
      </c>
      <c r="B2111">
        <v>2706</v>
      </c>
      <c r="C2111">
        <v>181</v>
      </c>
      <c r="D2111" t="s">
        <v>1203</v>
      </c>
      <c r="E2111">
        <v>19.28</v>
      </c>
      <c r="F2111">
        <v>205</v>
      </c>
      <c r="G2111">
        <v>6.6699999999999995E-2</v>
      </c>
      <c r="I2111" t="s">
        <v>3714</v>
      </c>
      <c r="J2111" t="s">
        <v>3733</v>
      </c>
      <c r="K2111" t="s">
        <v>3759</v>
      </c>
      <c r="L2111" t="s">
        <v>3817</v>
      </c>
      <c r="M2111" t="s">
        <v>3830</v>
      </c>
      <c r="N2111">
        <v>3</v>
      </c>
      <c r="O2111">
        <v>35.200000000000003</v>
      </c>
      <c r="S2111">
        <v>12</v>
      </c>
      <c r="T2111">
        <v>24.3</v>
      </c>
      <c r="X2111">
        <v>5.5</v>
      </c>
      <c r="Y2111">
        <v>5.4448959308502429</v>
      </c>
      <c r="Z2111">
        <v>5.5</v>
      </c>
      <c r="AA2111" t="s">
        <v>3833</v>
      </c>
      <c r="AB2111" t="s">
        <v>3845</v>
      </c>
      <c r="AC2111" t="s">
        <v>3933</v>
      </c>
      <c r="AE2111" t="s">
        <v>4144</v>
      </c>
      <c r="AF2111" t="s">
        <v>4468</v>
      </c>
      <c r="AG2111">
        <v>0</v>
      </c>
      <c r="AH2111">
        <v>0</v>
      </c>
      <c r="AI2111">
        <v>0</v>
      </c>
      <c r="AJ2111">
        <v>1</v>
      </c>
      <c r="AK2111">
        <v>0</v>
      </c>
      <c r="AL2111">
        <v>0</v>
      </c>
      <c r="AM2111">
        <v>0</v>
      </c>
      <c r="AN2111">
        <v>0</v>
      </c>
      <c r="AO2111">
        <v>1</v>
      </c>
      <c r="AP2111">
        <v>0</v>
      </c>
      <c r="AQ2111">
        <f t="shared" si="33"/>
        <v>2</v>
      </c>
    </row>
    <row r="2112" spans="1:43" x14ac:dyDescent="0.25">
      <c r="A2112" s="3">
        <v>2111</v>
      </c>
      <c r="B2112">
        <v>2726</v>
      </c>
      <c r="C2112">
        <v>181</v>
      </c>
      <c r="D2112" t="s">
        <v>1203</v>
      </c>
      <c r="E2112">
        <v>19.28</v>
      </c>
      <c r="F2112">
        <v>205</v>
      </c>
      <c r="G2112">
        <v>6.6699999999999995E-2</v>
      </c>
      <c r="I2112" t="s">
        <v>3714</v>
      </c>
      <c r="J2112" t="s">
        <v>3733</v>
      </c>
      <c r="K2112" t="s">
        <v>3759</v>
      </c>
      <c r="L2112" t="s">
        <v>3817</v>
      </c>
      <c r="M2112" t="s">
        <v>3830</v>
      </c>
      <c r="N2112">
        <v>3</v>
      </c>
      <c r="O2112">
        <v>35.200000000000003</v>
      </c>
      <c r="S2112">
        <v>1</v>
      </c>
      <c r="T2112">
        <v>24.3</v>
      </c>
      <c r="X2112">
        <v>5.5</v>
      </c>
      <c r="Y2112">
        <v>5.4448959308502429</v>
      </c>
      <c r="AA2112" t="s">
        <v>3833</v>
      </c>
      <c r="AB2112" t="s">
        <v>3845</v>
      </c>
      <c r="AC2112" t="s">
        <v>3933</v>
      </c>
      <c r="AE2112" t="s">
        <v>4123</v>
      </c>
      <c r="AG2112">
        <v>0</v>
      </c>
      <c r="AH2112">
        <v>0</v>
      </c>
      <c r="AI2112">
        <v>0</v>
      </c>
      <c r="AJ2112">
        <v>1</v>
      </c>
      <c r="AK2112">
        <v>1</v>
      </c>
      <c r="AL2112">
        <v>0</v>
      </c>
      <c r="AM2112">
        <v>0</v>
      </c>
      <c r="AN2112">
        <v>0</v>
      </c>
      <c r="AO2112">
        <v>0</v>
      </c>
      <c r="AP2112">
        <v>0</v>
      </c>
      <c r="AQ2112">
        <f t="shared" si="33"/>
        <v>2</v>
      </c>
    </row>
    <row r="2113" spans="1:43" x14ac:dyDescent="0.25">
      <c r="A2113" s="3">
        <v>2112</v>
      </c>
      <c r="B2113">
        <v>2706</v>
      </c>
      <c r="C2113">
        <v>181</v>
      </c>
      <c r="D2113" t="s">
        <v>1204</v>
      </c>
      <c r="E2113">
        <v>19.28</v>
      </c>
      <c r="F2113">
        <v>205</v>
      </c>
      <c r="G2113">
        <v>6.7000000000000004E-2</v>
      </c>
      <c r="I2113" t="s">
        <v>3714</v>
      </c>
      <c r="J2113" t="s">
        <v>3733</v>
      </c>
      <c r="K2113" t="s">
        <v>3759</v>
      </c>
      <c r="L2113" t="s">
        <v>3817</v>
      </c>
      <c r="M2113" t="s">
        <v>3830</v>
      </c>
      <c r="N2113">
        <v>3</v>
      </c>
      <c r="O2113">
        <v>31.4</v>
      </c>
      <c r="S2113">
        <v>3</v>
      </c>
      <c r="T2113">
        <v>24.6</v>
      </c>
      <c r="U2113">
        <v>2.2000000000000002</v>
      </c>
      <c r="V2113">
        <v>8.9430894308943092</v>
      </c>
      <c r="W2113">
        <v>15.58273494026847</v>
      </c>
      <c r="X2113">
        <v>5.6</v>
      </c>
      <c r="Y2113">
        <v>5.6771026155056692</v>
      </c>
      <c r="Z2113">
        <v>5.6</v>
      </c>
      <c r="AA2113" t="s">
        <v>3833</v>
      </c>
      <c r="AB2113" t="s">
        <v>3845</v>
      </c>
      <c r="AC2113" t="s">
        <v>3933</v>
      </c>
      <c r="AE2113" t="s">
        <v>4145</v>
      </c>
      <c r="AF2113" t="s">
        <v>4468</v>
      </c>
      <c r="AG2113">
        <v>0</v>
      </c>
      <c r="AH2113">
        <v>0</v>
      </c>
      <c r="AI2113">
        <v>0</v>
      </c>
      <c r="AJ2113">
        <v>1</v>
      </c>
      <c r="AK2113">
        <v>0</v>
      </c>
      <c r="AL2113">
        <v>0</v>
      </c>
      <c r="AM2113">
        <v>0</v>
      </c>
      <c r="AN2113">
        <v>0</v>
      </c>
      <c r="AO2113">
        <v>1</v>
      </c>
      <c r="AP2113">
        <v>0</v>
      </c>
      <c r="AQ2113">
        <f t="shared" si="33"/>
        <v>2</v>
      </c>
    </row>
    <row r="2114" spans="1:43" x14ac:dyDescent="0.25">
      <c r="A2114" s="3">
        <v>2113</v>
      </c>
      <c r="B2114">
        <v>2727</v>
      </c>
      <c r="C2114">
        <v>181</v>
      </c>
      <c r="D2114" t="s">
        <v>1204</v>
      </c>
      <c r="E2114">
        <v>19.28</v>
      </c>
      <c r="F2114">
        <v>205</v>
      </c>
      <c r="G2114">
        <v>6.7000000000000004E-2</v>
      </c>
      <c r="I2114" t="s">
        <v>3714</v>
      </c>
      <c r="J2114" t="s">
        <v>3733</v>
      </c>
      <c r="K2114" t="s">
        <v>3759</v>
      </c>
      <c r="L2114" t="s">
        <v>3817</v>
      </c>
      <c r="M2114" t="s">
        <v>3830</v>
      </c>
      <c r="N2114">
        <v>3</v>
      </c>
      <c r="O2114">
        <v>31.4</v>
      </c>
      <c r="S2114">
        <v>3</v>
      </c>
      <c r="T2114">
        <v>24.6</v>
      </c>
      <c r="U2114">
        <v>2.2000000000000002</v>
      </c>
      <c r="V2114">
        <v>9</v>
      </c>
      <c r="W2114">
        <v>15.58273494026847</v>
      </c>
      <c r="X2114">
        <v>5.6</v>
      </c>
      <c r="Y2114">
        <v>5.6771026155056692</v>
      </c>
      <c r="AA2114" t="s">
        <v>3833</v>
      </c>
      <c r="AB2114" t="s">
        <v>3845</v>
      </c>
      <c r="AC2114" t="s">
        <v>3933</v>
      </c>
      <c r="AE2114" t="s">
        <v>4123</v>
      </c>
      <c r="AG2114">
        <v>0</v>
      </c>
      <c r="AH2114">
        <v>0</v>
      </c>
      <c r="AI2114">
        <v>0</v>
      </c>
      <c r="AJ2114">
        <v>1</v>
      </c>
      <c r="AK2114">
        <v>1</v>
      </c>
      <c r="AL2114">
        <v>0</v>
      </c>
      <c r="AM2114">
        <v>0</v>
      </c>
      <c r="AN2114">
        <v>0</v>
      </c>
      <c r="AO2114">
        <v>0</v>
      </c>
      <c r="AP2114">
        <v>0</v>
      </c>
      <c r="AQ2114">
        <f t="shared" ref="AQ2114:AQ2177" si="34">SUM(AG2114:AP2114)</f>
        <v>2</v>
      </c>
    </row>
    <row r="2115" spans="1:43" x14ac:dyDescent="0.25">
      <c r="A2115" s="3">
        <v>2114</v>
      </c>
      <c r="B2115">
        <v>2706</v>
      </c>
      <c r="C2115">
        <v>181</v>
      </c>
      <c r="D2115" t="s">
        <v>1205</v>
      </c>
      <c r="E2115">
        <v>19.28</v>
      </c>
      <c r="F2115">
        <v>205</v>
      </c>
      <c r="G2115">
        <v>6.7400000000000002E-2</v>
      </c>
      <c r="I2115" t="s">
        <v>3714</v>
      </c>
      <c r="J2115" t="s">
        <v>3733</v>
      </c>
      <c r="K2115" t="s">
        <v>3759</v>
      </c>
      <c r="L2115" t="s">
        <v>3817</v>
      </c>
      <c r="M2115" t="s">
        <v>3830</v>
      </c>
      <c r="N2115">
        <v>4</v>
      </c>
      <c r="O2115">
        <v>30.8</v>
      </c>
      <c r="S2115">
        <v>34</v>
      </c>
      <c r="T2115">
        <v>20</v>
      </c>
      <c r="U2115">
        <v>3.9</v>
      </c>
      <c r="V2115">
        <v>19.5</v>
      </c>
      <c r="W2115">
        <v>23.5704764356528</v>
      </c>
      <c r="X2115">
        <v>4.5</v>
      </c>
      <c r="Y2115">
        <v>4.6356182483466508</v>
      </c>
      <c r="Z2115">
        <v>4.5</v>
      </c>
      <c r="AA2115" t="s">
        <v>3833</v>
      </c>
      <c r="AB2115" t="s">
        <v>3845</v>
      </c>
      <c r="AC2115" t="s">
        <v>3933</v>
      </c>
      <c r="AE2115" t="s">
        <v>4146</v>
      </c>
      <c r="AF2115" t="s">
        <v>4468</v>
      </c>
      <c r="AG2115">
        <v>0</v>
      </c>
      <c r="AH2115">
        <v>1</v>
      </c>
      <c r="AI2115">
        <v>0</v>
      </c>
      <c r="AJ2115">
        <v>1</v>
      </c>
      <c r="AK2115">
        <v>0</v>
      </c>
      <c r="AL2115">
        <v>0</v>
      </c>
      <c r="AM2115">
        <v>0</v>
      </c>
      <c r="AN2115">
        <v>0</v>
      </c>
      <c r="AO2115">
        <v>1</v>
      </c>
      <c r="AP2115">
        <v>0</v>
      </c>
      <c r="AQ2115">
        <f t="shared" si="34"/>
        <v>3</v>
      </c>
    </row>
    <row r="2116" spans="1:43" x14ac:dyDescent="0.25">
      <c r="A2116" s="3">
        <v>2115</v>
      </c>
      <c r="B2116">
        <v>2728</v>
      </c>
      <c r="C2116">
        <v>181</v>
      </c>
      <c r="D2116" t="s">
        <v>1205</v>
      </c>
      <c r="E2116">
        <v>19.28</v>
      </c>
      <c r="F2116">
        <v>205</v>
      </c>
      <c r="G2116">
        <v>6.7400000000000002E-2</v>
      </c>
      <c r="I2116" t="s">
        <v>3714</v>
      </c>
      <c r="J2116" t="s">
        <v>3733</v>
      </c>
      <c r="K2116" t="s">
        <v>3759</v>
      </c>
      <c r="L2116" t="s">
        <v>3817</v>
      </c>
      <c r="M2116" t="s">
        <v>3830</v>
      </c>
      <c r="N2116">
        <v>4</v>
      </c>
      <c r="O2116">
        <v>30.8</v>
      </c>
      <c r="S2116">
        <v>3</v>
      </c>
      <c r="T2116">
        <v>20</v>
      </c>
      <c r="U2116">
        <v>3.9</v>
      </c>
      <c r="V2116">
        <v>20</v>
      </c>
      <c r="W2116">
        <v>34.86280481141636</v>
      </c>
      <c r="X2116">
        <v>4.5</v>
      </c>
      <c r="Y2116">
        <v>4.6356182483466508</v>
      </c>
      <c r="AA2116" t="s">
        <v>3833</v>
      </c>
      <c r="AB2116" t="s">
        <v>3845</v>
      </c>
      <c r="AC2116" t="s">
        <v>3933</v>
      </c>
      <c r="AE2116" t="s">
        <v>4123</v>
      </c>
      <c r="AG2116">
        <v>0</v>
      </c>
      <c r="AH2116">
        <v>0</v>
      </c>
      <c r="AI2116">
        <v>0</v>
      </c>
      <c r="AJ2116">
        <v>1</v>
      </c>
      <c r="AK2116">
        <v>1</v>
      </c>
      <c r="AL2116">
        <v>0</v>
      </c>
      <c r="AM2116">
        <v>0</v>
      </c>
      <c r="AN2116">
        <v>0</v>
      </c>
      <c r="AO2116">
        <v>0</v>
      </c>
      <c r="AP2116">
        <v>0</v>
      </c>
      <c r="AQ2116">
        <f t="shared" si="34"/>
        <v>2</v>
      </c>
    </row>
    <row r="2117" spans="1:43" x14ac:dyDescent="0.25">
      <c r="A2117" s="3">
        <v>2116</v>
      </c>
      <c r="B2117">
        <v>2706</v>
      </c>
      <c r="C2117">
        <v>181</v>
      </c>
      <c r="D2117" t="s">
        <v>1206</v>
      </c>
      <c r="E2117">
        <v>19.28</v>
      </c>
      <c r="F2117">
        <v>205</v>
      </c>
      <c r="G2117">
        <v>6.8900000000000003E-2</v>
      </c>
      <c r="I2117" t="s">
        <v>3714</v>
      </c>
      <c r="J2117" t="s">
        <v>3733</v>
      </c>
      <c r="K2117" t="s">
        <v>3759</v>
      </c>
      <c r="L2117" t="s">
        <v>3817</v>
      </c>
      <c r="M2117" t="s">
        <v>3830</v>
      </c>
      <c r="N2117">
        <v>3</v>
      </c>
      <c r="O2117">
        <v>38.4</v>
      </c>
      <c r="S2117">
        <v>3</v>
      </c>
      <c r="T2117">
        <v>29.9</v>
      </c>
      <c r="U2117">
        <v>10.8</v>
      </c>
      <c r="V2117">
        <v>36.120401337792643</v>
      </c>
      <c r="W2117">
        <v>70.363891278486264</v>
      </c>
      <c r="X2117">
        <v>6.8</v>
      </c>
      <c r="Y2117">
        <v>6.5180284854178101</v>
      </c>
      <c r="Z2117">
        <v>6.8</v>
      </c>
      <c r="AA2117" t="s">
        <v>3833</v>
      </c>
      <c r="AB2117" t="s">
        <v>3845</v>
      </c>
      <c r="AC2117" t="s">
        <v>3933</v>
      </c>
      <c r="AE2117" t="s">
        <v>4147</v>
      </c>
      <c r="AF2117" t="s">
        <v>4468</v>
      </c>
      <c r="AG2117">
        <v>0</v>
      </c>
      <c r="AH2117">
        <v>0</v>
      </c>
      <c r="AI2117">
        <v>0</v>
      </c>
      <c r="AJ2117">
        <v>1</v>
      </c>
      <c r="AK2117">
        <v>0</v>
      </c>
      <c r="AL2117">
        <v>0</v>
      </c>
      <c r="AM2117">
        <v>0</v>
      </c>
      <c r="AN2117">
        <v>0</v>
      </c>
      <c r="AO2117">
        <v>1</v>
      </c>
      <c r="AP2117">
        <v>0</v>
      </c>
      <c r="AQ2117">
        <f t="shared" si="34"/>
        <v>2</v>
      </c>
    </row>
    <row r="2118" spans="1:43" x14ac:dyDescent="0.25">
      <c r="A2118" s="3">
        <v>2117</v>
      </c>
      <c r="B2118">
        <v>2729</v>
      </c>
      <c r="C2118">
        <v>181</v>
      </c>
      <c r="D2118" t="s">
        <v>1206</v>
      </c>
      <c r="E2118">
        <v>19.28</v>
      </c>
      <c r="F2118">
        <v>205</v>
      </c>
      <c r="G2118">
        <v>6.8900000000000003E-2</v>
      </c>
      <c r="I2118" t="s">
        <v>3714</v>
      </c>
      <c r="J2118" t="s">
        <v>3733</v>
      </c>
      <c r="K2118" t="s">
        <v>3759</v>
      </c>
      <c r="L2118" t="s">
        <v>3817</v>
      </c>
      <c r="M2118" t="s">
        <v>3830</v>
      </c>
      <c r="N2118">
        <v>3</v>
      </c>
      <c r="O2118">
        <v>38.4</v>
      </c>
      <c r="S2118">
        <v>3</v>
      </c>
      <c r="T2118">
        <v>29.9</v>
      </c>
      <c r="U2118">
        <v>10.8</v>
      </c>
      <c r="V2118">
        <v>36</v>
      </c>
      <c r="W2118">
        <v>70.363891278486264</v>
      </c>
      <c r="X2118">
        <v>6.8</v>
      </c>
      <c r="Y2118">
        <v>6.5180284854178101</v>
      </c>
      <c r="AA2118" t="s">
        <v>3833</v>
      </c>
      <c r="AB2118" t="s">
        <v>3845</v>
      </c>
      <c r="AC2118" t="s">
        <v>3933</v>
      </c>
      <c r="AE2118" t="s">
        <v>4123</v>
      </c>
      <c r="AG2118">
        <v>0</v>
      </c>
      <c r="AH2118">
        <v>0</v>
      </c>
      <c r="AI2118">
        <v>0</v>
      </c>
      <c r="AJ2118">
        <v>1</v>
      </c>
      <c r="AK2118">
        <v>1</v>
      </c>
      <c r="AL2118">
        <v>0</v>
      </c>
      <c r="AM2118">
        <v>0</v>
      </c>
      <c r="AN2118">
        <v>0</v>
      </c>
      <c r="AO2118">
        <v>0</v>
      </c>
      <c r="AP2118">
        <v>0</v>
      </c>
      <c r="AQ2118">
        <f t="shared" si="34"/>
        <v>2</v>
      </c>
    </row>
    <row r="2119" spans="1:43" x14ac:dyDescent="0.25">
      <c r="A2119" s="3">
        <v>2118</v>
      </c>
      <c r="B2119">
        <v>2706</v>
      </c>
      <c r="C2119">
        <v>181</v>
      </c>
      <c r="D2119" t="s">
        <v>1207</v>
      </c>
      <c r="E2119">
        <v>19.28</v>
      </c>
      <c r="F2119">
        <v>205</v>
      </c>
      <c r="G2119">
        <v>6.9599999999999995E-2</v>
      </c>
      <c r="I2119" t="s">
        <v>3714</v>
      </c>
      <c r="J2119" t="s">
        <v>3733</v>
      </c>
      <c r="K2119" t="s">
        <v>3759</v>
      </c>
      <c r="L2119" t="s">
        <v>3817</v>
      </c>
      <c r="M2119" t="s">
        <v>3830</v>
      </c>
      <c r="N2119">
        <v>6</v>
      </c>
      <c r="O2119">
        <v>52.1</v>
      </c>
      <c r="S2119">
        <v>1</v>
      </c>
      <c r="T2119">
        <v>24.1</v>
      </c>
      <c r="X2119">
        <v>5.5</v>
      </c>
      <c r="Y2119">
        <v>4.5499584055465654</v>
      </c>
      <c r="Z2119">
        <v>5.5</v>
      </c>
      <c r="AA2119" t="s">
        <v>3833</v>
      </c>
      <c r="AB2119" t="s">
        <v>3845</v>
      </c>
      <c r="AC2119" t="s">
        <v>3933</v>
      </c>
      <c r="AE2119" t="s">
        <v>4148</v>
      </c>
      <c r="AF2119" t="s">
        <v>4468</v>
      </c>
      <c r="AG2119">
        <v>0</v>
      </c>
      <c r="AH2119">
        <v>0</v>
      </c>
      <c r="AI2119">
        <v>0</v>
      </c>
      <c r="AJ2119">
        <v>1</v>
      </c>
      <c r="AK2119">
        <v>0</v>
      </c>
      <c r="AL2119">
        <v>0</v>
      </c>
      <c r="AM2119">
        <v>0</v>
      </c>
      <c r="AN2119">
        <v>0</v>
      </c>
      <c r="AO2119">
        <v>1</v>
      </c>
      <c r="AP2119">
        <v>0</v>
      </c>
      <c r="AQ2119">
        <f t="shared" si="34"/>
        <v>2</v>
      </c>
    </row>
    <row r="2120" spans="1:43" x14ac:dyDescent="0.25">
      <c r="A2120" s="3">
        <v>2119</v>
      </c>
      <c r="B2120">
        <v>2730</v>
      </c>
      <c r="C2120">
        <v>181</v>
      </c>
      <c r="D2120" t="s">
        <v>1207</v>
      </c>
      <c r="E2120">
        <v>19.28</v>
      </c>
      <c r="F2120">
        <v>205</v>
      </c>
      <c r="G2120">
        <v>6.9599999999999995E-2</v>
      </c>
      <c r="I2120" t="s">
        <v>3714</v>
      </c>
      <c r="J2120" t="s">
        <v>3733</v>
      </c>
      <c r="K2120" t="s">
        <v>3759</v>
      </c>
      <c r="L2120" t="s">
        <v>3817</v>
      </c>
      <c r="M2120" t="s">
        <v>3830</v>
      </c>
      <c r="N2120">
        <v>6</v>
      </c>
      <c r="O2120">
        <v>52.1</v>
      </c>
      <c r="S2120">
        <v>1</v>
      </c>
      <c r="T2120">
        <v>24.1</v>
      </c>
      <c r="X2120">
        <v>5.5</v>
      </c>
      <c r="Y2120">
        <v>4.5499584055465654</v>
      </c>
      <c r="AA2120" t="s">
        <v>3833</v>
      </c>
      <c r="AB2120" t="s">
        <v>3845</v>
      </c>
      <c r="AC2120" t="s">
        <v>3933</v>
      </c>
      <c r="AE2120" t="s">
        <v>4272</v>
      </c>
      <c r="AG2120">
        <v>0</v>
      </c>
      <c r="AH2120">
        <v>0</v>
      </c>
      <c r="AI2120">
        <v>0</v>
      </c>
      <c r="AJ2120">
        <v>1</v>
      </c>
      <c r="AK2120">
        <v>1</v>
      </c>
      <c r="AL2120">
        <v>0</v>
      </c>
      <c r="AM2120">
        <v>0</v>
      </c>
      <c r="AN2120">
        <v>0</v>
      </c>
      <c r="AO2120">
        <v>0</v>
      </c>
      <c r="AP2120">
        <v>0</v>
      </c>
      <c r="AQ2120">
        <f t="shared" si="34"/>
        <v>2</v>
      </c>
    </row>
    <row r="2121" spans="1:43" x14ac:dyDescent="0.25">
      <c r="A2121" s="3">
        <v>2120</v>
      </c>
      <c r="B2121">
        <v>2706</v>
      </c>
      <c r="C2121">
        <v>181</v>
      </c>
      <c r="D2121" t="s">
        <v>1208</v>
      </c>
      <c r="E2121">
        <v>19.28</v>
      </c>
      <c r="F2121">
        <v>205</v>
      </c>
      <c r="G2121">
        <v>7.0099999999999996E-2</v>
      </c>
      <c r="I2121" t="s">
        <v>3714</v>
      </c>
      <c r="J2121" t="s">
        <v>3733</v>
      </c>
      <c r="K2121" t="s">
        <v>3759</v>
      </c>
      <c r="L2121" t="s">
        <v>3817</v>
      </c>
      <c r="M2121" t="s">
        <v>3830</v>
      </c>
      <c r="N2121">
        <v>4</v>
      </c>
      <c r="O2121">
        <v>48.2</v>
      </c>
      <c r="S2121">
        <v>34</v>
      </c>
      <c r="T2121">
        <v>19.3</v>
      </c>
      <c r="U2121">
        <v>4.5</v>
      </c>
      <c r="V2121">
        <v>23.316062176165801</v>
      </c>
      <c r="W2121">
        <v>28.28505359912511</v>
      </c>
      <c r="X2121">
        <v>4.4000000000000004</v>
      </c>
      <c r="Y2121">
        <v>3.811435419884321</v>
      </c>
      <c r="Z2121">
        <v>4.4000000000000004</v>
      </c>
      <c r="AA2121" t="s">
        <v>3833</v>
      </c>
      <c r="AB2121" t="s">
        <v>3845</v>
      </c>
      <c r="AC2121" t="s">
        <v>3933</v>
      </c>
      <c r="AE2121" t="s">
        <v>4149</v>
      </c>
      <c r="AF2121" t="s">
        <v>4468</v>
      </c>
      <c r="AG2121">
        <v>0</v>
      </c>
      <c r="AH2121">
        <v>0</v>
      </c>
      <c r="AI2121">
        <v>0</v>
      </c>
      <c r="AJ2121">
        <v>1</v>
      </c>
      <c r="AK2121">
        <v>0</v>
      </c>
      <c r="AL2121">
        <v>0</v>
      </c>
      <c r="AM2121">
        <v>0</v>
      </c>
      <c r="AN2121">
        <v>0</v>
      </c>
      <c r="AO2121">
        <v>1</v>
      </c>
      <c r="AP2121">
        <v>0</v>
      </c>
      <c r="AQ2121">
        <f t="shared" si="34"/>
        <v>2</v>
      </c>
    </row>
    <row r="2122" spans="1:43" x14ac:dyDescent="0.25">
      <c r="A2122" s="3">
        <v>2121</v>
      </c>
      <c r="B2122">
        <v>2731</v>
      </c>
      <c r="C2122">
        <v>181</v>
      </c>
      <c r="D2122" t="s">
        <v>1208</v>
      </c>
      <c r="E2122">
        <v>19.28</v>
      </c>
      <c r="F2122">
        <v>205</v>
      </c>
      <c r="G2122">
        <v>7.0099999999999996E-2</v>
      </c>
      <c r="I2122" t="s">
        <v>3714</v>
      </c>
      <c r="J2122" t="s">
        <v>3733</v>
      </c>
      <c r="K2122" t="s">
        <v>3759</v>
      </c>
      <c r="L2122" t="s">
        <v>3817</v>
      </c>
      <c r="M2122" t="s">
        <v>3830</v>
      </c>
      <c r="N2122">
        <v>4</v>
      </c>
      <c r="O2122">
        <v>48.2</v>
      </c>
      <c r="S2122">
        <v>4</v>
      </c>
      <c r="T2122">
        <v>19.600000000000001</v>
      </c>
      <c r="U2122">
        <v>3.8</v>
      </c>
      <c r="V2122">
        <v>19</v>
      </c>
      <c r="W2122">
        <v>32.172477226912157</v>
      </c>
      <c r="X2122">
        <v>4.5</v>
      </c>
      <c r="Y2122">
        <v>3.8706805300379652</v>
      </c>
      <c r="AA2122" t="s">
        <v>3833</v>
      </c>
      <c r="AB2122" t="s">
        <v>3845</v>
      </c>
      <c r="AC2122" t="s">
        <v>3933</v>
      </c>
      <c r="AE2122" t="s">
        <v>4273</v>
      </c>
      <c r="AG2122">
        <v>0</v>
      </c>
      <c r="AH2122">
        <v>0</v>
      </c>
      <c r="AI2122">
        <v>0</v>
      </c>
      <c r="AJ2122">
        <v>1</v>
      </c>
      <c r="AK2122">
        <v>1</v>
      </c>
      <c r="AL2122">
        <v>0</v>
      </c>
      <c r="AM2122">
        <v>0</v>
      </c>
      <c r="AN2122">
        <v>0</v>
      </c>
      <c r="AO2122">
        <v>0</v>
      </c>
      <c r="AP2122">
        <v>0</v>
      </c>
      <c r="AQ2122">
        <f t="shared" si="34"/>
        <v>2</v>
      </c>
    </row>
    <row r="2123" spans="1:43" x14ac:dyDescent="0.25">
      <c r="A2123" s="3">
        <v>2122</v>
      </c>
      <c r="B2123">
        <v>2706</v>
      </c>
      <c r="C2123">
        <v>181</v>
      </c>
      <c r="D2123" t="s">
        <v>1209</v>
      </c>
      <c r="E2123">
        <v>19.28</v>
      </c>
      <c r="F2123">
        <v>205</v>
      </c>
      <c r="G2123">
        <v>7.0499999999999993E-2</v>
      </c>
      <c r="I2123" t="s">
        <v>3714</v>
      </c>
      <c r="J2123" t="s">
        <v>3733</v>
      </c>
      <c r="K2123" t="s">
        <v>3759</v>
      </c>
      <c r="L2123" t="s">
        <v>3817</v>
      </c>
      <c r="M2123" t="s">
        <v>3830</v>
      </c>
      <c r="N2123">
        <v>3</v>
      </c>
      <c r="O2123">
        <v>38</v>
      </c>
      <c r="S2123">
        <v>1</v>
      </c>
      <c r="T2123">
        <v>33</v>
      </c>
      <c r="X2123">
        <v>7.5</v>
      </c>
      <c r="Y2123">
        <v>7.2195237166488893</v>
      </c>
      <c r="Z2123">
        <v>7.5</v>
      </c>
      <c r="AA2123" t="s">
        <v>3833</v>
      </c>
      <c r="AB2123" t="s">
        <v>3845</v>
      </c>
      <c r="AC2123" t="s">
        <v>3933</v>
      </c>
      <c r="AE2123" t="s">
        <v>4150</v>
      </c>
      <c r="AF2123" t="s">
        <v>4468</v>
      </c>
      <c r="AG2123">
        <v>0</v>
      </c>
      <c r="AH2123">
        <v>0</v>
      </c>
      <c r="AI2123">
        <v>0</v>
      </c>
      <c r="AJ2123">
        <v>1</v>
      </c>
      <c r="AK2123">
        <v>0</v>
      </c>
      <c r="AL2123">
        <v>0</v>
      </c>
      <c r="AM2123">
        <v>0</v>
      </c>
      <c r="AN2123">
        <v>0</v>
      </c>
      <c r="AO2123">
        <v>1</v>
      </c>
      <c r="AP2123">
        <v>0</v>
      </c>
      <c r="AQ2123">
        <f t="shared" si="34"/>
        <v>2</v>
      </c>
    </row>
    <row r="2124" spans="1:43" x14ac:dyDescent="0.25">
      <c r="A2124" s="3">
        <v>2123</v>
      </c>
      <c r="B2124">
        <v>2732</v>
      </c>
      <c r="C2124">
        <v>181</v>
      </c>
      <c r="D2124" t="s">
        <v>1209</v>
      </c>
      <c r="E2124">
        <v>19.28</v>
      </c>
      <c r="F2124">
        <v>205</v>
      </c>
      <c r="G2124">
        <v>7.0499999999999993E-2</v>
      </c>
      <c r="I2124" t="s">
        <v>3714</v>
      </c>
      <c r="J2124" t="s">
        <v>3733</v>
      </c>
      <c r="K2124" t="s">
        <v>3759</v>
      </c>
      <c r="L2124" t="s">
        <v>3817</v>
      </c>
      <c r="M2124" t="s">
        <v>3830</v>
      </c>
      <c r="N2124">
        <v>3</v>
      </c>
      <c r="O2124">
        <v>38</v>
      </c>
      <c r="S2124">
        <v>1</v>
      </c>
      <c r="T2124">
        <v>33</v>
      </c>
      <c r="X2124">
        <v>7.5</v>
      </c>
      <c r="Y2124">
        <v>7.2195237166488893</v>
      </c>
      <c r="AA2124" t="s">
        <v>3833</v>
      </c>
      <c r="AB2124" t="s">
        <v>3845</v>
      </c>
      <c r="AC2124" t="s">
        <v>3933</v>
      </c>
      <c r="AE2124" t="s">
        <v>4123</v>
      </c>
      <c r="AG2124">
        <v>0</v>
      </c>
      <c r="AH2124">
        <v>0</v>
      </c>
      <c r="AI2124">
        <v>0</v>
      </c>
      <c r="AJ2124">
        <v>1</v>
      </c>
      <c r="AK2124">
        <v>1</v>
      </c>
      <c r="AL2124">
        <v>0</v>
      </c>
      <c r="AM2124">
        <v>0</v>
      </c>
      <c r="AN2124">
        <v>0</v>
      </c>
      <c r="AO2124">
        <v>0</v>
      </c>
      <c r="AP2124">
        <v>0</v>
      </c>
      <c r="AQ2124">
        <f t="shared" si="34"/>
        <v>2</v>
      </c>
    </row>
    <row r="2125" spans="1:43" x14ac:dyDescent="0.25">
      <c r="A2125" s="3">
        <v>2124</v>
      </c>
      <c r="B2125">
        <v>2706</v>
      </c>
      <c r="C2125">
        <v>181</v>
      </c>
      <c r="D2125" t="s">
        <v>1210</v>
      </c>
      <c r="E2125">
        <v>19.28</v>
      </c>
      <c r="F2125">
        <v>205</v>
      </c>
      <c r="G2125">
        <v>7.0800000000000002E-2</v>
      </c>
      <c r="I2125" t="s">
        <v>3714</v>
      </c>
      <c r="J2125" t="s">
        <v>3733</v>
      </c>
      <c r="K2125" t="s">
        <v>3759</v>
      </c>
      <c r="L2125" t="s">
        <v>3817</v>
      </c>
      <c r="M2125" t="s">
        <v>3830</v>
      </c>
      <c r="N2125">
        <v>7</v>
      </c>
      <c r="O2125">
        <v>43.5</v>
      </c>
      <c r="S2125">
        <v>3</v>
      </c>
      <c r="T2125">
        <v>33.5</v>
      </c>
      <c r="U2125">
        <v>3.6</v>
      </c>
      <c r="V2125">
        <v>10.746268656716421</v>
      </c>
      <c r="W2125">
        <v>18.78072944862971</v>
      </c>
      <c r="X2125">
        <v>7.6</v>
      </c>
      <c r="Y2125">
        <v>6.9553906280265227</v>
      </c>
      <c r="Z2125">
        <v>7.6</v>
      </c>
      <c r="AA2125" t="s">
        <v>3833</v>
      </c>
      <c r="AB2125" t="s">
        <v>3845</v>
      </c>
      <c r="AC2125" t="s">
        <v>3933</v>
      </c>
      <c r="AE2125" t="s">
        <v>4151</v>
      </c>
      <c r="AF2125" t="s">
        <v>4468</v>
      </c>
      <c r="AG2125">
        <v>0</v>
      </c>
      <c r="AH2125">
        <v>0</v>
      </c>
      <c r="AI2125">
        <v>0</v>
      </c>
      <c r="AJ2125">
        <v>1</v>
      </c>
      <c r="AK2125">
        <v>0</v>
      </c>
      <c r="AL2125">
        <v>0</v>
      </c>
      <c r="AM2125">
        <v>0</v>
      </c>
      <c r="AN2125">
        <v>0</v>
      </c>
      <c r="AO2125">
        <v>1</v>
      </c>
      <c r="AP2125">
        <v>0</v>
      </c>
      <c r="AQ2125">
        <f t="shared" si="34"/>
        <v>2</v>
      </c>
    </row>
    <row r="2126" spans="1:43" x14ac:dyDescent="0.25">
      <c r="A2126" s="3">
        <v>2125</v>
      </c>
      <c r="B2126">
        <v>2733</v>
      </c>
      <c r="C2126">
        <v>181</v>
      </c>
      <c r="D2126" t="s">
        <v>1210</v>
      </c>
      <c r="E2126">
        <v>19.28</v>
      </c>
      <c r="F2126">
        <v>205</v>
      </c>
      <c r="G2126">
        <v>7.0800000000000002E-2</v>
      </c>
      <c r="I2126" t="s">
        <v>3714</v>
      </c>
      <c r="J2126" t="s">
        <v>3733</v>
      </c>
      <c r="K2126" t="s">
        <v>3759</v>
      </c>
      <c r="L2126" t="s">
        <v>3817</v>
      </c>
      <c r="M2126" t="s">
        <v>3830</v>
      </c>
      <c r="S2126">
        <v>4</v>
      </c>
      <c r="T2126">
        <v>35.799999999999997</v>
      </c>
      <c r="U2126">
        <v>0.8</v>
      </c>
      <c r="V2126">
        <v>2</v>
      </c>
      <c r="W2126">
        <v>3.6079703055165959</v>
      </c>
      <c r="X2126">
        <v>8.1</v>
      </c>
      <c r="AA2126" t="s">
        <v>3833</v>
      </c>
      <c r="AB2126" t="s">
        <v>3845</v>
      </c>
      <c r="AC2126" t="s">
        <v>3933</v>
      </c>
      <c r="AE2126" t="s">
        <v>4123</v>
      </c>
      <c r="AG2126">
        <v>0</v>
      </c>
      <c r="AH2126">
        <v>0</v>
      </c>
      <c r="AI2126">
        <v>0</v>
      </c>
      <c r="AJ2126">
        <v>1</v>
      </c>
      <c r="AK2126">
        <v>1</v>
      </c>
      <c r="AL2126">
        <v>0</v>
      </c>
      <c r="AM2126">
        <v>0</v>
      </c>
      <c r="AN2126">
        <v>0</v>
      </c>
      <c r="AO2126">
        <v>0</v>
      </c>
      <c r="AP2126">
        <v>0</v>
      </c>
      <c r="AQ2126">
        <f t="shared" si="34"/>
        <v>2</v>
      </c>
    </row>
    <row r="2127" spans="1:43" x14ac:dyDescent="0.25">
      <c r="A2127" s="3">
        <v>2126</v>
      </c>
      <c r="B2127">
        <v>2706</v>
      </c>
      <c r="C2127">
        <v>181</v>
      </c>
      <c r="D2127" t="s">
        <v>1211</v>
      </c>
      <c r="E2127">
        <v>19.28</v>
      </c>
      <c r="F2127">
        <v>205</v>
      </c>
      <c r="G2127">
        <v>7.1099999999999997E-2</v>
      </c>
      <c r="I2127" t="s">
        <v>3714</v>
      </c>
      <c r="J2127" t="s">
        <v>3733</v>
      </c>
      <c r="K2127" t="s">
        <v>3759</v>
      </c>
      <c r="L2127" t="s">
        <v>3817</v>
      </c>
      <c r="M2127" t="s">
        <v>3830</v>
      </c>
      <c r="N2127">
        <v>3</v>
      </c>
      <c r="O2127">
        <v>48.2</v>
      </c>
      <c r="S2127">
        <v>1</v>
      </c>
      <c r="T2127">
        <v>16</v>
      </c>
      <c r="X2127">
        <v>3.6</v>
      </c>
      <c r="Y2127">
        <v>3.1597392081942579</v>
      </c>
      <c r="Z2127">
        <v>3.6</v>
      </c>
      <c r="AA2127" t="s">
        <v>3833</v>
      </c>
      <c r="AB2127" t="s">
        <v>3845</v>
      </c>
      <c r="AC2127" t="s">
        <v>3933</v>
      </c>
      <c r="AE2127" t="s">
        <v>4152</v>
      </c>
      <c r="AF2127" t="s">
        <v>4468</v>
      </c>
      <c r="AG2127">
        <v>0</v>
      </c>
      <c r="AH2127">
        <v>0</v>
      </c>
      <c r="AI2127">
        <v>0</v>
      </c>
      <c r="AJ2127">
        <v>1</v>
      </c>
      <c r="AK2127">
        <v>0</v>
      </c>
      <c r="AL2127">
        <v>0</v>
      </c>
      <c r="AM2127">
        <v>0</v>
      </c>
      <c r="AN2127">
        <v>0</v>
      </c>
      <c r="AO2127">
        <v>1</v>
      </c>
      <c r="AP2127">
        <v>0</v>
      </c>
      <c r="AQ2127">
        <f t="shared" si="34"/>
        <v>2</v>
      </c>
    </row>
    <row r="2128" spans="1:43" x14ac:dyDescent="0.25">
      <c r="A2128" s="3">
        <v>2127</v>
      </c>
      <c r="B2128">
        <v>2734</v>
      </c>
      <c r="C2128">
        <v>181</v>
      </c>
      <c r="D2128" t="s">
        <v>1211</v>
      </c>
      <c r="E2128">
        <v>19.28</v>
      </c>
      <c r="F2128">
        <v>205</v>
      </c>
      <c r="G2128">
        <v>7.1099999999999997E-2</v>
      </c>
      <c r="I2128" t="s">
        <v>3714</v>
      </c>
      <c r="J2128" t="s">
        <v>3733</v>
      </c>
      <c r="K2128" t="s">
        <v>3759</v>
      </c>
      <c r="L2128" t="s">
        <v>3817</v>
      </c>
      <c r="M2128" t="s">
        <v>3830</v>
      </c>
      <c r="N2128">
        <v>3</v>
      </c>
      <c r="O2128">
        <v>48.2</v>
      </c>
      <c r="S2128">
        <v>1</v>
      </c>
      <c r="T2128">
        <v>16</v>
      </c>
      <c r="X2128">
        <v>3.6</v>
      </c>
      <c r="Y2128">
        <v>3.1597392081942579</v>
      </c>
      <c r="AA2128" t="s">
        <v>3833</v>
      </c>
      <c r="AB2128" t="s">
        <v>3845</v>
      </c>
      <c r="AC2128" t="s">
        <v>3933</v>
      </c>
      <c r="AE2128" t="s">
        <v>4123</v>
      </c>
      <c r="AG2128">
        <v>0</v>
      </c>
      <c r="AH2128">
        <v>0</v>
      </c>
      <c r="AI2128">
        <v>0</v>
      </c>
      <c r="AJ2128">
        <v>1</v>
      </c>
      <c r="AK2128">
        <v>1</v>
      </c>
      <c r="AL2128">
        <v>0</v>
      </c>
      <c r="AM2128">
        <v>0</v>
      </c>
      <c r="AN2128">
        <v>0</v>
      </c>
      <c r="AO2128">
        <v>0</v>
      </c>
      <c r="AP2128">
        <v>0</v>
      </c>
      <c r="AQ2128">
        <f t="shared" si="34"/>
        <v>2</v>
      </c>
    </row>
    <row r="2129" spans="1:43" x14ac:dyDescent="0.25">
      <c r="A2129" s="3">
        <v>2128</v>
      </c>
      <c r="B2129">
        <v>2706</v>
      </c>
      <c r="C2129">
        <v>181</v>
      </c>
      <c r="D2129" t="s">
        <v>1212</v>
      </c>
      <c r="E2129">
        <v>19.28</v>
      </c>
      <c r="F2129">
        <v>205</v>
      </c>
      <c r="G2129">
        <v>7.1599999999999997E-2</v>
      </c>
      <c r="I2129" t="s">
        <v>3714</v>
      </c>
      <c r="J2129" t="s">
        <v>3733</v>
      </c>
      <c r="K2129" t="s">
        <v>3759</v>
      </c>
      <c r="L2129" t="s">
        <v>3817</v>
      </c>
      <c r="M2129" t="s">
        <v>3830</v>
      </c>
      <c r="N2129">
        <v>3</v>
      </c>
      <c r="O2129">
        <v>34.6</v>
      </c>
      <c r="S2129">
        <v>3</v>
      </c>
      <c r="T2129">
        <v>21</v>
      </c>
      <c r="U2129">
        <v>1.4</v>
      </c>
      <c r="V2129">
        <v>6.666666666666667</v>
      </c>
      <c r="W2129">
        <v>11.58166774352024</v>
      </c>
      <c r="X2129">
        <v>4.8</v>
      </c>
      <c r="Y2129">
        <v>4.7285066877400723</v>
      </c>
      <c r="Z2129">
        <v>4.8</v>
      </c>
      <c r="AA2129" t="s">
        <v>3833</v>
      </c>
      <c r="AB2129" t="s">
        <v>3845</v>
      </c>
      <c r="AC2129" t="s">
        <v>3933</v>
      </c>
      <c r="AE2129" t="s">
        <v>4153</v>
      </c>
      <c r="AF2129" t="s">
        <v>4468</v>
      </c>
      <c r="AG2129">
        <v>0</v>
      </c>
      <c r="AH2129">
        <v>0</v>
      </c>
      <c r="AI2129">
        <v>0</v>
      </c>
      <c r="AJ2129">
        <v>1</v>
      </c>
      <c r="AK2129">
        <v>0</v>
      </c>
      <c r="AL2129">
        <v>0</v>
      </c>
      <c r="AM2129">
        <v>0</v>
      </c>
      <c r="AN2129">
        <v>0</v>
      </c>
      <c r="AO2129">
        <v>1</v>
      </c>
      <c r="AP2129">
        <v>0</v>
      </c>
      <c r="AQ2129">
        <f t="shared" si="34"/>
        <v>2</v>
      </c>
    </row>
    <row r="2130" spans="1:43" x14ac:dyDescent="0.25">
      <c r="A2130" s="3">
        <v>2129</v>
      </c>
      <c r="B2130">
        <v>2735</v>
      </c>
      <c r="C2130">
        <v>181</v>
      </c>
      <c r="D2130" t="s">
        <v>1212</v>
      </c>
      <c r="E2130">
        <v>19.28</v>
      </c>
      <c r="F2130">
        <v>205</v>
      </c>
      <c r="G2130">
        <v>7.1599999999999997E-2</v>
      </c>
      <c r="I2130" t="s">
        <v>3714</v>
      </c>
      <c r="J2130" t="s">
        <v>3733</v>
      </c>
      <c r="K2130" t="s">
        <v>3759</v>
      </c>
      <c r="L2130" t="s">
        <v>3817</v>
      </c>
      <c r="M2130" t="s">
        <v>3830</v>
      </c>
      <c r="N2130">
        <v>3</v>
      </c>
      <c r="O2130">
        <v>34.6</v>
      </c>
      <c r="S2130">
        <v>3</v>
      </c>
      <c r="T2130">
        <v>21</v>
      </c>
      <c r="U2130">
        <v>1.4</v>
      </c>
      <c r="V2130">
        <v>7</v>
      </c>
      <c r="W2130">
        <v>11.58166774352024</v>
      </c>
      <c r="X2130">
        <v>4.8</v>
      </c>
      <c r="Y2130">
        <v>4.7285066877400723</v>
      </c>
      <c r="AA2130" t="s">
        <v>3833</v>
      </c>
      <c r="AB2130" t="s">
        <v>3845</v>
      </c>
      <c r="AC2130" t="s">
        <v>3933</v>
      </c>
      <c r="AE2130" t="s">
        <v>4123</v>
      </c>
      <c r="AG2130">
        <v>0</v>
      </c>
      <c r="AH2130">
        <v>0</v>
      </c>
      <c r="AI2130">
        <v>0</v>
      </c>
      <c r="AJ2130">
        <v>1</v>
      </c>
      <c r="AK2130">
        <v>1</v>
      </c>
      <c r="AL2130">
        <v>0</v>
      </c>
      <c r="AM2130">
        <v>0</v>
      </c>
      <c r="AN2130">
        <v>0</v>
      </c>
      <c r="AO2130">
        <v>0</v>
      </c>
      <c r="AP2130">
        <v>0</v>
      </c>
      <c r="AQ2130">
        <f t="shared" si="34"/>
        <v>2</v>
      </c>
    </row>
    <row r="2131" spans="1:43" x14ac:dyDescent="0.25">
      <c r="A2131" s="3">
        <v>2130</v>
      </c>
      <c r="B2131">
        <v>2706</v>
      </c>
      <c r="C2131">
        <v>181</v>
      </c>
      <c r="D2131" t="s">
        <v>1213</v>
      </c>
      <c r="E2131">
        <v>19.28</v>
      </c>
      <c r="F2131">
        <v>205</v>
      </c>
      <c r="G2131">
        <v>7.2400000000000006E-2</v>
      </c>
      <c r="I2131" t="s">
        <v>3714</v>
      </c>
      <c r="J2131" t="s">
        <v>3733</v>
      </c>
      <c r="K2131" t="s">
        <v>3759</v>
      </c>
      <c r="L2131" t="s">
        <v>3817</v>
      </c>
      <c r="M2131" t="s">
        <v>3830</v>
      </c>
      <c r="N2131">
        <v>3</v>
      </c>
      <c r="O2131">
        <v>29.2</v>
      </c>
      <c r="S2131">
        <v>2</v>
      </c>
      <c r="T2131">
        <v>33</v>
      </c>
      <c r="U2131">
        <v>0.1</v>
      </c>
      <c r="V2131">
        <v>0.30303030303030298</v>
      </c>
      <c r="W2131">
        <v>0.59395978786976689</v>
      </c>
      <c r="X2131">
        <v>7.5</v>
      </c>
      <c r="Y2131">
        <v>7.7346228526354581</v>
      </c>
      <c r="Z2131">
        <v>7.5</v>
      </c>
      <c r="AA2131" t="s">
        <v>3833</v>
      </c>
      <c r="AB2131" t="s">
        <v>3845</v>
      </c>
      <c r="AC2131" t="s">
        <v>3933</v>
      </c>
      <c r="AE2131" t="s">
        <v>4154</v>
      </c>
      <c r="AF2131" t="s">
        <v>4468</v>
      </c>
      <c r="AG2131">
        <v>0</v>
      </c>
      <c r="AH2131">
        <v>0</v>
      </c>
      <c r="AI2131">
        <v>0</v>
      </c>
      <c r="AJ2131">
        <v>1</v>
      </c>
      <c r="AK2131">
        <v>0</v>
      </c>
      <c r="AL2131">
        <v>0</v>
      </c>
      <c r="AM2131">
        <v>0</v>
      </c>
      <c r="AN2131">
        <v>0</v>
      </c>
      <c r="AO2131">
        <v>1</v>
      </c>
      <c r="AP2131">
        <v>0</v>
      </c>
      <c r="AQ2131">
        <f t="shared" si="34"/>
        <v>2</v>
      </c>
    </row>
    <row r="2132" spans="1:43" x14ac:dyDescent="0.25">
      <c r="A2132" s="3">
        <v>2131</v>
      </c>
      <c r="B2132">
        <v>2736</v>
      </c>
      <c r="C2132">
        <v>181</v>
      </c>
      <c r="D2132" t="s">
        <v>1213</v>
      </c>
      <c r="E2132">
        <v>19.28</v>
      </c>
      <c r="F2132">
        <v>205</v>
      </c>
      <c r="G2132">
        <v>7.2400000000000006E-2</v>
      </c>
      <c r="I2132" t="s">
        <v>3714</v>
      </c>
      <c r="J2132" t="s">
        <v>3733</v>
      </c>
      <c r="K2132" t="s">
        <v>3759</v>
      </c>
      <c r="L2132" t="s">
        <v>3817</v>
      </c>
      <c r="M2132" t="s">
        <v>3830</v>
      </c>
      <c r="N2132">
        <v>3</v>
      </c>
      <c r="O2132">
        <v>29.2</v>
      </c>
      <c r="S2132">
        <v>2</v>
      </c>
      <c r="T2132">
        <v>33</v>
      </c>
      <c r="U2132">
        <v>0.1</v>
      </c>
      <c r="V2132">
        <v>0</v>
      </c>
      <c r="W2132">
        <v>0.59395978786976689</v>
      </c>
      <c r="X2132">
        <v>7.5</v>
      </c>
      <c r="Y2132">
        <v>7.7346228526354581</v>
      </c>
      <c r="AA2132" t="s">
        <v>3833</v>
      </c>
      <c r="AB2132" t="s">
        <v>3845</v>
      </c>
      <c r="AC2132" t="s">
        <v>3933</v>
      </c>
      <c r="AE2132" t="s">
        <v>4123</v>
      </c>
      <c r="AG2132">
        <v>0</v>
      </c>
      <c r="AH2132">
        <v>0</v>
      </c>
      <c r="AI2132">
        <v>0</v>
      </c>
      <c r="AJ2132">
        <v>1</v>
      </c>
      <c r="AK2132">
        <v>1</v>
      </c>
      <c r="AL2132">
        <v>0</v>
      </c>
      <c r="AM2132">
        <v>0</v>
      </c>
      <c r="AN2132">
        <v>0</v>
      </c>
      <c r="AO2132">
        <v>0</v>
      </c>
      <c r="AP2132">
        <v>0</v>
      </c>
      <c r="AQ2132">
        <f t="shared" si="34"/>
        <v>2</v>
      </c>
    </row>
    <row r="2133" spans="1:43" x14ac:dyDescent="0.25">
      <c r="A2133" s="3">
        <v>2132</v>
      </c>
      <c r="B2133">
        <v>2706</v>
      </c>
      <c r="C2133">
        <v>181</v>
      </c>
      <c r="D2133" t="s">
        <v>1214</v>
      </c>
      <c r="E2133">
        <v>19.28</v>
      </c>
      <c r="F2133">
        <v>205</v>
      </c>
      <c r="G2133">
        <v>7.4200000000000002E-2</v>
      </c>
      <c r="I2133" t="s">
        <v>3714</v>
      </c>
      <c r="J2133" t="s">
        <v>3733</v>
      </c>
      <c r="K2133" t="s">
        <v>3759</v>
      </c>
      <c r="L2133" t="s">
        <v>3817</v>
      </c>
      <c r="M2133" t="s">
        <v>3830</v>
      </c>
      <c r="N2133">
        <v>6</v>
      </c>
      <c r="O2133">
        <v>20</v>
      </c>
      <c r="S2133">
        <v>4</v>
      </c>
      <c r="T2133">
        <v>23.8</v>
      </c>
      <c r="U2133">
        <v>3.8</v>
      </c>
      <c r="V2133">
        <v>15.966386554621851</v>
      </c>
      <c r="W2133">
        <v>26.256673132650281</v>
      </c>
      <c r="X2133">
        <v>5.4</v>
      </c>
      <c r="Y2133">
        <v>5.878420855388212</v>
      </c>
      <c r="Z2133">
        <v>5.4</v>
      </c>
      <c r="AA2133" t="s">
        <v>3833</v>
      </c>
      <c r="AB2133" t="s">
        <v>3845</v>
      </c>
      <c r="AC2133" t="s">
        <v>3933</v>
      </c>
      <c r="AF2133" t="s">
        <v>4468</v>
      </c>
      <c r="AG2133">
        <v>0</v>
      </c>
      <c r="AH2133">
        <v>0</v>
      </c>
      <c r="AI2133">
        <v>0</v>
      </c>
      <c r="AJ2133">
        <v>1</v>
      </c>
      <c r="AK2133">
        <v>0</v>
      </c>
      <c r="AL2133">
        <v>0</v>
      </c>
      <c r="AM2133">
        <v>0</v>
      </c>
      <c r="AN2133">
        <v>0</v>
      </c>
      <c r="AO2133">
        <v>1</v>
      </c>
      <c r="AP2133">
        <v>0</v>
      </c>
      <c r="AQ2133">
        <f t="shared" si="34"/>
        <v>2</v>
      </c>
    </row>
    <row r="2134" spans="1:43" x14ac:dyDescent="0.25">
      <c r="A2134" s="3">
        <v>2133</v>
      </c>
      <c r="B2134">
        <v>2737</v>
      </c>
      <c r="C2134">
        <v>181</v>
      </c>
      <c r="D2134" t="s">
        <v>1214</v>
      </c>
      <c r="E2134">
        <v>19.28</v>
      </c>
      <c r="F2134">
        <v>205</v>
      </c>
      <c r="G2134">
        <v>7.4200000000000002E-2</v>
      </c>
      <c r="I2134" t="s">
        <v>3714</v>
      </c>
      <c r="J2134" t="s">
        <v>3733</v>
      </c>
      <c r="K2134" t="s">
        <v>3759</v>
      </c>
      <c r="L2134" t="s">
        <v>3817</v>
      </c>
      <c r="M2134" t="s">
        <v>3830</v>
      </c>
      <c r="N2134">
        <v>6</v>
      </c>
      <c r="O2134">
        <v>20</v>
      </c>
      <c r="S2134">
        <v>4</v>
      </c>
      <c r="T2134">
        <v>23.8</v>
      </c>
      <c r="U2134">
        <v>3.8</v>
      </c>
      <c r="V2134">
        <v>16</v>
      </c>
      <c r="W2134">
        <v>26.256673132650281</v>
      </c>
      <c r="X2134">
        <v>5.4</v>
      </c>
      <c r="Y2134">
        <v>5.878420855388212</v>
      </c>
      <c r="AA2134" t="s">
        <v>3833</v>
      </c>
      <c r="AB2134" t="s">
        <v>3845</v>
      </c>
      <c r="AC2134" t="s">
        <v>3933</v>
      </c>
      <c r="AE2134" t="s">
        <v>4274</v>
      </c>
      <c r="AG2134">
        <v>0</v>
      </c>
      <c r="AH2134">
        <v>0</v>
      </c>
      <c r="AI2134">
        <v>0</v>
      </c>
      <c r="AJ2134">
        <v>1</v>
      </c>
      <c r="AK2134">
        <v>1</v>
      </c>
      <c r="AL2134">
        <v>0</v>
      </c>
      <c r="AM2134">
        <v>0</v>
      </c>
      <c r="AN2134">
        <v>0</v>
      </c>
      <c r="AO2134">
        <v>0</v>
      </c>
      <c r="AP2134">
        <v>0</v>
      </c>
      <c r="AQ2134">
        <f t="shared" si="34"/>
        <v>2</v>
      </c>
    </row>
    <row r="2135" spans="1:43" x14ac:dyDescent="0.25">
      <c r="A2135" s="3">
        <v>2134</v>
      </c>
      <c r="B2135">
        <v>2706</v>
      </c>
      <c r="C2135">
        <v>181</v>
      </c>
      <c r="D2135" t="s">
        <v>1215</v>
      </c>
      <c r="E2135">
        <v>19.28</v>
      </c>
      <c r="F2135">
        <v>205</v>
      </c>
      <c r="G2135">
        <v>7.6300000000000007E-2</v>
      </c>
      <c r="I2135" t="s">
        <v>3714</v>
      </c>
      <c r="J2135" t="s">
        <v>3733</v>
      </c>
      <c r="K2135" t="s">
        <v>3759</v>
      </c>
      <c r="L2135" t="s">
        <v>3817</v>
      </c>
      <c r="M2135" t="s">
        <v>3830</v>
      </c>
      <c r="N2135">
        <v>5</v>
      </c>
      <c r="O2135">
        <v>24.6</v>
      </c>
      <c r="S2135">
        <v>4</v>
      </c>
      <c r="T2135">
        <v>19.600000000000001</v>
      </c>
      <c r="U2135">
        <v>3.5</v>
      </c>
      <c r="V2135">
        <v>17.857142857142851</v>
      </c>
      <c r="W2135">
        <v>29.506285252238118</v>
      </c>
      <c r="X2135">
        <v>4.4000000000000004</v>
      </c>
      <c r="Y2135">
        <v>4.7276648480458361</v>
      </c>
      <c r="Z2135">
        <v>4.4000000000000004</v>
      </c>
      <c r="AA2135" t="s">
        <v>3833</v>
      </c>
      <c r="AB2135" t="s">
        <v>3845</v>
      </c>
      <c r="AC2135" t="s">
        <v>3933</v>
      </c>
      <c r="AF2135" t="s">
        <v>4468</v>
      </c>
      <c r="AG2135">
        <v>0</v>
      </c>
      <c r="AH2135">
        <v>0</v>
      </c>
      <c r="AI2135">
        <v>0</v>
      </c>
      <c r="AJ2135">
        <v>1</v>
      </c>
      <c r="AK2135">
        <v>0</v>
      </c>
      <c r="AL2135">
        <v>0</v>
      </c>
      <c r="AM2135">
        <v>0</v>
      </c>
      <c r="AN2135">
        <v>0</v>
      </c>
      <c r="AO2135">
        <v>1</v>
      </c>
      <c r="AP2135">
        <v>0</v>
      </c>
      <c r="AQ2135">
        <f t="shared" si="34"/>
        <v>2</v>
      </c>
    </row>
    <row r="2136" spans="1:43" x14ac:dyDescent="0.25">
      <c r="A2136" s="3">
        <v>2135</v>
      </c>
      <c r="B2136">
        <v>2738</v>
      </c>
      <c r="C2136">
        <v>181</v>
      </c>
      <c r="D2136" t="s">
        <v>1215</v>
      </c>
      <c r="E2136">
        <v>19.28</v>
      </c>
      <c r="F2136">
        <v>205</v>
      </c>
      <c r="G2136">
        <v>7.6300000000000007E-2</v>
      </c>
      <c r="I2136" t="s">
        <v>3714</v>
      </c>
      <c r="J2136" t="s">
        <v>3733</v>
      </c>
      <c r="K2136" t="s">
        <v>3759</v>
      </c>
      <c r="L2136" t="s">
        <v>3817</v>
      </c>
      <c r="M2136" t="s">
        <v>3830</v>
      </c>
      <c r="N2136">
        <v>5</v>
      </c>
      <c r="O2136">
        <v>24.6</v>
      </c>
      <c r="S2136">
        <v>4</v>
      </c>
      <c r="T2136">
        <v>19.600000000000001</v>
      </c>
      <c r="U2136">
        <v>3.5</v>
      </c>
      <c r="V2136">
        <v>18</v>
      </c>
      <c r="W2136">
        <v>29.506285252238118</v>
      </c>
      <c r="X2136">
        <v>4.4000000000000004</v>
      </c>
      <c r="Y2136">
        <v>4.7276648480458361</v>
      </c>
      <c r="AA2136" t="s">
        <v>3833</v>
      </c>
      <c r="AB2136" t="s">
        <v>3845</v>
      </c>
      <c r="AC2136" t="s">
        <v>3933</v>
      </c>
      <c r="AE2136" t="s">
        <v>4123</v>
      </c>
      <c r="AG2136">
        <v>0</v>
      </c>
      <c r="AH2136">
        <v>0</v>
      </c>
      <c r="AI2136">
        <v>0</v>
      </c>
      <c r="AJ2136">
        <v>1</v>
      </c>
      <c r="AK2136">
        <v>1</v>
      </c>
      <c r="AL2136">
        <v>0</v>
      </c>
      <c r="AM2136">
        <v>0</v>
      </c>
      <c r="AN2136">
        <v>0</v>
      </c>
      <c r="AO2136">
        <v>0</v>
      </c>
      <c r="AP2136">
        <v>0</v>
      </c>
      <c r="AQ2136">
        <f t="shared" si="34"/>
        <v>2</v>
      </c>
    </row>
    <row r="2137" spans="1:43" x14ac:dyDescent="0.25">
      <c r="A2137" s="3">
        <v>2136</v>
      </c>
      <c r="B2137">
        <v>2706</v>
      </c>
      <c r="C2137">
        <v>181</v>
      </c>
      <c r="D2137" t="s">
        <v>1216</v>
      </c>
      <c r="E2137">
        <v>19.28</v>
      </c>
      <c r="F2137">
        <v>205</v>
      </c>
      <c r="G2137">
        <v>7.7200000000000005E-2</v>
      </c>
      <c r="I2137" t="s">
        <v>3714</v>
      </c>
      <c r="J2137" t="s">
        <v>3733</v>
      </c>
      <c r="K2137" t="s">
        <v>3759</v>
      </c>
      <c r="L2137" t="s">
        <v>3817</v>
      </c>
      <c r="M2137" t="s">
        <v>3830</v>
      </c>
      <c r="N2137">
        <v>4</v>
      </c>
      <c r="O2137">
        <v>21.5</v>
      </c>
      <c r="S2137">
        <v>2</v>
      </c>
      <c r="T2137">
        <v>19.899999999999999</v>
      </c>
      <c r="U2137">
        <v>0.9</v>
      </c>
      <c r="V2137">
        <v>4.5226130653266337</v>
      </c>
      <c r="W2137">
        <v>8.8816398772374932</v>
      </c>
      <c r="X2137">
        <v>4.5</v>
      </c>
      <c r="Y2137">
        <v>4.8799790697105481</v>
      </c>
      <c r="Z2137">
        <v>4.5</v>
      </c>
      <c r="AA2137" t="s">
        <v>3833</v>
      </c>
      <c r="AB2137" t="s">
        <v>3845</v>
      </c>
      <c r="AC2137" t="s">
        <v>3933</v>
      </c>
      <c r="AF2137" t="s">
        <v>4468</v>
      </c>
      <c r="AG2137">
        <v>0</v>
      </c>
      <c r="AH2137">
        <v>0</v>
      </c>
      <c r="AI2137">
        <v>0</v>
      </c>
      <c r="AJ2137">
        <v>1</v>
      </c>
      <c r="AK2137">
        <v>0</v>
      </c>
      <c r="AL2137">
        <v>0</v>
      </c>
      <c r="AM2137">
        <v>0</v>
      </c>
      <c r="AN2137">
        <v>0</v>
      </c>
      <c r="AO2137">
        <v>1</v>
      </c>
      <c r="AP2137">
        <v>0</v>
      </c>
      <c r="AQ2137">
        <f t="shared" si="34"/>
        <v>2</v>
      </c>
    </row>
    <row r="2138" spans="1:43" x14ac:dyDescent="0.25">
      <c r="A2138" s="3">
        <v>2137</v>
      </c>
      <c r="B2138">
        <v>2739</v>
      </c>
      <c r="C2138">
        <v>181</v>
      </c>
      <c r="D2138" t="s">
        <v>1216</v>
      </c>
      <c r="E2138">
        <v>19.28</v>
      </c>
      <c r="F2138">
        <v>205</v>
      </c>
      <c r="G2138">
        <v>7.7200000000000005E-2</v>
      </c>
      <c r="I2138" t="s">
        <v>3714</v>
      </c>
      <c r="J2138" t="s">
        <v>3733</v>
      </c>
      <c r="K2138" t="s">
        <v>3759</v>
      </c>
      <c r="L2138" t="s">
        <v>3817</v>
      </c>
      <c r="M2138" t="s">
        <v>3830</v>
      </c>
      <c r="N2138">
        <v>4</v>
      </c>
      <c r="O2138">
        <v>21.5</v>
      </c>
      <c r="S2138">
        <v>2</v>
      </c>
      <c r="T2138">
        <v>19.899999999999999</v>
      </c>
      <c r="U2138">
        <v>0.9</v>
      </c>
      <c r="V2138">
        <v>5</v>
      </c>
      <c r="W2138">
        <v>8.8816398772374932</v>
      </c>
      <c r="X2138">
        <v>4.5</v>
      </c>
      <c r="Y2138">
        <v>4.8799790697105481</v>
      </c>
      <c r="AA2138" t="s">
        <v>3833</v>
      </c>
      <c r="AB2138" t="s">
        <v>3845</v>
      </c>
      <c r="AC2138" t="s">
        <v>3933</v>
      </c>
      <c r="AE2138" t="s">
        <v>4123</v>
      </c>
      <c r="AG2138">
        <v>0</v>
      </c>
      <c r="AH2138">
        <v>0</v>
      </c>
      <c r="AI2138">
        <v>0</v>
      </c>
      <c r="AJ2138">
        <v>1</v>
      </c>
      <c r="AK2138">
        <v>1</v>
      </c>
      <c r="AL2138">
        <v>0</v>
      </c>
      <c r="AM2138">
        <v>0</v>
      </c>
      <c r="AN2138">
        <v>0</v>
      </c>
      <c r="AO2138">
        <v>0</v>
      </c>
      <c r="AP2138">
        <v>0</v>
      </c>
      <c r="AQ2138">
        <f t="shared" si="34"/>
        <v>2</v>
      </c>
    </row>
    <row r="2139" spans="1:43" x14ac:dyDescent="0.25">
      <c r="A2139" s="3">
        <v>2138</v>
      </c>
      <c r="B2139">
        <v>2706</v>
      </c>
      <c r="C2139">
        <v>181</v>
      </c>
      <c r="D2139" t="s">
        <v>1217</v>
      </c>
      <c r="E2139">
        <v>19.28</v>
      </c>
      <c r="F2139">
        <v>205</v>
      </c>
      <c r="G2139">
        <v>7.85E-2</v>
      </c>
      <c r="I2139" t="s">
        <v>3714</v>
      </c>
      <c r="J2139" t="s">
        <v>3733</v>
      </c>
      <c r="K2139" t="s">
        <v>3759</v>
      </c>
      <c r="L2139" t="s">
        <v>3817</v>
      </c>
      <c r="M2139" t="s">
        <v>3830</v>
      </c>
      <c r="N2139">
        <v>12</v>
      </c>
      <c r="O2139">
        <v>29.5</v>
      </c>
      <c r="S2139">
        <v>3</v>
      </c>
      <c r="T2139">
        <v>25.9</v>
      </c>
      <c r="U2139">
        <v>3.2</v>
      </c>
      <c r="V2139">
        <v>12.355212355212361</v>
      </c>
      <c r="W2139">
        <v>21.66061585991751</v>
      </c>
      <c r="X2139">
        <v>5.9</v>
      </c>
      <c r="Y2139">
        <v>6.0580966948870483</v>
      </c>
      <c r="Z2139">
        <v>5.9</v>
      </c>
      <c r="AA2139" t="s">
        <v>3833</v>
      </c>
      <c r="AB2139" t="s">
        <v>3845</v>
      </c>
      <c r="AC2139" t="s">
        <v>3933</v>
      </c>
      <c r="AF2139" t="s">
        <v>4468</v>
      </c>
      <c r="AG2139">
        <v>0</v>
      </c>
      <c r="AH2139">
        <v>0</v>
      </c>
      <c r="AI2139">
        <v>0</v>
      </c>
      <c r="AJ2139">
        <v>1</v>
      </c>
      <c r="AK2139">
        <v>0</v>
      </c>
      <c r="AL2139">
        <v>0</v>
      </c>
      <c r="AM2139">
        <v>0</v>
      </c>
      <c r="AN2139">
        <v>0</v>
      </c>
      <c r="AO2139">
        <v>1</v>
      </c>
      <c r="AP2139">
        <v>0</v>
      </c>
      <c r="AQ2139">
        <f t="shared" si="34"/>
        <v>2</v>
      </c>
    </row>
    <row r="2140" spans="1:43" x14ac:dyDescent="0.25">
      <c r="A2140" s="3">
        <v>2139</v>
      </c>
      <c r="B2140">
        <v>2740</v>
      </c>
      <c r="C2140">
        <v>181</v>
      </c>
      <c r="D2140" t="s">
        <v>1217</v>
      </c>
      <c r="E2140">
        <v>19.28</v>
      </c>
      <c r="F2140">
        <v>205</v>
      </c>
      <c r="G2140">
        <v>7.85E-2</v>
      </c>
      <c r="I2140" t="s">
        <v>3714</v>
      </c>
      <c r="J2140" t="s">
        <v>3733</v>
      </c>
      <c r="K2140" t="s">
        <v>3759</v>
      </c>
      <c r="L2140" t="s">
        <v>3817</v>
      </c>
      <c r="M2140" t="s">
        <v>3830</v>
      </c>
      <c r="N2140">
        <v>12</v>
      </c>
      <c r="O2140">
        <v>29.5</v>
      </c>
      <c r="S2140">
        <v>3</v>
      </c>
      <c r="T2140">
        <v>25.9</v>
      </c>
      <c r="U2140">
        <v>3.2</v>
      </c>
      <c r="V2140">
        <v>12</v>
      </c>
      <c r="W2140">
        <v>21.66061585991751</v>
      </c>
      <c r="X2140">
        <v>5.9</v>
      </c>
      <c r="Y2140">
        <v>6.0580966948870483</v>
      </c>
      <c r="AA2140" t="s">
        <v>3833</v>
      </c>
      <c r="AB2140" t="s">
        <v>3845</v>
      </c>
      <c r="AC2140" t="s">
        <v>3933</v>
      </c>
      <c r="AE2140" t="s">
        <v>4123</v>
      </c>
      <c r="AG2140">
        <v>0</v>
      </c>
      <c r="AH2140">
        <v>0</v>
      </c>
      <c r="AI2140">
        <v>0</v>
      </c>
      <c r="AJ2140">
        <v>1</v>
      </c>
      <c r="AK2140">
        <v>1</v>
      </c>
      <c r="AL2140">
        <v>0</v>
      </c>
      <c r="AM2140">
        <v>0</v>
      </c>
      <c r="AN2140">
        <v>0</v>
      </c>
      <c r="AO2140">
        <v>0</v>
      </c>
      <c r="AP2140">
        <v>0</v>
      </c>
      <c r="AQ2140">
        <f t="shared" si="34"/>
        <v>2</v>
      </c>
    </row>
    <row r="2141" spans="1:43" x14ac:dyDescent="0.25">
      <c r="A2141" s="3">
        <v>2140</v>
      </c>
      <c r="B2141">
        <v>2706</v>
      </c>
      <c r="C2141">
        <v>181</v>
      </c>
      <c r="D2141" t="s">
        <v>1218</v>
      </c>
      <c r="E2141">
        <v>19.28</v>
      </c>
      <c r="F2141">
        <v>205</v>
      </c>
      <c r="G2141">
        <v>8.3699999999999997E-2</v>
      </c>
      <c r="I2141" t="s">
        <v>3714</v>
      </c>
      <c r="J2141" t="s">
        <v>3733</v>
      </c>
      <c r="K2141" t="s">
        <v>3759</v>
      </c>
      <c r="L2141" t="s">
        <v>3817</v>
      </c>
      <c r="M2141" t="s">
        <v>3830</v>
      </c>
      <c r="N2141">
        <v>6</v>
      </c>
      <c r="O2141">
        <v>44.3</v>
      </c>
      <c r="S2141">
        <v>6</v>
      </c>
      <c r="T2141">
        <v>24.5</v>
      </c>
      <c r="U2141">
        <v>1.2</v>
      </c>
      <c r="V2141">
        <v>4.8979591836734686</v>
      </c>
      <c r="W2141">
        <v>7.2984190326495879</v>
      </c>
      <c r="X2141">
        <v>5.6</v>
      </c>
      <c r="Y2141">
        <v>5.0453236395612384</v>
      </c>
      <c r="Z2141">
        <v>5.6</v>
      </c>
      <c r="AA2141" t="s">
        <v>3833</v>
      </c>
      <c r="AB2141" t="s">
        <v>3845</v>
      </c>
      <c r="AC2141" t="s">
        <v>3933</v>
      </c>
      <c r="AF2141" t="s">
        <v>4468</v>
      </c>
      <c r="AG2141">
        <v>0</v>
      </c>
      <c r="AH2141">
        <v>1</v>
      </c>
      <c r="AI2141">
        <v>0</v>
      </c>
      <c r="AJ2141">
        <v>1</v>
      </c>
      <c r="AK2141">
        <v>0</v>
      </c>
      <c r="AL2141">
        <v>0</v>
      </c>
      <c r="AM2141">
        <v>0</v>
      </c>
      <c r="AN2141">
        <v>0</v>
      </c>
      <c r="AO2141">
        <v>1</v>
      </c>
      <c r="AP2141">
        <v>0</v>
      </c>
      <c r="AQ2141">
        <f t="shared" si="34"/>
        <v>3</v>
      </c>
    </row>
    <row r="2142" spans="1:43" x14ac:dyDescent="0.25">
      <c r="A2142" s="3">
        <v>2141</v>
      </c>
      <c r="B2142">
        <v>2741</v>
      </c>
      <c r="C2142">
        <v>181</v>
      </c>
      <c r="D2142" t="s">
        <v>1218</v>
      </c>
      <c r="E2142">
        <v>19.28</v>
      </c>
      <c r="F2142">
        <v>205</v>
      </c>
      <c r="G2142">
        <v>8.3699999999999997E-2</v>
      </c>
      <c r="I2142" t="s">
        <v>3714</v>
      </c>
      <c r="J2142" t="s">
        <v>3733</v>
      </c>
      <c r="K2142" t="s">
        <v>3759</v>
      </c>
      <c r="L2142" t="s">
        <v>3817</v>
      </c>
      <c r="M2142" t="s">
        <v>3830</v>
      </c>
      <c r="N2142">
        <v>6</v>
      </c>
      <c r="O2142">
        <v>44.3</v>
      </c>
      <c r="S2142">
        <v>6</v>
      </c>
      <c r="T2142">
        <v>24.5</v>
      </c>
      <c r="U2142">
        <v>1.2</v>
      </c>
      <c r="V2142">
        <v>5</v>
      </c>
      <c r="W2142">
        <v>7.2984190326495879</v>
      </c>
      <c r="X2142">
        <v>5.6</v>
      </c>
      <c r="Y2142">
        <v>5.0453236395612384</v>
      </c>
      <c r="AA2142" t="s">
        <v>3833</v>
      </c>
      <c r="AB2142" t="s">
        <v>3845</v>
      </c>
      <c r="AC2142" t="s">
        <v>3933</v>
      </c>
      <c r="AE2142" t="s">
        <v>4275</v>
      </c>
      <c r="AG2142">
        <v>0</v>
      </c>
      <c r="AH2142">
        <v>1</v>
      </c>
      <c r="AI2142">
        <v>0</v>
      </c>
      <c r="AJ2142">
        <v>1</v>
      </c>
      <c r="AK2142">
        <v>1</v>
      </c>
      <c r="AL2142">
        <v>0</v>
      </c>
      <c r="AM2142">
        <v>0</v>
      </c>
      <c r="AN2142">
        <v>0</v>
      </c>
      <c r="AO2142">
        <v>0</v>
      </c>
      <c r="AP2142">
        <v>0</v>
      </c>
      <c r="AQ2142">
        <f t="shared" si="34"/>
        <v>3</v>
      </c>
    </row>
    <row r="2143" spans="1:43" x14ac:dyDescent="0.25">
      <c r="A2143" s="3">
        <v>2142</v>
      </c>
      <c r="B2143">
        <v>2706</v>
      </c>
      <c r="C2143">
        <v>181</v>
      </c>
      <c r="D2143" t="s">
        <v>1219</v>
      </c>
      <c r="E2143">
        <v>19.28</v>
      </c>
      <c r="F2143">
        <v>205</v>
      </c>
      <c r="G2143">
        <v>8.4699999999999998E-2</v>
      </c>
      <c r="I2143" t="s">
        <v>3714</v>
      </c>
      <c r="J2143" t="s">
        <v>3733</v>
      </c>
      <c r="K2143" t="s">
        <v>3759</v>
      </c>
      <c r="L2143" t="s">
        <v>3817</v>
      </c>
      <c r="M2143" t="s">
        <v>3830</v>
      </c>
      <c r="N2143">
        <v>4</v>
      </c>
      <c r="O2143">
        <v>40.6</v>
      </c>
      <c r="S2143">
        <v>2</v>
      </c>
      <c r="T2143">
        <v>45.4</v>
      </c>
      <c r="U2143">
        <v>0.8</v>
      </c>
      <c r="V2143">
        <v>1.7621145374449341</v>
      </c>
      <c r="W2143">
        <v>3.4547333207428532</v>
      </c>
      <c r="X2143">
        <v>10.3</v>
      </c>
      <c r="Y2143">
        <v>9.6981418390029148</v>
      </c>
      <c r="Z2143">
        <v>10.3</v>
      </c>
      <c r="AA2143" t="s">
        <v>3833</v>
      </c>
      <c r="AB2143" t="s">
        <v>3845</v>
      </c>
      <c r="AC2143" t="s">
        <v>3933</v>
      </c>
      <c r="AF2143" t="s">
        <v>4468</v>
      </c>
      <c r="AG2143">
        <v>0</v>
      </c>
      <c r="AH2143">
        <v>0</v>
      </c>
      <c r="AI2143">
        <v>0</v>
      </c>
      <c r="AJ2143">
        <v>1</v>
      </c>
      <c r="AK2143">
        <v>0</v>
      </c>
      <c r="AL2143">
        <v>0</v>
      </c>
      <c r="AM2143">
        <v>0</v>
      </c>
      <c r="AN2143">
        <v>0</v>
      </c>
      <c r="AO2143">
        <v>1</v>
      </c>
      <c r="AP2143">
        <v>0</v>
      </c>
      <c r="AQ2143">
        <f t="shared" si="34"/>
        <v>2</v>
      </c>
    </row>
    <row r="2144" spans="1:43" x14ac:dyDescent="0.25">
      <c r="A2144" s="3">
        <v>2143</v>
      </c>
      <c r="B2144">
        <v>2742</v>
      </c>
      <c r="C2144">
        <v>181</v>
      </c>
      <c r="D2144" t="s">
        <v>1219</v>
      </c>
      <c r="E2144">
        <v>19.28</v>
      </c>
      <c r="F2144">
        <v>205</v>
      </c>
      <c r="G2144">
        <v>8.4699999999999998E-2</v>
      </c>
      <c r="I2144" t="s">
        <v>3714</v>
      </c>
      <c r="J2144" t="s">
        <v>3733</v>
      </c>
      <c r="K2144" t="s">
        <v>3759</v>
      </c>
      <c r="L2144" t="s">
        <v>3817</v>
      </c>
      <c r="M2144" t="s">
        <v>3830</v>
      </c>
      <c r="N2144">
        <v>4</v>
      </c>
      <c r="O2144">
        <v>40.6</v>
      </c>
      <c r="S2144">
        <v>2</v>
      </c>
      <c r="T2144">
        <v>45.4</v>
      </c>
      <c r="U2144">
        <v>0.8</v>
      </c>
      <c r="V2144">
        <v>2</v>
      </c>
      <c r="W2144">
        <v>3.4547333207428532</v>
      </c>
      <c r="X2144">
        <v>10.3</v>
      </c>
      <c r="Y2144">
        <v>9.6981418390029148</v>
      </c>
      <c r="AA2144" t="s">
        <v>3833</v>
      </c>
      <c r="AB2144" t="s">
        <v>3845</v>
      </c>
      <c r="AC2144" t="s">
        <v>3933</v>
      </c>
      <c r="AE2144" t="s">
        <v>4276</v>
      </c>
      <c r="AG2144">
        <v>0</v>
      </c>
      <c r="AH2144">
        <v>0</v>
      </c>
      <c r="AI2144">
        <v>0</v>
      </c>
      <c r="AJ2144">
        <v>1</v>
      </c>
      <c r="AK2144">
        <v>1</v>
      </c>
      <c r="AL2144">
        <v>0</v>
      </c>
      <c r="AM2144">
        <v>0</v>
      </c>
      <c r="AN2144">
        <v>0</v>
      </c>
      <c r="AO2144">
        <v>0</v>
      </c>
      <c r="AP2144">
        <v>0</v>
      </c>
      <c r="AQ2144">
        <f t="shared" si="34"/>
        <v>2</v>
      </c>
    </row>
    <row r="2145" spans="1:43" x14ac:dyDescent="0.25">
      <c r="A2145" s="3">
        <v>2144</v>
      </c>
      <c r="B2145">
        <v>2706</v>
      </c>
      <c r="C2145">
        <v>181</v>
      </c>
      <c r="D2145" t="s">
        <v>1220</v>
      </c>
      <c r="E2145">
        <v>19.28</v>
      </c>
      <c r="F2145">
        <v>205</v>
      </c>
      <c r="G2145">
        <v>8.5199999999999998E-2</v>
      </c>
      <c r="I2145" t="s">
        <v>3714</v>
      </c>
      <c r="J2145" t="s">
        <v>3733</v>
      </c>
      <c r="K2145" t="s">
        <v>3759</v>
      </c>
      <c r="L2145" t="s">
        <v>3817</v>
      </c>
      <c r="M2145" t="s">
        <v>3830</v>
      </c>
      <c r="N2145">
        <v>5</v>
      </c>
      <c r="O2145">
        <v>21.1</v>
      </c>
      <c r="S2145">
        <v>4</v>
      </c>
      <c r="T2145">
        <v>39.6</v>
      </c>
      <c r="U2145">
        <v>12.1</v>
      </c>
      <c r="V2145">
        <v>30.55555555555555</v>
      </c>
      <c r="W2145">
        <v>52.927129622590087</v>
      </c>
      <c r="X2145">
        <v>9</v>
      </c>
      <c r="Y2145">
        <v>9.7300302608632574</v>
      </c>
      <c r="Z2145">
        <v>9</v>
      </c>
      <c r="AA2145" t="s">
        <v>3833</v>
      </c>
      <c r="AB2145" t="s">
        <v>3845</v>
      </c>
      <c r="AC2145" t="s">
        <v>3933</v>
      </c>
      <c r="AF2145" t="s">
        <v>4468</v>
      </c>
      <c r="AG2145">
        <v>0</v>
      </c>
      <c r="AH2145">
        <v>0</v>
      </c>
      <c r="AI2145">
        <v>0</v>
      </c>
      <c r="AJ2145">
        <v>1</v>
      </c>
      <c r="AK2145">
        <v>0</v>
      </c>
      <c r="AL2145">
        <v>0</v>
      </c>
      <c r="AM2145">
        <v>0</v>
      </c>
      <c r="AN2145">
        <v>0</v>
      </c>
      <c r="AO2145">
        <v>1</v>
      </c>
      <c r="AP2145">
        <v>0</v>
      </c>
      <c r="AQ2145">
        <f t="shared" si="34"/>
        <v>2</v>
      </c>
    </row>
    <row r="2146" spans="1:43" x14ac:dyDescent="0.25">
      <c r="A2146" s="3">
        <v>2145</v>
      </c>
      <c r="B2146">
        <v>2743</v>
      </c>
      <c r="C2146">
        <v>181</v>
      </c>
      <c r="D2146" t="s">
        <v>1220</v>
      </c>
      <c r="E2146">
        <v>19.28</v>
      </c>
      <c r="F2146">
        <v>205</v>
      </c>
      <c r="G2146">
        <v>8.5199999999999998E-2</v>
      </c>
      <c r="I2146" t="s">
        <v>3714</v>
      </c>
      <c r="J2146" t="s">
        <v>3733</v>
      </c>
      <c r="K2146" t="s">
        <v>3759</v>
      </c>
      <c r="L2146" t="s">
        <v>3817</v>
      </c>
      <c r="M2146" t="s">
        <v>3830</v>
      </c>
      <c r="N2146">
        <v>5</v>
      </c>
      <c r="O2146">
        <v>21.1</v>
      </c>
      <c r="S2146">
        <v>4</v>
      </c>
      <c r="T2146">
        <v>39.6</v>
      </c>
      <c r="U2146">
        <v>12.1</v>
      </c>
      <c r="V2146">
        <v>31</v>
      </c>
      <c r="W2146">
        <v>52.927129622590087</v>
      </c>
      <c r="X2146">
        <v>9</v>
      </c>
      <c r="Y2146">
        <v>9.7300302608632574</v>
      </c>
      <c r="AA2146" t="s">
        <v>3833</v>
      </c>
      <c r="AB2146" t="s">
        <v>3845</v>
      </c>
      <c r="AC2146" t="s">
        <v>3933</v>
      </c>
      <c r="AE2146" t="s">
        <v>4276</v>
      </c>
      <c r="AG2146">
        <v>0</v>
      </c>
      <c r="AH2146">
        <v>0</v>
      </c>
      <c r="AI2146">
        <v>0</v>
      </c>
      <c r="AJ2146">
        <v>1</v>
      </c>
      <c r="AK2146">
        <v>1</v>
      </c>
      <c r="AL2146">
        <v>0</v>
      </c>
      <c r="AM2146">
        <v>0</v>
      </c>
      <c r="AN2146">
        <v>0</v>
      </c>
      <c r="AO2146">
        <v>0</v>
      </c>
      <c r="AP2146">
        <v>0</v>
      </c>
      <c r="AQ2146">
        <f t="shared" si="34"/>
        <v>2</v>
      </c>
    </row>
    <row r="2147" spans="1:43" x14ac:dyDescent="0.25">
      <c r="A2147" s="3">
        <v>2146</v>
      </c>
      <c r="B2147">
        <v>2744</v>
      </c>
      <c r="C2147">
        <v>181</v>
      </c>
      <c r="D2147" t="s">
        <v>2781</v>
      </c>
      <c r="E2147">
        <v>19.28</v>
      </c>
      <c r="F2147">
        <v>205</v>
      </c>
      <c r="G2147">
        <v>9.0800000000000006E-2</v>
      </c>
      <c r="I2147" t="s">
        <v>3714</v>
      </c>
      <c r="J2147" t="s">
        <v>3733</v>
      </c>
      <c r="K2147" t="s">
        <v>3759</v>
      </c>
      <c r="L2147" t="s">
        <v>3817</v>
      </c>
      <c r="M2147" t="s">
        <v>3830</v>
      </c>
      <c r="N2147">
        <v>8</v>
      </c>
      <c r="O2147">
        <v>7.6</v>
      </c>
      <c r="S2147">
        <v>4</v>
      </c>
      <c r="T2147">
        <v>22.8</v>
      </c>
      <c r="U2147">
        <v>1.5</v>
      </c>
      <c r="V2147">
        <v>7</v>
      </c>
      <c r="W2147">
        <v>10.65177757081444</v>
      </c>
      <c r="X2147">
        <v>5.2</v>
      </c>
      <c r="Y2147">
        <v>5.8572005829770317</v>
      </c>
      <c r="AA2147" t="s">
        <v>3833</v>
      </c>
      <c r="AB2147" t="s">
        <v>3845</v>
      </c>
      <c r="AC2147" t="s">
        <v>3933</v>
      </c>
      <c r="AE2147" t="s">
        <v>4274</v>
      </c>
      <c r="AG2147">
        <v>0</v>
      </c>
      <c r="AH2147">
        <v>0</v>
      </c>
      <c r="AI2147">
        <v>0</v>
      </c>
      <c r="AJ2147">
        <v>1</v>
      </c>
      <c r="AK2147">
        <v>1</v>
      </c>
      <c r="AL2147">
        <v>0</v>
      </c>
      <c r="AM2147">
        <v>0</v>
      </c>
      <c r="AN2147">
        <v>0</v>
      </c>
      <c r="AO2147">
        <v>0</v>
      </c>
      <c r="AP2147">
        <v>0</v>
      </c>
      <c r="AQ2147">
        <f t="shared" si="34"/>
        <v>2</v>
      </c>
    </row>
    <row r="2148" spans="1:43" x14ac:dyDescent="0.25">
      <c r="A2148" s="3">
        <v>2147</v>
      </c>
      <c r="B2148">
        <v>2745</v>
      </c>
      <c r="C2148">
        <v>181</v>
      </c>
      <c r="D2148" t="s">
        <v>2782</v>
      </c>
      <c r="E2148">
        <v>19.28</v>
      </c>
      <c r="F2148">
        <v>205</v>
      </c>
      <c r="G2148">
        <v>9.2600000000000002E-2</v>
      </c>
      <c r="I2148" t="s">
        <v>3714</v>
      </c>
      <c r="J2148" t="s">
        <v>3733</v>
      </c>
      <c r="K2148" t="s">
        <v>3759</v>
      </c>
      <c r="L2148" t="s">
        <v>3817</v>
      </c>
      <c r="M2148" t="s">
        <v>3830</v>
      </c>
      <c r="N2148">
        <v>3</v>
      </c>
      <c r="O2148">
        <v>43.1</v>
      </c>
      <c r="S2148">
        <v>3</v>
      </c>
      <c r="T2148">
        <v>34.299999999999997</v>
      </c>
      <c r="U2148">
        <v>8</v>
      </c>
      <c r="V2148">
        <v>23</v>
      </c>
      <c r="W2148">
        <v>42.305817549842203</v>
      </c>
      <c r="X2148">
        <v>7.8</v>
      </c>
      <c r="Y2148">
        <v>7.150302301531906</v>
      </c>
      <c r="AA2148" t="s">
        <v>3833</v>
      </c>
      <c r="AB2148" t="s">
        <v>3845</v>
      </c>
      <c r="AC2148" t="s">
        <v>3933</v>
      </c>
      <c r="AE2148" t="s">
        <v>4277</v>
      </c>
      <c r="AG2148">
        <v>0</v>
      </c>
      <c r="AH2148">
        <v>0</v>
      </c>
      <c r="AI2148">
        <v>0</v>
      </c>
      <c r="AJ2148">
        <v>1</v>
      </c>
      <c r="AK2148">
        <v>1</v>
      </c>
      <c r="AL2148">
        <v>0</v>
      </c>
      <c r="AM2148">
        <v>0</v>
      </c>
      <c r="AN2148">
        <v>0</v>
      </c>
      <c r="AO2148">
        <v>0</v>
      </c>
      <c r="AP2148">
        <v>0</v>
      </c>
      <c r="AQ2148">
        <f t="shared" si="34"/>
        <v>2</v>
      </c>
    </row>
    <row r="2149" spans="1:43" x14ac:dyDescent="0.25">
      <c r="A2149" s="3">
        <v>2148</v>
      </c>
      <c r="B2149">
        <v>2746</v>
      </c>
      <c r="C2149">
        <v>181</v>
      </c>
      <c r="D2149" t="s">
        <v>2783</v>
      </c>
      <c r="E2149">
        <v>19.28</v>
      </c>
      <c r="F2149">
        <v>155</v>
      </c>
      <c r="G2149">
        <v>9.3799999999999994E-2</v>
      </c>
      <c r="I2149" t="s">
        <v>3714</v>
      </c>
      <c r="J2149" t="s">
        <v>3733</v>
      </c>
      <c r="K2149" t="s">
        <v>3759</v>
      </c>
      <c r="L2149" t="s">
        <v>3817</v>
      </c>
      <c r="M2149" t="s">
        <v>3830</v>
      </c>
      <c r="N2149">
        <v>3</v>
      </c>
      <c r="O2149">
        <v>29.3</v>
      </c>
      <c r="S2149">
        <v>1</v>
      </c>
      <c r="T2149">
        <v>15.4</v>
      </c>
      <c r="X2149">
        <v>3.5</v>
      </c>
      <c r="Y2149">
        <v>3.6070378600496671</v>
      </c>
      <c r="AA2149" t="s">
        <v>3833</v>
      </c>
      <c r="AB2149" t="s">
        <v>3845</v>
      </c>
      <c r="AC2149" t="s">
        <v>3933</v>
      </c>
      <c r="AE2149" t="s">
        <v>4123</v>
      </c>
      <c r="AG2149">
        <v>0</v>
      </c>
      <c r="AH2149">
        <v>0</v>
      </c>
      <c r="AI2149">
        <v>0</v>
      </c>
      <c r="AJ2149">
        <v>1</v>
      </c>
      <c r="AK2149">
        <v>1</v>
      </c>
      <c r="AL2149">
        <v>0</v>
      </c>
      <c r="AM2149">
        <v>0</v>
      </c>
      <c r="AN2149">
        <v>0</v>
      </c>
      <c r="AO2149">
        <v>0</v>
      </c>
      <c r="AP2149">
        <v>0</v>
      </c>
      <c r="AQ2149">
        <f t="shared" si="34"/>
        <v>2</v>
      </c>
    </row>
    <row r="2150" spans="1:43" x14ac:dyDescent="0.25">
      <c r="A2150" s="3">
        <v>2149</v>
      </c>
      <c r="B2150">
        <v>2753</v>
      </c>
      <c r="C2150">
        <v>182</v>
      </c>
      <c r="D2150" t="s">
        <v>3042</v>
      </c>
      <c r="E2150">
        <v>41.48</v>
      </c>
      <c r="F2150">
        <v>121.1</v>
      </c>
      <c r="G2150">
        <v>120.42</v>
      </c>
      <c r="H2150">
        <v>2.2999999999999998</v>
      </c>
      <c r="I2150" t="s">
        <v>3716</v>
      </c>
      <c r="J2150" t="s">
        <v>3732</v>
      </c>
      <c r="K2150" t="s">
        <v>3749</v>
      </c>
      <c r="L2150" t="s">
        <v>3817</v>
      </c>
      <c r="M2150" t="s">
        <v>3831</v>
      </c>
      <c r="N2150">
        <v>6</v>
      </c>
      <c r="O2150">
        <v>-61.3</v>
      </c>
      <c r="P2150">
        <v>174.4</v>
      </c>
      <c r="Q2150">
        <v>167</v>
      </c>
      <c r="R2150">
        <v>5.2</v>
      </c>
      <c r="S2150">
        <v>4</v>
      </c>
      <c r="T2150">
        <v>27.1675</v>
      </c>
      <c r="U2150">
        <v>3.0226630091140931</v>
      </c>
      <c r="V2150">
        <v>11.12602561558514</v>
      </c>
      <c r="W2150">
        <v>18.120293712914119</v>
      </c>
      <c r="Y2150">
        <v>4.5690154887081054</v>
      </c>
      <c r="AA2150" t="s">
        <v>3833</v>
      </c>
      <c r="AB2150" t="s">
        <v>3845</v>
      </c>
      <c r="AC2150" t="s">
        <v>3933</v>
      </c>
      <c r="AE2150" t="s">
        <v>4292</v>
      </c>
      <c r="AG2150">
        <v>1</v>
      </c>
      <c r="AH2150">
        <v>0</v>
      </c>
      <c r="AI2150">
        <v>1</v>
      </c>
      <c r="AJ2150">
        <v>1</v>
      </c>
      <c r="AK2150">
        <v>1</v>
      </c>
      <c r="AL2150">
        <v>0</v>
      </c>
      <c r="AM2150">
        <v>0</v>
      </c>
      <c r="AN2150">
        <v>0</v>
      </c>
      <c r="AO2150">
        <v>0</v>
      </c>
      <c r="AP2150">
        <v>1</v>
      </c>
      <c r="AQ2150">
        <f t="shared" si="34"/>
        <v>5</v>
      </c>
    </row>
    <row r="2151" spans="1:43" x14ac:dyDescent="0.25">
      <c r="A2151" s="3">
        <v>2150</v>
      </c>
      <c r="B2151">
        <v>2749</v>
      </c>
      <c r="C2151">
        <v>182</v>
      </c>
      <c r="D2151" t="s">
        <v>3040</v>
      </c>
      <c r="E2151">
        <v>41.48</v>
      </c>
      <c r="F2151">
        <v>121.1</v>
      </c>
      <c r="G2151">
        <v>120.44</v>
      </c>
      <c r="H2151">
        <v>2.2999999999999998</v>
      </c>
      <c r="I2151" t="s">
        <v>3716</v>
      </c>
      <c r="J2151" t="s">
        <v>3732</v>
      </c>
      <c r="K2151" t="s">
        <v>3749</v>
      </c>
      <c r="L2151" t="s">
        <v>3817</v>
      </c>
      <c r="M2151" t="s">
        <v>3831</v>
      </c>
      <c r="N2151">
        <v>9</v>
      </c>
      <c r="O2151">
        <v>-59.1</v>
      </c>
      <c r="P2151">
        <v>171.6</v>
      </c>
      <c r="Q2151">
        <v>166</v>
      </c>
      <c r="R2151">
        <v>4</v>
      </c>
      <c r="S2151">
        <v>5</v>
      </c>
      <c r="T2151">
        <v>35.357999999999997</v>
      </c>
      <c r="U2151">
        <v>3.243511985487336</v>
      </c>
      <c r="V2151">
        <v>9.1733468677168855</v>
      </c>
      <c r="W2151">
        <v>14.20549613419958</v>
      </c>
      <c r="Y2151">
        <v>6.1185622302102072</v>
      </c>
      <c r="AA2151" t="s">
        <v>3833</v>
      </c>
      <c r="AB2151" t="s">
        <v>3845</v>
      </c>
      <c r="AC2151" t="s">
        <v>3933</v>
      </c>
      <c r="AE2151" t="s">
        <v>4290</v>
      </c>
      <c r="AG2151">
        <v>1</v>
      </c>
      <c r="AH2151">
        <v>1</v>
      </c>
      <c r="AI2151">
        <v>1</v>
      </c>
      <c r="AJ2151">
        <v>1</v>
      </c>
      <c r="AK2151">
        <v>0</v>
      </c>
      <c r="AL2151">
        <v>0</v>
      </c>
      <c r="AM2151">
        <v>0</v>
      </c>
      <c r="AN2151">
        <v>0</v>
      </c>
      <c r="AO2151">
        <v>0</v>
      </c>
      <c r="AP2151">
        <v>1</v>
      </c>
      <c r="AQ2151">
        <f t="shared" si="34"/>
        <v>5</v>
      </c>
    </row>
    <row r="2152" spans="1:43" x14ac:dyDescent="0.25">
      <c r="A2152" s="3">
        <v>2151</v>
      </c>
      <c r="B2152">
        <v>2750</v>
      </c>
      <c r="C2152">
        <v>182</v>
      </c>
      <c r="D2152" t="s">
        <v>3041</v>
      </c>
      <c r="E2152">
        <v>41.48</v>
      </c>
      <c r="F2152">
        <v>121.1</v>
      </c>
      <c r="G2152">
        <v>120.44</v>
      </c>
      <c r="H2152">
        <v>2.2999999999999998</v>
      </c>
      <c r="I2152" t="s">
        <v>3716</v>
      </c>
      <c r="J2152" t="s">
        <v>3732</v>
      </c>
      <c r="K2152" t="s">
        <v>3749</v>
      </c>
      <c r="L2152" t="s">
        <v>3817</v>
      </c>
      <c r="M2152" t="s">
        <v>3831</v>
      </c>
      <c r="N2152">
        <v>7</v>
      </c>
      <c r="O2152">
        <v>-59.9</v>
      </c>
      <c r="P2152">
        <v>184.7</v>
      </c>
      <c r="Q2152">
        <v>129</v>
      </c>
      <c r="R2152">
        <v>5.3</v>
      </c>
      <c r="S2152">
        <v>5</v>
      </c>
      <c r="T2152">
        <v>31.891999999999999</v>
      </c>
      <c r="U2152">
        <v>3.1727385647103041</v>
      </c>
      <c r="V2152">
        <v>9.9483838100787167</v>
      </c>
      <c r="W2152">
        <v>15.420588934550111</v>
      </c>
      <c r="Y2152">
        <v>5.4620553318892107</v>
      </c>
      <c r="AA2152" t="s">
        <v>3833</v>
      </c>
      <c r="AB2152" t="s">
        <v>3845</v>
      </c>
      <c r="AC2152" t="s">
        <v>3933</v>
      </c>
      <c r="AE2152" t="s">
        <v>4291</v>
      </c>
      <c r="AG2152">
        <v>1</v>
      </c>
      <c r="AH2152">
        <v>1</v>
      </c>
      <c r="AI2152">
        <v>1</v>
      </c>
      <c r="AJ2152">
        <v>1</v>
      </c>
      <c r="AK2152">
        <v>0</v>
      </c>
      <c r="AL2152">
        <v>0</v>
      </c>
      <c r="AM2152">
        <v>0</v>
      </c>
      <c r="AN2152">
        <v>0</v>
      </c>
      <c r="AO2152">
        <v>0</v>
      </c>
      <c r="AP2152">
        <v>1</v>
      </c>
      <c r="AQ2152">
        <f t="shared" si="34"/>
        <v>5</v>
      </c>
    </row>
    <row r="2153" spans="1:43" x14ac:dyDescent="0.25">
      <c r="A2153" s="3">
        <v>2152</v>
      </c>
      <c r="B2153">
        <v>2755</v>
      </c>
      <c r="C2153">
        <v>182</v>
      </c>
      <c r="D2153" t="s">
        <v>3043</v>
      </c>
      <c r="E2153">
        <v>41.48</v>
      </c>
      <c r="F2153">
        <v>121.1</v>
      </c>
      <c r="G2153">
        <v>120.51</v>
      </c>
      <c r="H2153">
        <v>2.34</v>
      </c>
      <c r="I2153" t="s">
        <v>3716</v>
      </c>
      <c r="J2153" t="s">
        <v>3732</v>
      </c>
      <c r="K2153" t="s">
        <v>3749</v>
      </c>
      <c r="L2153" t="s">
        <v>3817</v>
      </c>
      <c r="M2153" t="s">
        <v>3831</v>
      </c>
      <c r="N2153">
        <v>6</v>
      </c>
      <c r="O2153">
        <v>-65.5</v>
      </c>
      <c r="P2153">
        <v>159.9</v>
      </c>
      <c r="Q2153">
        <v>139</v>
      </c>
      <c r="R2153">
        <v>5.7</v>
      </c>
      <c r="S2153">
        <v>3</v>
      </c>
      <c r="T2153">
        <v>37.883333333333333</v>
      </c>
      <c r="U2153">
        <v>2.171596954624254</v>
      </c>
      <c r="V2153">
        <v>5.7323280808383288</v>
      </c>
      <c r="W2153">
        <v>9.9488484034820406</v>
      </c>
      <c r="Y2153">
        <v>6.0308416086193164</v>
      </c>
      <c r="AA2153" t="s">
        <v>3833</v>
      </c>
      <c r="AB2153" t="s">
        <v>3845</v>
      </c>
      <c r="AC2153" t="s">
        <v>3933</v>
      </c>
      <c r="AE2153" t="s">
        <v>4293</v>
      </c>
      <c r="AG2153">
        <v>1</v>
      </c>
      <c r="AH2153">
        <v>0</v>
      </c>
      <c r="AI2153">
        <v>1</v>
      </c>
      <c r="AJ2153">
        <v>1</v>
      </c>
      <c r="AK2153">
        <v>0</v>
      </c>
      <c r="AL2153">
        <v>0</v>
      </c>
      <c r="AM2153">
        <v>0</v>
      </c>
      <c r="AN2153">
        <v>0</v>
      </c>
      <c r="AO2153">
        <v>0</v>
      </c>
      <c r="AP2153">
        <v>1</v>
      </c>
      <c r="AQ2153">
        <f t="shared" si="34"/>
        <v>4</v>
      </c>
    </row>
    <row r="2154" spans="1:43" x14ac:dyDescent="0.25">
      <c r="A2154" s="3">
        <v>2153</v>
      </c>
      <c r="B2154">
        <v>2756</v>
      </c>
      <c r="C2154">
        <v>182</v>
      </c>
      <c r="D2154" t="s">
        <v>3044</v>
      </c>
      <c r="E2154">
        <v>41.48</v>
      </c>
      <c r="F2154">
        <v>121.1</v>
      </c>
      <c r="G2154">
        <v>120.98</v>
      </c>
      <c r="H2154">
        <v>2.35</v>
      </c>
      <c r="I2154" t="s">
        <v>3716</v>
      </c>
      <c r="J2154" t="s">
        <v>3732</v>
      </c>
      <c r="K2154" t="s">
        <v>3749</v>
      </c>
      <c r="L2154" t="s">
        <v>3817</v>
      </c>
      <c r="M2154" t="s">
        <v>3831</v>
      </c>
      <c r="N2154">
        <v>7</v>
      </c>
      <c r="O2154">
        <v>-60.9</v>
      </c>
      <c r="P2154">
        <v>164.7</v>
      </c>
      <c r="Q2154">
        <v>167</v>
      </c>
      <c r="R2154">
        <v>4.7</v>
      </c>
      <c r="S2154">
        <v>3</v>
      </c>
      <c r="T2154">
        <v>30.826666666666661</v>
      </c>
      <c r="U2154">
        <v>6.1600757571099312</v>
      </c>
      <c r="V2154">
        <v>19.98294471380817</v>
      </c>
      <c r="W2154">
        <v>35.785847804314017</v>
      </c>
      <c r="Y2154">
        <v>5.2114954253623997</v>
      </c>
      <c r="AA2154" t="s">
        <v>3833</v>
      </c>
      <c r="AB2154" t="s">
        <v>3845</v>
      </c>
      <c r="AC2154" t="s">
        <v>3933</v>
      </c>
      <c r="AE2154" t="s">
        <v>4294</v>
      </c>
      <c r="AG2154">
        <v>1</v>
      </c>
      <c r="AH2154">
        <v>0</v>
      </c>
      <c r="AI2154">
        <v>1</v>
      </c>
      <c r="AJ2154">
        <v>1</v>
      </c>
      <c r="AK2154">
        <v>0</v>
      </c>
      <c r="AL2154">
        <v>0</v>
      </c>
      <c r="AM2154">
        <v>0</v>
      </c>
      <c r="AN2154">
        <v>0</v>
      </c>
      <c r="AO2154">
        <v>0</v>
      </c>
      <c r="AP2154">
        <v>1</v>
      </c>
      <c r="AQ2154">
        <f t="shared" si="34"/>
        <v>4</v>
      </c>
    </row>
    <row r="2155" spans="1:43" x14ac:dyDescent="0.25">
      <c r="A2155" s="3">
        <v>2154</v>
      </c>
      <c r="B2155">
        <v>2748</v>
      </c>
      <c r="C2155">
        <v>182</v>
      </c>
      <c r="D2155" t="s">
        <v>3039</v>
      </c>
      <c r="E2155">
        <v>41.48</v>
      </c>
      <c r="F2155">
        <v>121.1</v>
      </c>
      <c r="G2155">
        <v>122.31</v>
      </c>
      <c r="H2155">
        <v>2.33</v>
      </c>
      <c r="I2155" t="s">
        <v>3716</v>
      </c>
      <c r="J2155" t="s">
        <v>3732</v>
      </c>
      <c r="K2155" t="s">
        <v>3749</v>
      </c>
      <c r="L2155" t="s">
        <v>3817</v>
      </c>
      <c r="M2155" t="s">
        <v>3831</v>
      </c>
      <c r="N2155">
        <v>6</v>
      </c>
      <c r="O2155">
        <v>-53.7</v>
      </c>
      <c r="P2155">
        <v>171.9</v>
      </c>
      <c r="Q2155">
        <v>59</v>
      </c>
      <c r="R2155">
        <v>8.8000000000000007</v>
      </c>
      <c r="S2155">
        <v>3</v>
      </c>
      <c r="T2155">
        <v>22.92</v>
      </c>
      <c r="U2155">
        <v>3.676356892359586</v>
      </c>
      <c r="V2155">
        <v>16.039951537345491</v>
      </c>
      <c r="W2155">
        <v>28.372890536220371</v>
      </c>
      <c r="Y2155">
        <v>4.2445994822931183</v>
      </c>
      <c r="AA2155" t="s">
        <v>3833</v>
      </c>
      <c r="AB2155" t="s">
        <v>3845</v>
      </c>
      <c r="AC2155" t="s">
        <v>3933</v>
      </c>
      <c r="AE2155" t="s">
        <v>4289</v>
      </c>
      <c r="AG2155">
        <v>1</v>
      </c>
      <c r="AH2155">
        <v>0</v>
      </c>
      <c r="AI2155">
        <v>1</v>
      </c>
      <c r="AJ2155">
        <v>1</v>
      </c>
      <c r="AK2155">
        <v>0</v>
      </c>
      <c r="AL2155">
        <v>0</v>
      </c>
      <c r="AM2155">
        <v>0</v>
      </c>
      <c r="AN2155">
        <v>0</v>
      </c>
      <c r="AO2155">
        <v>0</v>
      </c>
      <c r="AP2155">
        <v>1</v>
      </c>
      <c r="AQ2155">
        <f t="shared" si="34"/>
        <v>4</v>
      </c>
    </row>
    <row r="2156" spans="1:43" x14ac:dyDescent="0.25">
      <c r="A2156" s="3">
        <v>2155</v>
      </c>
      <c r="B2156">
        <v>2758</v>
      </c>
      <c r="C2156">
        <v>183</v>
      </c>
      <c r="D2156" t="s">
        <v>3526</v>
      </c>
      <c r="E2156">
        <v>44.75</v>
      </c>
      <c r="F2156">
        <v>282.39999999999998</v>
      </c>
      <c r="G2156">
        <v>1110</v>
      </c>
      <c r="H2156">
        <v>20</v>
      </c>
      <c r="I2156" t="s">
        <v>4840</v>
      </c>
      <c r="J2156" t="s">
        <v>3734</v>
      </c>
      <c r="K2156" t="s">
        <v>3781</v>
      </c>
      <c r="L2156" t="s">
        <v>3817</v>
      </c>
      <c r="M2156" t="s">
        <v>3832</v>
      </c>
      <c r="O2156">
        <v>-48</v>
      </c>
      <c r="S2156">
        <v>45</v>
      </c>
      <c r="T2156">
        <v>23.1</v>
      </c>
      <c r="U2156">
        <v>4.3</v>
      </c>
      <c r="V2156">
        <v>18</v>
      </c>
      <c r="W2156">
        <v>21.9700826448769</v>
      </c>
      <c r="Y2156">
        <v>4.5720414156780702</v>
      </c>
      <c r="AA2156" t="s">
        <v>3836</v>
      </c>
      <c r="AB2156" t="s">
        <v>3859</v>
      </c>
      <c r="AC2156" t="s">
        <v>3932</v>
      </c>
      <c r="AE2156" t="s">
        <v>4410</v>
      </c>
      <c r="AG2156">
        <v>1</v>
      </c>
      <c r="AH2156">
        <v>1</v>
      </c>
      <c r="AI2156">
        <v>1</v>
      </c>
      <c r="AJ2156">
        <v>1</v>
      </c>
      <c r="AK2156">
        <v>1</v>
      </c>
      <c r="AL2156">
        <v>0</v>
      </c>
      <c r="AM2156">
        <v>0</v>
      </c>
      <c r="AN2156">
        <v>0</v>
      </c>
      <c r="AO2156">
        <v>0</v>
      </c>
      <c r="AP2156">
        <v>0</v>
      </c>
      <c r="AQ2156">
        <f t="shared" si="34"/>
        <v>5</v>
      </c>
    </row>
    <row r="2157" spans="1:43" x14ac:dyDescent="0.25">
      <c r="A2157" s="3">
        <v>2156</v>
      </c>
      <c r="B2157">
        <v>2759</v>
      </c>
      <c r="C2157">
        <v>184</v>
      </c>
      <c r="D2157" t="s">
        <v>3527</v>
      </c>
      <c r="E2157">
        <v>45.4</v>
      </c>
      <c r="F2157">
        <v>250</v>
      </c>
      <c r="G2157">
        <v>2744</v>
      </c>
      <c r="H2157">
        <v>11</v>
      </c>
      <c r="I2157" t="s">
        <v>4840</v>
      </c>
      <c r="J2157" t="s">
        <v>3734</v>
      </c>
      <c r="K2157" t="s">
        <v>3791</v>
      </c>
      <c r="L2157" t="s">
        <v>3817</v>
      </c>
      <c r="M2157" t="s">
        <v>3832</v>
      </c>
      <c r="O2157">
        <v>82</v>
      </c>
      <c r="S2157">
        <v>3</v>
      </c>
      <c r="T2157">
        <v>32</v>
      </c>
      <c r="U2157">
        <v>5.8</v>
      </c>
      <c r="V2157">
        <v>18</v>
      </c>
      <c r="W2157">
        <v>32.258944791078022</v>
      </c>
      <c r="Y2157">
        <v>4.2560594457254126</v>
      </c>
      <c r="AA2157" t="s">
        <v>3836</v>
      </c>
      <c r="AB2157" t="s">
        <v>3923</v>
      </c>
      <c r="AC2157" t="s">
        <v>3932</v>
      </c>
      <c r="AE2157" t="s">
        <v>4389</v>
      </c>
      <c r="AG2157">
        <v>1</v>
      </c>
      <c r="AH2157">
        <v>0</v>
      </c>
      <c r="AI2157">
        <v>1</v>
      </c>
      <c r="AJ2157">
        <v>1</v>
      </c>
      <c r="AK2157">
        <v>1</v>
      </c>
      <c r="AL2157">
        <v>0</v>
      </c>
      <c r="AM2157">
        <v>0</v>
      </c>
      <c r="AN2157">
        <v>0</v>
      </c>
      <c r="AO2157">
        <v>1</v>
      </c>
      <c r="AP2157">
        <v>0</v>
      </c>
      <c r="AQ2157">
        <f t="shared" si="34"/>
        <v>5</v>
      </c>
    </row>
    <row r="2158" spans="1:43" x14ac:dyDescent="0.25">
      <c r="A2158" s="3">
        <v>2157</v>
      </c>
      <c r="B2158">
        <v>2760</v>
      </c>
      <c r="C2158">
        <v>185</v>
      </c>
      <c r="D2158" t="s">
        <v>579</v>
      </c>
      <c r="E2158">
        <v>22</v>
      </c>
      <c r="F2158">
        <v>200</v>
      </c>
      <c r="G2158">
        <v>4.5</v>
      </c>
      <c r="H2158">
        <v>0.7</v>
      </c>
      <c r="I2158" t="s">
        <v>3725</v>
      </c>
      <c r="J2158" t="s">
        <v>3733</v>
      </c>
      <c r="K2158" t="s">
        <v>3759</v>
      </c>
      <c r="L2158" t="s">
        <v>3817</v>
      </c>
      <c r="M2158" t="s">
        <v>3830</v>
      </c>
      <c r="N2158">
        <v>5</v>
      </c>
      <c r="O2158">
        <v>38</v>
      </c>
      <c r="P2158">
        <v>2.5</v>
      </c>
      <c r="Q2158">
        <v>202.47933884297521</v>
      </c>
      <c r="R2158">
        <v>4.4000000000000004</v>
      </c>
      <c r="S2158">
        <v>3</v>
      </c>
      <c r="T2158">
        <v>60.4</v>
      </c>
      <c r="Y2158">
        <v>13.2</v>
      </c>
      <c r="AA2158" t="s">
        <v>3833</v>
      </c>
      <c r="AB2158" t="s">
        <v>3845</v>
      </c>
      <c r="AC2158" t="s">
        <v>3933</v>
      </c>
      <c r="AE2158" t="s">
        <v>4062</v>
      </c>
      <c r="AF2158" t="s">
        <v>4438</v>
      </c>
      <c r="AG2158">
        <v>0</v>
      </c>
      <c r="AH2158">
        <v>0</v>
      </c>
      <c r="AI2158">
        <v>0</v>
      </c>
      <c r="AJ2158">
        <v>1</v>
      </c>
      <c r="AK2158">
        <v>0</v>
      </c>
      <c r="AL2158">
        <v>0</v>
      </c>
      <c r="AM2158">
        <v>0</v>
      </c>
      <c r="AN2158">
        <v>0</v>
      </c>
      <c r="AO2158">
        <v>0</v>
      </c>
      <c r="AP2158">
        <v>1</v>
      </c>
      <c r="AQ2158">
        <f t="shared" si="34"/>
        <v>2</v>
      </c>
    </row>
    <row r="2159" spans="1:43" x14ac:dyDescent="0.25">
      <c r="A2159" s="3">
        <v>2158</v>
      </c>
      <c r="B2159">
        <v>2761</v>
      </c>
      <c r="C2159">
        <v>185</v>
      </c>
      <c r="D2159" t="s">
        <v>580</v>
      </c>
      <c r="E2159">
        <v>22</v>
      </c>
      <c r="F2159">
        <v>200</v>
      </c>
      <c r="G2159">
        <v>4.5</v>
      </c>
      <c r="H2159">
        <v>0.7</v>
      </c>
      <c r="I2159" t="s">
        <v>3725</v>
      </c>
      <c r="J2159" t="s">
        <v>3733</v>
      </c>
      <c r="K2159" t="s">
        <v>3759</v>
      </c>
      <c r="L2159" t="s">
        <v>3817</v>
      </c>
      <c r="M2159" t="s">
        <v>3830</v>
      </c>
      <c r="N2159">
        <v>15</v>
      </c>
      <c r="O2159">
        <v>28.9</v>
      </c>
      <c r="P2159">
        <v>351</v>
      </c>
      <c r="Q2159">
        <v>452.13379469434841</v>
      </c>
      <c r="R2159">
        <v>1.7</v>
      </c>
      <c r="S2159">
        <v>10</v>
      </c>
      <c r="T2159">
        <v>50.4</v>
      </c>
      <c r="Y2159">
        <v>11.8</v>
      </c>
      <c r="AA2159" t="s">
        <v>3833</v>
      </c>
      <c r="AB2159" t="s">
        <v>3845</v>
      </c>
      <c r="AC2159" t="s">
        <v>3933</v>
      </c>
      <c r="AE2159" t="s">
        <v>4062</v>
      </c>
      <c r="AF2159" t="s">
        <v>4438</v>
      </c>
      <c r="AG2159">
        <v>0</v>
      </c>
      <c r="AH2159">
        <v>0</v>
      </c>
      <c r="AI2159">
        <v>0</v>
      </c>
      <c r="AJ2159">
        <v>1</v>
      </c>
      <c r="AK2159">
        <v>0</v>
      </c>
      <c r="AL2159">
        <v>0</v>
      </c>
      <c r="AM2159">
        <v>0</v>
      </c>
      <c r="AN2159">
        <v>0</v>
      </c>
      <c r="AO2159">
        <v>0</v>
      </c>
      <c r="AP2159">
        <v>1</v>
      </c>
      <c r="AQ2159">
        <f t="shared" si="34"/>
        <v>2</v>
      </c>
    </row>
    <row r="2160" spans="1:43" x14ac:dyDescent="0.25">
      <c r="A2160" s="3">
        <v>2159</v>
      </c>
      <c r="B2160">
        <v>2762</v>
      </c>
      <c r="C2160">
        <v>185</v>
      </c>
      <c r="D2160" t="s">
        <v>581</v>
      </c>
      <c r="E2160">
        <v>22</v>
      </c>
      <c r="F2160">
        <v>200</v>
      </c>
      <c r="G2160">
        <v>4.5</v>
      </c>
      <c r="H2160">
        <v>0.7</v>
      </c>
      <c r="I2160" t="s">
        <v>3725</v>
      </c>
      <c r="J2160" t="s">
        <v>3733</v>
      </c>
      <c r="K2160" t="s">
        <v>3759</v>
      </c>
      <c r="L2160" t="s">
        <v>3817</v>
      </c>
      <c r="M2160" t="s">
        <v>3830</v>
      </c>
      <c r="N2160">
        <v>5</v>
      </c>
      <c r="O2160">
        <v>30.3</v>
      </c>
      <c r="P2160">
        <v>350</v>
      </c>
      <c r="Q2160">
        <v>1209.876543209876</v>
      </c>
      <c r="R2160">
        <v>1.8</v>
      </c>
      <c r="S2160">
        <v>3</v>
      </c>
      <c r="T2160">
        <v>44.7</v>
      </c>
      <c r="Y2160">
        <v>10.4</v>
      </c>
      <c r="AA2160" t="s">
        <v>3833</v>
      </c>
      <c r="AB2160" t="s">
        <v>3845</v>
      </c>
      <c r="AC2160" t="s">
        <v>3933</v>
      </c>
      <c r="AE2160" t="s">
        <v>4062</v>
      </c>
      <c r="AF2160" t="s">
        <v>4438</v>
      </c>
      <c r="AG2160">
        <v>0</v>
      </c>
      <c r="AH2160">
        <v>0</v>
      </c>
      <c r="AI2160">
        <v>0</v>
      </c>
      <c r="AJ2160">
        <v>1</v>
      </c>
      <c r="AK2160">
        <v>0</v>
      </c>
      <c r="AL2160">
        <v>0</v>
      </c>
      <c r="AM2160">
        <v>0</v>
      </c>
      <c r="AN2160">
        <v>0</v>
      </c>
      <c r="AO2160">
        <v>0</v>
      </c>
      <c r="AP2160">
        <v>1</v>
      </c>
      <c r="AQ2160">
        <f t="shared" si="34"/>
        <v>2</v>
      </c>
    </row>
    <row r="2161" spans="1:43" x14ac:dyDescent="0.25">
      <c r="A2161" s="3">
        <v>2160</v>
      </c>
      <c r="B2161">
        <v>2763</v>
      </c>
      <c r="C2161">
        <v>185</v>
      </c>
      <c r="D2161" t="s">
        <v>582</v>
      </c>
      <c r="E2161">
        <v>22</v>
      </c>
      <c r="F2161">
        <v>200</v>
      </c>
      <c r="G2161">
        <v>4.5</v>
      </c>
      <c r="H2161">
        <v>0.7</v>
      </c>
      <c r="I2161" t="s">
        <v>3725</v>
      </c>
      <c r="J2161" t="s">
        <v>3733</v>
      </c>
      <c r="K2161" t="s">
        <v>3759</v>
      </c>
      <c r="L2161" t="s">
        <v>3817</v>
      </c>
      <c r="M2161" t="s">
        <v>3830</v>
      </c>
      <c r="N2161">
        <v>10</v>
      </c>
      <c r="O2161">
        <v>29.2</v>
      </c>
      <c r="P2161">
        <v>352.3</v>
      </c>
      <c r="Q2161">
        <v>604.93827160493811</v>
      </c>
      <c r="R2161">
        <v>1.8</v>
      </c>
      <c r="S2161">
        <v>4</v>
      </c>
      <c r="T2161">
        <v>48.3</v>
      </c>
      <c r="Y2161">
        <v>11.3</v>
      </c>
      <c r="AA2161" t="s">
        <v>3833</v>
      </c>
      <c r="AB2161" t="s">
        <v>3845</v>
      </c>
      <c r="AC2161" t="s">
        <v>3933</v>
      </c>
      <c r="AE2161" t="s">
        <v>4062</v>
      </c>
      <c r="AF2161" t="s">
        <v>4438</v>
      </c>
      <c r="AG2161">
        <v>0</v>
      </c>
      <c r="AH2161">
        <v>0</v>
      </c>
      <c r="AI2161">
        <v>0</v>
      </c>
      <c r="AJ2161">
        <v>1</v>
      </c>
      <c r="AK2161">
        <v>0</v>
      </c>
      <c r="AL2161">
        <v>0</v>
      </c>
      <c r="AM2161">
        <v>0</v>
      </c>
      <c r="AN2161">
        <v>0</v>
      </c>
      <c r="AO2161">
        <v>0</v>
      </c>
      <c r="AP2161">
        <v>1</v>
      </c>
      <c r="AQ2161">
        <f t="shared" si="34"/>
        <v>2</v>
      </c>
    </row>
    <row r="2162" spans="1:43" x14ac:dyDescent="0.25">
      <c r="A2162" s="3">
        <v>2161</v>
      </c>
      <c r="B2162">
        <v>2764</v>
      </c>
      <c r="C2162">
        <v>185</v>
      </c>
      <c r="D2162" t="s">
        <v>583</v>
      </c>
      <c r="E2162">
        <v>22</v>
      </c>
      <c r="F2162">
        <v>200</v>
      </c>
      <c r="G2162">
        <v>4.5</v>
      </c>
      <c r="H2162">
        <v>0.7</v>
      </c>
      <c r="I2162" t="s">
        <v>3725</v>
      </c>
      <c r="J2162" t="s">
        <v>3733</v>
      </c>
      <c r="K2162" t="s">
        <v>3759</v>
      </c>
      <c r="L2162" t="s">
        <v>3817</v>
      </c>
      <c r="M2162" t="s">
        <v>3830</v>
      </c>
      <c r="N2162">
        <v>5</v>
      </c>
      <c r="O2162">
        <v>16</v>
      </c>
      <c r="P2162">
        <v>335.4</v>
      </c>
      <c r="Q2162">
        <v>302.46913580246911</v>
      </c>
      <c r="R2162">
        <v>3.6</v>
      </c>
      <c r="S2162">
        <v>4</v>
      </c>
      <c r="T2162">
        <v>35.799999999999997</v>
      </c>
      <c r="Y2162">
        <v>9</v>
      </c>
      <c r="AA2162" t="s">
        <v>3833</v>
      </c>
      <c r="AB2162" t="s">
        <v>3845</v>
      </c>
      <c r="AC2162" t="s">
        <v>3933</v>
      </c>
      <c r="AE2162" t="s">
        <v>4062</v>
      </c>
      <c r="AF2162" t="s">
        <v>4438</v>
      </c>
      <c r="AG2162">
        <v>0</v>
      </c>
      <c r="AH2162">
        <v>0</v>
      </c>
      <c r="AI2162">
        <v>0</v>
      </c>
      <c r="AJ2162">
        <v>1</v>
      </c>
      <c r="AK2162">
        <v>0</v>
      </c>
      <c r="AL2162">
        <v>0</v>
      </c>
      <c r="AM2162">
        <v>0</v>
      </c>
      <c r="AN2162">
        <v>0</v>
      </c>
      <c r="AO2162">
        <v>0</v>
      </c>
      <c r="AP2162">
        <v>1</v>
      </c>
      <c r="AQ2162">
        <f t="shared" si="34"/>
        <v>2</v>
      </c>
    </row>
    <row r="2163" spans="1:43" x14ac:dyDescent="0.25">
      <c r="A2163" s="3">
        <v>2162</v>
      </c>
      <c r="B2163">
        <v>2765</v>
      </c>
      <c r="C2163">
        <v>185</v>
      </c>
      <c r="D2163" t="s">
        <v>584</v>
      </c>
      <c r="E2163">
        <v>22</v>
      </c>
      <c r="F2163">
        <v>200</v>
      </c>
      <c r="G2163">
        <v>4.5</v>
      </c>
      <c r="H2163">
        <v>0.7</v>
      </c>
      <c r="I2163" t="s">
        <v>3725</v>
      </c>
      <c r="J2163" t="s">
        <v>3733</v>
      </c>
      <c r="K2163" t="s">
        <v>3759</v>
      </c>
      <c r="L2163" t="s">
        <v>3817</v>
      </c>
      <c r="M2163" t="s">
        <v>3830</v>
      </c>
      <c r="N2163">
        <v>5</v>
      </c>
      <c r="O2163">
        <v>38.799999999999997</v>
      </c>
      <c r="P2163">
        <v>353</v>
      </c>
      <c r="Q2163">
        <v>245</v>
      </c>
      <c r="R2163">
        <v>4</v>
      </c>
      <c r="S2163">
        <v>2</v>
      </c>
      <c r="T2163">
        <v>53.6</v>
      </c>
      <c r="Y2163">
        <v>11.6</v>
      </c>
      <c r="AA2163" t="s">
        <v>3833</v>
      </c>
      <c r="AB2163" t="s">
        <v>3845</v>
      </c>
      <c r="AC2163" t="s">
        <v>3933</v>
      </c>
      <c r="AE2163" t="s">
        <v>4062</v>
      </c>
      <c r="AF2163" t="s">
        <v>4438</v>
      </c>
      <c r="AG2163">
        <v>0</v>
      </c>
      <c r="AH2163">
        <v>0</v>
      </c>
      <c r="AI2163">
        <v>0</v>
      </c>
      <c r="AJ2163">
        <v>1</v>
      </c>
      <c r="AK2163">
        <v>0</v>
      </c>
      <c r="AL2163">
        <v>0</v>
      </c>
      <c r="AM2163">
        <v>0</v>
      </c>
      <c r="AN2163">
        <v>0</v>
      </c>
      <c r="AO2163">
        <v>0</v>
      </c>
      <c r="AP2163">
        <v>1</v>
      </c>
      <c r="AQ2163">
        <f t="shared" si="34"/>
        <v>2</v>
      </c>
    </row>
    <row r="2164" spans="1:43" x14ac:dyDescent="0.25">
      <c r="A2164" s="3">
        <v>2163</v>
      </c>
      <c r="B2164">
        <v>2766</v>
      </c>
      <c r="C2164">
        <v>185</v>
      </c>
      <c r="D2164" t="s">
        <v>585</v>
      </c>
      <c r="E2164">
        <v>22</v>
      </c>
      <c r="F2164">
        <v>200</v>
      </c>
      <c r="G2164">
        <v>4.5</v>
      </c>
      <c r="H2164">
        <v>0.7</v>
      </c>
      <c r="I2164" t="s">
        <v>3725</v>
      </c>
      <c r="J2164" t="s">
        <v>3733</v>
      </c>
      <c r="K2164" t="s">
        <v>3759</v>
      </c>
      <c r="L2164" t="s">
        <v>3817</v>
      </c>
      <c r="M2164" t="s">
        <v>3830</v>
      </c>
      <c r="N2164">
        <v>5</v>
      </c>
      <c r="O2164">
        <v>41</v>
      </c>
      <c r="P2164">
        <v>356.1</v>
      </c>
      <c r="Q2164">
        <v>257.72518080210392</v>
      </c>
      <c r="R2164">
        <v>3.9</v>
      </c>
      <c r="S2164">
        <v>4</v>
      </c>
      <c r="T2164">
        <v>49.9</v>
      </c>
      <c r="Y2164">
        <v>10.6</v>
      </c>
      <c r="AA2164" t="s">
        <v>3833</v>
      </c>
      <c r="AB2164" t="s">
        <v>3845</v>
      </c>
      <c r="AC2164" t="s">
        <v>3933</v>
      </c>
      <c r="AE2164" t="s">
        <v>4062</v>
      </c>
      <c r="AF2164" t="s">
        <v>4438</v>
      </c>
      <c r="AG2164">
        <v>0</v>
      </c>
      <c r="AH2164">
        <v>0</v>
      </c>
      <c r="AI2164">
        <v>0</v>
      </c>
      <c r="AJ2164">
        <v>1</v>
      </c>
      <c r="AK2164">
        <v>0</v>
      </c>
      <c r="AL2164">
        <v>0</v>
      </c>
      <c r="AM2164">
        <v>0</v>
      </c>
      <c r="AN2164">
        <v>0</v>
      </c>
      <c r="AO2164">
        <v>0</v>
      </c>
      <c r="AP2164">
        <v>1</v>
      </c>
      <c r="AQ2164">
        <f t="shared" si="34"/>
        <v>2</v>
      </c>
    </row>
    <row r="2165" spans="1:43" x14ac:dyDescent="0.25">
      <c r="A2165" s="3">
        <v>2164</v>
      </c>
      <c r="B2165">
        <v>2767</v>
      </c>
      <c r="C2165">
        <v>185</v>
      </c>
      <c r="D2165" t="s">
        <v>586</v>
      </c>
      <c r="E2165">
        <v>22</v>
      </c>
      <c r="F2165">
        <v>200</v>
      </c>
      <c r="G2165">
        <v>4.5</v>
      </c>
      <c r="H2165">
        <v>0.7</v>
      </c>
      <c r="I2165" t="s">
        <v>3725</v>
      </c>
      <c r="J2165" t="s">
        <v>3733</v>
      </c>
      <c r="K2165" t="s">
        <v>3759</v>
      </c>
      <c r="L2165" t="s">
        <v>3817</v>
      </c>
      <c r="M2165" t="s">
        <v>3830</v>
      </c>
      <c r="N2165">
        <v>5</v>
      </c>
      <c r="O2165">
        <v>38.5</v>
      </c>
      <c r="P2165">
        <v>4.3</v>
      </c>
      <c r="Q2165">
        <v>286.34039444850248</v>
      </c>
      <c r="R2165">
        <v>3.7</v>
      </c>
      <c r="S2165">
        <v>3</v>
      </c>
      <c r="T2165">
        <v>66.599999999999994</v>
      </c>
      <c r="Y2165">
        <v>14.5</v>
      </c>
      <c r="AA2165" t="s">
        <v>3833</v>
      </c>
      <c r="AB2165" t="s">
        <v>3845</v>
      </c>
      <c r="AC2165" t="s">
        <v>3933</v>
      </c>
      <c r="AE2165" t="s">
        <v>4062</v>
      </c>
      <c r="AF2165" t="s">
        <v>4438</v>
      </c>
      <c r="AG2165">
        <v>0</v>
      </c>
      <c r="AH2165">
        <v>0</v>
      </c>
      <c r="AI2165">
        <v>0</v>
      </c>
      <c r="AJ2165">
        <v>1</v>
      </c>
      <c r="AK2165">
        <v>0</v>
      </c>
      <c r="AL2165">
        <v>0</v>
      </c>
      <c r="AM2165">
        <v>0</v>
      </c>
      <c r="AN2165">
        <v>0</v>
      </c>
      <c r="AO2165">
        <v>0</v>
      </c>
      <c r="AP2165">
        <v>1</v>
      </c>
      <c r="AQ2165">
        <f t="shared" si="34"/>
        <v>2</v>
      </c>
    </row>
    <row r="2166" spans="1:43" x14ac:dyDescent="0.25">
      <c r="A2166" s="3">
        <v>2165</v>
      </c>
      <c r="B2166">
        <v>2768</v>
      </c>
      <c r="C2166">
        <v>185</v>
      </c>
      <c r="D2166" t="s">
        <v>587</v>
      </c>
      <c r="E2166">
        <v>22</v>
      </c>
      <c r="F2166">
        <v>200</v>
      </c>
      <c r="G2166">
        <v>4.5</v>
      </c>
      <c r="H2166">
        <v>0.7</v>
      </c>
      <c r="I2166" t="s">
        <v>3725</v>
      </c>
      <c r="J2166" t="s">
        <v>3733</v>
      </c>
      <c r="K2166" t="s">
        <v>3759</v>
      </c>
      <c r="L2166" t="s">
        <v>3817</v>
      </c>
      <c r="M2166" t="s">
        <v>3830</v>
      </c>
      <c r="N2166">
        <v>5</v>
      </c>
      <c r="O2166">
        <v>27.1</v>
      </c>
      <c r="P2166">
        <v>1.2</v>
      </c>
      <c r="Q2166">
        <v>1531.25</v>
      </c>
      <c r="R2166">
        <v>1.6</v>
      </c>
      <c r="S2166">
        <v>3</v>
      </c>
      <c r="T2166">
        <v>48.1</v>
      </c>
      <c r="Y2166">
        <v>11.4</v>
      </c>
      <c r="AA2166" t="s">
        <v>3833</v>
      </c>
      <c r="AB2166" t="s">
        <v>3845</v>
      </c>
      <c r="AC2166" t="s">
        <v>3933</v>
      </c>
      <c r="AE2166" t="s">
        <v>4062</v>
      </c>
      <c r="AF2166" t="s">
        <v>4438</v>
      </c>
      <c r="AG2166">
        <v>0</v>
      </c>
      <c r="AH2166">
        <v>0</v>
      </c>
      <c r="AI2166">
        <v>0</v>
      </c>
      <c r="AJ2166">
        <v>1</v>
      </c>
      <c r="AK2166">
        <v>0</v>
      </c>
      <c r="AL2166">
        <v>0</v>
      </c>
      <c r="AM2166">
        <v>0</v>
      </c>
      <c r="AN2166">
        <v>0</v>
      </c>
      <c r="AO2166">
        <v>0</v>
      </c>
      <c r="AP2166">
        <v>1</v>
      </c>
      <c r="AQ2166">
        <f t="shared" si="34"/>
        <v>2</v>
      </c>
    </row>
    <row r="2167" spans="1:43" x14ac:dyDescent="0.25">
      <c r="A2167" s="3">
        <v>2166</v>
      </c>
      <c r="B2167">
        <v>2769</v>
      </c>
      <c r="C2167">
        <v>185</v>
      </c>
      <c r="D2167" t="s">
        <v>588</v>
      </c>
      <c r="E2167">
        <v>22</v>
      </c>
      <c r="F2167">
        <v>200</v>
      </c>
      <c r="G2167">
        <v>4.5</v>
      </c>
      <c r="H2167">
        <v>0.7</v>
      </c>
      <c r="I2167" t="s">
        <v>3725</v>
      </c>
      <c r="J2167" t="s">
        <v>3733</v>
      </c>
      <c r="K2167" t="s">
        <v>3759</v>
      </c>
      <c r="L2167" t="s">
        <v>3817</v>
      </c>
      <c r="M2167" t="s">
        <v>3830</v>
      </c>
      <c r="N2167">
        <v>5</v>
      </c>
      <c r="O2167">
        <v>27.7</v>
      </c>
      <c r="P2167">
        <v>354.6</v>
      </c>
      <c r="Q2167">
        <v>888.88888888888891</v>
      </c>
      <c r="R2167">
        <v>2.1</v>
      </c>
      <c r="S2167">
        <v>4</v>
      </c>
      <c r="T2167">
        <v>31.1</v>
      </c>
      <c r="Y2167">
        <v>7.4</v>
      </c>
      <c r="AA2167" t="s">
        <v>3833</v>
      </c>
      <c r="AB2167" t="s">
        <v>3845</v>
      </c>
      <c r="AC2167" t="s">
        <v>3933</v>
      </c>
      <c r="AE2167" t="s">
        <v>4062</v>
      </c>
      <c r="AF2167" t="s">
        <v>4438</v>
      </c>
      <c r="AG2167">
        <v>0</v>
      </c>
      <c r="AH2167">
        <v>0</v>
      </c>
      <c r="AI2167">
        <v>0</v>
      </c>
      <c r="AJ2167">
        <v>1</v>
      </c>
      <c r="AK2167">
        <v>0</v>
      </c>
      <c r="AL2167">
        <v>0</v>
      </c>
      <c r="AM2167">
        <v>0</v>
      </c>
      <c r="AN2167">
        <v>0</v>
      </c>
      <c r="AO2167">
        <v>0</v>
      </c>
      <c r="AP2167">
        <v>1</v>
      </c>
      <c r="AQ2167">
        <f t="shared" si="34"/>
        <v>2</v>
      </c>
    </row>
    <row r="2168" spans="1:43" x14ac:dyDescent="0.25">
      <c r="A2168" s="3">
        <v>2167</v>
      </c>
      <c r="B2168">
        <v>2773</v>
      </c>
      <c r="C2168">
        <v>186</v>
      </c>
      <c r="D2168" t="s">
        <v>1933</v>
      </c>
      <c r="E2168">
        <v>20.62</v>
      </c>
      <c r="F2168">
        <v>259.62</v>
      </c>
      <c r="G2168">
        <v>8.1</v>
      </c>
      <c r="H2168">
        <v>0.8</v>
      </c>
      <c r="I2168" t="s">
        <v>3719</v>
      </c>
      <c r="J2168" t="s">
        <v>3734</v>
      </c>
      <c r="K2168" t="s">
        <v>3756</v>
      </c>
      <c r="L2168" t="s">
        <v>3817</v>
      </c>
      <c r="M2168" t="s">
        <v>3830</v>
      </c>
      <c r="N2168">
        <v>8</v>
      </c>
      <c r="O2168">
        <v>30.1</v>
      </c>
      <c r="P2168">
        <v>335.3</v>
      </c>
      <c r="Q2168">
        <v>263</v>
      </c>
      <c r="R2168">
        <v>3.4</v>
      </c>
      <c r="S2168">
        <v>3</v>
      </c>
      <c r="T2168">
        <v>28.9</v>
      </c>
      <c r="U2168">
        <v>4.3</v>
      </c>
      <c r="V2168">
        <v>15</v>
      </c>
      <c r="W2168">
        <v>26.238192757462699</v>
      </c>
      <c r="Y2168">
        <v>6.7317635900104946</v>
      </c>
      <c r="AA2168" t="s">
        <v>3833</v>
      </c>
      <c r="AB2168" t="s">
        <v>3845</v>
      </c>
      <c r="AC2168" t="s">
        <v>3933</v>
      </c>
      <c r="AG2168">
        <v>1</v>
      </c>
      <c r="AH2168">
        <v>0</v>
      </c>
      <c r="AI2168">
        <v>0</v>
      </c>
      <c r="AJ2168">
        <v>1</v>
      </c>
      <c r="AK2168">
        <v>0</v>
      </c>
      <c r="AL2168">
        <v>0</v>
      </c>
      <c r="AM2168">
        <v>0</v>
      </c>
      <c r="AN2168">
        <v>0</v>
      </c>
      <c r="AO2168">
        <v>0</v>
      </c>
      <c r="AP2168">
        <v>1</v>
      </c>
      <c r="AQ2168">
        <f t="shared" si="34"/>
        <v>3</v>
      </c>
    </row>
    <row r="2169" spans="1:43" x14ac:dyDescent="0.25">
      <c r="A2169" s="3">
        <v>2168</v>
      </c>
      <c r="B2169">
        <v>2770</v>
      </c>
      <c r="C2169">
        <v>186</v>
      </c>
      <c r="D2169" t="s">
        <v>1930</v>
      </c>
      <c r="E2169">
        <v>20.68</v>
      </c>
      <c r="F2169">
        <v>256.83</v>
      </c>
      <c r="G2169">
        <v>9.25</v>
      </c>
      <c r="H2169">
        <v>0.25</v>
      </c>
      <c r="I2169" t="s">
        <v>3714</v>
      </c>
      <c r="J2169" t="s">
        <v>3734</v>
      </c>
      <c r="K2169" t="s">
        <v>3756</v>
      </c>
      <c r="L2169" t="s">
        <v>3817</v>
      </c>
      <c r="M2169" t="s">
        <v>3830</v>
      </c>
      <c r="N2169">
        <v>8</v>
      </c>
      <c r="O2169">
        <v>26.6</v>
      </c>
      <c r="P2169">
        <v>348.7</v>
      </c>
      <c r="Q2169">
        <v>587</v>
      </c>
      <c r="R2169">
        <v>2.2999999999999998</v>
      </c>
      <c r="S2169">
        <v>3</v>
      </c>
      <c r="T2169">
        <v>35.799999999999997</v>
      </c>
      <c r="U2169">
        <v>3.8</v>
      </c>
      <c r="V2169">
        <v>11</v>
      </c>
      <c r="W2169">
        <v>18.546069607034902</v>
      </c>
      <c r="Y2169">
        <v>8.5333929574594212</v>
      </c>
      <c r="AA2169" t="s">
        <v>3833</v>
      </c>
      <c r="AB2169" t="s">
        <v>3845</v>
      </c>
      <c r="AC2169" t="s">
        <v>3933</v>
      </c>
      <c r="AG2169">
        <v>0</v>
      </c>
      <c r="AH2169">
        <v>0</v>
      </c>
      <c r="AI2169">
        <v>0</v>
      </c>
      <c r="AJ2169">
        <v>1</v>
      </c>
      <c r="AK2169">
        <v>0</v>
      </c>
      <c r="AL2169">
        <v>0</v>
      </c>
      <c r="AM2169">
        <v>0</v>
      </c>
      <c r="AN2169">
        <v>0</v>
      </c>
      <c r="AO2169">
        <v>0</v>
      </c>
      <c r="AP2169">
        <v>1</v>
      </c>
      <c r="AQ2169">
        <f t="shared" si="34"/>
        <v>2</v>
      </c>
    </row>
    <row r="2170" spans="1:43" x14ac:dyDescent="0.25">
      <c r="A2170" s="3">
        <v>2169</v>
      </c>
      <c r="B2170">
        <v>2774</v>
      </c>
      <c r="C2170">
        <v>186</v>
      </c>
      <c r="D2170" t="s">
        <v>1934</v>
      </c>
      <c r="E2170">
        <v>20.7</v>
      </c>
      <c r="F2170">
        <v>258.95999999999998</v>
      </c>
      <c r="G2170">
        <v>10.199999999999999</v>
      </c>
      <c r="H2170">
        <v>0.1</v>
      </c>
      <c r="I2170" t="s">
        <v>3719</v>
      </c>
      <c r="J2170" t="s">
        <v>3734</v>
      </c>
      <c r="K2170" t="s">
        <v>3756</v>
      </c>
      <c r="L2170" t="s">
        <v>3817</v>
      </c>
      <c r="M2170" t="s">
        <v>3830</v>
      </c>
      <c r="N2170">
        <v>8</v>
      </c>
      <c r="O2170">
        <v>26.1</v>
      </c>
      <c r="P2170">
        <v>353.6</v>
      </c>
      <c r="Q2170">
        <v>95</v>
      </c>
      <c r="R2170">
        <v>5.7</v>
      </c>
      <c r="S2170">
        <v>4</v>
      </c>
      <c r="T2170">
        <v>23.4</v>
      </c>
      <c r="U2170">
        <v>3.5</v>
      </c>
      <c r="V2170">
        <v>15</v>
      </c>
      <c r="W2170">
        <v>24.540274337342101</v>
      </c>
      <c r="Y2170">
        <v>5.5947556989420706</v>
      </c>
      <c r="AA2170" t="s">
        <v>3833</v>
      </c>
      <c r="AB2170" t="s">
        <v>3845</v>
      </c>
      <c r="AC2170" t="s">
        <v>3933</v>
      </c>
      <c r="AG2170">
        <v>1</v>
      </c>
      <c r="AH2170">
        <v>0</v>
      </c>
      <c r="AI2170">
        <v>0</v>
      </c>
      <c r="AJ2170">
        <v>1</v>
      </c>
      <c r="AK2170">
        <v>0</v>
      </c>
      <c r="AL2170">
        <v>0</v>
      </c>
      <c r="AM2170">
        <v>0</v>
      </c>
      <c r="AN2170">
        <v>0</v>
      </c>
      <c r="AO2170">
        <v>0</v>
      </c>
      <c r="AP2170">
        <v>1</v>
      </c>
      <c r="AQ2170">
        <f t="shared" si="34"/>
        <v>3</v>
      </c>
    </row>
    <row r="2171" spans="1:43" x14ac:dyDescent="0.25">
      <c r="A2171" s="3">
        <v>2170</v>
      </c>
      <c r="B2171">
        <v>2771</v>
      </c>
      <c r="C2171">
        <v>186</v>
      </c>
      <c r="D2171" t="s">
        <v>1931</v>
      </c>
      <c r="E2171">
        <v>21.04</v>
      </c>
      <c r="F2171">
        <v>256.57</v>
      </c>
      <c r="G2171">
        <v>10.23</v>
      </c>
      <c r="H2171">
        <v>0.3</v>
      </c>
      <c r="I2171" t="s">
        <v>3719</v>
      </c>
      <c r="J2171" t="s">
        <v>3734</v>
      </c>
      <c r="K2171" t="s">
        <v>3756</v>
      </c>
      <c r="L2171" t="s">
        <v>3817</v>
      </c>
      <c r="M2171" t="s">
        <v>3830</v>
      </c>
      <c r="N2171">
        <v>9</v>
      </c>
      <c r="O2171">
        <v>34.799999999999997</v>
      </c>
      <c r="P2171">
        <v>327.10000000000002</v>
      </c>
      <c r="Q2171">
        <v>336</v>
      </c>
      <c r="R2171">
        <v>2.8</v>
      </c>
      <c r="S2171">
        <v>3</v>
      </c>
      <c r="T2171">
        <v>33.1</v>
      </c>
      <c r="U2171">
        <v>3.2</v>
      </c>
      <c r="V2171">
        <v>10</v>
      </c>
      <c r="W2171">
        <v>16.864378407257298</v>
      </c>
      <c r="Y2171">
        <v>7.4409723665150436</v>
      </c>
      <c r="AA2171" t="s">
        <v>3833</v>
      </c>
      <c r="AB2171" t="s">
        <v>3845</v>
      </c>
      <c r="AC2171" t="s">
        <v>3933</v>
      </c>
      <c r="AG2171">
        <v>1</v>
      </c>
      <c r="AH2171">
        <v>0</v>
      </c>
      <c r="AI2171">
        <v>0</v>
      </c>
      <c r="AJ2171">
        <v>1</v>
      </c>
      <c r="AK2171">
        <v>0</v>
      </c>
      <c r="AL2171">
        <v>0</v>
      </c>
      <c r="AM2171">
        <v>0</v>
      </c>
      <c r="AN2171">
        <v>0</v>
      </c>
      <c r="AO2171">
        <v>0</v>
      </c>
      <c r="AP2171">
        <v>1</v>
      </c>
      <c r="AQ2171">
        <f t="shared" si="34"/>
        <v>3</v>
      </c>
    </row>
    <row r="2172" spans="1:43" x14ac:dyDescent="0.25">
      <c r="A2172" s="3">
        <v>2171</v>
      </c>
      <c r="B2172">
        <v>2772</v>
      </c>
      <c r="C2172">
        <v>186</v>
      </c>
      <c r="D2172" t="s">
        <v>1932</v>
      </c>
      <c r="E2172">
        <v>21.06</v>
      </c>
      <c r="F2172">
        <v>256.57</v>
      </c>
      <c r="G2172">
        <v>10.23</v>
      </c>
      <c r="H2172">
        <v>0.8</v>
      </c>
      <c r="I2172" t="s">
        <v>3719</v>
      </c>
      <c r="J2172" t="s">
        <v>3734</v>
      </c>
      <c r="K2172" t="s">
        <v>3756</v>
      </c>
      <c r="L2172" t="s">
        <v>3817</v>
      </c>
      <c r="M2172" t="s">
        <v>3830</v>
      </c>
      <c r="N2172">
        <v>6</v>
      </c>
      <c r="O2172">
        <v>39.700000000000003</v>
      </c>
      <c r="P2172">
        <v>314.7</v>
      </c>
      <c r="Q2172">
        <v>189</v>
      </c>
      <c r="R2172">
        <v>5.9</v>
      </c>
      <c r="S2172">
        <v>1</v>
      </c>
      <c r="T2172">
        <v>29.1</v>
      </c>
      <c r="Y2172">
        <v>6.2688781891819207</v>
      </c>
      <c r="AA2172" t="s">
        <v>3833</v>
      </c>
      <c r="AB2172" t="s">
        <v>3845</v>
      </c>
      <c r="AC2172" t="s">
        <v>3933</v>
      </c>
      <c r="AG2172">
        <v>1</v>
      </c>
      <c r="AH2172">
        <v>0</v>
      </c>
      <c r="AI2172">
        <v>0</v>
      </c>
      <c r="AJ2172">
        <v>1</v>
      </c>
      <c r="AK2172">
        <v>0</v>
      </c>
      <c r="AL2172">
        <v>0</v>
      </c>
      <c r="AM2172">
        <v>0</v>
      </c>
      <c r="AN2172">
        <v>0</v>
      </c>
      <c r="AO2172">
        <v>0</v>
      </c>
      <c r="AP2172">
        <v>1</v>
      </c>
      <c r="AQ2172">
        <f t="shared" si="34"/>
        <v>3</v>
      </c>
    </row>
    <row r="2173" spans="1:43" x14ac:dyDescent="0.25">
      <c r="A2173" s="3">
        <v>2172</v>
      </c>
      <c r="B2173">
        <v>2782</v>
      </c>
      <c r="C2173">
        <v>187</v>
      </c>
      <c r="D2173" t="s">
        <v>1984</v>
      </c>
      <c r="E2173">
        <v>42.45</v>
      </c>
      <c r="F2173">
        <v>44.48</v>
      </c>
      <c r="G2173">
        <v>0.06</v>
      </c>
      <c r="I2173" t="s">
        <v>3716</v>
      </c>
      <c r="J2173" t="s">
        <v>3730</v>
      </c>
      <c r="K2173" t="s">
        <v>3744</v>
      </c>
      <c r="L2173" t="s">
        <v>3813</v>
      </c>
      <c r="M2173" t="s">
        <v>3830</v>
      </c>
      <c r="N2173">
        <v>4</v>
      </c>
      <c r="O2173">
        <v>54</v>
      </c>
      <c r="P2173">
        <v>352</v>
      </c>
      <c r="Q2173">
        <v>40</v>
      </c>
      <c r="R2173">
        <v>5.8</v>
      </c>
      <c r="S2173">
        <v>1</v>
      </c>
      <c r="T2173">
        <v>26.6</v>
      </c>
      <c r="Y2173">
        <v>4.90810613244662</v>
      </c>
      <c r="AA2173" t="s">
        <v>3833</v>
      </c>
      <c r="AB2173" t="s">
        <v>3845</v>
      </c>
      <c r="AC2173" t="s">
        <v>3933</v>
      </c>
      <c r="AE2173" t="s">
        <v>4044</v>
      </c>
      <c r="AG2173">
        <v>0</v>
      </c>
      <c r="AH2173">
        <v>0</v>
      </c>
      <c r="AI2173">
        <v>0</v>
      </c>
      <c r="AJ2173">
        <v>0</v>
      </c>
      <c r="AK2173">
        <v>0</v>
      </c>
      <c r="AL2173">
        <v>0</v>
      </c>
      <c r="AM2173">
        <v>0</v>
      </c>
      <c r="AN2173">
        <v>0</v>
      </c>
      <c r="AO2173">
        <v>0</v>
      </c>
      <c r="AP2173">
        <v>0</v>
      </c>
      <c r="AQ2173">
        <f t="shared" si="34"/>
        <v>0</v>
      </c>
    </row>
    <row r="2174" spans="1:43" x14ac:dyDescent="0.25">
      <c r="A2174" s="3">
        <v>2173</v>
      </c>
      <c r="B2174">
        <v>2776</v>
      </c>
      <c r="C2174">
        <v>187</v>
      </c>
      <c r="D2174" t="s">
        <v>1978</v>
      </c>
      <c r="E2174">
        <v>41.65</v>
      </c>
      <c r="F2174">
        <v>43.89</v>
      </c>
      <c r="G2174">
        <v>0.23</v>
      </c>
      <c r="I2174" t="s">
        <v>3716</v>
      </c>
      <c r="J2174" t="s">
        <v>3730</v>
      </c>
      <c r="K2174" t="s">
        <v>3744</v>
      </c>
      <c r="L2174" t="s">
        <v>3813</v>
      </c>
      <c r="M2174" t="s">
        <v>3830</v>
      </c>
      <c r="N2174">
        <v>1</v>
      </c>
      <c r="O2174">
        <v>48</v>
      </c>
      <c r="P2174">
        <v>312</v>
      </c>
      <c r="S2174">
        <v>1</v>
      </c>
      <c r="T2174">
        <v>48.3</v>
      </c>
      <c r="Y2174">
        <v>9.5597229600541453</v>
      </c>
      <c r="AA2174" t="s">
        <v>3833</v>
      </c>
      <c r="AB2174" t="s">
        <v>3845</v>
      </c>
      <c r="AC2174" t="s">
        <v>3933</v>
      </c>
      <c r="AE2174" t="s">
        <v>4044</v>
      </c>
      <c r="AG2174">
        <v>0</v>
      </c>
      <c r="AH2174">
        <v>0</v>
      </c>
      <c r="AI2174">
        <v>0</v>
      </c>
      <c r="AJ2174">
        <v>0</v>
      </c>
      <c r="AK2174">
        <v>0</v>
      </c>
      <c r="AL2174">
        <v>0</v>
      </c>
      <c r="AM2174">
        <v>0</v>
      </c>
      <c r="AN2174">
        <v>0</v>
      </c>
      <c r="AO2174">
        <v>0</v>
      </c>
      <c r="AP2174">
        <v>0</v>
      </c>
      <c r="AQ2174">
        <f t="shared" si="34"/>
        <v>0</v>
      </c>
    </row>
    <row r="2175" spans="1:43" x14ac:dyDescent="0.25">
      <c r="A2175" s="3">
        <v>2174</v>
      </c>
      <c r="B2175">
        <v>2790</v>
      </c>
      <c r="C2175">
        <v>187</v>
      </c>
      <c r="D2175" t="s">
        <v>1992</v>
      </c>
      <c r="E2175">
        <v>41.41</v>
      </c>
      <c r="F2175">
        <v>44.1</v>
      </c>
      <c r="G2175">
        <v>0.3</v>
      </c>
      <c r="I2175" t="s">
        <v>3714</v>
      </c>
      <c r="J2175" t="s">
        <v>3730</v>
      </c>
      <c r="K2175" t="s">
        <v>3744</v>
      </c>
      <c r="L2175" t="s">
        <v>3813</v>
      </c>
      <c r="M2175" t="s">
        <v>3830</v>
      </c>
      <c r="N2175">
        <v>6</v>
      </c>
      <c r="O2175">
        <v>62</v>
      </c>
      <c r="P2175">
        <v>2</v>
      </c>
      <c r="Q2175">
        <v>84</v>
      </c>
      <c r="R2175">
        <v>4.5</v>
      </c>
      <c r="S2175">
        <v>1</v>
      </c>
      <c r="T2175">
        <v>54.7</v>
      </c>
      <c r="Y2175">
        <v>9.1157519408756098</v>
      </c>
      <c r="AA2175" t="s">
        <v>3833</v>
      </c>
      <c r="AB2175" t="s">
        <v>3845</v>
      </c>
      <c r="AC2175" t="s">
        <v>3933</v>
      </c>
      <c r="AE2175" t="s">
        <v>4044</v>
      </c>
      <c r="AG2175">
        <v>0</v>
      </c>
      <c r="AH2175">
        <v>0</v>
      </c>
      <c r="AI2175">
        <v>0</v>
      </c>
      <c r="AJ2175">
        <v>0</v>
      </c>
      <c r="AK2175">
        <v>0</v>
      </c>
      <c r="AL2175">
        <v>0</v>
      </c>
      <c r="AM2175">
        <v>0</v>
      </c>
      <c r="AN2175">
        <v>0</v>
      </c>
      <c r="AO2175">
        <v>0</v>
      </c>
      <c r="AP2175">
        <v>1</v>
      </c>
      <c r="AQ2175">
        <f t="shared" si="34"/>
        <v>1</v>
      </c>
    </row>
    <row r="2176" spans="1:43" x14ac:dyDescent="0.25">
      <c r="A2176" s="3">
        <v>2175</v>
      </c>
      <c r="B2176">
        <v>2780</v>
      </c>
      <c r="C2176">
        <v>187</v>
      </c>
      <c r="D2176" t="s">
        <v>1982</v>
      </c>
      <c r="E2176">
        <v>41.5</v>
      </c>
      <c r="F2176">
        <v>44.17</v>
      </c>
      <c r="G2176">
        <v>0.43</v>
      </c>
      <c r="I2176" t="s">
        <v>3716</v>
      </c>
      <c r="J2176" t="s">
        <v>3730</v>
      </c>
      <c r="K2176" t="s">
        <v>3744</v>
      </c>
      <c r="L2176" t="s">
        <v>3813</v>
      </c>
      <c r="M2176" t="s">
        <v>3831</v>
      </c>
      <c r="N2176">
        <v>1</v>
      </c>
      <c r="O2176">
        <v>-57</v>
      </c>
      <c r="P2176">
        <v>156</v>
      </c>
      <c r="S2176">
        <v>1</v>
      </c>
      <c r="T2176">
        <v>47.2</v>
      </c>
      <c r="Y2176">
        <v>8.3898396461615068</v>
      </c>
      <c r="AA2176" t="s">
        <v>3833</v>
      </c>
      <c r="AB2176" t="s">
        <v>3845</v>
      </c>
      <c r="AC2176" t="s">
        <v>3933</v>
      </c>
      <c r="AE2176" t="s">
        <v>4044</v>
      </c>
      <c r="AG2176">
        <v>0</v>
      </c>
      <c r="AH2176">
        <v>0</v>
      </c>
      <c r="AI2176">
        <v>0</v>
      </c>
      <c r="AJ2176">
        <v>0</v>
      </c>
      <c r="AK2176">
        <v>0</v>
      </c>
      <c r="AL2176">
        <v>0</v>
      </c>
      <c r="AM2176">
        <v>0</v>
      </c>
      <c r="AN2176">
        <v>0</v>
      </c>
      <c r="AO2176">
        <v>0</v>
      </c>
      <c r="AP2176">
        <v>0</v>
      </c>
      <c r="AQ2176">
        <f t="shared" si="34"/>
        <v>0</v>
      </c>
    </row>
    <row r="2177" spans="1:43" x14ac:dyDescent="0.25">
      <c r="A2177" s="3">
        <v>2176</v>
      </c>
      <c r="B2177">
        <v>2779</v>
      </c>
      <c r="C2177">
        <v>187</v>
      </c>
      <c r="D2177" t="s">
        <v>1981</v>
      </c>
      <c r="E2177">
        <v>41.53</v>
      </c>
      <c r="F2177">
        <v>44.3</v>
      </c>
      <c r="G2177">
        <v>0.53</v>
      </c>
      <c r="I2177" t="s">
        <v>3716</v>
      </c>
      <c r="J2177" t="s">
        <v>3730</v>
      </c>
      <c r="K2177" t="s">
        <v>3744</v>
      </c>
      <c r="L2177" t="s">
        <v>3813</v>
      </c>
      <c r="M2177" t="s">
        <v>3830</v>
      </c>
      <c r="N2177">
        <v>1</v>
      </c>
      <c r="O2177">
        <v>71</v>
      </c>
      <c r="P2177">
        <v>25</v>
      </c>
      <c r="S2177">
        <v>1</v>
      </c>
      <c r="T2177">
        <v>48.8</v>
      </c>
      <c r="Y2177">
        <v>7.2438206511113874</v>
      </c>
      <c r="AA2177" t="s">
        <v>3833</v>
      </c>
      <c r="AB2177" t="s">
        <v>3845</v>
      </c>
      <c r="AC2177" t="s">
        <v>3933</v>
      </c>
      <c r="AE2177" t="s">
        <v>4044</v>
      </c>
      <c r="AG2177">
        <v>0</v>
      </c>
      <c r="AH2177">
        <v>0</v>
      </c>
      <c r="AI2177">
        <v>0</v>
      </c>
      <c r="AJ2177">
        <v>0</v>
      </c>
      <c r="AK2177">
        <v>0</v>
      </c>
      <c r="AL2177">
        <v>0</v>
      </c>
      <c r="AM2177">
        <v>0</v>
      </c>
      <c r="AN2177">
        <v>0</v>
      </c>
      <c r="AO2177">
        <v>0</v>
      </c>
      <c r="AP2177">
        <v>0</v>
      </c>
      <c r="AQ2177">
        <f t="shared" si="34"/>
        <v>0</v>
      </c>
    </row>
    <row r="2178" spans="1:43" x14ac:dyDescent="0.25">
      <c r="A2178" s="3">
        <v>2177</v>
      </c>
      <c r="B2178">
        <v>2781</v>
      </c>
      <c r="C2178">
        <v>187</v>
      </c>
      <c r="D2178" t="s">
        <v>1983</v>
      </c>
      <c r="E2178">
        <v>41.33</v>
      </c>
      <c r="F2178">
        <v>44.29</v>
      </c>
      <c r="G2178">
        <v>0.74</v>
      </c>
      <c r="I2178" t="s">
        <v>3716</v>
      </c>
      <c r="J2178" t="s">
        <v>3730</v>
      </c>
      <c r="K2178" t="s">
        <v>3744</v>
      </c>
      <c r="L2178" t="s">
        <v>3813</v>
      </c>
      <c r="M2178" t="s">
        <v>3831</v>
      </c>
      <c r="N2178">
        <v>1</v>
      </c>
      <c r="O2178">
        <v>-40</v>
      </c>
      <c r="P2178">
        <v>181</v>
      </c>
      <c r="S2178">
        <v>1</v>
      </c>
      <c r="T2178">
        <v>48.1</v>
      </c>
      <c r="Y2178">
        <v>10.33307520190008</v>
      </c>
      <c r="AA2178" t="s">
        <v>3833</v>
      </c>
      <c r="AB2178" t="s">
        <v>3845</v>
      </c>
      <c r="AC2178" t="s">
        <v>3933</v>
      </c>
      <c r="AE2178" t="s">
        <v>4044</v>
      </c>
      <c r="AG2178">
        <v>0</v>
      </c>
      <c r="AH2178">
        <v>0</v>
      </c>
      <c r="AI2178">
        <v>0</v>
      </c>
      <c r="AJ2178">
        <v>0</v>
      </c>
      <c r="AK2178">
        <v>0</v>
      </c>
      <c r="AL2178">
        <v>0</v>
      </c>
      <c r="AM2178">
        <v>0</v>
      </c>
      <c r="AN2178">
        <v>0</v>
      </c>
      <c r="AO2178">
        <v>0</v>
      </c>
      <c r="AP2178">
        <v>0</v>
      </c>
      <c r="AQ2178">
        <f t="shared" ref="AQ2178:AQ2241" si="35">SUM(AG2178:AP2178)</f>
        <v>0</v>
      </c>
    </row>
    <row r="2179" spans="1:43" x14ac:dyDescent="0.25">
      <c r="A2179" s="3">
        <v>2178</v>
      </c>
      <c r="B2179">
        <v>2778</v>
      </c>
      <c r="C2179">
        <v>187</v>
      </c>
      <c r="D2179" t="s">
        <v>1980</v>
      </c>
      <c r="E2179">
        <v>41.59</v>
      </c>
      <c r="F2179">
        <v>44.13</v>
      </c>
      <c r="G2179">
        <v>1.05</v>
      </c>
      <c r="I2179" t="s">
        <v>3716</v>
      </c>
      <c r="J2179" t="s">
        <v>3730</v>
      </c>
      <c r="K2179" t="s">
        <v>3744</v>
      </c>
      <c r="L2179" t="s">
        <v>3813</v>
      </c>
      <c r="M2179" t="s">
        <v>3831</v>
      </c>
      <c r="N2179">
        <v>1</v>
      </c>
      <c r="O2179">
        <v>-62</v>
      </c>
      <c r="P2179">
        <v>207</v>
      </c>
      <c r="S2179">
        <v>1</v>
      </c>
      <c r="T2179">
        <v>51.5</v>
      </c>
      <c r="Y2179">
        <v>8.5824721198371829</v>
      </c>
      <c r="AA2179" t="s">
        <v>3833</v>
      </c>
      <c r="AB2179" t="s">
        <v>3845</v>
      </c>
      <c r="AC2179" t="s">
        <v>3933</v>
      </c>
      <c r="AE2179" t="s">
        <v>4044</v>
      </c>
      <c r="AG2179">
        <v>0</v>
      </c>
      <c r="AH2179">
        <v>0</v>
      </c>
      <c r="AI2179">
        <v>0</v>
      </c>
      <c r="AJ2179">
        <v>0</v>
      </c>
      <c r="AK2179">
        <v>0</v>
      </c>
      <c r="AL2179">
        <v>0</v>
      </c>
      <c r="AM2179">
        <v>0</v>
      </c>
      <c r="AN2179">
        <v>0</v>
      </c>
      <c r="AO2179">
        <v>0</v>
      </c>
      <c r="AP2179">
        <v>0</v>
      </c>
      <c r="AQ2179">
        <f t="shared" si="35"/>
        <v>0</v>
      </c>
    </row>
    <row r="2180" spans="1:43" x14ac:dyDescent="0.25">
      <c r="A2180" s="3">
        <v>2179</v>
      </c>
      <c r="B2180">
        <v>2783</v>
      </c>
      <c r="C2180">
        <v>187</v>
      </c>
      <c r="D2180" t="s">
        <v>1985</v>
      </c>
      <c r="E2180">
        <v>41.4</v>
      </c>
      <c r="F2180">
        <v>43.35</v>
      </c>
      <c r="G2180">
        <v>1.1200000000000001</v>
      </c>
      <c r="I2180" t="s">
        <v>3716</v>
      </c>
      <c r="J2180" t="s">
        <v>3730</v>
      </c>
      <c r="K2180" t="s">
        <v>3744</v>
      </c>
      <c r="L2180" t="s">
        <v>3813</v>
      </c>
      <c r="M2180" t="s">
        <v>3830</v>
      </c>
      <c r="N2180">
        <v>12</v>
      </c>
      <c r="O2180">
        <v>47</v>
      </c>
      <c r="P2180">
        <v>28</v>
      </c>
      <c r="Q2180">
        <v>82</v>
      </c>
      <c r="R2180">
        <v>7.2</v>
      </c>
      <c r="S2180">
        <v>1</v>
      </c>
      <c r="T2180">
        <v>39.1</v>
      </c>
      <c r="Y2180">
        <v>7.8244794269065361</v>
      </c>
      <c r="AA2180" t="s">
        <v>3833</v>
      </c>
      <c r="AB2180" t="s">
        <v>3845</v>
      </c>
      <c r="AC2180" t="s">
        <v>3933</v>
      </c>
      <c r="AE2180" t="s">
        <v>4044</v>
      </c>
      <c r="AG2180">
        <v>0</v>
      </c>
      <c r="AH2180">
        <v>0</v>
      </c>
      <c r="AI2180">
        <v>0</v>
      </c>
      <c r="AJ2180">
        <v>0</v>
      </c>
      <c r="AK2180">
        <v>0</v>
      </c>
      <c r="AL2180">
        <v>0</v>
      </c>
      <c r="AM2180">
        <v>0</v>
      </c>
      <c r="AN2180">
        <v>0</v>
      </c>
      <c r="AO2180">
        <v>0</v>
      </c>
      <c r="AP2180">
        <v>1</v>
      </c>
      <c r="AQ2180">
        <f t="shared" si="35"/>
        <v>1</v>
      </c>
    </row>
    <row r="2181" spans="1:43" x14ac:dyDescent="0.25">
      <c r="A2181" s="3">
        <v>2180</v>
      </c>
      <c r="B2181">
        <v>2777</v>
      </c>
      <c r="C2181">
        <v>187</v>
      </c>
      <c r="D2181" t="s">
        <v>1979</v>
      </c>
      <c r="E2181">
        <v>41.4</v>
      </c>
      <c r="F2181">
        <v>43.35</v>
      </c>
      <c r="G2181">
        <v>1.6</v>
      </c>
      <c r="I2181" t="s">
        <v>3714</v>
      </c>
      <c r="J2181" t="s">
        <v>3730</v>
      </c>
      <c r="K2181" t="s">
        <v>3744</v>
      </c>
      <c r="L2181" t="s">
        <v>3813</v>
      </c>
      <c r="M2181" t="s">
        <v>3829</v>
      </c>
      <c r="N2181">
        <v>2</v>
      </c>
      <c r="O2181">
        <v>-13</v>
      </c>
      <c r="P2181">
        <v>137</v>
      </c>
      <c r="S2181">
        <v>1</v>
      </c>
      <c r="T2181">
        <v>18.5</v>
      </c>
      <c r="Y2181">
        <v>4.6923766140400147</v>
      </c>
      <c r="AA2181" t="s">
        <v>3833</v>
      </c>
      <c r="AB2181" t="s">
        <v>3845</v>
      </c>
      <c r="AC2181" t="s">
        <v>3933</v>
      </c>
      <c r="AE2181" t="s">
        <v>4044</v>
      </c>
      <c r="AG2181">
        <v>0</v>
      </c>
      <c r="AH2181">
        <v>0</v>
      </c>
      <c r="AI2181">
        <v>0</v>
      </c>
      <c r="AJ2181">
        <v>0</v>
      </c>
      <c r="AK2181">
        <v>0</v>
      </c>
      <c r="AL2181">
        <v>0</v>
      </c>
      <c r="AM2181">
        <v>0</v>
      </c>
      <c r="AN2181">
        <v>0</v>
      </c>
      <c r="AO2181">
        <v>0</v>
      </c>
      <c r="AP2181">
        <v>0</v>
      </c>
      <c r="AQ2181">
        <f t="shared" si="35"/>
        <v>0</v>
      </c>
    </row>
    <row r="2182" spans="1:43" x14ac:dyDescent="0.25">
      <c r="A2182" s="3">
        <v>2181</v>
      </c>
      <c r="B2182">
        <v>2775</v>
      </c>
      <c r="C2182">
        <v>187</v>
      </c>
      <c r="D2182" t="s">
        <v>1977</v>
      </c>
      <c r="E2182">
        <v>41.36</v>
      </c>
      <c r="F2182">
        <v>43.273000000000003</v>
      </c>
      <c r="G2182">
        <v>1.69</v>
      </c>
      <c r="I2182" t="s">
        <v>3716</v>
      </c>
      <c r="J2182" t="s">
        <v>3730</v>
      </c>
      <c r="K2182" t="s">
        <v>3744</v>
      </c>
      <c r="L2182" t="s">
        <v>3813</v>
      </c>
      <c r="M2182" t="s">
        <v>3830</v>
      </c>
      <c r="N2182">
        <v>7</v>
      </c>
      <c r="O2182">
        <v>53</v>
      </c>
      <c r="P2182">
        <v>335</v>
      </c>
      <c r="Q2182">
        <v>45</v>
      </c>
      <c r="R2182">
        <v>16.8</v>
      </c>
      <c r="S2182">
        <v>1</v>
      </c>
      <c r="T2182">
        <v>33.4</v>
      </c>
      <c r="Y2182">
        <v>6.238110400870573</v>
      </c>
      <c r="AA2182" t="s">
        <v>3833</v>
      </c>
      <c r="AB2182" t="s">
        <v>3845</v>
      </c>
      <c r="AC2182" t="s">
        <v>3933</v>
      </c>
      <c r="AE2182" t="s">
        <v>4044</v>
      </c>
      <c r="AG2182">
        <v>0</v>
      </c>
      <c r="AH2182">
        <v>0</v>
      </c>
      <c r="AI2182">
        <v>0</v>
      </c>
      <c r="AJ2182">
        <v>0</v>
      </c>
      <c r="AK2182">
        <v>0</v>
      </c>
      <c r="AL2182">
        <v>0</v>
      </c>
      <c r="AM2182">
        <v>0</v>
      </c>
      <c r="AN2182">
        <v>0</v>
      </c>
      <c r="AO2182">
        <v>0</v>
      </c>
      <c r="AP2182">
        <v>0</v>
      </c>
      <c r="AQ2182">
        <f t="shared" si="35"/>
        <v>0</v>
      </c>
    </row>
    <row r="2183" spans="1:43" x14ac:dyDescent="0.25">
      <c r="A2183" s="3">
        <v>2182</v>
      </c>
      <c r="B2183">
        <v>2784</v>
      </c>
      <c r="C2183">
        <v>187</v>
      </c>
      <c r="D2183" t="s">
        <v>1986</v>
      </c>
      <c r="E2183">
        <v>41.54</v>
      </c>
      <c r="F2183">
        <v>43.47</v>
      </c>
      <c r="G2183">
        <v>2</v>
      </c>
      <c r="I2183" t="s">
        <v>3714</v>
      </c>
      <c r="J2183" t="s">
        <v>3730</v>
      </c>
      <c r="K2183" t="s">
        <v>3744</v>
      </c>
      <c r="L2183" t="s">
        <v>3813</v>
      </c>
      <c r="M2183" t="s">
        <v>3831</v>
      </c>
      <c r="N2183">
        <v>7</v>
      </c>
      <c r="O2183">
        <v>-77</v>
      </c>
      <c r="P2183">
        <v>193</v>
      </c>
      <c r="Q2183">
        <v>220</v>
      </c>
      <c r="R2183">
        <v>3.2</v>
      </c>
      <c r="S2183">
        <v>1</v>
      </c>
      <c r="T2183">
        <v>52.2</v>
      </c>
      <c r="Y2183">
        <v>7.2435847100446544</v>
      </c>
      <c r="AA2183" t="s">
        <v>3833</v>
      </c>
      <c r="AB2183" t="s">
        <v>3845</v>
      </c>
      <c r="AC2183" t="s">
        <v>3933</v>
      </c>
      <c r="AE2183" t="s">
        <v>4044</v>
      </c>
      <c r="AG2183">
        <v>0</v>
      </c>
      <c r="AH2183">
        <v>0</v>
      </c>
      <c r="AI2183">
        <v>0</v>
      </c>
      <c r="AJ2183">
        <v>0</v>
      </c>
      <c r="AK2183">
        <v>0</v>
      </c>
      <c r="AL2183">
        <v>0</v>
      </c>
      <c r="AM2183">
        <v>0</v>
      </c>
      <c r="AN2183">
        <v>0</v>
      </c>
      <c r="AO2183">
        <v>0</v>
      </c>
      <c r="AP2183">
        <v>1</v>
      </c>
      <c r="AQ2183">
        <f t="shared" si="35"/>
        <v>1</v>
      </c>
    </row>
    <row r="2184" spans="1:43" x14ac:dyDescent="0.25">
      <c r="A2184" s="3">
        <v>2183</v>
      </c>
      <c r="B2184">
        <v>2787</v>
      </c>
      <c r="C2184">
        <v>187</v>
      </c>
      <c r="D2184" t="s">
        <v>1989</v>
      </c>
      <c r="E2184">
        <v>41.3</v>
      </c>
      <c r="F2184">
        <v>44.13</v>
      </c>
      <c r="G2184">
        <v>2</v>
      </c>
      <c r="I2184" t="s">
        <v>3714</v>
      </c>
      <c r="J2184" t="s">
        <v>3730</v>
      </c>
      <c r="K2184" t="s">
        <v>3744</v>
      </c>
      <c r="L2184" t="s">
        <v>3813</v>
      </c>
      <c r="M2184" t="s">
        <v>3831</v>
      </c>
      <c r="N2184">
        <v>10</v>
      </c>
      <c r="O2184">
        <v>-35</v>
      </c>
      <c r="P2184">
        <v>178</v>
      </c>
      <c r="Q2184">
        <v>43</v>
      </c>
      <c r="R2184">
        <v>8.8000000000000007</v>
      </c>
      <c r="S2184">
        <v>1</v>
      </c>
      <c r="T2184">
        <v>50</v>
      </c>
      <c r="Y2184">
        <v>11.221852792036641</v>
      </c>
      <c r="AA2184" t="s">
        <v>3833</v>
      </c>
      <c r="AB2184" t="s">
        <v>3845</v>
      </c>
      <c r="AC2184" t="s">
        <v>3933</v>
      </c>
      <c r="AE2184" t="s">
        <v>4044</v>
      </c>
      <c r="AG2184">
        <v>0</v>
      </c>
      <c r="AH2184">
        <v>0</v>
      </c>
      <c r="AI2184">
        <v>0</v>
      </c>
      <c r="AJ2184">
        <v>0</v>
      </c>
      <c r="AK2184">
        <v>0</v>
      </c>
      <c r="AL2184">
        <v>0</v>
      </c>
      <c r="AM2184">
        <v>0</v>
      </c>
      <c r="AN2184">
        <v>0</v>
      </c>
      <c r="AO2184">
        <v>0</v>
      </c>
      <c r="AP2184">
        <v>0</v>
      </c>
      <c r="AQ2184">
        <f t="shared" si="35"/>
        <v>0</v>
      </c>
    </row>
    <row r="2185" spans="1:43" x14ac:dyDescent="0.25">
      <c r="A2185" s="3">
        <v>2184</v>
      </c>
      <c r="B2185">
        <v>2788</v>
      </c>
      <c r="C2185">
        <v>187</v>
      </c>
      <c r="D2185" t="s">
        <v>1990</v>
      </c>
      <c r="E2185">
        <v>41.23</v>
      </c>
      <c r="F2185">
        <v>43.65</v>
      </c>
      <c r="G2185">
        <v>2.29</v>
      </c>
      <c r="I2185" t="s">
        <v>3716</v>
      </c>
      <c r="J2185" t="s">
        <v>3730</v>
      </c>
      <c r="K2185" t="s">
        <v>3744</v>
      </c>
      <c r="L2185" t="s">
        <v>3813</v>
      </c>
      <c r="M2185" t="s">
        <v>3831</v>
      </c>
      <c r="N2185">
        <v>4</v>
      </c>
      <c r="O2185">
        <v>-32</v>
      </c>
      <c r="P2185">
        <v>224</v>
      </c>
      <c r="Q2185">
        <v>61</v>
      </c>
      <c r="R2185">
        <v>6.3</v>
      </c>
      <c r="S2185">
        <v>1</v>
      </c>
      <c r="T2185">
        <v>45.3</v>
      </c>
      <c r="Y2185">
        <v>10.40798366464437</v>
      </c>
      <c r="AA2185" t="s">
        <v>3833</v>
      </c>
      <c r="AB2185" t="s">
        <v>3845</v>
      </c>
      <c r="AC2185" t="s">
        <v>3933</v>
      </c>
      <c r="AE2185" t="s">
        <v>4044</v>
      </c>
      <c r="AG2185">
        <v>0</v>
      </c>
      <c r="AH2185">
        <v>0</v>
      </c>
      <c r="AI2185">
        <v>0</v>
      </c>
      <c r="AJ2185">
        <v>0</v>
      </c>
      <c r="AK2185">
        <v>0</v>
      </c>
      <c r="AL2185">
        <v>0</v>
      </c>
      <c r="AM2185">
        <v>0</v>
      </c>
      <c r="AN2185">
        <v>0</v>
      </c>
      <c r="AO2185">
        <v>0</v>
      </c>
      <c r="AP2185">
        <v>0</v>
      </c>
      <c r="AQ2185">
        <f t="shared" si="35"/>
        <v>0</v>
      </c>
    </row>
    <row r="2186" spans="1:43" x14ac:dyDescent="0.25">
      <c r="A2186" s="3">
        <v>2185</v>
      </c>
      <c r="B2186">
        <v>2786</v>
      </c>
      <c r="C2186">
        <v>187</v>
      </c>
      <c r="D2186" t="s">
        <v>1988</v>
      </c>
      <c r="E2186">
        <v>41.2</v>
      </c>
      <c r="F2186">
        <v>43.66</v>
      </c>
      <c r="G2186">
        <v>2.2999999999999998</v>
      </c>
      <c r="I2186" t="s">
        <v>3714</v>
      </c>
      <c r="J2186" t="s">
        <v>3730</v>
      </c>
      <c r="K2186" t="s">
        <v>3744</v>
      </c>
      <c r="L2186" t="s">
        <v>3813</v>
      </c>
      <c r="M2186" t="s">
        <v>3830</v>
      </c>
      <c r="N2186">
        <v>3</v>
      </c>
      <c r="O2186">
        <v>41</v>
      </c>
      <c r="P2186">
        <v>344</v>
      </c>
      <c r="Q2186">
        <v>70</v>
      </c>
      <c r="R2186">
        <v>8.6</v>
      </c>
      <c r="S2186">
        <v>1</v>
      </c>
      <c r="T2186">
        <v>35.9</v>
      </c>
      <c r="Y2186">
        <v>7.6396331408830296</v>
      </c>
      <c r="AA2186" t="s">
        <v>3833</v>
      </c>
      <c r="AB2186" t="s">
        <v>3845</v>
      </c>
      <c r="AC2186" t="s">
        <v>3933</v>
      </c>
      <c r="AE2186" t="s">
        <v>4044</v>
      </c>
      <c r="AG2186">
        <v>0</v>
      </c>
      <c r="AH2186">
        <v>0</v>
      </c>
      <c r="AI2186">
        <v>0</v>
      </c>
      <c r="AJ2186">
        <v>0</v>
      </c>
      <c r="AK2186">
        <v>0</v>
      </c>
      <c r="AL2186">
        <v>0</v>
      </c>
      <c r="AM2186">
        <v>0</v>
      </c>
      <c r="AN2186">
        <v>0</v>
      </c>
      <c r="AO2186">
        <v>0</v>
      </c>
      <c r="AP2186">
        <v>0</v>
      </c>
      <c r="AQ2186">
        <f t="shared" si="35"/>
        <v>0</v>
      </c>
    </row>
    <row r="2187" spans="1:43" x14ac:dyDescent="0.25">
      <c r="A2187" s="3">
        <v>2186</v>
      </c>
      <c r="B2187">
        <v>2789</v>
      </c>
      <c r="C2187">
        <v>187</v>
      </c>
      <c r="D2187" t="s">
        <v>1991</v>
      </c>
      <c r="E2187">
        <v>41.54</v>
      </c>
      <c r="F2187">
        <v>44.11</v>
      </c>
      <c r="G2187">
        <v>2.35</v>
      </c>
      <c r="I2187" t="s">
        <v>3716</v>
      </c>
      <c r="J2187" t="s">
        <v>3730</v>
      </c>
      <c r="K2187" t="s">
        <v>3744</v>
      </c>
      <c r="L2187" t="s">
        <v>3813</v>
      </c>
      <c r="M2187" t="s">
        <v>3831</v>
      </c>
      <c r="N2187">
        <v>1</v>
      </c>
      <c r="O2187">
        <v>-48</v>
      </c>
      <c r="P2187">
        <v>203</v>
      </c>
      <c r="S2187">
        <v>1</v>
      </c>
      <c r="T2187">
        <v>18.899999999999999</v>
      </c>
      <c r="Y2187">
        <v>3.7407611582820581</v>
      </c>
      <c r="AA2187" t="s">
        <v>3833</v>
      </c>
      <c r="AB2187" t="s">
        <v>3845</v>
      </c>
      <c r="AC2187" t="s">
        <v>3933</v>
      </c>
      <c r="AE2187" t="s">
        <v>4044</v>
      </c>
      <c r="AG2187">
        <v>0</v>
      </c>
      <c r="AH2187">
        <v>0</v>
      </c>
      <c r="AI2187">
        <v>0</v>
      </c>
      <c r="AJ2187">
        <v>0</v>
      </c>
      <c r="AK2187">
        <v>0</v>
      </c>
      <c r="AL2187">
        <v>0</v>
      </c>
      <c r="AM2187">
        <v>0</v>
      </c>
      <c r="AN2187">
        <v>0</v>
      </c>
      <c r="AO2187">
        <v>0</v>
      </c>
      <c r="AP2187">
        <v>0</v>
      </c>
      <c r="AQ2187">
        <f t="shared" si="35"/>
        <v>0</v>
      </c>
    </row>
    <row r="2188" spans="1:43" x14ac:dyDescent="0.25">
      <c r="A2188" s="3">
        <v>2187</v>
      </c>
      <c r="B2188">
        <v>2785</v>
      </c>
      <c r="C2188">
        <v>187</v>
      </c>
      <c r="D2188" t="s">
        <v>1987</v>
      </c>
      <c r="E2188">
        <v>41.25</v>
      </c>
      <c r="F2188">
        <v>43.25</v>
      </c>
      <c r="G2188">
        <v>2.4</v>
      </c>
      <c r="I2188" t="s">
        <v>3714</v>
      </c>
      <c r="J2188" t="s">
        <v>3730</v>
      </c>
      <c r="K2188" t="s">
        <v>3744</v>
      </c>
      <c r="L2188" t="s">
        <v>3813</v>
      </c>
      <c r="M2188" t="s">
        <v>3829</v>
      </c>
      <c r="N2188">
        <v>3</v>
      </c>
      <c r="O2188">
        <v>44</v>
      </c>
      <c r="P2188">
        <v>234</v>
      </c>
      <c r="Q2188">
        <v>60</v>
      </c>
      <c r="R2188">
        <v>6.6</v>
      </c>
      <c r="S2188">
        <v>1</v>
      </c>
      <c r="T2188">
        <v>16.3</v>
      </c>
      <c r="Y2188">
        <v>3.3670570418719659</v>
      </c>
      <c r="AA2188" t="s">
        <v>3833</v>
      </c>
      <c r="AB2188" t="s">
        <v>3845</v>
      </c>
      <c r="AC2188" t="s">
        <v>3933</v>
      </c>
      <c r="AE2188" t="s">
        <v>4044</v>
      </c>
      <c r="AG2188">
        <v>0</v>
      </c>
      <c r="AH2188">
        <v>0</v>
      </c>
      <c r="AI2188">
        <v>0</v>
      </c>
      <c r="AJ2188">
        <v>0</v>
      </c>
      <c r="AK2188">
        <v>0</v>
      </c>
      <c r="AL2188">
        <v>0</v>
      </c>
      <c r="AM2188">
        <v>0</v>
      </c>
      <c r="AN2188">
        <v>0</v>
      </c>
      <c r="AO2188">
        <v>0</v>
      </c>
      <c r="AP2188">
        <v>0</v>
      </c>
      <c r="AQ2188">
        <f t="shared" si="35"/>
        <v>0</v>
      </c>
    </row>
    <row r="2189" spans="1:43" x14ac:dyDescent="0.25">
      <c r="A2189" s="3">
        <v>2188</v>
      </c>
      <c r="B2189">
        <v>2796</v>
      </c>
      <c r="C2189">
        <v>188</v>
      </c>
      <c r="D2189" t="s">
        <v>1161</v>
      </c>
      <c r="E2189">
        <v>16</v>
      </c>
      <c r="F2189">
        <v>332</v>
      </c>
      <c r="G2189">
        <v>14</v>
      </c>
      <c r="I2189" t="s">
        <v>4840</v>
      </c>
      <c r="J2189" t="s">
        <v>3731</v>
      </c>
      <c r="K2189" t="s">
        <v>3752</v>
      </c>
      <c r="L2189" t="s">
        <v>3817</v>
      </c>
      <c r="M2189" t="s">
        <v>3831</v>
      </c>
      <c r="N2189">
        <v>8</v>
      </c>
      <c r="O2189">
        <v>-33.299999999999997</v>
      </c>
      <c r="P2189">
        <v>175.4</v>
      </c>
      <c r="Q2189">
        <v>298</v>
      </c>
      <c r="R2189">
        <v>3.2</v>
      </c>
      <c r="S2189">
        <v>4</v>
      </c>
      <c r="T2189">
        <v>21.4</v>
      </c>
      <c r="U2189">
        <v>2.2999999999999998</v>
      </c>
      <c r="V2189">
        <v>11</v>
      </c>
      <c r="W2189">
        <v>17.493441036047059</v>
      </c>
      <c r="Y2189">
        <v>4.8684146226591283</v>
      </c>
      <c r="AA2189" t="s">
        <v>3833</v>
      </c>
      <c r="AB2189" t="s">
        <v>3845</v>
      </c>
      <c r="AC2189" t="s">
        <v>3933</v>
      </c>
      <c r="AE2189" t="s">
        <v>4044</v>
      </c>
      <c r="AG2189">
        <v>1</v>
      </c>
      <c r="AH2189">
        <v>0</v>
      </c>
      <c r="AI2189">
        <v>0</v>
      </c>
      <c r="AJ2189">
        <v>1</v>
      </c>
      <c r="AK2189">
        <v>1</v>
      </c>
      <c r="AL2189">
        <v>0</v>
      </c>
      <c r="AM2189">
        <v>0</v>
      </c>
      <c r="AN2189">
        <v>0</v>
      </c>
      <c r="AO2189">
        <v>0</v>
      </c>
      <c r="AP2189">
        <v>1</v>
      </c>
      <c r="AQ2189">
        <f t="shared" si="35"/>
        <v>4</v>
      </c>
    </row>
    <row r="2190" spans="1:43" x14ac:dyDescent="0.25">
      <c r="A2190" s="3">
        <v>2189</v>
      </c>
      <c r="B2190">
        <v>2795</v>
      </c>
      <c r="C2190">
        <v>188</v>
      </c>
      <c r="D2190" t="s">
        <v>1160</v>
      </c>
      <c r="E2190">
        <v>16</v>
      </c>
      <c r="F2190">
        <v>332</v>
      </c>
      <c r="G2190">
        <v>14.04</v>
      </c>
      <c r="I2190" t="s">
        <v>4840</v>
      </c>
      <c r="J2190" t="s">
        <v>3731</v>
      </c>
      <c r="K2190" t="s">
        <v>3752</v>
      </c>
      <c r="L2190" t="s">
        <v>3817</v>
      </c>
      <c r="M2190" t="s">
        <v>3831</v>
      </c>
      <c r="N2190">
        <v>7</v>
      </c>
      <c r="O2190">
        <v>-36.6</v>
      </c>
      <c r="P2190">
        <v>176.3</v>
      </c>
      <c r="Q2190">
        <v>177</v>
      </c>
      <c r="R2190">
        <v>4.5999999999999996</v>
      </c>
      <c r="S2190">
        <v>5</v>
      </c>
      <c r="T2190">
        <v>17.8</v>
      </c>
      <c r="U2190">
        <v>3.6</v>
      </c>
      <c r="V2190">
        <v>20</v>
      </c>
      <c r="W2190">
        <v>31.996419212592791</v>
      </c>
      <c r="Y2190">
        <v>3.9419344549121709</v>
      </c>
      <c r="AA2190" t="s">
        <v>3833</v>
      </c>
      <c r="AB2190" t="s">
        <v>3845</v>
      </c>
      <c r="AC2190" t="s">
        <v>3933</v>
      </c>
      <c r="AE2190" t="s">
        <v>4044</v>
      </c>
      <c r="AG2190">
        <v>1</v>
      </c>
      <c r="AH2190">
        <v>0</v>
      </c>
      <c r="AI2190">
        <v>0</v>
      </c>
      <c r="AJ2190">
        <v>1</v>
      </c>
      <c r="AK2190">
        <v>0</v>
      </c>
      <c r="AL2190">
        <v>0</v>
      </c>
      <c r="AM2190">
        <v>0</v>
      </c>
      <c r="AN2190">
        <v>0</v>
      </c>
      <c r="AO2190">
        <v>0</v>
      </c>
      <c r="AP2190">
        <v>1</v>
      </c>
      <c r="AQ2190">
        <f t="shared" si="35"/>
        <v>3</v>
      </c>
    </row>
    <row r="2191" spans="1:43" x14ac:dyDescent="0.25">
      <c r="A2191" s="3">
        <v>2190</v>
      </c>
      <c r="B2191">
        <v>2794</v>
      </c>
      <c r="C2191">
        <v>188</v>
      </c>
      <c r="D2191" t="s">
        <v>1159</v>
      </c>
      <c r="E2191">
        <v>16</v>
      </c>
      <c r="F2191">
        <v>332</v>
      </c>
      <c r="G2191">
        <v>14.08</v>
      </c>
      <c r="I2191" t="s">
        <v>4840</v>
      </c>
      <c r="J2191" t="s">
        <v>3731</v>
      </c>
      <c r="K2191" t="s">
        <v>3752</v>
      </c>
      <c r="L2191" t="s">
        <v>3817</v>
      </c>
      <c r="M2191" t="s">
        <v>3831</v>
      </c>
      <c r="N2191">
        <v>5</v>
      </c>
      <c r="O2191">
        <v>-31</v>
      </c>
      <c r="P2191">
        <v>177.9</v>
      </c>
      <c r="Q2191">
        <v>131</v>
      </c>
      <c r="R2191">
        <v>6.7</v>
      </c>
      <c r="S2191">
        <v>3</v>
      </c>
      <c r="T2191">
        <v>18.8</v>
      </c>
      <c r="U2191">
        <v>0.9</v>
      </c>
      <c r="V2191">
        <v>5</v>
      </c>
      <c r="W2191">
        <v>8.3016831272885376</v>
      </c>
      <c r="Y2191">
        <v>4.351219324627043</v>
      </c>
      <c r="AA2191" t="s">
        <v>3833</v>
      </c>
      <c r="AB2191" t="s">
        <v>3845</v>
      </c>
      <c r="AC2191" t="s">
        <v>3933</v>
      </c>
      <c r="AE2191" t="s">
        <v>4044</v>
      </c>
      <c r="AG2191">
        <v>1</v>
      </c>
      <c r="AH2191">
        <v>0</v>
      </c>
      <c r="AI2191">
        <v>0</v>
      </c>
      <c r="AJ2191">
        <v>1</v>
      </c>
      <c r="AK2191">
        <v>1</v>
      </c>
      <c r="AL2191">
        <v>0</v>
      </c>
      <c r="AM2191">
        <v>0</v>
      </c>
      <c r="AN2191">
        <v>0</v>
      </c>
      <c r="AO2191">
        <v>0</v>
      </c>
      <c r="AP2191">
        <v>1</v>
      </c>
      <c r="AQ2191">
        <f t="shared" si="35"/>
        <v>4</v>
      </c>
    </row>
    <row r="2192" spans="1:43" x14ac:dyDescent="0.25">
      <c r="A2192" s="3">
        <v>2191</v>
      </c>
      <c r="B2192">
        <v>2793</v>
      </c>
      <c r="C2192">
        <v>188</v>
      </c>
      <c r="D2192" t="s">
        <v>1158</v>
      </c>
      <c r="E2192">
        <v>16</v>
      </c>
      <c r="F2192">
        <v>332</v>
      </c>
      <c r="G2192">
        <v>14.12</v>
      </c>
      <c r="I2192" t="s">
        <v>4840</v>
      </c>
      <c r="J2192" t="s">
        <v>3731</v>
      </c>
      <c r="K2192" t="s">
        <v>3752</v>
      </c>
      <c r="L2192" t="s">
        <v>3817</v>
      </c>
      <c r="M2192" t="s">
        <v>3831</v>
      </c>
      <c r="N2192">
        <v>6</v>
      </c>
      <c r="O2192">
        <v>-23.3</v>
      </c>
      <c r="P2192">
        <v>181.8</v>
      </c>
      <c r="Q2192">
        <v>161</v>
      </c>
      <c r="R2192">
        <v>5.3</v>
      </c>
      <c r="S2192">
        <v>2</v>
      </c>
      <c r="T2192">
        <v>21.4</v>
      </c>
      <c r="U2192">
        <v>6.2</v>
      </c>
      <c r="V2192">
        <v>29</v>
      </c>
      <c r="W2192">
        <v>62.001503169218999</v>
      </c>
      <c r="Y2192">
        <v>5.1991551115812413</v>
      </c>
      <c r="AA2192" t="s">
        <v>3833</v>
      </c>
      <c r="AB2192" t="s">
        <v>3845</v>
      </c>
      <c r="AC2192" t="s">
        <v>3933</v>
      </c>
      <c r="AE2192" t="s">
        <v>4044</v>
      </c>
      <c r="AG2192">
        <v>1</v>
      </c>
      <c r="AH2192">
        <v>0</v>
      </c>
      <c r="AI2192">
        <v>0</v>
      </c>
      <c r="AJ2192">
        <v>1</v>
      </c>
      <c r="AK2192">
        <v>1</v>
      </c>
      <c r="AL2192">
        <v>0</v>
      </c>
      <c r="AM2192">
        <v>0</v>
      </c>
      <c r="AN2192">
        <v>0</v>
      </c>
      <c r="AO2192">
        <v>0</v>
      </c>
      <c r="AP2192">
        <v>1</v>
      </c>
      <c r="AQ2192">
        <f t="shared" si="35"/>
        <v>4</v>
      </c>
    </row>
    <row r="2193" spans="1:43" x14ac:dyDescent="0.25">
      <c r="A2193" s="3">
        <v>2192</v>
      </c>
      <c r="B2193">
        <v>2792</v>
      </c>
      <c r="C2193">
        <v>188</v>
      </c>
      <c r="D2193" t="s">
        <v>1157</v>
      </c>
      <c r="E2193">
        <v>16</v>
      </c>
      <c r="F2193">
        <v>332</v>
      </c>
      <c r="G2193">
        <v>14.16</v>
      </c>
      <c r="I2193" t="s">
        <v>4840</v>
      </c>
      <c r="J2193" t="s">
        <v>3731</v>
      </c>
      <c r="K2193" t="s">
        <v>3752</v>
      </c>
      <c r="L2193" t="s">
        <v>3817</v>
      </c>
      <c r="M2193" t="s">
        <v>3829</v>
      </c>
      <c r="N2193">
        <v>7</v>
      </c>
      <c r="O2193">
        <v>-40.6</v>
      </c>
      <c r="P2193">
        <v>183.2</v>
      </c>
      <c r="Q2193">
        <v>380</v>
      </c>
      <c r="R2193">
        <v>3.1</v>
      </c>
      <c r="S2193">
        <v>2</v>
      </c>
      <c r="T2193">
        <v>13.2</v>
      </c>
      <c r="U2193">
        <v>4.9000000000000004</v>
      </c>
      <c r="V2193">
        <v>37</v>
      </c>
      <c r="W2193">
        <v>84.841891980137277</v>
      </c>
      <c r="Y2193">
        <v>2.8197240589171471</v>
      </c>
      <c r="AA2193" t="s">
        <v>3833</v>
      </c>
      <c r="AB2193" t="s">
        <v>3845</v>
      </c>
      <c r="AC2193" t="s">
        <v>3933</v>
      </c>
      <c r="AE2193" t="s">
        <v>4044</v>
      </c>
      <c r="AG2193">
        <v>1</v>
      </c>
      <c r="AH2193">
        <v>0</v>
      </c>
      <c r="AI2193">
        <v>0</v>
      </c>
      <c r="AJ2193">
        <v>1</v>
      </c>
      <c r="AK2193">
        <v>0</v>
      </c>
      <c r="AL2193">
        <v>0</v>
      </c>
      <c r="AM2193">
        <v>0</v>
      </c>
      <c r="AN2193">
        <v>0</v>
      </c>
      <c r="AO2193">
        <v>0</v>
      </c>
      <c r="AP2193">
        <v>1</v>
      </c>
      <c r="AQ2193">
        <f t="shared" si="35"/>
        <v>3</v>
      </c>
    </row>
    <row r="2194" spans="1:43" x14ac:dyDescent="0.25">
      <c r="A2194" s="3">
        <v>2193</v>
      </c>
      <c r="B2194">
        <v>2800</v>
      </c>
      <c r="C2194">
        <v>188</v>
      </c>
      <c r="D2194" t="s">
        <v>1165</v>
      </c>
      <c r="E2194">
        <v>16</v>
      </c>
      <c r="F2194">
        <v>332</v>
      </c>
      <c r="G2194">
        <v>14.3</v>
      </c>
      <c r="I2194" t="s">
        <v>4840</v>
      </c>
      <c r="J2194" t="s">
        <v>3731</v>
      </c>
      <c r="K2194" t="s">
        <v>3752</v>
      </c>
      <c r="L2194" t="s">
        <v>3817</v>
      </c>
      <c r="M2194" t="s">
        <v>3829</v>
      </c>
      <c r="N2194">
        <v>7</v>
      </c>
      <c r="O2194">
        <v>-23.5</v>
      </c>
      <c r="P2194">
        <v>169.7</v>
      </c>
      <c r="Q2194">
        <v>156</v>
      </c>
      <c r="R2194">
        <v>4.9000000000000004</v>
      </c>
      <c r="S2194">
        <v>3</v>
      </c>
      <c r="T2194">
        <v>8.6999999999999993</v>
      </c>
      <c r="U2194">
        <v>2.4</v>
      </c>
      <c r="V2194">
        <v>28</v>
      </c>
      <c r="W2194">
        <v>51.029747423287972</v>
      </c>
      <c r="Y2194">
        <v>2.111388939473847</v>
      </c>
      <c r="AA2194" t="s">
        <v>3833</v>
      </c>
      <c r="AB2194" t="s">
        <v>3845</v>
      </c>
      <c r="AC2194" t="s">
        <v>3933</v>
      </c>
      <c r="AE2194" t="s">
        <v>4044</v>
      </c>
      <c r="AG2194">
        <v>1</v>
      </c>
      <c r="AH2194">
        <v>0</v>
      </c>
      <c r="AI2194">
        <v>0</v>
      </c>
      <c r="AJ2194">
        <v>1</v>
      </c>
      <c r="AK2194">
        <v>0</v>
      </c>
      <c r="AL2194">
        <v>0</v>
      </c>
      <c r="AM2194">
        <v>0</v>
      </c>
      <c r="AN2194">
        <v>0</v>
      </c>
      <c r="AO2194">
        <v>0</v>
      </c>
      <c r="AP2194">
        <v>1</v>
      </c>
      <c r="AQ2194">
        <f t="shared" si="35"/>
        <v>3</v>
      </c>
    </row>
    <row r="2195" spans="1:43" x14ac:dyDescent="0.25">
      <c r="A2195" s="3">
        <v>2194</v>
      </c>
      <c r="B2195">
        <v>2799</v>
      </c>
      <c r="C2195">
        <v>188</v>
      </c>
      <c r="D2195" t="s">
        <v>1164</v>
      </c>
      <c r="E2195">
        <v>16</v>
      </c>
      <c r="F2195">
        <v>332</v>
      </c>
      <c r="G2195">
        <v>14.35</v>
      </c>
      <c r="I2195" t="s">
        <v>4840</v>
      </c>
      <c r="J2195" t="s">
        <v>3731</v>
      </c>
      <c r="K2195" t="s">
        <v>3752</v>
      </c>
      <c r="L2195" t="s">
        <v>3817</v>
      </c>
      <c r="M2195" t="s">
        <v>3829</v>
      </c>
      <c r="N2195">
        <v>6</v>
      </c>
      <c r="O2195">
        <v>-17.399999999999999</v>
      </c>
      <c r="P2195">
        <v>170.8</v>
      </c>
      <c r="Q2195">
        <v>56</v>
      </c>
      <c r="R2195">
        <v>9.1999999999999993</v>
      </c>
      <c r="S2195">
        <v>2</v>
      </c>
      <c r="T2195">
        <v>8.6999999999999993</v>
      </c>
      <c r="U2195">
        <v>0.5</v>
      </c>
      <c r="V2195">
        <v>6</v>
      </c>
      <c r="W2195">
        <v>11.300076800448959</v>
      </c>
      <c r="Y2195">
        <v>2.1730354895494068</v>
      </c>
      <c r="AA2195" t="s">
        <v>3833</v>
      </c>
      <c r="AB2195" t="s">
        <v>3845</v>
      </c>
      <c r="AC2195" t="s">
        <v>3933</v>
      </c>
      <c r="AE2195" t="s">
        <v>4044</v>
      </c>
      <c r="AG2195">
        <v>1</v>
      </c>
      <c r="AH2195">
        <v>0</v>
      </c>
      <c r="AI2195">
        <v>0</v>
      </c>
      <c r="AJ2195">
        <v>1</v>
      </c>
      <c r="AK2195">
        <v>0</v>
      </c>
      <c r="AL2195">
        <v>0</v>
      </c>
      <c r="AM2195">
        <v>0</v>
      </c>
      <c r="AN2195">
        <v>0</v>
      </c>
      <c r="AO2195">
        <v>0</v>
      </c>
      <c r="AP2195">
        <v>1</v>
      </c>
      <c r="AQ2195">
        <f t="shared" si="35"/>
        <v>3</v>
      </c>
    </row>
    <row r="2196" spans="1:43" x14ac:dyDescent="0.25">
      <c r="A2196" s="3">
        <v>2195</v>
      </c>
      <c r="B2196">
        <v>2798</v>
      </c>
      <c r="C2196">
        <v>188</v>
      </c>
      <c r="D2196" t="s">
        <v>1163</v>
      </c>
      <c r="E2196">
        <v>16</v>
      </c>
      <c r="F2196">
        <v>332</v>
      </c>
      <c r="G2196">
        <v>14.45</v>
      </c>
      <c r="I2196" t="s">
        <v>4840</v>
      </c>
      <c r="J2196" t="s">
        <v>3731</v>
      </c>
      <c r="K2196" t="s">
        <v>3752</v>
      </c>
      <c r="L2196" t="s">
        <v>3817</v>
      </c>
      <c r="M2196" t="s">
        <v>3829</v>
      </c>
      <c r="N2196">
        <v>7</v>
      </c>
      <c r="O2196">
        <v>69.400000000000006</v>
      </c>
      <c r="P2196">
        <v>160.69999999999999</v>
      </c>
      <c r="Q2196">
        <v>70</v>
      </c>
      <c r="R2196">
        <v>7.3</v>
      </c>
      <c r="S2196">
        <v>4</v>
      </c>
      <c r="T2196">
        <v>27.2</v>
      </c>
      <c r="U2196">
        <v>2</v>
      </c>
      <c r="V2196">
        <v>7</v>
      </c>
      <c r="W2196">
        <v>11.91430030890613</v>
      </c>
      <c r="Y2196">
        <v>4.1185112359386897</v>
      </c>
      <c r="AA2196" t="s">
        <v>3833</v>
      </c>
      <c r="AB2196" t="s">
        <v>3845</v>
      </c>
      <c r="AC2196" t="s">
        <v>3933</v>
      </c>
      <c r="AE2196" t="s">
        <v>4044</v>
      </c>
      <c r="AG2196">
        <v>1</v>
      </c>
      <c r="AH2196">
        <v>0</v>
      </c>
      <c r="AI2196">
        <v>0</v>
      </c>
      <c r="AJ2196">
        <v>1</v>
      </c>
      <c r="AK2196">
        <v>1</v>
      </c>
      <c r="AL2196">
        <v>0</v>
      </c>
      <c r="AM2196">
        <v>0</v>
      </c>
      <c r="AN2196">
        <v>0</v>
      </c>
      <c r="AO2196">
        <v>0</v>
      </c>
      <c r="AP2196">
        <v>1</v>
      </c>
      <c r="AQ2196">
        <f t="shared" si="35"/>
        <v>4</v>
      </c>
    </row>
    <row r="2197" spans="1:43" x14ac:dyDescent="0.25">
      <c r="A2197" s="3">
        <v>2196</v>
      </c>
      <c r="B2197">
        <v>2797</v>
      </c>
      <c r="C2197">
        <v>188</v>
      </c>
      <c r="D2197" t="s">
        <v>1162</v>
      </c>
      <c r="E2197">
        <v>16</v>
      </c>
      <c r="F2197">
        <v>332</v>
      </c>
      <c r="G2197">
        <v>14.5</v>
      </c>
      <c r="I2197" t="s">
        <v>4840</v>
      </c>
      <c r="J2197" t="s">
        <v>3731</v>
      </c>
      <c r="K2197" t="s">
        <v>3752</v>
      </c>
      <c r="L2197" t="s">
        <v>3817</v>
      </c>
      <c r="M2197" t="s">
        <v>3829</v>
      </c>
      <c r="N2197">
        <v>9</v>
      </c>
      <c r="O2197">
        <v>62.7</v>
      </c>
      <c r="P2197">
        <v>178</v>
      </c>
      <c r="Q2197">
        <v>52</v>
      </c>
      <c r="R2197">
        <v>7.2</v>
      </c>
      <c r="S2197">
        <v>5</v>
      </c>
      <c r="T2197">
        <v>27.4</v>
      </c>
      <c r="U2197">
        <v>4.7</v>
      </c>
      <c r="V2197">
        <v>17</v>
      </c>
      <c r="W2197">
        <v>26.931634778879289</v>
      </c>
      <c r="Y2197">
        <v>4.5246061298655462</v>
      </c>
      <c r="AA2197" t="s">
        <v>3833</v>
      </c>
      <c r="AB2197" t="s">
        <v>3845</v>
      </c>
      <c r="AC2197" t="s">
        <v>3933</v>
      </c>
      <c r="AE2197" t="s">
        <v>4044</v>
      </c>
      <c r="AG2197">
        <v>1</v>
      </c>
      <c r="AH2197">
        <v>0</v>
      </c>
      <c r="AI2197">
        <v>0</v>
      </c>
      <c r="AJ2197">
        <v>1</v>
      </c>
      <c r="AK2197">
        <v>1</v>
      </c>
      <c r="AL2197">
        <v>0</v>
      </c>
      <c r="AM2197">
        <v>0</v>
      </c>
      <c r="AN2197">
        <v>0</v>
      </c>
      <c r="AO2197">
        <v>0</v>
      </c>
      <c r="AP2197">
        <v>1</v>
      </c>
      <c r="AQ2197">
        <f t="shared" si="35"/>
        <v>4</v>
      </c>
    </row>
    <row r="2198" spans="1:43" x14ac:dyDescent="0.25">
      <c r="A2198" s="3">
        <v>2197</v>
      </c>
      <c r="B2198">
        <v>2791</v>
      </c>
      <c r="C2198">
        <v>188</v>
      </c>
      <c r="D2198" t="s">
        <v>1156</v>
      </c>
      <c r="E2198">
        <v>16</v>
      </c>
      <c r="F2198">
        <v>332</v>
      </c>
      <c r="G2198">
        <v>14.6</v>
      </c>
      <c r="I2198" t="s">
        <v>4840</v>
      </c>
      <c r="J2198" t="s">
        <v>3731</v>
      </c>
      <c r="K2198" t="s">
        <v>3752</v>
      </c>
      <c r="L2198" t="s">
        <v>3817</v>
      </c>
      <c r="M2198" t="s">
        <v>3831</v>
      </c>
      <c r="N2198">
        <v>9</v>
      </c>
      <c r="O2198">
        <v>-35.1</v>
      </c>
      <c r="P2198">
        <v>166.4</v>
      </c>
      <c r="Q2198">
        <v>87</v>
      </c>
      <c r="R2198">
        <v>5.5</v>
      </c>
      <c r="S2198">
        <v>4</v>
      </c>
      <c r="T2198">
        <v>20.7</v>
      </c>
      <c r="U2198">
        <v>4.2</v>
      </c>
      <c r="V2198">
        <v>20</v>
      </c>
      <c r="W2198">
        <v>33.760192442284307</v>
      </c>
      <c r="Y2198">
        <v>4.6420498136938129</v>
      </c>
      <c r="AA2198" t="s">
        <v>3833</v>
      </c>
      <c r="AB2198" t="s">
        <v>3845</v>
      </c>
      <c r="AC2198" t="s">
        <v>3933</v>
      </c>
      <c r="AE2198" t="s">
        <v>4044</v>
      </c>
      <c r="AG2198">
        <v>0</v>
      </c>
      <c r="AH2198">
        <v>0</v>
      </c>
      <c r="AI2198">
        <v>0</v>
      </c>
      <c r="AJ2198">
        <v>1</v>
      </c>
      <c r="AK2198">
        <v>0</v>
      </c>
      <c r="AL2198">
        <v>0</v>
      </c>
      <c r="AM2198">
        <v>0</v>
      </c>
      <c r="AN2198">
        <v>0</v>
      </c>
      <c r="AO2198">
        <v>0</v>
      </c>
      <c r="AP2198">
        <v>1</v>
      </c>
      <c r="AQ2198">
        <f t="shared" si="35"/>
        <v>2</v>
      </c>
    </row>
    <row r="2199" spans="1:43" x14ac:dyDescent="0.25">
      <c r="A2199" s="3">
        <v>2198</v>
      </c>
      <c r="B2199">
        <v>2803</v>
      </c>
      <c r="C2199">
        <v>189</v>
      </c>
      <c r="D2199" t="s">
        <v>2562</v>
      </c>
      <c r="E2199">
        <v>62</v>
      </c>
      <c r="F2199">
        <v>353</v>
      </c>
      <c r="G2199">
        <v>54.63</v>
      </c>
      <c r="H2199">
        <v>1.81</v>
      </c>
      <c r="I2199" t="s">
        <v>3725</v>
      </c>
      <c r="J2199" t="s">
        <v>3731</v>
      </c>
      <c r="K2199" t="s">
        <v>3794</v>
      </c>
      <c r="L2199" t="s">
        <v>3817</v>
      </c>
      <c r="M2199" t="s">
        <v>3831</v>
      </c>
      <c r="N2199">
        <v>4</v>
      </c>
      <c r="O2199">
        <v>-48.1</v>
      </c>
      <c r="P2199">
        <v>145.30000000000001</v>
      </c>
      <c r="Q2199">
        <v>999</v>
      </c>
      <c r="R2199">
        <v>2.9</v>
      </c>
      <c r="S2199">
        <v>5</v>
      </c>
      <c r="T2199">
        <v>37.54</v>
      </c>
      <c r="U2199">
        <v>7.7945493776099717</v>
      </c>
      <c r="V2199">
        <v>20.763317468327038</v>
      </c>
      <c r="W2199">
        <v>32.913600000000002</v>
      </c>
      <c r="Y2199">
        <v>7.4218031458390037</v>
      </c>
      <c r="AA2199" t="s">
        <v>3833</v>
      </c>
      <c r="AB2199" t="s">
        <v>3845</v>
      </c>
      <c r="AC2199" t="s">
        <v>3933</v>
      </c>
      <c r="AG2199">
        <v>0</v>
      </c>
      <c r="AH2199">
        <v>0</v>
      </c>
      <c r="AI2199">
        <v>0</v>
      </c>
      <c r="AJ2199">
        <v>1</v>
      </c>
      <c r="AK2199">
        <v>1</v>
      </c>
      <c r="AL2199">
        <v>0</v>
      </c>
      <c r="AM2199">
        <v>0</v>
      </c>
      <c r="AN2199">
        <v>0</v>
      </c>
      <c r="AO2199">
        <v>0</v>
      </c>
      <c r="AP2199">
        <v>0</v>
      </c>
      <c r="AQ2199">
        <f t="shared" si="35"/>
        <v>2</v>
      </c>
    </row>
    <row r="2200" spans="1:43" x14ac:dyDescent="0.25">
      <c r="A2200" s="3">
        <v>2199</v>
      </c>
      <c r="B2200">
        <v>2804</v>
      </c>
      <c r="C2200">
        <v>189</v>
      </c>
      <c r="D2200" t="s">
        <v>2563</v>
      </c>
      <c r="E2200">
        <v>62</v>
      </c>
      <c r="F2200">
        <v>353</v>
      </c>
      <c r="G2200">
        <v>54.63</v>
      </c>
      <c r="H2200">
        <v>1.81</v>
      </c>
      <c r="I2200" t="s">
        <v>3725</v>
      </c>
      <c r="J2200" t="s">
        <v>3731</v>
      </c>
      <c r="K2200" t="s">
        <v>3794</v>
      </c>
      <c r="L2200" t="s">
        <v>3817</v>
      </c>
      <c r="M2200" t="s">
        <v>3831</v>
      </c>
      <c r="N2200">
        <v>6</v>
      </c>
      <c r="O2200">
        <v>-51.6</v>
      </c>
      <c r="P2200">
        <v>219.8</v>
      </c>
      <c r="Q2200">
        <v>588</v>
      </c>
      <c r="R2200">
        <v>2.8</v>
      </c>
      <c r="S2200">
        <v>3</v>
      </c>
      <c r="T2200">
        <v>24.5</v>
      </c>
      <c r="U2200">
        <v>1.3000000000000009</v>
      </c>
      <c r="V2200">
        <v>5.3061224489795942</v>
      </c>
      <c r="W2200">
        <v>9.2055000000000007</v>
      </c>
      <c r="X2200">
        <v>4.5</v>
      </c>
      <c r="Y2200">
        <v>4.6529850652205544</v>
      </c>
      <c r="AA2200" t="s">
        <v>3833</v>
      </c>
      <c r="AB2200" t="s">
        <v>3845</v>
      </c>
      <c r="AC2200" t="s">
        <v>3933</v>
      </c>
      <c r="AG2200">
        <v>0</v>
      </c>
      <c r="AH2200">
        <v>0</v>
      </c>
      <c r="AI2200">
        <v>0</v>
      </c>
      <c r="AJ2200">
        <v>1</v>
      </c>
      <c r="AK2200">
        <v>1</v>
      </c>
      <c r="AL2200">
        <v>0</v>
      </c>
      <c r="AM2200">
        <v>0</v>
      </c>
      <c r="AN2200">
        <v>0</v>
      </c>
      <c r="AO2200">
        <v>0</v>
      </c>
      <c r="AP2200">
        <v>1</v>
      </c>
      <c r="AQ2200">
        <f t="shared" si="35"/>
        <v>3</v>
      </c>
    </row>
    <row r="2201" spans="1:43" x14ac:dyDescent="0.25">
      <c r="A2201" s="3">
        <v>2200</v>
      </c>
      <c r="B2201">
        <v>2805</v>
      </c>
      <c r="C2201">
        <v>189</v>
      </c>
      <c r="D2201" t="s">
        <v>2564</v>
      </c>
      <c r="E2201">
        <v>62</v>
      </c>
      <c r="F2201">
        <v>353</v>
      </c>
      <c r="G2201">
        <v>54.63</v>
      </c>
      <c r="H2201">
        <v>1.81</v>
      </c>
      <c r="I2201" t="s">
        <v>3725</v>
      </c>
      <c r="J2201" t="s">
        <v>3731</v>
      </c>
      <c r="K2201" t="s">
        <v>3794</v>
      </c>
      <c r="L2201" t="s">
        <v>3817</v>
      </c>
      <c r="M2201" t="s">
        <v>3831</v>
      </c>
      <c r="N2201">
        <v>3</v>
      </c>
      <c r="O2201">
        <v>-65.7</v>
      </c>
      <c r="P2201">
        <v>239.5</v>
      </c>
      <c r="Q2201">
        <v>959</v>
      </c>
      <c r="R2201">
        <v>4</v>
      </c>
      <c r="S2201">
        <v>1</v>
      </c>
      <c r="T2201">
        <v>40.9</v>
      </c>
      <c r="Y2201">
        <v>6.4941368363109104</v>
      </c>
      <c r="AA2201" t="s">
        <v>3833</v>
      </c>
      <c r="AB2201" t="s">
        <v>3845</v>
      </c>
      <c r="AC2201" t="s">
        <v>3933</v>
      </c>
      <c r="AG2201">
        <v>0</v>
      </c>
      <c r="AH2201">
        <v>0</v>
      </c>
      <c r="AI2201">
        <v>0</v>
      </c>
      <c r="AJ2201">
        <v>1</v>
      </c>
      <c r="AK2201">
        <v>1</v>
      </c>
      <c r="AL2201">
        <v>0</v>
      </c>
      <c r="AM2201">
        <v>0</v>
      </c>
      <c r="AN2201">
        <v>0</v>
      </c>
      <c r="AO2201">
        <v>0</v>
      </c>
      <c r="AP2201">
        <v>0</v>
      </c>
      <c r="AQ2201">
        <f t="shared" si="35"/>
        <v>2</v>
      </c>
    </row>
    <row r="2202" spans="1:43" x14ac:dyDescent="0.25">
      <c r="A2202" s="3">
        <v>2201</v>
      </c>
      <c r="B2202">
        <v>2801</v>
      </c>
      <c r="C2202">
        <v>189</v>
      </c>
      <c r="D2202" t="s">
        <v>2560</v>
      </c>
      <c r="E2202">
        <v>62</v>
      </c>
      <c r="F2202">
        <v>353</v>
      </c>
      <c r="G2202">
        <v>56.15</v>
      </c>
      <c r="H2202">
        <v>0.34</v>
      </c>
      <c r="I2202" t="s">
        <v>3725</v>
      </c>
      <c r="J2202" t="s">
        <v>3731</v>
      </c>
      <c r="K2202" t="s">
        <v>3794</v>
      </c>
      <c r="L2202" t="s">
        <v>3817</v>
      </c>
      <c r="M2202" t="s">
        <v>3830</v>
      </c>
      <c r="N2202">
        <v>9</v>
      </c>
      <c r="O2202">
        <v>68.900000000000006</v>
      </c>
      <c r="P2202">
        <v>358.9</v>
      </c>
      <c r="Q2202">
        <v>353</v>
      </c>
      <c r="R2202">
        <v>2.7</v>
      </c>
      <c r="S2202">
        <v>6</v>
      </c>
      <c r="T2202">
        <v>48.7</v>
      </c>
      <c r="U2202">
        <v>3.161531274556681</v>
      </c>
      <c r="V2202">
        <v>6.4918506664408238</v>
      </c>
      <c r="W2202">
        <v>9.6791</v>
      </c>
      <c r="Y2202">
        <v>7.4206262230208084</v>
      </c>
      <c r="AA2202" t="s">
        <v>3833</v>
      </c>
      <c r="AB2202" t="s">
        <v>3845</v>
      </c>
      <c r="AC2202" t="s">
        <v>3933</v>
      </c>
      <c r="AG2202">
        <v>0</v>
      </c>
      <c r="AH2202">
        <v>1</v>
      </c>
      <c r="AI2202">
        <v>0</v>
      </c>
      <c r="AJ2202">
        <v>1</v>
      </c>
      <c r="AK2202">
        <v>1</v>
      </c>
      <c r="AL2202">
        <v>0</v>
      </c>
      <c r="AM2202">
        <v>0</v>
      </c>
      <c r="AN2202">
        <v>0</v>
      </c>
      <c r="AO2202">
        <v>0</v>
      </c>
      <c r="AP2202">
        <v>1</v>
      </c>
      <c r="AQ2202">
        <f t="shared" si="35"/>
        <v>4</v>
      </c>
    </row>
    <row r="2203" spans="1:43" x14ac:dyDescent="0.25">
      <c r="A2203" s="3">
        <v>2202</v>
      </c>
      <c r="B2203">
        <v>2802</v>
      </c>
      <c r="C2203">
        <v>189</v>
      </c>
      <c r="D2203" t="s">
        <v>2561</v>
      </c>
      <c r="E2203">
        <v>62</v>
      </c>
      <c r="F2203">
        <v>353</v>
      </c>
      <c r="G2203">
        <v>56.15</v>
      </c>
      <c r="H2203">
        <v>0.34</v>
      </c>
      <c r="I2203" t="s">
        <v>3725</v>
      </c>
      <c r="J2203" t="s">
        <v>3731</v>
      </c>
      <c r="K2203" t="s">
        <v>3794</v>
      </c>
      <c r="L2203" t="s">
        <v>3817</v>
      </c>
      <c r="M2203" t="s">
        <v>3830</v>
      </c>
      <c r="N2203">
        <v>8</v>
      </c>
      <c r="O2203">
        <v>63.4</v>
      </c>
      <c r="P2203">
        <v>8.3000000000000007</v>
      </c>
      <c r="Q2203">
        <v>283</v>
      </c>
      <c r="R2203">
        <v>3.3</v>
      </c>
      <c r="S2203">
        <v>3</v>
      </c>
      <c r="T2203">
        <v>21.1</v>
      </c>
      <c r="U2203">
        <v>0.83964278118733382</v>
      </c>
      <c r="V2203">
        <v>3.97934967387362</v>
      </c>
      <c r="W2203">
        <v>6.8996000000000004</v>
      </c>
      <c r="Y2203">
        <v>3.4525020629026169</v>
      </c>
      <c r="AA2203" t="s">
        <v>3833</v>
      </c>
      <c r="AB2203" t="s">
        <v>3845</v>
      </c>
      <c r="AC2203" t="s">
        <v>3933</v>
      </c>
      <c r="AG2203">
        <v>0</v>
      </c>
      <c r="AH2203">
        <v>0</v>
      </c>
      <c r="AI2203">
        <v>0</v>
      </c>
      <c r="AJ2203">
        <v>1</v>
      </c>
      <c r="AK2203">
        <v>1</v>
      </c>
      <c r="AL2203">
        <v>0</v>
      </c>
      <c r="AM2203">
        <v>0</v>
      </c>
      <c r="AN2203">
        <v>0</v>
      </c>
      <c r="AO2203">
        <v>0</v>
      </c>
      <c r="AP2203">
        <v>1</v>
      </c>
      <c r="AQ2203">
        <f t="shared" si="35"/>
        <v>3</v>
      </c>
    </row>
    <row r="2204" spans="1:43" x14ac:dyDescent="0.25">
      <c r="A2204" s="3">
        <v>2203</v>
      </c>
      <c r="B2204">
        <v>2806</v>
      </c>
      <c r="C2204">
        <v>190</v>
      </c>
      <c r="D2204" t="s">
        <v>200</v>
      </c>
      <c r="E2204">
        <v>37.799999999999997</v>
      </c>
      <c r="F2204">
        <v>120.8</v>
      </c>
      <c r="G2204">
        <v>0.73</v>
      </c>
      <c r="I2204" t="s">
        <v>3725</v>
      </c>
      <c r="J2204" t="s">
        <v>3732</v>
      </c>
      <c r="K2204" t="s">
        <v>3749</v>
      </c>
      <c r="L2204" t="s">
        <v>3813</v>
      </c>
      <c r="M2204" t="s">
        <v>3830</v>
      </c>
      <c r="N2204">
        <v>20</v>
      </c>
      <c r="O2204">
        <v>56.7</v>
      </c>
      <c r="P2204">
        <v>337.7</v>
      </c>
      <c r="Q2204">
        <v>41</v>
      </c>
      <c r="R2204">
        <v>4.9000000000000004</v>
      </c>
      <c r="T2204">
        <v>19.3</v>
      </c>
      <c r="Y2204" s="4">
        <v>3.44</v>
      </c>
      <c r="AA2204" t="s">
        <v>3833</v>
      </c>
      <c r="AB2204" t="s">
        <v>3845</v>
      </c>
      <c r="AC2204" t="s">
        <v>3931</v>
      </c>
      <c r="AE2204" t="s">
        <v>4045</v>
      </c>
      <c r="AG2204">
        <v>0</v>
      </c>
      <c r="AH2204">
        <v>0</v>
      </c>
      <c r="AI2204">
        <v>0</v>
      </c>
      <c r="AJ2204">
        <v>0</v>
      </c>
      <c r="AK2204">
        <v>0</v>
      </c>
      <c r="AL2204">
        <v>0</v>
      </c>
      <c r="AM2204">
        <v>0</v>
      </c>
      <c r="AN2204">
        <v>0</v>
      </c>
      <c r="AO2204">
        <v>0</v>
      </c>
      <c r="AP2204">
        <v>1</v>
      </c>
      <c r="AQ2204">
        <f t="shared" si="35"/>
        <v>1</v>
      </c>
    </row>
    <row r="2205" spans="1:43" x14ac:dyDescent="0.25">
      <c r="A2205" s="3">
        <v>2204</v>
      </c>
      <c r="B2205">
        <v>2808</v>
      </c>
      <c r="C2205">
        <v>190</v>
      </c>
      <c r="D2205" t="s">
        <v>202</v>
      </c>
      <c r="E2205">
        <v>37.799999999999997</v>
      </c>
      <c r="F2205">
        <v>120.8</v>
      </c>
      <c r="G2205">
        <v>0.73</v>
      </c>
      <c r="I2205" t="s">
        <v>3725</v>
      </c>
      <c r="J2205" t="s">
        <v>3732</v>
      </c>
      <c r="K2205" t="s">
        <v>3749</v>
      </c>
      <c r="L2205" t="s">
        <v>3813</v>
      </c>
      <c r="M2205" t="s">
        <v>3831</v>
      </c>
      <c r="N2205">
        <v>12</v>
      </c>
      <c r="O2205">
        <v>-56.2</v>
      </c>
      <c r="P2205">
        <v>185.1</v>
      </c>
      <c r="Q2205">
        <v>52</v>
      </c>
      <c r="R2205">
        <v>5.6</v>
      </c>
      <c r="T2205">
        <v>51.1</v>
      </c>
      <c r="Y2205" s="4">
        <v>9.18</v>
      </c>
      <c r="AA2205" t="s">
        <v>3833</v>
      </c>
      <c r="AB2205" t="s">
        <v>3845</v>
      </c>
      <c r="AC2205" t="s">
        <v>3933</v>
      </c>
      <c r="AE2205" t="s">
        <v>4045</v>
      </c>
      <c r="AG2205">
        <v>0</v>
      </c>
      <c r="AH2205">
        <v>0</v>
      </c>
      <c r="AI2205">
        <v>0</v>
      </c>
      <c r="AJ2205">
        <v>0</v>
      </c>
      <c r="AK2205">
        <v>0</v>
      </c>
      <c r="AL2205">
        <v>0</v>
      </c>
      <c r="AM2205">
        <v>0</v>
      </c>
      <c r="AN2205">
        <v>0</v>
      </c>
      <c r="AO2205">
        <v>0</v>
      </c>
      <c r="AP2205">
        <v>1</v>
      </c>
      <c r="AQ2205">
        <f t="shared" si="35"/>
        <v>1</v>
      </c>
    </row>
    <row r="2206" spans="1:43" x14ac:dyDescent="0.25">
      <c r="A2206" s="3">
        <v>2205</v>
      </c>
      <c r="B2206">
        <v>2809</v>
      </c>
      <c r="C2206">
        <v>190</v>
      </c>
      <c r="D2206" t="s">
        <v>203</v>
      </c>
      <c r="E2206">
        <v>37.799999999999997</v>
      </c>
      <c r="F2206">
        <v>120.8</v>
      </c>
      <c r="G2206">
        <v>0.73</v>
      </c>
      <c r="I2206" t="s">
        <v>3725</v>
      </c>
      <c r="J2206" t="s">
        <v>3732</v>
      </c>
      <c r="K2206" t="s">
        <v>3749</v>
      </c>
      <c r="L2206" t="s">
        <v>3813</v>
      </c>
      <c r="M2206" t="s">
        <v>3830</v>
      </c>
      <c r="N2206">
        <v>10</v>
      </c>
      <c r="O2206">
        <v>58.7</v>
      </c>
      <c r="P2206">
        <v>17.600000000000001</v>
      </c>
      <c r="Q2206">
        <v>59</v>
      </c>
      <c r="R2206">
        <v>5.8</v>
      </c>
      <c r="T2206">
        <v>65.5</v>
      </c>
      <c r="Y2206" s="4">
        <v>11.4</v>
      </c>
      <c r="AA2206" t="s">
        <v>3833</v>
      </c>
      <c r="AB2206" t="s">
        <v>3845</v>
      </c>
      <c r="AC2206" t="s">
        <v>3933</v>
      </c>
      <c r="AE2206" t="s">
        <v>4045</v>
      </c>
      <c r="AG2206">
        <v>0</v>
      </c>
      <c r="AH2206">
        <v>0</v>
      </c>
      <c r="AI2206">
        <v>0</v>
      </c>
      <c r="AJ2206">
        <v>0</v>
      </c>
      <c r="AK2206">
        <v>0</v>
      </c>
      <c r="AL2206">
        <v>0</v>
      </c>
      <c r="AM2206">
        <v>0</v>
      </c>
      <c r="AN2206">
        <v>0</v>
      </c>
      <c r="AO2206">
        <v>0</v>
      </c>
      <c r="AP2206">
        <v>1</v>
      </c>
      <c r="AQ2206">
        <f t="shared" si="35"/>
        <v>1</v>
      </c>
    </row>
    <row r="2207" spans="1:43" x14ac:dyDescent="0.25">
      <c r="A2207" s="3">
        <v>2206</v>
      </c>
      <c r="B2207">
        <v>2810</v>
      </c>
      <c r="C2207">
        <v>190</v>
      </c>
      <c r="D2207" t="s">
        <v>204</v>
      </c>
      <c r="E2207">
        <v>37.799999999999997</v>
      </c>
      <c r="F2207">
        <v>120.8</v>
      </c>
      <c r="G2207">
        <v>0.73</v>
      </c>
      <c r="I2207" t="s">
        <v>3725</v>
      </c>
      <c r="J2207" t="s">
        <v>3732</v>
      </c>
      <c r="K2207" t="s">
        <v>3749</v>
      </c>
      <c r="L2207" t="s">
        <v>3813</v>
      </c>
      <c r="M2207" t="s">
        <v>3829</v>
      </c>
      <c r="N2207">
        <v>7</v>
      </c>
      <c r="O2207">
        <v>-10.4</v>
      </c>
      <c r="P2207">
        <v>284.5</v>
      </c>
      <c r="Q2207">
        <v>70</v>
      </c>
      <c r="R2207">
        <v>6.3</v>
      </c>
      <c r="T2207">
        <v>10.7</v>
      </c>
      <c r="Y2207" s="4">
        <v>2.73</v>
      </c>
      <c r="AA2207" t="s">
        <v>3833</v>
      </c>
      <c r="AB2207" t="s">
        <v>3845</v>
      </c>
      <c r="AC2207" t="s">
        <v>3933</v>
      </c>
      <c r="AE2207" t="s">
        <v>4045</v>
      </c>
      <c r="AG2207">
        <v>0</v>
      </c>
      <c r="AH2207">
        <v>0</v>
      </c>
      <c r="AI2207">
        <v>0</v>
      </c>
      <c r="AJ2207">
        <v>0</v>
      </c>
      <c r="AK2207">
        <v>0</v>
      </c>
      <c r="AL2207">
        <v>0</v>
      </c>
      <c r="AM2207">
        <v>0</v>
      </c>
      <c r="AN2207">
        <v>0</v>
      </c>
      <c r="AO2207">
        <v>0</v>
      </c>
      <c r="AP2207">
        <v>1</v>
      </c>
      <c r="AQ2207">
        <f t="shared" si="35"/>
        <v>1</v>
      </c>
    </row>
    <row r="2208" spans="1:43" x14ac:dyDescent="0.25">
      <c r="A2208" s="3">
        <v>2207</v>
      </c>
      <c r="B2208">
        <v>2807</v>
      </c>
      <c r="C2208">
        <v>190</v>
      </c>
      <c r="D2208" t="s">
        <v>201</v>
      </c>
      <c r="E2208">
        <v>37.799999999999997</v>
      </c>
      <c r="F2208">
        <v>120.8</v>
      </c>
      <c r="G2208">
        <v>0.84</v>
      </c>
      <c r="H2208">
        <v>1.2E-2</v>
      </c>
      <c r="I2208" t="s">
        <v>3715</v>
      </c>
      <c r="J2208" t="s">
        <v>3732</v>
      </c>
      <c r="K2208" t="s">
        <v>3749</v>
      </c>
      <c r="L2208" t="s">
        <v>3813</v>
      </c>
      <c r="M2208" t="s">
        <v>3831</v>
      </c>
      <c r="N2208">
        <v>7</v>
      </c>
      <c r="O2208">
        <v>-54.3</v>
      </c>
      <c r="P2208">
        <v>187.2</v>
      </c>
      <c r="Q2208">
        <v>69</v>
      </c>
      <c r="R2208">
        <v>6.4</v>
      </c>
      <c r="T2208">
        <v>43</v>
      </c>
      <c r="Y2208" s="4">
        <v>7.91</v>
      </c>
      <c r="AA2208" t="s">
        <v>3835</v>
      </c>
      <c r="AB2208" t="s">
        <v>3846</v>
      </c>
      <c r="AC2208" t="s">
        <v>3890</v>
      </c>
      <c r="AE2208" t="s">
        <v>4045</v>
      </c>
      <c r="AG2208">
        <v>1</v>
      </c>
      <c r="AH2208">
        <v>0</v>
      </c>
      <c r="AI2208">
        <v>0</v>
      </c>
      <c r="AJ2208">
        <v>0</v>
      </c>
      <c r="AK2208">
        <v>0</v>
      </c>
      <c r="AL2208">
        <v>0</v>
      </c>
      <c r="AM2208">
        <v>0</v>
      </c>
      <c r="AN2208">
        <v>0</v>
      </c>
      <c r="AO2208">
        <v>0</v>
      </c>
      <c r="AP2208">
        <v>1</v>
      </c>
      <c r="AQ2208">
        <f t="shared" si="35"/>
        <v>2</v>
      </c>
    </row>
    <row r="2209" spans="1:43" x14ac:dyDescent="0.25">
      <c r="A2209" s="3">
        <v>2208</v>
      </c>
      <c r="B2209">
        <v>2818</v>
      </c>
      <c r="C2209">
        <v>191</v>
      </c>
      <c r="D2209" t="s">
        <v>1999</v>
      </c>
      <c r="E2209">
        <v>21.6496</v>
      </c>
      <c r="F2209">
        <v>314.7278</v>
      </c>
      <c r="G2209">
        <v>7.0000000000000007E-2</v>
      </c>
      <c r="I2209" t="s">
        <v>3714</v>
      </c>
      <c r="J2209" t="s">
        <v>3731</v>
      </c>
      <c r="K2209" t="s">
        <v>3787</v>
      </c>
      <c r="L2209" t="s">
        <v>3817</v>
      </c>
      <c r="M2209" t="s">
        <v>3832</v>
      </c>
      <c r="S2209">
        <v>1</v>
      </c>
      <c r="T2209">
        <v>37.700000000000003</v>
      </c>
      <c r="X2209">
        <v>8.1999999999999993</v>
      </c>
      <c r="Z2209">
        <v>8.215093104417182</v>
      </c>
      <c r="AA2209" t="s">
        <v>3833</v>
      </c>
      <c r="AB2209" t="s">
        <v>3845</v>
      </c>
      <c r="AC2209" t="s">
        <v>3955</v>
      </c>
      <c r="AD2209" t="s">
        <v>3966</v>
      </c>
      <c r="AE2209" t="s">
        <v>19</v>
      </c>
      <c r="AG2209">
        <v>0</v>
      </c>
      <c r="AH2209">
        <v>0</v>
      </c>
      <c r="AI2209">
        <v>0</v>
      </c>
      <c r="AJ2209">
        <v>1</v>
      </c>
      <c r="AK2209">
        <v>1</v>
      </c>
      <c r="AL2209">
        <v>0</v>
      </c>
      <c r="AM2209">
        <v>0</v>
      </c>
      <c r="AN2209">
        <v>0</v>
      </c>
      <c r="AO2209">
        <v>0</v>
      </c>
      <c r="AP2209">
        <v>0</v>
      </c>
      <c r="AQ2209">
        <f t="shared" si="35"/>
        <v>2</v>
      </c>
    </row>
    <row r="2210" spans="1:43" x14ac:dyDescent="0.25">
      <c r="A2210" s="3">
        <v>2209</v>
      </c>
      <c r="B2210">
        <v>2824</v>
      </c>
      <c r="C2210">
        <v>191</v>
      </c>
      <c r="D2210" t="s">
        <v>2003</v>
      </c>
      <c r="E2210">
        <v>21.761900000000001</v>
      </c>
      <c r="F2210">
        <v>314.75779999999997</v>
      </c>
      <c r="G2210">
        <v>0.09</v>
      </c>
      <c r="I2210" t="s">
        <v>3714</v>
      </c>
      <c r="J2210" t="s">
        <v>3731</v>
      </c>
      <c r="K2210" t="s">
        <v>3787</v>
      </c>
      <c r="L2210" t="s">
        <v>3817</v>
      </c>
      <c r="M2210" t="s">
        <v>3832</v>
      </c>
      <c r="S2210">
        <v>1</v>
      </c>
      <c r="T2210">
        <v>23.9</v>
      </c>
      <c r="X2210">
        <v>5.2</v>
      </c>
      <c r="Z2210">
        <v>5.2005211606524702</v>
      </c>
      <c r="AA2210" t="s">
        <v>3833</v>
      </c>
      <c r="AB2210" t="s">
        <v>3845</v>
      </c>
      <c r="AC2210" t="s">
        <v>3955</v>
      </c>
      <c r="AD2210" t="s">
        <v>3966</v>
      </c>
      <c r="AE2210" t="s">
        <v>19</v>
      </c>
      <c r="AG2210">
        <v>0</v>
      </c>
      <c r="AH2210">
        <v>0</v>
      </c>
      <c r="AI2210">
        <v>0</v>
      </c>
      <c r="AJ2210">
        <v>1</v>
      </c>
      <c r="AK2210">
        <v>1</v>
      </c>
      <c r="AL2210">
        <v>0</v>
      </c>
      <c r="AM2210">
        <v>0</v>
      </c>
      <c r="AN2210">
        <v>0</v>
      </c>
      <c r="AO2210">
        <v>0</v>
      </c>
      <c r="AP2210">
        <v>0</v>
      </c>
      <c r="AQ2210">
        <f t="shared" si="35"/>
        <v>2</v>
      </c>
    </row>
    <row r="2211" spans="1:43" x14ac:dyDescent="0.25">
      <c r="A2211" s="3">
        <v>2210</v>
      </c>
      <c r="B2211">
        <v>2825</v>
      </c>
      <c r="C2211">
        <v>191</v>
      </c>
      <c r="D2211" t="s">
        <v>2004</v>
      </c>
      <c r="E2211">
        <v>21.762</v>
      </c>
      <c r="F2211">
        <v>314.75549999999998</v>
      </c>
      <c r="G2211">
        <v>0.09</v>
      </c>
      <c r="I2211" t="s">
        <v>3714</v>
      </c>
      <c r="J2211" t="s">
        <v>3731</v>
      </c>
      <c r="K2211" t="s">
        <v>3787</v>
      </c>
      <c r="L2211" t="s">
        <v>3817</v>
      </c>
      <c r="M2211" t="s">
        <v>3832</v>
      </c>
      <c r="S2211">
        <v>1</v>
      </c>
      <c r="T2211">
        <v>23</v>
      </c>
      <c r="X2211">
        <v>5</v>
      </c>
      <c r="Z2211">
        <v>5.0046792472592276</v>
      </c>
      <c r="AA2211" t="s">
        <v>3833</v>
      </c>
      <c r="AB2211" t="s">
        <v>3845</v>
      </c>
      <c r="AC2211" t="s">
        <v>3955</v>
      </c>
      <c r="AD2211" t="s">
        <v>3966</v>
      </c>
      <c r="AE2211" t="s">
        <v>19</v>
      </c>
      <c r="AG2211">
        <v>0</v>
      </c>
      <c r="AH2211">
        <v>0</v>
      </c>
      <c r="AI2211">
        <v>0</v>
      </c>
      <c r="AJ2211">
        <v>1</v>
      </c>
      <c r="AK2211">
        <v>1</v>
      </c>
      <c r="AL2211">
        <v>0</v>
      </c>
      <c r="AM2211">
        <v>0</v>
      </c>
      <c r="AN2211">
        <v>0</v>
      </c>
      <c r="AO2211">
        <v>0</v>
      </c>
      <c r="AP2211">
        <v>0</v>
      </c>
      <c r="AQ2211">
        <f t="shared" si="35"/>
        <v>2</v>
      </c>
    </row>
    <row r="2212" spans="1:43" x14ac:dyDescent="0.25">
      <c r="A2212" s="3">
        <v>2211</v>
      </c>
      <c r="B2212">
        <v>2836</v>
      </c>
      <c r="C2212">
        <v>191</v>
      </c>
      <c r="D2212" t="s">
        <v>2014</v>
      </c>
      <c r="E2212">
        <v>21.654299999999999</v>
      </c>
      <c r="F2212">
        <v>314.74880000000002</v>
      </c>
      <c r="G2212">
        <v>0.09</v>
      </c>
      <c r="I2212" t="s">
        <v>3714</v>
      </c>
      <c r="J2212" t="s">
        <v>3731</v>
      </c>
      <c r="K2212" t="s">
        <v>3787</v>
      </c>
      <c r="L2212" t="s">
        <v>3817</v>
      </c>
      <c r="M2212" t="s">
        <v>3832</v>
      </c>
      <c r="S2212">
        <v>1</v>
      </c>
      <c r="T2212">
        <v>15</v>
      </c>
      <c r="X2212">
        <v>3.3</v>
      </c>
      <c r="Z2212">
        <v>3.26840883192583</v>
      </c>
      <c r="AA2212" t="s">
        <v>3833</v>
      </c>
      <c r="AB2212" t="s">
        <v>3845</v>
      </c>
      <c r="AC2212" t="s">
        <v>3955</v>
      </c>
      <c r="AD2212" t="s">
        <v>3966</v>
      </c>
      <c r="AE2212" t="s">
        <v>19</v>
      </c>
      <c r="AG2212">
        <v>0</v>
      </c>
      <c r="AH2212">
        <v>0</v>
      </c>
      <c r="AI2212">
        <v>0</v>
      </c>
      <c r="AJ2212">
        <v>1</v>
      </c>
      <c r="AK2212">
        <v>1</v>
      </c>
      <c r="AL2212">
        <v>0</v>
      </c>
      <c r="AM2212">
        <v>0</v>
      </c>
      <c r="AN2212">
        <v>0</v>
      </c>
      <c r="AO2212">
        <v>0</v>
      </c>
      <c r="AP2212">
        <v>0</v>
      </c>
      <c r="AQ2212">
        <f t="shared" si="35"/>
        <v>2</v>
      </c>
    </row>
    <row r="2213" spans="1:43" x14ac:dyDescent="0.25">
      <c r="A2213" s="3">
        <v>2212</v>
      </c>
      <c r="B2213">
        <v>2837</v>
      </c>
      <c r="C2213">
        <v>191</v>
      </c>
      <c r="D2213" t="s">
        <v>2015</v>
      </c>
      <c r="E2213">
        <v>21.654299999999999</v>
      </c>
      <c r="F2213">
        <v>314.75229999999999</v>
      </c>
      <c r="G2213">
        <v>0.12</v>
      </c>
      <c r="I2213" t="s">
        <v>3714</v>
      </c>
      <c r="J2213" t="s">
        <v>3731</v>
      </c>
      <c r="K2213" t="s">
        <v>3787</v>
      </c>
      <c r="L2213" t="s">
        <v>3817</v>
      </c>
      <c r="M2213" t="s">
        <v>3832</v>
      </c>
      <c r="S2213">
        <v>1</v>
      </c>
      <c r="T2213">
        <v>25.2</v>
      </c>
      <c r="X2213">
        <v>5.5</v>
      </c>
      <c r="Z2213">
        <v>5.4909268376353948</v>
      </c>
      <c r="AA2213" t="s">
        <v>3833</v>
      </c>
      <c r="AB2213" t="s">
        <v>3845</v>
      </c>
      <c r="AC2213" t="s">
        <v>3955</v>
      </c>
      <c r="AD2213" t="s">
        <v>3966</v>
      </c>
      <c r="AE2213" t="s">
        <v>19</v>
      </c>
      <c r="AG2213">
        <v>0</v>
      </c>
      <c r="AH2213">
        <v>0</v>
      </c>
      <c r="AI2213">
        <v>0</v>
      </c>
      <c r="AJ2213">
        <v>1</v>
      </c>
      <c r="AK2213">
        <v>1</v>
      </c>
      <c r="AL2213">
        <v>0</v>
      </c>
      <c r="AM2213">
        <v>0</v>
      </c>
      <c r="AN2213">
        <v>0</v>
      </c>
      <c r="AO2213">
        <v>0</v>
      </c>
      <c r="AP2213">
        <v>0</v>
      </c>
      <c r="AQ2213">
        <f t="shared" si="35"/>
        <v>2</v>
      </c>
    </row>
    <row r="2214" spans="1:43" x14ac:dyDescent="0.25">
      <c r="A2214" s="3">
        <v>2213</v>
      </c>
      <c r="B2214">
        <v>2819</v>
      </c>
      <c r="C2214">
        <v>191</v>
      </c>
      <c r="D2214" t="s">
        <v>2000</v>
      </c>
      <c r="E2214">
        <v>21.652100000000001</v>
      </c>
      <c r="F2214">
        <v>314.72149999999999</v>
      </c>
      <c r="G2214">
        <v>0.13</v>
      </c>
      <c r="I2214" t="s">
        <v>3714</v>
      </c>
      <c r="J2214" t="s">
        <v>3731</v>
      </c>
      <c r="K2214" t="s">
        <v>3787</v>
      </c>
      <c r="L2214" t="s">
        <v>3817</v>
      </c>
      <c r="M2214" t="s">
        <v>3832</v>
      </c>
      <c r="S2214">
        <v>1</v>
      </c>
      <c r="T2214">
        <v>41.1</v>
      </c>
      <c r="X2214">
        <v>8.9</v>
      </c>
      <c r="Z2214">
        <v>8.9556913891006147</v>
      </c>
      <c r="AA2214" t="s">
        <v>3833</v>
      </c>
      <c r="AB2214" t="s">
        <v>3845</v>
      </c>
      <c r="AC2214" t="s">
        <v>3955</v>
      </c>
      <c r="AD2214" t="s">
        <v>3966</v>
      </c>
      <c r="AE2214" t="s">
        <v>19</v>
      </c>
      <c r="AG2214">
        <v>0</v>
      </c>
      <c r="AH2214">
        <v>0</v>
      </c>
      <c r="AI2214">
        <v>0</v>
      </c>
      <c r="AJ2214">
        <v>1</v>
      </c>
      <c r="AK2214">
        <v>1</v>
      </c>
      <c r="AL2214">
        <v>0</v>
      </c>
      <c r="AM2214">
        <v>0</v>
      </c>
      <c r="AN2214">
        <v>0</v>
      </c>
      <c r="AO2214">
        <v>0</v>
      </c>
      <c r="AP2214">
        <v>0</v>
      </c>
      <c r="AQ2214">
        <f t="shared" si="35"/>
        <v>2</v>
      </c>
    </row>
    <row r="2215" spans="1:43" x14ac:dyDescent="0.25">
      <c r="A2215" s="3">
        <v>2214</v>
      </c>
      <c r="B2215">
        <v>2838</v>
      </c>
      <c r="C2215">
        <v>191</v>
      </c>
      <c r="D2215" t="s">
        <v>2016</v>
      </c>
      <c r="E2215">
        <v>21.654499999999999</v>
      </c>
      <c r="F2215">
        <v>314.75450000000001</v>
      </c>
      <c r="G2215">
        <v>0.13</v>
      </c>
      <c r="I2215" t="s">
        <v>3714</v>
      </c>
      <c r="J2215" t="s">
        <v>3731</v>
      </c>
      <c r="K2215" t="s">
        <v>3787</v>
      </c>
      <c r="L2215" t="s">
        <v>3817</v>
      </c>
      <c r="M2215" t="s">
        <v>3832</v>
      </c>
      <c r="S2215">
        <v>1</v>
      </c>
      <c r="T2215">
        <v>22.7</v>
      </c>
      <c r="X2215">
        <v>4.9000000000000004</v>
      </c>
      <c r="Z2215">
        <v>4.9461794200690257</v>
      </c>
      <c r="AA2215" t="s">
        <v>3833</v>
      </c>
      <c r="AB2215" t="s">
        <v>3845</v>
      </c>
      <c r="AC2215" t="s">
        <v>3955</v>
      </c>
      <c r="AD2215" t="s">
        <v>3966</v>
      </c>
      <c r="AE2215" t="s">
        <v>19</v>
      </c>
      <c r="AG2215">
        <v>0</v>
      </c>
      <c r="AH2215">
        <v>0</v>
      </c>
      <c r="AI2215">
        <v>0</v>
      </c>
      <c r="AJ2215">
        <v>1</v>
      </c>
      <c r="AK2215">
        <v>1</v>
      </c>
      <c r="AL2215">
        <v>0</v>
      </c>
      <c r="AM2215">
        <v>0</v>
      </c>
      <c r="AN2215">
        <v>0</v>
      </c>
      <c r="AO2215">
        <v>0</v>
      </c>
      <c r="AP2215">
        <v>0</v>
      </c>
      <c r="AQ2215">
        <f t="shared" si="35"/>
        <v>2</v>
      </c>
    </row>
    <row r="2216" spans="1:43" x14ac:dyDescent="0.25">
      <c r="A2216" s="3">
        <v>2215</v>
      </c>
      <c r="B2216">
        <v>2821</v>
      </c>
      <c r="C2216">
        <v>191</v>
      </c>
      <c r="D2216" t="s">
        <v>2002</v>
      </c>
      <c r="E2216">
        <v>21.7529</v>
      </c>
      <c r="F2216">
        <v>314.78190000000001</v>
      </c>
      <c r="G2216">
        <v>0.14000000000000001</v>
      </c>
      <c r="I2216" t="s">
        <v>3714</v>
      </c>
      <c r="J2216" t="s">
        <v>3731</v>
      </c>
      <c r="K2216" t="s">
        <v>3787</v>
      </c>
      <c r="L2216" t="s">
        <v>3817</v>
      </c>
      <c r="M2216" t="s">
        <v>3832</v>
      </c>
      <c r="S2216">
        <v>1</v>
      </c>
      <c r="T2216">
        <v>32.200000000000003</v>
      </c>
      <c r="X2216">
        <v>7</v>
      </c>
      <c r="Z2216">
        <v>7.0073648486036424</v>
      </c>
      <c r="AA2216" t="s">
        <v>3833</v>
      </c>
      <c r="AB2216" t="s">
        <v>3845</v>
      </c>
      <c r="AC2216" t="s">
        <v>3955</v>
      </c>
      <c r="AD2216" t="s">
        <v>3966</v>
      </c>
      <c r="AE2216" t="s">
        <v>19</v>
      </c>
      <c r="AG2216">
        <v>0</v>
      </c>
      <c r="AH2216">
        <v>0</v>
      </c>
      <c r="AI2216">
        <v>0</v>
      </c>
      <c r="AJ2216">
        <v>1</v>
      </c>
      <c r="AK2216">
        <v>1</v>
      </c>
      <c r="AL2216">
        <v>0</v>
      </c>
      <c r="AM2216">
        <v>0</v>
      </c>
      <c r="AN2216">
        <v>0</v>
      </c>
      <c r="AO2216">
        <v>0</v>
      </c>
      <c r="AP2216">
        <v>0</v>
      </c>
      <c r="AQ2216">
        <f t="shared" si="35"/>
        <v>2</v>
      </c>
    </row>
    <row r="2217" spans="1:43" x14ac:dyDescent="0.25">
      <c r="A2217" s="3">
        <v>2216</v>
      </c>
      <c r="B2217">
        <v>2820</v>
      </c>
      <c r="C2217">
        <v>191</v>
      </c>
      <c r="D2217" t="s">
        <v>2001</v>
      </c>
      <c r="E2217">
        <v>21.653199999999998</v>
      </c>
      <c r="F2217">
        <v>314.7183</v>
      </c>
      <c r="G2217">
        <v>0.15</v>
      </c>
      <c r="I2217" t="s">
        <v>3714</v>
      </c>
      <c r="J2217" t="s">
        <v>3731</v>
      </c>
      <c r="K2217" t="s">
        <v>3787</v>
      </c>
      <c r="L2217" t="s">
        <v>3817</v>
      </c>
      <c r="M2217" t="s">
        <v>3832</v>
      </c>
      <c r="S2217">
        <v>1</v>
      </c>
      <c r="T2217">
        <v>34.799999999999997</v>
      </c>
      <c r="X2217">
        <v>7.6</v>
      </c>
      <c r="Z2217">
        <v>7.5828148330493388</v>
      </c>
      <c r="AA2217" t="s">
        <v>3833</v>
      </c>
      <c r="AB2217" t="s">
        <v>3845</v>
      </c>
      <c r="AC2217" t="s">
        <v>3955</v>
      </c>
      <c r="AD2217" t="s">
        <v>3966</v>
      </c>
      <c r="AE2217" t="s">
        <v>19</v>
      </c>
      <c r="AG2217">
        <v>0</v>
      </c>
      <c r="AH2217">
        <v>0</v>
      </c>
      <c r="AI2217">
        <v>0</v>
      </c>
      <c r="AJ2217">
        <v>1</v>
      </c>
      <c r="AK2217">
        <v>1</v>
      </c>
      <c r="AL2217">
        <v>0</v>
      </c>
      <c r="AM2217">
        <v>0</v>
      </c>
      <c r="AN2217">
        <v>0</v>
      </c>
      <c r="AO2217">
        <v>0</v>
      </c>
      <c r="AP2217">
        <v>0</v>
      </c>
      <c r="AQ2217">
        <f t="shared" si="35"/>
        <v>2</v>
      </c>
    </row>
    <row r="2218" spans="1:43" x14ac:dyDescent="0.25">
      <c r="A2218" s="3">
        <v>2217</v>
      </c>
      <c r="B2218">
        <v>2827</v>
      </c>
      <c r="C2218">
        <v>191</v>
      </c>
      <c r="D2218" t="s">
        <v>2005</v>
      </c>
      <c r="E2218">
        <v>21.762499999999999</v>
      </c>
      <c r="F2218">
        <v>314.74970000000002</v>
      </c>
      <c r="G2218">
        <v>0.17</v>
      </c>
      <c r="I2218" t="s">
        <v>3714</v>
      </c>
      <c r="J2218" t="s">
        <v>3731</v>
      </c>
      <c r="K2218" t="s">
        <v>3787</v>
      </c>
      <c r="L2218" t="s">
        <v>3817</v>
      </c>
      <c r="M2218" t="s">
        <v>3832</v>
      </c>
      <c r="S2218">
        <v>1</v>
      </c>
      <c r="T2218">
        <v>23.2</v>
      </c>
      <c r="X2218">
        <v>5.0999999999999996</v>
      </c>
      <c r="Z2218">
        <v>5.048165976913193</v>
      </c>
      <c r="AA2218" t="s">
        <v>3833</v>
      </c>
      <c r="AB2218" t="s">
        <v>3845</v>
      </c>
      <c r="AC2218" t="s">
        <v>3955</v>
      </c>
      <c r="AD2218" t="s">
        <v>3966</v>
      </c>
      <c r="AE2218" t="s">
        <v>19</v>
      </c>
      <c r="AG2218">
        <v>0</v>
      </c>
      <c r="AH2218">
        <v>0</v>
      </c>
      <c r="AI2218">
        <v>0</v>
      </c>
      <c r="AJ2218">
        <v>1</v>
      </c>
      <c r="AK2218">
        <v>1</v>
      </c>
      <c r="AL2218">
        <v>0</v>
      </c>
      <c r="AM2218">
        <v>0</v>
      </c>
      <c r="AN2218">
        <v>0</v>
      </c>
      <c r="AO2218">
        <v>0</v>
      </c>
      <c r="AP2218">
        <v>0</v>
      </c>
      <c r="AQ2218">
        <f t="shared" si="35"/>
        <v>2</v>
      </c>
    </row>
    <row r="2219" spans="1:43" x14ac:dyDescent="0.25">
      <c r="A2219" s="3">
        <v>2218</v>
      </c>
      <c r="B2219">
        <v>2839</v>
      </c>
      <c r="C2219">
        <v>191</v>
      </c>
      <c r="D2219" t="s">
        <v>2017</v>
      </c>
      <c r="E2219">
        <v>21.654900000000001</v>
      </c>
      <c r="F2219">
        <v>314.76179999999999</v>
      </c>
      <c r="G2219">
        <v>0.19</v>
      </c>
      <c r="I2219" t="s">
        <v>3714</v>
      </c>
      <c r="J2219" t="s">
        <v>3731</v>
      </c>
      <c r="K2219" t="s">
        <v>3787</v>
      </c>
      <c r="L2219" t="s">
        <v>3817</v>
      </c>
      <c r="M2219" t="s">
        <v>3832</v>
      </c>
      <c r="S2219">
        <v>1</v>
      </c>
      <c r="T2219">
        <v>24.2</v>
      </c>
      <c r="X2219">
        <v>5.3</v>
      </c>
      <c r="Z2219">
        <v>5.2729925785557841</v>
      </c>
      <c r="AA2219" t="s">
        <v>3833</v>
      </c>
      <c r="AB2219" t="s">
        <v>3845</v>
      </c>
      <c r="AC2219" t="s">
        <v>3955</v>
      </c>
      <c r="AD2219" t="s">
        <v>3966</v>
      </c>
      <c r="AE2219" t="s">
        <v>19</v>
      </c>
      <c r="AG2219">
        <v>0</v>
      </c>
      <c r="AH2219">
        <v>0</v>
      </c>
      <c r="AI2219">
        <v>0</v>
      </c>
      <c r="AJ2219">
        <v>1</v>
      </c>
      <c r="AK2219">
        <v>1</v>
      </c>
      <c r="AL2219">
        <v>0</v>
      </c>
      <c r="AM2219">
        <v>0</v>
      </c>
      <c r="AN2219">
        <v>0</v>
      </c>
      <c r="AO2219">
        <v>0</v>
      </c>
      <c r="AP2219">
        <v>0</v>
      </c>
      <c r="AQ2219">
        <f t="shared" si="35"/>
        <v>2</v>
      </c>
    </row>
    <row r="2220" spans="1:43" x14ac:dyDescent="0.25">
      <c r="A2220" s="3">
        <v>2219</v>
      </c>
      <c r="B2220">
        <v>2828</v>
      </c>
      <c r="C2220">
        <v>191</v>
      </c>
      <c r="D2220" t="s">
        <v>2006</v>
      </c>
      <c r="E2220">
        <v>21.737100000000002</v>
      </c>
      <c r="F2220">
        <v>314.78539999999998</v>
      </c>
      <c r="G2220">
        <v>0.2</v>
      </c>
      <c r="I2220" t="s">
        <v>3714</v>
      </c>
      <c r="J2220" t="s">
        <v>3731</v>
      </c>
      <c r="K2220" t="s">
        <v>3787</v>
      </c>
      <c r="L2220" t="s">
        <v>3817</v>
      </c>
      <c r="M2220" t="s">
        <v>3832</v>
      </c>
      <c r="S2220">
        <v>1</v>
      </c>
      <c r="T2220">
        <v>31.3</v>
      </c>
      <c r="X2220">
        <v>6.8</v>
      </c>
      <c r="Z2220">
        <v>6.8128805020097101</v>
      </c>
      <c r="AA2220" t="s">
        <v>3833</v>
      </c>
      <c r="AB2220" t="s">
        <v>3845</v>
      </c>
      <c r="AC2220" t="s">
        <v>3955</v>
      </c>
      <c r="AD2220" t="s">
        <v>3966</v>
      </c>
      <c r="AE2220" t="s">
        <v>19</v>
      </c>
      <c r="AG2220">
        <v>0</v>
      </c>
      <c r="AH2220">
        <v>0</v>
      </c>
      <c r="AI2220">
        <v>0</v>
      </c>
      <c r="AJ2220">
        <v>1</v>
      </c>
      <c r="AK2220">
        <v>1</v>
      </c>
      <c r="AL2220">
        <v>0</v>
      </c>
      <c r="AM2220">
        <v>0</v>
      </c>
      <c r="AN2220">
        <v>0</v>
      </c>
      <c r="AO2220">
        <v>0</v>
      </c>
      <c r="AP2220">
        <v>0</v>
      </c>
      <c r="AQ2220">
        <f t="shared" si="35"/>
        <v>2</v>
      </c>
    </row>
    <row r="2221" spans="1:43" x14ac:dyDescent="0.25">
      <c r="A2221" s="3">
        <v>2220</v>
      </c>
      <c r="B2221">
        <v>2840</v>
      </c>
      <c r="C2221">
        <v>191</v>
      </c>
      <c r="D2221" t="s">
        <v>2018</v>
      </c>
      <c r="E2221">
        <v>21.655100000000001</v>
      </c>
      <c r="F2221">
        <v>314.76400000000001</v>
      </c>
      <c r="G2221">
        <v>0.21</v>
      </c>
      <c r="I2221" t="s">
        <v>3714</v>
      </c>
      <c r="J2221" t="s">
        <v>3731</v>
      </c>
      <c r="K2221" t="s">
        <v>3787</v>
      </c>
      <c r="L2221" t="s">
        <v>3817</v>
      </c>
      <c r="M2221" t="s">
        <v>3832</v>
      </c>
      <c r="S2221">
        <v>1</v>
      </c>
      <c r="T2221">
        <v>31.8</v>
      </c>
      <c r="X2221">
        <v>6.9</v>
      </c>
      <c r="Z2221">
        <v>6.9289560506859278</v>
      </c>
      <c r="AA2221" t="s">
        <v>3833</v>
      </c>
      <c r="AB2221" t="s">
        <v>3845</v>
      </c>
      <c r="AC2221" t="s">
        <v>3955</v>
      </c>
      <c r="AD2221" t="s">
        <v>3966</v>
      </c>
      <c r="AE2221" t="s">
        <v>19</v>
      </c>
      <c r="AG2221">
        <v>0</v>
      </c>
      <c r="AH2221">
        <v>0</v>
      </c>
      <c r="AI2221">
        <v>0</v>
      </c>
      <c r="AJ2221">
        <v>1</v>
      </c>
      <c r="AK2221">
        <v>1</v>
      </c>
      <c r="AL2221">
        <v>0</v>
      </c>
      <c r="AM2221">
        <v>0</v>
      </c>
      <c r="AN2221">
        <v>0</v>
      </c>
      <c r="AO2221">
        <v>0</v>
      </c>
      <c r="AP2221">
        <v>0</v>
      </c>
      <c r="AQ2221">
        <f t="shared" si="35"/>
        <v>2</v>
      </c>
    </row>
    <row r="2222" spans="1:43" x14ac:dyDescent="0.25">
      <c r="A2222" s="3">
        <v>2221</v>
      </c>
      <c r="B2222">
        <v>2829</v>
      </c>
      <c r="C2222">
        <v>191</v>
      </c>
      <c r="D2222" t="s">
        <v>2007</v>
      </c>
      <c r="E2222">
        <v>21.736499999999999</v>
      </c>
      <c r="F2222">
        <v>314.79520000000002</v>
      </c>
      <c r="G2222">
        <v>0.28000000000000003</v>
      </c>
      <c r="I2222" t="s">
        <v>3714</v>
      </c>
      <c r="J2222" t="s">
        <v>3731</v>
      </c>
      <c r="K2222" t="s">
        <v>3787</v>
      </c>
      <c r="L2222" t="s">
        <v>3817</v>
      </c>
      <c r="M2222" t="s">
        <v>3832</v>
      </c>
      <c r="S2222">
        <v>1</v>
      </c>
      <c r="T2222">
        <v>35.5</v>
      </c>
      <c r="X2222">
        <v>7.7</v>
      </c>
      <c r="Z2222">
        <v>7.7271281054226968</v>
      </c>
      <c r="AA2222" t="s">
        <v>3833</v>
      </c>
      <c r="AB2222" t="s">
        <v>3845</v>
      </c>
      <c r="AC2222" t="s">
        <v>3955</v>
      </c>
      <c r="AD2222" t="s">
        <v>3966</v>
      </c>
      <c r="AE2222" t="s">
        <v>19</v>
      </c>
      <c r="AG2222">
        <v>0</v>
      </c>
      <c r="AH2222">
        <v>0</v>
      </c>
      <c r="AI2222">
        <v>0</v>
      </c>
      <c r="AJ2222">
        <v>1</v>
      </c>
      <c r="AK2222">
        <v>1</v>
      </c>
      <c r="AL2222">
        <v>0</v>
      </c>
      <c r="AM2222">
        <v>0</v>
      </c>
      <c r="AN2222">
        <v>0</v>
      </c>
      <c r="AO2222">
        <v>0</v>
      </c>
      <c r="AP2222">
        <v>0</v>
      </c>
      <c r="AQ2222">
        <f t="shared" si="35"/>
        <v>2</v>
      </c>
    </row>
    <row r="2223" spans="1:43" x14ac:dyDescent="0.25">
      <c r="A2223" s="3">
        <v>2222</v>
      </c>
      <c r="B2223">
        <v>2833</v>
      </c>
      <c r="C2223">
        <v>191</v>
      </c>
      <c r="D2223" t="s">
        <v>2011</v>
      </c>
      <c r="E2223">
        <v>21.760899999999999</v>
      </c>
      <c r="F2223">
        <v>314.71449999999999</v>
      </c>
      <c r="G2223">
        <v>0.41</v>
      </c>
      <c r="I2223" t="s">
        <v>3714</v>
      </c>
      <c r="J2223" t="s">
        <v>3731</v>
      </c>
      <c r="K2223" t="s">
        <v>3787</v>
      </c>
      <c r="L2223" t="s">
        <v>3817</v>
      </c>
      <c r="M2223" t="s">
        <v>3832</v>
      </c>
      <c r="S2223">
        <v>1</v>
      </c>
      <c r="T2223">
        <v>62.3</v>
      </c>
      <c r="X2223">
        <v>13.6</v>
      </c>
      <c r="Z2223">
        <v>13.556343267697089</v>
      </c>
      <c r="AA2223" t="s">
        <v>3833</v>
      </c>
      <c r="AB2223" t="s">
        <v>3845</v>
      </c>
      <c r="AC2223" t="s">
        <v>3955</v>
      </c>
      <c r="AD2223" t="s">
        <v>3966</v>
      </c>
      <c r="AE2223" t="s">
        <v>19</v>
      </c>
      <c r="AG2223">
        <v>0</v>
      </c>
      <c r="AH2223">
        <v>0</v>
      </c>
      <c r="AI2223">
        <v>0</v>
      </c>
      <c r="AJ2223">
        <v>1</v>
      </c>
      <c r="AK2223">
        <v>1</v>
      </c>
      <c r="AL2223">
        <v>0</v>
      </c>
      <c r="AM2223">
        <v>0</v>
      </c>
      <c r="AN2223">
        <v>0</v>
      </c>
      <c r="AO2223">
        <v>0</v>
      </c>
      <c r="AP2223">
        <v>0</v>
      </c>
      <c r="AQ2223">
        <f t="shared" si="35"/>
        <v>2</v>
      </c>
    </row>
    <row r="2224" spans="1:43" x14ac:dyDescent="0.25">
      <c r="A2224" s="3">
        <v>2223</v>
      </c>
      <c r="B2224">
        <v>2811</v>
      </c>
      <c r="C2224">
        <v>191</v>
      </c>
      <c r="D2224" t="s">
        <v>1993</v>
      </c>
      <c r="E2224">
        <v>21.654699999999998</v>
      </c>
      <c r="F2224">
        <v>314.68380000000002</v>
      </c>
      <c r="G2224">
        <v>0.43</v>
      </c>
      <c r="I2224" t="s">
        <v>3714</v>
      </c>
      <c r="J2224" t="s">
        <v>3731</v>
      </c>
      <c r="K2224" t="s">
        <v>3787</v>
      </c>
      <c r="L2224" t="s">
        <v>3817</v>
      </c>
      <c r="M2224" t="s">
        <v>3832</v>
      </c>
      <c r="S2224">
        <v>1</v>
      </c>
      <c r="T2224">
        <v>42</v>
      </c>
      <c r="X2224">
        <v>9.1</v>
      </c>
      <c r="Z2224">
        <v>9.1514980585339849</v>
      </c>
      <c r="AA2224" t="s">
        <v>3833</v>
      </c>
      <c r="AB2224" t="s">
        <v>3845</v>
      </c>
      <c r="AC2224" t="s">
        <v>3955</v>
      </c>
      <c r="AD2224" t="s">
        <v>3966</v>
      </c>
      <c r="AE2224" t="s">
        <v>19</v>
      </c>
      <c r="AG2224">
        <v>0</v>
      </c>
      <c r="AH2224">
        <v>0</v>
      </c>
      <c r="AI2224">
        <v>0</v>
      </c>
      <c r="AJ2224">
        <v>1</v>
      </c>
      <c r="AK2224">
        <v>1</v>
      </c>
      <c r="AL2224">
        <v>0</v>
      </c>
      <c r="AM2224">
        <v>0</v>
      </c>
      <c r="AN2224">
        <v>0</v>
      </c>
      <c r="AO2224">
        <v>0</v>
      </c>
      <c r="AP2224">
        <v>0</v>
      </c>
      <c r="AQ2224">
        <f t="shared" si="35"/>
        <v>2</v>
      </c>
    </row>
    <row r="2225" spans="1:43" x14ac:dyDescent="0.25">
      <c r="A2225" s="3">
        <v>2224</v>
      </c>
      <c r="B2225">
        <v>2812</v>
      </c>
      <c r="C2225">
        <v>191</v>
      </c>
      <c r="D2225" t="s">
        <v>1994</v>
      </c>
      <c r="E2225">
        <v>21.654800000000002</v>
      </c>
      <c r="F2225">
        <v>314.68360000000001</v>
      </c>
      <c r="G2225">
        <v>0.43</v>
      </c>
      <c r="I2225" t="s">
        <v>3714</v>
      </c>
      <c r="J2225" t="s">
        <v>3731</v>
      </c>
      <c r="K2225" t="s">
        <v>3787</v>
      </c>
      <c r="L2225" t="s">
        <v>3817</v>
      </c>
      <c r="M2225" t="s">
        <v>3832</v>
      </c>
      <c r="S2225">
        <v>1</v>
      </c>
      <c r="T2225">
        <v>39.9</v>
      </c>
      <c r="X2225">
        <v>8.6999999999999993</v>
      </c>
      <c r="Z2225">
        <v>8.6939120712818063</v>
      </c>
      <c r="AA2225" t="s">
        <v>3833</v>
      </c>
      <c r="AB2225" t="s">
        <v>3845</v>
      </c>
      <c r="AC2225" t="s">
        <v>3955</v>
      </c>
      <c r="AD2225" t="s">
        <v>3966</v>
      </c>
      <c r="AE2225" t="s">
        <v>19</v>
      </c>
      <c r="AG2225">
        <v>0</v>
      </c>
      <c r="AH2225">
        <v>0</v>
      </c>
      <c r="AI2225">
        <v>0</v>
      </c>
      <c r="AJ2225">
        <v>1</v>
      </c>
      <c r="AK2225">
        <v>1</v>
      </c>
      <c r="AL2225">
        <v>0</v>
      </c>
      <c r="AM2225">
        <v>0</v>
      </c>
      <c r="AN2225">
        <v>0</v>
      </c>
      <c r="AO2225">
        <v>0</v>
      </c>
      <c r="AP2225">
        <v>0</v>
      </c>
      <c r="AQ2225">
        <f t="shared" si="35"/>
        <v>2</v>
      </c>
    </row>
    <row r="2226" spans="1:43" x14ac:dyDescent="0.25">
      <c r="A2226" s="3">
        <v>2225</v>
      </c>
      <c r="B2226">
        <v>2813</v>
      </c>
      <c r="C2226">
        <v>191</v>
      </c>
      <c r="D2226" t="s">
        <v>1995</v>
      </c>
      <c r="E2226">
        <v>21.6554</v>
      </c>
      <c r="F2226">
        <v>314.6816</v>
      </c>
      <c r="G2226">
        <v>0.44</v>
      </c>
      <c r="I2226" t="s">
        <v>3714</v>
      </c>
      <c r="J2226" t="s">
        <v>3731</v>
      </c>
      <c r="K2226" t="s">
        <v>3787</v>
      </c>
      <c r="L2226" t="s">
        <v>3817</v>
      </c>
      <c r="M2226" t="s">
        <v>3832</v>
      </c>
      <c r="S2226">
        <v>1</v>
      </c>
      <c r="T2226">
        <v>42.7</v>
      </c>
      <c r="X2226">
        <v>9.3000000000000007</v>
      </c>
      <c r="Z2226">
        <v>9.3039399909964242</v>
      </c>
      <c r="AA2226" t="s">
        <v>3833</v>
      </c>
      <c r="AB2226" t="s">
        <v>3845</v>
      </c>
      <c r="AC2226" t="s">
        <v>3955</v>
      </c>
      <c r="AD2226" t="s">
        <v>3966</v>
      </c>
      <c r="AE2226" t="s">
        <v>19</v>
      </c>
      <c r="AG2226">
        <v>0</v>
      </c>
      <c r="AH2226">
        <v>0</v>
      </c>
      <c r="AI2226">
        <v>0</v>
      </c>
      <c r="AJ2226">
        <v>1</v>
      </c>
      <c r="AK2226">
        <v>1</v>
      </c>
      <c r="AL2226">
        <v>0</v>
      </c>
      <c r="AM2226">
        <v>0</v>
      </c>
      <c r="AN2226">
        <v>0</v>
      </c>
      <c r="AO2226">
        <v>0</v>
      </c>
      <c r="AP2226">
        <v>0</v>
      </c>
      <c r="AQ2226">
        <f t="shared" si="35"/>
        <v>2</v>
      </c>
    </row>
    <row r="2227" spans="1:43" x14ac:dyDescent="0.25">
      <c r="A2227" s="3">
        <v>2226</v>
      </c>
      <c r="B2227">
        <v>2814</v>
      </c>
      <c r="C2227">
        <v>191</v>
      </c>
      <c r="D2227" t="s">
        <v>1996</v>
      </c>
      <c r="E2227">
        <v>21.654399999999999</v>
      </c>
      <c r="F2227">
        <v>314.6728</v>
      </c>
      <c r="G2227">
        <v>0.52</v>
      </c>
      <c r="I2227" t="s">
        <v>3714</v>
      </c>
      <c r="J2227" t="s">
        <v>3731</v>
      </c>
      <c r="K2227" t="s">
        <v>3787</v>
      </c>
      <c r="L2227" t="s">
        <v>3817</v>
      </c>
      <c r="M2227" t="s">
        <v>3832</v>
      </c>
      <c r="S2227">
        <v>1</v>
      </c>
      <c r="T2227">
        <v>30.4</v>
      </c>
      <c r="X2227">
        <v>6.6</v>
      </c>
      <c r="Z2227">
        <v>6.6239667874985342</v>
      </c>
      <c r="AA2227" t="s">
        <v>3833</v>
      </c>
      <c r="AB2227" t="s">
        <v>3845</v>
      </c>
      <c r="AC2227" t="s">
        <v>3955</v>
      </c>
      <c r="AD2227" t="s">
        <v>3966</v>
      </c>
      <c r="AE2227" t="s">
        <v>19</v>
      </c>
      <c r="AG2227">
        <v>0</v>
      </c>
      <c r="AH2227">
        <v>0</v>
      </c>
      <c r="AI2227">
        <v>0</v>
      </c>
      <c r="AJ2227">
        <v>1</v>
      </c>
      <c r="AK2227">
        <v>1</v>
      </c>
      <c r="AL2227">
        <v>0</v>
      </c>
      <c r="AM2227">
        <v>0</v>
      </c>
      <c r="AN2227">
        <v>0</v>
      </c>
      <c r="AO2227">
        <v>0</v>
      </c>
      <c r="AP2227">
        <v>0</v>
      </c>
      <c r="AQ2227">
        <f t="shared" si="35"/>
        <v>2</v>
      </c>
    </row>
    <row r="2228" spans="1:43" x14ac:dyDescent="0.25">
      <c r="A2228" s="3">
        <v>2227</v>
      </c>
      <c r="B2228">
        <v>2832</v>
      </c>
      <c r="C2228">
        <v>191</v>
      </c>
      <c r="D2228" t="s">
        <v>2010</v>
      </c>
      <c r="E2228">
        <v>21.761800000000001</v>
      </c>
      <c r="F2228">
        <v>314.69880000000001</v>
      </c>
      <c r="G2228">
        <v>0.54</v>
      </c>
      <c r="I2228" t="s">
        <v>3714</v>
      </c>
      <c r="J2228" t="s">
        <v>3731</v>
      </c>
      <c r="K2228" t="s">
        <v>3787</v>
      </c>
      <c r="L2228" t="s">
        <v>3817</v>
      </c>
      <c r="M2228" t="s">
        <v>3832</v>
      </c>
      <c r="S2228">
        <v>1</v>
      </c>
      <c r="T2228">
        <v>32.299999999999997</v>
      </c>
      <c r="X2228">
        <v>7</v>
      </c>
      <c r="Z2228">
        <v>7.0283283645470194</v>
      </c>
      <c r="AA2228" t="s">
        <v>3833</v>
      </c>
      <c r="AB2228" t="s">
        <v>3845</v>
      </c>
      <c r="AC2228" t="s">
        <v>3955</v>
      </c>
      <c r="AD2228" t="s">
        <v>3966</v>
      </c>
      <c r="AE2228" t="s">
        <v>19</v>
      </c>
      <c r="AG2228">
        <v>0</v>
      </c>
      <c r="AH2228">
        <v>0</v>
      </c>
      <c r="AI2228">
        <v>0</v>
      </c>
      <c r="AJ2228">
        <v>1</v>
      </c>
      <c r="AK2228">
        <v>1</v>
      </c>
      <c r="AL2228">
        <v>0</v>
      </c>
      <c r="AM2228">
        <v>0</v>
      </c>
      <c r="AN2228">
        <v>0</v>
      </c>
      <c r="AO2228">
        <v>0</v>
      </c>
      <c r="AP2228">
        <v>0</v>
      </c>
      <c r="AQ2228">
        <f t="shared" si="35"/>
        <v>2</v>
      </c>
    </row>
    <row r="2229" spans="1:43" x14ac:dyDescent="0.25">
      <c r="A2229" s="3">
        <v>2228</v>
      </c>
      <c r="B2229">
        <v>2830</v>
      </c>
      <c r="C2229">
        <v>191</v>
      </c>
      <c r="D2229" t="s">
        <v>2008</v>
      </c>
      <c r="E2229">
        <v>21.7316</v>
      </c>
      <c r="F2229">
        <v>314.82990000000001</v>
      </c>
      <c r="G2229">
        <v>0.56000000000000005</v>
      </c>
      <c r="I2229" t="s">
        <v>3714</v>
      </c>
      <c r="J2229" t="s">
        <v>3731</v>
      </c>
      <c r="K2229" t="s">
        <v>3787</v>
      </c>
      <c r="L2229" t="s">
        <v>3817</v>
      </c>
      <c r="M2229" t="s">
        <v>3832</v>
      </c>
      <c r="S2229">
        <v>1</v>
      </c>
      <c r="T2229">
        <v>29.3</v>
      </c>
      <c r="X2229">
        <v>6.4</v>
      </c>
      <c r="Z2229">
        <v>6.3780003056436803</v>
      </c>
      <c r="AA2229" t="s">
        <v>3833</v>
      </c>
      <c r="AB2229" t="s">
        <v>3845</v>
      </c>
      <c r="AC2229" t="s">
        <v>3955</v>
      </c>
      <c r="AD2229" t="s">
        <v>3966</v>
      </c>
      <c r="AE2229" t="s">
        <v>19</v>
      </c>
      <c r="AG2229">
        <v>0</v>
      </c>
      <c r="AH2229">
        <v>0</v>
      </c>
      <c r="AI2229">
        <v>0</v>
      </c>
      <c r="AJ2229">
        <v>1</v>
      </c>
      <c r="AK2229">
        <v>1</v>
      </c>
      <c r="AL2229">
        <v>0</v>
      </c>
      <c r="AM2229">
        <v>0</v>
      </c>
      <c r="AN2229">
        <v>0</v>
      </c>
      <c r="AO2229">
        <v>0</v>
      </c>
      <c r="AP2229">
        <v>0</v>
      </c>
      <c r="AQ2229">
        <f t="shared" si="35"/>
        <v>2</v>
      </c>
    </row>
    <row r="2230" spans="1:43" x14ac:dyDescent="0.25">
      <c r="A2230" s="3">
        <v>2229</v>
      </c>
      <c r="B2230">
        <v>2841</v>
      </c>
      <c r="C2230">
        <v>191</v>
      </c>
      <c r="D2230" t="s">
        <v>2019</v>
      </c>
      <c r="E2230">
        <v>21.6782</v>
      </c>
      <c r="F2230">
        <v>314.6653</v>
      </c>
      <c r="G2230">
        <v>0.62</v>
      </c>
      <c r="I2230" t="s">
        <v>3714</v>
      </c>
      <c r="J2230" t="s">
        <v>3731</v>
      </c>
      <c r="K2230" t="s">
        <v>3787</v>
      </c>
      <c r="L2230" t="s">
        <v>3817</v>
      </c>
      <c r="M2230" t="s">
        <v>3832</v>
      </c>
      <c r="S2230">
        <v>1</v>
      </c>
      <c r="T2230">
        <v>34.1</v>
      </c>
      <c r="X2230">
        <v>7.4</v>
      </c>
      <c r="Z2230">
        <v>7.4279187131652069</v>
      </c>
      <c r="AA2230" t="s">
        <v>3833</v>
      </c>
      <c r="AB2230" t="s">
        <v>3845</v>
      </c>
      <c r="AC2230" t="s">
        <v>3955</v>
      </c>
      <c r="AD2230" t="s">
        <v>3966</v>
      </c>
      <c r="AE2230" t="s">
        <v>19</v>
      </c>
      <c r="AG2230">
        <v>0</v>
      </c>
      <c r="AH2230">
        <v>0</v>
      </c>
      <c r="AI2230">
        <v>0</v>
      </c>
      <c r="AJ2230">
        <v>1</v>
      </c>
      <c r="AK2230">
        <v>1</v>
      </c>
      <c r="AL2230">
        <v>0</v>
      </c>
      <c r="AM2230">
        <v>0</v>
      </c>
      <c r="AN2230">
        <v>0</v>
      </c>
      <c r="AO2230">
        <v>0</v>
      </c>
      <c r="AP2230">
        <v>0</v>
      </c>
      <c r="AQ2230">
        <f t="shared" si="35"/>
        <v>2</v>
      </c>
    </row>
    <row r="2231" spans="1:43" x14ac:dyDescent="0.25">
      <c r="A2231" s="3">
        <v>2230</v>
      </c>
      <c r="B2231">
        <v>2815</v>
      </c>
      <c r="C2231">
        <v>191</v>
      </c>
      <c r="D2231" t="s">
        <v>1997</v>
      </c>
      <c r="E2231">
        <v>21.65</v>
      </c>
      <c r="F2231">
        <v>314.65609999999998</v>
      </c>
      <c r="G2231">
        <v>0.64</v>
      </c>
      <c r="I2231" t="s">
        <v>3714</v>
      </c>
      <c r="J2231" t="s">
        <v>3731</v>
      </c>
      <c r="K2231" t="s">
        <v>3787</v>
      </c>
      <c r="L2231" t="s">
        <v>3817</v>
      </c>
      <c r="M2231" t="s">
        <v>3832</v>
      </c>
      <c r="S2231">
        <v>1</v>
      </c>
      <c r="T2231">
        <v>16.3</v>
      </c>
      <c r="X2231">
        <v>3.5</v>
      </c>
      <c r="Z2231">
        <v>3.551865643180248</v>
      </c>
      <c r="AA2231" t="s">
        <v>3833</v>
      </c>
      <c r="AB2231" t="s">
        <v>3845</v>
      </c>
      <c r="AC2231" t="s">
        <v>3955</v>
      </c>
      <c r="AD2231" t="s">
        <v>3966</v>
      </c>
      <c r="AE2231" t="s">
        <v>19</v>
      </c>
      <c r="AG2231">
        <v>0</v>
      </c>
      <c r="AH2231">
        <v>0</v>
      </c>
      <c r="AI2231">
        <v>0</v>
      </c>
      <c r="AJ2231">
        <v>1</v>
      </c>
      <c r="AK2231">
        <v>1</v>
      </c>
      <c r="AL2231">
        <v>0</v>
      </c>
      <c r="AM2231">
        <v>0</v>
      </c>
      <c r="AN2231">
        <v>0</v>
      </c>
      <c r="AO2231">
        <v>0</v>
      </c>
      <c r="AP2231">
        <v>0</v>
      </c>
      <c r="AQ2231">
        <f t="shared" si="35"/>
        <v>2</v>
      </c>
    </row>
    <row r="2232" spans="1:43" x14ac:dyDescent="0.25">
      <c r="A2232" s="3">
        <v>2231</v>
      </c>
      <c r="B2232">
        <v>2831</v>
      </c>
      <c r="C2232">
        <v>191</v>
      </c>
      <c r="D2232" t="s">
        <v>2009</v>
      </c>
      <c r="E2232">
        <v>21.7697</v>
      </c>
      <c r="F2232">
        <v>314.68810000000002</v>
      </c>
      <c r="G2232">
        <v>0.64</v>
      </c>
      <c r="I2232" t="s">
        <v>3714</v>
      </c>
      <c r="J2232" t="s">
        <v>3731</v>
      </c>
      <c r="K2232" t="s">
        <v>3787</v>
      </c>
      <c r="L2232" t="s">
        <v>3817</v>
      </c>
      <c r="M2232" t="s">
        <v>3832</v>
      </c>
      <c r="S2232">
        <v>1</v>
      </c>
      <c r="T2232">
        <v>18.3</v>
      </c>
      <c r="X2232">
        <v>4</v>
      </c>
      <c r="Z2232">
        <v>3.981592531417538</v>
      </c>
      <c r="AA2232" t="s">
        <v>3833</v>
      </c>
      <c r="AB2232" t="s">
        <v>3845</v>
      </c>
      <c r="AC2232" t="s">
        <v>3955</v>
      </c>
      <c r="AD2232" t="s">
        <v>3966</v>
      </c>
      <c r="AE2232" t="s">
        <v>19</v>
      </c>
      <c r="AG2232">
        <v>0</v>
      </c>
      <c r="AH2232">
        <v>0</v>
      </c>
      <c r="AI2232">
        <v>0</v>
      </c>
      <c r="AJ2232">
        <v>1</v>
      </c>
      <c r="AK2232">
        <v>1</v>
      </c>
      <c r="AL2232">
        <v>0</v>
      </c>
      <c r="AM2232">
        <v>0</v>
      </c>
      <c r="AN2232">
        <v>0</v>
      </c>
      <c r="AO2232">
        <v>0</v>
      </c>
      <c r="AP2232">
        <v>0</v>
      </c>
      <c r="AQ2232">
        <f t="shared" si="35"/>
        <v>2</v>
      </c>
    </row>
    <row r="2233" spans="1:43" x14ac:dyDescent="0.25">
      <c r="A2233" s="3">
        <v>2232</v>
      </c>
      <c r="B2233">
        <v>2842</v>
      </c>
      <c r="C2233">
        <v>191</v>
      </c>
      <c r="D2233" t="s">
        <v>2020</v>
      </c>
      <c r="E2233">
        <v>21.679300000000001</v>
      </c>
      <c r="F2233">
        <v>314.66239999999999</v>
      </c>
      <c r="G2233">
        <v>0.65</v>
      </c>
      <c r="I2233" t="s">
        <v>3714</v>
      </c>
      <c r="J2233" t="s">
        <v>3731</v>
      </c>
      <c r="K2233" t="s">
        <v>3787</v>
      </c>
      <c r="L2233" t="s">
        <v>3817</v>
      </c>
      <c r="M2233" t="s">
        <v>3832</v>
      </c>
      <c r="S2233">
        <v>1</v>
      </c>
      <c r="T2233">
        <v>22.6</v>
      </c>
      <c r="X2233">
        <v>4.9000000000000004</v>
      </c>
      <c r="Z2233">
        <v>4.9228330786873933</v>
      </c>
      <c r="AA2233" t="s">
        <v>3833</v>
      </c>
      <c r="AB2233" t="s">
        <v>3845</v>
      </c>
      <c r="AC2233" t="s">
        <v>3955</v>
      </c>
      <c r="AD2233" t="s">
        <v>3966</v>
      </c>
      <c r="AE2233" t="s">
        <v>19</v>
      </c>
      <c r="AG2233">
        <v>0</v>
      </c>
      <c r="AH2233">
        <v>0</v>
      </c>
      <c r="AI2233">
        <v>0</v>
      </c>
      <c r="AJ2233">
        <v>1</v>
      </c>
      <c r="AK2233">
        <v>1</v>
      </c>
      <c r="AL2233">
        <v>0</v>
      </c>
      <c r="AM2233">
        <v>0</v>
      </c>
      <c r="AN2233">
        <v>0</v>
      </c>
      <c r="AO2233">
        <v>0</v>
      </c>
      <c r="AP2233">
        <v>0</v>
      </c>
      <c r="AQ2233">
        <f t="shared" si="35"/>
        <v>2</v>
      </c>
    </row>
    <row r="2234" spans="1:43" x14ac:dyDescent="0.25">
      <c r="A2234" s="3">
        <v>2233</v>
      </c>
      <c r="B2234">
        <v>2816</v>
      </c>
      <c r="C2234">
        <v>191</v>
      </c>
      <c r="D2234" t="s">
        <v>1998</v>
      </c>
      <c r="E2234">
        <v>21.649000000000001</v>
      </c>
      <c r="F2234">
        <v>314.6456</v>
      </c>
      <c r="G2234">
        <v>0.72</v>
      </c>
      <c r="I2234" t="s">
        <v>3714</v>
      </c>
      <c r="J2234" t="s">
        <v>3731</v>
      </c>
      <c r="K2234" t="s">
        <v>3787</v>
      </c>
      <c r="L2234" t="s">
        <v>3817</v>
      </c>
      <c r="M2234" t="s">
        <v>3832</v>
      </c>
      <c r="S2234">
        <v>1</v>
      </c>
      <c r="T2234">
        <v>28</v>
      </c>
      <c r="X2234">
        <v>6.1</v>
      </c>
      <c r="Z2234">
        <v>6.101442080268261</v>
      </c>
      <c r="AA2234" t="s">
        <v>3833</v>
      </c>
      <c r="AB2234" t="s">
        <v>3845</v>
      </c>
      <c r="AC2234" t="s">
        <v>3955</v>
      </c>
      <c r="AD2234" t="s">
        <v>3966</v>
      </c>
      <c r="AE2234" t="s">
        <v>19</v>
      </c>
      <c r="AG2234">
        <v>0</v>
      </c>
      <c r="AH2234">
        <v>0</v>
      </c>
      <c r="AI2234">
        <v>0</v>
      </c>
      <c r="AJ2234">
        <v>1</v>
      </c>
      <c r="AK2234">
        <v>1</v>
      </c>
      <c r="AL2234">
        <v>0</v>
      </c>
      <c r="AM2234">
        <v>0</v>
      </c>
      <c r="AN2234">
        <v>0</v>
      </c>
      <c r="AO2234">
        <v>0</v>
      </c>
      <c r="AP2234">
        <v>0</v>
      </c>
      <c r="AQ2234">
        <f t="shared" si="35"/>
        <v>2</v>
      </c>
    </row>
    <row r="2235" spans="1:43" x14ac:dyDescent="0.25">
      <c r="A2235" s="3">
        <v>2234</v>
      </c>
      <c r="B2235">
        <v>2843</v>
      </c>
      <c r="C2235">
        <v>191</v>
      </c>
      <c r="D2235" t="s">
        <v>2021</v>
      </c>
      <c r="E2235">
        <v>21.702300000000001</v>
      </c>
      <c r="F2235">
        <v>314.6155</v>
      </c>
      <c r="G2235">
        <v>1.07</v>
      </c>
      <c r="I2235" t="s">
        <v>3714</v>
      </c>
      <c r="J2235" t="s">
        <v>3731</v>
      </c>
      <c r="K2235" t="s">
        <v>3787</v>
      </c>
      <c r="L2235" t="s">
        <v>3817</v>
      </c>
      <c r="M2235" t="s">
        <v>3832</v>
      </c>
      <c r="S2235">
        <v>1</v>
      </c>
      <c r="T2235">
        <v>30.5</v>
      </c>
      <c r="X2235">
        <v>6.6</v>
      </c>
      <c r="Z2235">
        <v>6.6416977155503378</v>
      </c>
      <c r="AA2235" t="s">
        <v>3833</v>
      </c>
      <c r="AB2235" t="s">
        <v>3845</v>
      </c>
      <c r="AC2235" t="s">
        <v>3955</v>
      </c>
      <c r="AD2235" t="s">
        <v>3966</v>
      </c>
      <c r="AE2235" t="s">
        <v>19</v>
      </c>
      <c r="AG2235">
        <v>0</v>
      </c>
      <c r="AH2235">
        <v>0</v>
      </c>
      <c r="AI2235">
        <v>0</v>
      </c>
      <c r="AJ2235">
        <v>1</v>
      </c>
      <c r="AK2235">
        <v>1</v>
      </c>
      <c r="AL2235">
        <v>0</v>
      </c>
      <c r="AM2235">
        <v>0</v>
      </c>
      <c r="AN2235">
        <v>0</v>
      </c>
      <c r="AO2235">
        <v>0</v>
      </c>
      <c r="AP2235">
        <v>0</v>
      </c>
      <c r="AQ2235">
        <f t="shared" si="35"/>
        <v>2</v>
      </c>
    </row>
    <row r="2236" spans="1:43" x14ac:dyDescent="0.25">
      <c r="A2236" s="3">
        <v>2235</v>
      </c>
      <c r="B2236">
        <v>2835</v>
      </c>
      <c r="C2236">
        <v>191</v>
      </c>
      <c r="D2236" t="s">
        <v>2013</v>
      </c>
      <c r="E2236">
        <v>21.647300000000001</v>
      </c>
      <c r="F2236">
        <v>314.9033</v>
      </c>
      <c r="G2236">
        <v>1.34</v>
      </c>
      <c r="I2236" t="s">
        <v>3714</v>
      </c>
      <c r="J2236" t="s">
        <v>3731</v>
      </c>
      <c r="K2236" t="s">
        <v>3787</v>
      </c>
      <c r="L2236" t="s">
        <v>3817</v>
      </c>
      <c r="M2236" t="s">
        <v>3832</v>
      </c>
      <c r="S2236">
        <v>1</v>
      </c>
      <c r="T2236">
        <v>15.5</v>
      </c>
      <c r="X2236">
        <v>3.4</v>
      </c>
      <c r="Z2236">
        <v>3.377657210300538</v>
      </c>
      <c r="AA2236" t="s">
        <v>3833</v>
      </c>
      <c r="AB2236" t="s">
        <v>3845</v>
      </c>
      <c r="AC2236" t="s">
        <v>3955</v>
      </c>
      <c r="AD2236" t="s">
        <v>3966</v>
      </c>
      <c r="AE2236" t="s">
        <v>19</v>
      </c>
      <c r="AG2236">
        <v>0</v>
      </c>
      <c r="AH2236">
        <v>0</v>
      </c>
      <c r="AI2236">
        <v>0</v>
      </c>
      <c r="AJ2236">
        <v>1</v>
      </c>
      <c r="AK2236">
        <v>1</v>
      </c>
      <c r="AL2236">
        <v>0</v>
      </c>
      <c r="AM2236">
        <v>0</v>
      </c>
      <c r="AN2236">
        <v>0</v>
      </c>
      <c r="AO2236">
        <v>0</v>
      </c>
      <c r="AP2236">
        <v>0</v>
      </c>
      <c r="AQ2236">
        <f t="shared" si="35"/>
        <v>2</v>
      </c>
    </row>
    <row r="2237" spans="1:43" x14ac:dyDescent="0.25">
      <c r="A2237" s="3">
        <v>2236</v>
      </c>
      <c r="B2237">
        <v>2834</v>
      </c>
      <c r="C2237">
        <v>191</v>
      </c>
      <c r="D2237" t="s">
        <v>2012</v>
      </c>
      <c r="E2237">
        <v>21.641400000000001</v>
      </c>
      <c r="F2237">
        <v>314.91089999999997</v>
      </c>
      <c r="G2237">
        <v>1.41</v>
      </c>
      <c r="I2237" t="s">
        <v>3714</v>
      </c>
      <c r="J2237" t="s">
        <v>3731</v>
      </c>
      <c r="K2237" t="s">
        <v>3787</v>
      </c>
      <c r="L2237" t="s">
        <v>3817</v>
      </c>
      <c r="M2237" t="s">
        <v>3832</v>
      </c>
      <c r="S2237">
        <v>1</v>
      </c>
      <c r="T2237">
        <v>18.8</v>
      </c>
      <c r="X2237">
        <v>4.0999999999999996</v>
      </c>
      <c r="Z2237">
        <v>4.0970794685884666</v>
      </c>
      <c r="AA2237" t="s">
        <v>3833</v>
      </c>
      <c r="AB2237" t="s">
        <v>3845</v>
      </c>
      <c r="AC2237" t="s">
        <v>3955</v>
      </c>
      <c r="AD2237" t="s">
        <v>3966</v>
      </c>
      <c r="AE2237" t="s">
        <v>19</v>
      </c>
      <c r="AG2237">
        <v>0</v>
      </c>
      <c r="AH2237">
        <v>0</v>
      </c>
      <c r="AI2237">
        <v>0</v>
      </c>
      <c r="AJ2237">
        <v>1</v>
      </c>
      <c r="AK2237">
        <v>1</v>
      </c>
      <c r="AL2237">
        <v>0</v>
      </c>
      <c r="AM2237">
        <v>0</v>
      </c>
      <c r="AN2237">
        <v>0</v>
      </c>
      <c r="AO2237">
        <v>0</v>
      </c>
      <c r="AP2237">
        <v>0</v>
      </c>
      <c r="AQ2237">
        <f t="shared" si="35"/>
        <v>2</v>
      </c>
    </row>
    <row r="2238" spans="1:43" x14ac:dyDescent="0.25">
      <c r="A2238" s="3">
        <v>2237</v>
      </c>
      <c r="B2238">
        <v>2952</v>
      </c>
      <c r="C2238">
        <v>194</v>
      </c>
      <c r="D2238" t="s">
        <v>949</v>
      </c>
      <c r="E2238">
        <v>26.6</v>
      </c>
      <c r="F2238">
        <v>247.1</v>
      </c>
      <c r="G2238">
        <v>6</v>
      </c>
      <c r="H2238">
        <v>2.6</v>
      </c>
      <c r="I2238" t="s">
        <v>3718</v>
      </c>
      <c r="J2238" t="s">
        <v>3734</v>
      </c>
      <c r="K2238" t="s">
        <v>3756</v>
      </c>
      <c r="L2238" t="s">
        <v>3817</v>
      </c>
      <c r="M2238" t="s">
        <v>3830</v>
      </c>
      <c r="N2238">
        <v>9</v>
      </c>
      <c r="O2238">
        <v>50.4</v>
      </c>
      <c r="P2238">
        <v>335.1</v>
      </c>
      <c r="Q2238">
        <v>60</v>
      </c>
      <c r="R2238">
        <v>6.7</v>
      </c>
      <c r="S2238">
        <v>3</v>
      </c>
      <c r="T2238">
        <v>45.6</v>
      </c>
      <c r="U2238">
        <v>4.2</v>
      </c>
      <c r="V2238">
        <v>9</v>
      </c>
      <c r="W2238">
        <v>16.055264272776501</v>
      </c>
      <c r="Y2238">
        <v>8.7827247097072529</v>
      </c>
      <c r="AA2238" t="s">
        <v>3833</v>
      </c>
      <c r="AB2238" t="s">
        <v>3845</v>
      </c>
      <c r="AC2238" t="s">
        <v>3933</v>
      </c>
      <c r="AE2238" t="s">
        <v>4767</v>
      </c>
      <c r="AG2238">
        <v>1</v>
      </c>
      <c r="AH2238">
        <v>0</v>
      </c>
      <c r="AI2238">
        <v>1</v>
      </c>
      <c r="AJ2238">
        <v>1</v>
      </c>
      <c r="AK2238">
        <v>1</v>
      </c>
      <c r="AL2238">
        <v>0</v>
      </c>
      <c r="AM2238">
        <v>0</v>
      </c>
      <c r="AN2238">
        <v>0</v>
      </c>
      <c r="AO2238">
        <v>1</v>
      </c>
      <c r="AP2238">
        <v>1</v>
      </c>
      <c r="AQ2238">
        <f t="shared" si="35"/>
        <v>6</v>
      </c>
    </row>
    <row r="2239" spans="1:43" x14ac:dyDescent="0.25">
      <c r="A2239" s="3">
        <v>2238</v>
      </c>
      <c r="B2239">
        <v>2949</v>
      </c>
      <c r="C2239">
        <v>194</v>
      </c>
      <c r="D2239" t="s">
        <v>946</v>
      </c>
      <c r="E2239">
        <v>26.5</v>
      </c>
      <c r="F2239">
        <v>247.3</v>
      </c>
      <c r="G2239">
        <v>9.9</v>
      </c>
      <c r="H2239">
        <v>1.9</v>
      </c>
      <c r="I2239" t="s">
        <v>3714</v>
      </c>
      <c r="J2239" t="s">
        <v>3734</v>
      </c>
      <c r="K2239" t="s">
        <v>3756</v>
      </c>
      <c r="L2239" t="s">
        <v>3817</v>
      </c>
      <c r="M2239" t="s">
        <v>3830</v>
      </c>
      <c r="N2239">
        <v>12</v>
      </c>
      <c r="O2239">
        <v>48.6</v>
      </c>
      <c r="P2239">
        <v>349.7</v>
      </c>
      <c r="Q2239">
        <v>294</v>
      </c>
      <c r="R2239">
        <v>2.5</v>
      </c>
      <c r="S2239">
        <v>4</v>
      </c>
      <c r="T2239">
        <v>35.700000000000003</v>
      </c>
      <c r="U2239">
        <v>6</v>
      </c>
      <c r="V2239">
        <v>17</v>
      </c>
      <c r="W2239">
        <v>27.695279963483902</v>
      </c>
      <c r="Y2239">
        <v>7.0186722811906188</v>
      </c>
      <c r="AA2239" t="s">
        <v>3833</v>
      </c>
      <c r="AB2239" t="s">
        <v>3845</v>
      </c>
      <c r="AC2239" t="s">
        <v>3933</v>
      </c>
      <c r="AE2239" t="s">
        <v>4835</v>
      </c>
      <c r="AG2239">
        <v>0</v>
      </c>
      <c r="AH2239">
        <v>0</v>
      </c>
      <c r="AI2239">
        <v>1</v>
      </c>
      <c r="AJ2239">
        <v>1</v>
      </c>
      <c r="AK2239">
        <v>1</v>
      </c>
      <c r="AL2239">
        <v>0</v>
      </c>
      <c r="AM2239">
        <v>0</v>
      </c>
      <c r="AN2239">
        <v>0</v>
      </c>
      <c r="AO2239">
        <v>1</v>
      </c>
      <c r="AP2239">
        <v>1</v>
      </c>
      <c r="AQ2239">
        <f t="shared" si="35"/>
        <v>5</v>
      </c>
    </row>
    <row r="2240" spans="1:43" x14ac:dyDescent="0.25">
      <c r="A2240" s="3">
        <v>2239</v>
      </c>
      <c r="B2240">
        <v>2950</v>
      </c>
      <c r="C2240">
        <v>194</v>
      </c>
      <c r="D2240" t="s">
        <v>947</v>
      </c>
      <c r="E2240">
        <v>26.5</v>
      </c>
      <c r="F2240">
        <v>247.3</v>
      </c>
      <c r="G2240">
        <v>9.9</v>
      </c>
      <c r="H2240">
        <v>1.9</v>
      </c>
      <c r="I2240" t="s">
        <v>3714</v>
      </c>
      <c r="J2240" t="s">
        <v>3734</v>
      </c>
      <c r="K2240" t="s">
        <v>3756</v>
      </c>
      <c r="L2240" t="s">
        <v>3817</v>
      </c>
      <c r="M2240" t="s">
        <v>3830</v>
      </c>
      <c r="N2240">
        <v>12</v>
      </c>
      <c r="O2240">
        <v>44.6</v>
      </c>
      <c r="P2240">
        <v>349.4</v>
      </c>
      <c r="Q2240">
        <v>385</v>
      </c>
      <c r="R2240">
        <v>2.2000000000000002</v>
      </c>
      <c r="S2240">
        <v>2</v>
      </c>
      <c r="T2240">
        <v>33.1</v>
      </c>
      <c r="U2240">
        <v>1.4</v>
      </c>
      <c r="V2240">
        <v>4</v>
      </c>
      <c r="W2240">
        <v>8.3041571298138503</v>
      </c>
      <c r="X2240">
        <v>7.4</v>
      </c>
      <c r="Y2240">
        <v>6.7952016597740474</v>
      </c>
      <c r="AA2240" t="s">
        <v>3833</v>
      </c>
      <c r="AB2240" t="s">
        <v>3845</v>
      </c>
      <c r="AC2240" t="s">
        <v>3933</v>
      </c>
      <c r="AE2240" t="s">
        <v>4836</v>
      </c>
      <c r="AG2240">
        <v>0</v>
      </c>
      <c r="AH2240">
        <v>0</v>
      </c>
      <c r="AI2240">
        <v>1</v>
      </c>
      <c r="AJ2240">
        <v>1</v>
      </c>
      <c r="AK2240">
        <v>0</v>
      </c>
      <c r="AL2240">
        <v>0</v>
      </c>
      <c r="AM2240">
        <v>0</v>
      </c>
      <c r="AN2240">
        <v>0</v>
      </c>
      <c r="AO2240">
        <v>1</v>
      </c>
      <c r="AP2240">
        <v>1</v>
      </c>
      <c r="AQ2240">
        <f t="shared" si="35"/>
        <v>4</v>
      </c>
    </row>
    <row r="2241" spans="1:43" x14ac:dyDescent="0.25">
      <c r="A2241" s="3">
        <v>2240</v>
      </c>
      <c r="B2241">
        <v>2945</v>
      </c>
      <c r="C2241">
        <v>194</v>
      </c>
      <c r="D2241" t="s">
        <v>942</v>
      </c>
      <c r="E2241">
        <v>27.3</v>
      </c>
      <c r="F2241">
        <v>247.3</v>
      </c>
      <c r="G2241">
        <v>10</v>
      </c>
      <c r="H2241">
        <v>0.5</v>
      </c>
      <c r="I2241" t="s">
        <v>3714</v>
      </c>
      <c r="J2241" t="s">
        <v>3734</v>
      </c>
      <c r="K2241" t="s">
        <v>3756</v>
      </c>
      <c r="L2241" t="s">
        <v>3817</v>
      </c>
      <c r="M2241" t="s">
        <v>3830</v>
      </c>
      <c r="N2241">
        <v>19</v>
      </c>
      <c r="O2241">
        <v>27.2</v>
      </c>
      <c r="P2241">
        <v>349.2</v>
      </c>
      <c r="Q2241">
        <v>135</v>
      </c>
      <c r="R2241">
        <v>2.9</v>
      </c>
      <c r="S2241">
        <v>3</v>
      </c>
      <c r="T2241">
        <v>30.9</v>
      </c>
      <c r="U2241">
        <v>3</v>
      </c>
      <c r="V2241">
        <v>10</v>
      </c>
      <c r="W2241">
        <v>16.9371455813266</v>
      </c>
      <c r="Y2241">
        <v>7.3378924846211779</v>
      </c>
      <c r="AA2241" t="s">
        <v>3833</v>
      </c>
      <c r="AB2241" t="s">
        <v>3845</v>
      </c>
      <c r="AC2241" t="s">
        <v>3933</v>
      </c>
      <c r="AE2241" t="s">
        <v>4835</v>
      </c>
      <c r="AG2241">
        <v>0</v>
      </c>
      <c r="AH2241">
        <v>0</v>
      </c>
      <c r="AI2241">
        <v>1</v>
      </c>
      <c r="AJ2241">
        <v>1</v>
      </c>
      <c r="AK2241">
        <v>1</v>
      </c>
      <c r="AL2241">
        <v>0</v>
      </c>
      <c r="AM2241">
        <v>0</v>
      </c>
      <c r="AN2241">
        <v>0</v>
      </c>
      <c r="AO2241">
        <v>1</v>
      </c>
      <c r="AP2241">
        <v>1</v>
      </c>
      <c r="AQ2241">
        <f t="shared" si="35"/>
        <v>5</v>
      </c>
    </row>
    <row r="2242" spans="1:43" x14ac:dyDescent="0.25">
      <c r="A2242" s="3">
        <v>2241</v>
      </c>
      <c r="C2242">
        <v>194</v>
      </c>
      <c r="D2242" t="s">
        <v>951</v>
      </c>
      <c r="E2242">
        <v>26.6</v>
      </c>
      <c r="F2242">
        <v>247.3</v>
      </c>
      <c r="G2242">
        <v>10.1</v>
      </c>
      <c r="H2242">
        <v>1</v>
      </c>
      <c r="I2242" t="s">
        <v>3718</v>
      </c>
      <c r="J2242" t="s">
        <v>3734</v>
      </c>
      <c r="K2242" t="s">
        <v>3756</v>
      </c>
      <c r="L2242" t="s">
        <v>3817</v>
      </c>
      <c r="M2242" t="s">
        <v>3830</v>
      </c>
      <c r="N2242">
        <v>10</v>
      </c>
      <c r="O2242">
        <v>47.4</v>
      </c>
      <c r="P2242">
        <v>44.4</v>
      </c>
      <c r="Q2242">
        <v>183.4</v>
      </c>
      <c r="R2242">
        <v>3.5</v>
      </c>
      <c r="S2242">
        <v>1</v>
      </c>
      <c r="T2242">
        <v>39.200000000000003</v>
      </c>
      <c r="X2242">
        <v>8.06</v>
      </c>
      <c r="Y2242">
        <v>7.8102231120838352</v>
      </c>
      <c r="AA2242" t="s">
        <v>3833</v>
      </c>
      <c r="AB2242" t="s">
        <v>3845</v>
      </c>
      <c r="AC2242" t="s">
        <v>3933</v>
      </c>
      <c r="AE2242" t="s">
        <v>4767</v>
      </c>
      <c r="AG2242">
        <v>0</v>
      </c>
      <c r="AH2242">
        <v>0</v>
      </c>
      <c r="AI2242">
        <v>1</v>
      </c>
      <c r="AJ2242">
        <v>1</v>
      </c>
      <c r="AK2242">
        <v>0</v>
      </c>
      <c r="AL2242">
        <v>0</v>
      </c>
      <c r="AM2242">
        <v>0</v>
      </c>
      <c r="AN2242">
        <v>0</v>
      </c>
      <c r="AO2242">
        <v>1</v>
      </c>
      <c r="AP2242">
        <v>1</v>
      </c>
      <c r="AQ2242">
        <f t="shared" ref="AQ2242:AQ2305" si="36">SUM(AG2242:AP2242)</f>
        <v>4</v>
      </c>
    </row>
    <row r="2243" spans="1:43" x14ac:dyDescent="0.25">
      <c r="A2243" s="3">
        <v>2242</v>
      </c>
      <c r="B2243">
        <v>2947</v>
      </c>
      <c r="C2243">
        <v>194</v>
      </c>
      <c r="D2243" t="s">
        <v>944</v>
      </c>
      <c r="E2243">
        <v>26.5</v>
      </c>
      <c r="F2243">
        <v>247.3</v>
      </c>
      <c r="G2243">
        <v>10.5</v>
      </c>
      <c r="H2243">
        <v>0.5</v>
      </c>
      <c r="I2243" t="s">
        <v>3714</v>
      </c>
      <c r="J2243" t="s">
        <v>3734</v>
      </c>
      <c r="K2243" t="s">
        <v>3756</v>
      </c>
      <c r="L2243" t="s">
        <v>3817</v>
      </c>
      <c r="M2243" t="s">
        <v>3830</v>
      </c>
      <c r="N2243">
        <v>15</v>
      </c>
      <c r="O2243">
        <v>41.6</v>
      </c>
      <c r="P2243">
        <v>11.2</v>
      </c>
      <c r="Q2243">
        <v>201</v>
      </c>
      <c r="R2243">
        <v>2.7</v>
      </c>
      <c r="S2243">
        <v>2</v>
      </c>
      <c r="T2243">
        <v>27.3</v>
      </c>
      <c r="U2243">
        <v>5.4</v>
      </c>
      <c r="V2243">
        <v>20</v>
      </c>
      <c r="W2243">
        <v>40.3128525520384</v>
      </c>
      <c r="Y2243">
        <v>5.7760214720111787</v>
      </c>
      <c r="AA2243" t="s">
        <v>3833</v>
      </c>
      <c r="AB2243" t="s">
        <v>3845</v>
      </c>
      <c r="AC2243" t="s">
        <v>3933</v>
      </c>
      <c r="AE2243" t="s">
        <v>4835</v>
      </c>
      <c r="AG2243">
        <v>0</v>
      </c>
      <c r="AH2243">
        <v>0</v>
      </c>
      <c r="AI2243">
        <v>1</v>
      </c>
      <c r="AJ2243">
        <v>1</v>
      </c>
      <c r="AK2243">
        <v>1</v>
      </c>
      <c r="AL2243">
        <v>0</v>
      </c>
      <c r="AM2243">
        <v>0</v>
      </c>
      <c r="AN2243">
        <v>0</v>
      </c>
      <c r="AO2243">
        <v>1</v>
      </c>
      <c r="AP2243">
        <v>1</v>
      </c>
      <c r="AQ2243">
        <f t="shared" si="36"/>
        <v>5</v>
      </c>
    </row>
    <row r="2244" spans="1:43" x14ac:dyDescent="0.25">
      <c r="A2244" s="3">
        <v>2243</v>
      </c>
      <c r="B2244">
        <v>2948</v>
      </c>
      <c r="C2244">
        <v>194</v>
      </c>
      <c r="D2244" t="s">
        <v>945</v>
      </c>
      <c r="E2244">
        <v>26.5</v>
      </c>
      <c r="F2244">
        <v>247.3</v>
      </c>
      <c r="G2244">
        <v>10.5</v>
      </c>
      <c r="H2244">
        <v>0.5</v>
      </c>
      <c r="I2244" t="s">
        <v>3714</v>
      </c>
      <c r="J2244" t="s">
        <v>3734</v>
      </c>
      <c r="K2244" t="s">
        <v>3756</v>
      </c>
      <c r="L2244" t="s">
        <v>3817</v>
      </c>
      <c r="M2244" t="s">
        <v>3830</v>
      </c>
      <c r="N2244">
        <v>13</v>
      </c>
      <c r="O2244">
        <v>48.1</v>
      </c>
      <c r="P2244">
        <v>337.2</v>
      </c>
      <c r="Q2244">
        <v>166</v>
      </c>
      <c r="R2244">
        <v>3.2</v>
      </c>
      <c r="S2244">
        <v>8</v>
      </c>
      <c r="T2244">
        <v>34.5</v>
      </c>
      <c r="U2244">
        <v>5.2</v>
      </c>
      <c r="V2244">
        <v>15</v>
      </c>
      <c r="W2244">
        <v>21.613340707250199</v>
      </c>
      <c r="Y2244">
        <v>6.8207833918872049</v>
      </c>
      <c r="AA2244" t="s">
        <v>3833</v>
      </c>
      <c r="AB2244" t="s">
        <v>3845</v>
      </c>
      <c r="AC2244" t="s">
        <v>3933</v>
      </c>
      <c r="AE2244" t="s">
        <v>4835</v>
      </c>
      <c r="AG2244">
        <v>0</v>
      </c>
      <c r="AH2244">
        <v>1</v>
      </c>
      <c r="AI2244">
        <v>1</v>
      </c>
      <c r="AJ2244">
        <v>1</v>
      </c>
      <c r="AK2244">
        <v>1</v>
      </c>
      <c r="AL2244">
        <v>0</v>
      </c>
      <c r="AM2244">
        <v>0</v>
      </c>
      <c r="AN2244">
        <v>0</v>
      </c>
      <c r="AO2244">
        <v>1</v>
      </c>
      <c r="AP2244">
        <v>1</v>
      </c>
      <c r="AQ2244">
        <f t="shared" si="36"/>
        <v>6</v>
      </c>
    </row>
    <row r="2245" spans="1:43" x14ac:dyDescent="0.25">
      <c r="A2245" s="3">
        <v>2244</v>
      </c>
      <c r="B2245">
        <v>2951</v>
      </c>
      <c r="C2245">
        <v>194</v>
      </c>
      <c r="D2245" t="s">
        <v>948</v>
      </c>
      <c r="E2245">
        <v>26.5</v>
      </c>
      <c r="F2245">
        <v>247.3</v>
      </c>
      <c r="G2245">
        <v>10.5</v>
      </c>
      <c r="H2245">
        <v>0.5</v>
      </c>
      <c r="I2245" t="s">
        <v>3714</v>
      </c>
      <c r="J2245" t="s">
        <v>3734</v>
      </c>
      <c r="K2245" t="s">
        <v>3756</v>
      </c>
      <c r="L2245" t="s">
        <v>3817</v>
      </c>
      <c r="M2245" t="s">
        <v>3830</v>
      </c>
      <c r="N2245">
        <v>23</v>
      </c>
      <c r="O2245">
        <v>58.1</v>
      </c>
      <c r="P2245">
        <v>345.8</v>
      </c>
      <c r="Q2245">
        <v>363</v>
      </c>
      <c r="R2245">
        <v>1.6</v>
      </c>
      <c r="S2245">
        <v>5</v>
      </c>
      <c r="T2245">
        <v>32.9</v>
      </c>
      <c r="U2245">
        <v>3.1</v>
      </c>
      <c r="V2245">
        <v>9</v>
      </c>
      <c r="W2245">
        <v>14.595709205609401</v>
      </c>
      <c r="Y2245">
        <v>5.7667469672366671</v>
      </c>
      <c r="AA2245" t="s">
        <v>3833</v>
      </c>
      <c r="AB2245" t="s">
        <v>3845</v>
      </c>
      <c r="AC2245" t="s">
        <v>3933</v>
      </c>
      <c r="AE2245" t="s">
        <v>4835</v>
      </c>
      <c r="AG2245">
        <v>0</v>
      </c>
      <c r="AH2245">
        <v>1</v>
      </c>
      <c r="AI2245">
        <v>1</v>
      </c>
      <c r="AJ2245">
        <v>1</v>
      </c>
      <c r="AK2245">
        <v>0</v>
      </c>
      <c r="AL2245">
        <v>0</v>
      </c>
      <c r="AM2245">
        <v>0</v>
      </c>
      <c r="AN2245">
        <v>0</v>
      </c>
      <c r="AO2245">
        <v>1</v>
      </c>
      <c r="AP2245">
        <v>1</v>
      </c>
      <c r="AQ2245">
        <f t="shared" si="36"/>
        <v>5</v>
      </c>
    </row>
    <row r="2246" spans="1:43" x14ac:dyDescent="0.25">
      <c r="A2246" s="3">
        <v>2245</v>
      </c>
      <c r="B2246">
        <v>2946</v>
      </c>
      <c r="C2246">
        <v>194</v>
      </c>
      <c r="D2246" t="s">
        <v>943</v>
      </c>
      <c r="E2246">
        <v>26.8</v>
      </c>
      <c r="F2246">
        <v>247</v>
      </c>
      <c r="G2246">
        <v>10.6</v>
      </c>
      <c r="H2246">
        <v>0.4</v>
      </c>
      <c r="I2246" t="s">
        <v>3718</v>
      </c>
      <c r="J2246" t="s">
        <v>3734</v>
      </c>
      <c r="K2246" t="s">
        <v>3756</v>
      </c>
      <c r="L2246" t="s">
        <v>3817</v>
      </c>
      <c r="M2246" t="s">
        <v>3830</v>
      </c>
      <c r="N2246">
        <v>21</v>
      </c>
      <c r="O2246">
        <v>42.6</v>
      </c>
      <c r="P2246">
        <v>1.9</v>
      </c>
      <c r="Q2246">
        <v>98</v>
      </c>
      <c r="R2246">
        <v>3.2</v>
      </c>
      <c r="S2246">
        <v>3</v>
      </c>
      <c r="T2246">
        <v>18.100000000000001</v>
      </c>
      <c r="U2246">
        <v>3.1</v>
      </c>
      <c r="V2246">
        <v>17</v>
      </c>
      <c r="W2246">
        <v>30.3901414213367</v>
      </c>
      <c r="Y2246">
        <v>3.792091363662395</v>
      </c>
      <c r="AA2246" t="s">
        <v>3833</v>
      </c>
      <c r="AB2246" t="s">
        <v>3845</v>
      </c>
      <c r="AC2246" t="s">
        <v>3933</v>
      </c>
      <c r="AE2246" t="s">
        <v>4767</v>
      </c>
      <c r="AG2246">
        <v>1</v>
      </c>
      <c r="AH2246">
        <v>0</v>
      </c>
      <c r="AI2246">
        <v>1</v>
      </c>
      <c r="AJ2246">
        <v>1</v>
      </c>
      <c r="AK2246">
        <v>1</v>
      </c>
      <c r="AL2246">
        <v>0</v>
      </c>
      <c r="AM2246">
        <v>0</v>
      </c>
      <c r="AN2246">
        <v>0</v>
      </c>
      <c r="AO2246">
        <v>1</v>
      </c>
      <c r="AP2246">
        <v>1</v>
      </c>
      <c r="AQ2246">
        <f t="shared" si="36"/>
        <v>6</v>
      </c>
    </row>
    <row r="2247" spans="1:43" x14ac:dyDescent="0.25">
      <c r="A2247" s="3">
        <v>2246</v>
      </c>
      <c r="B2247">
        <v>2953</v>
      </c>
      <c r="C2247">
        <v>194</v>
      </c>
      <c r="D2247" t="s">
        <v>950</v>
      </c>
      <c r="E2247">
        <v>26.6</v>
      </c>
      <c r="F2247">
        <v>247.3</v>
      </c>
      <c r="G2247">
        <v>11.7</v>
      </c>
      <c r="H2247">
        <v>0.8</v>
      </c>
      <c r="I2247" t="s">
        <v>3716</v>
      </c>
      <c r="J2247" t="s">
        <v>3734</v>
      </c>
      <c r="K2247" t="s">
        <v>3756</v>
      </c>
      <c r="L2247" t="s">
        <v>3817</v>
      </c>
      <c r="M2247" t="s">
        <v>3830</v>
      </c>
      <c r="N2247">
        <v>13</v>
      </c>
      <c r="O2247">
        <v>55.2</v>
      </c>
      <c r="P2247">
        <v>349</v>
      </c>
      <c r="Q2247">
        <v>104</v>
      </c>
      <c r="R2247">
        <v>4.0999999999999996</v>
      </c>
      <c r="S2247">
        <v>2</v>
      </c>
      <c r="T2247">
        <v>42.5</v>
      </c>
      <c r="U2247">
        <v>5.6</v>
      </c>
      <c r="V2247">
        <v>13</v>
      </c>
      <c r="W2247">
        <v>26.267093360878899</v>
      </c>
      <c r="Y2247">
        <v>7.7268178202972946</v>
      </c>
      <c r="AA2247" t="s">
        <v>3833</v>
      </c>
      <c r="AB2247" t="s">
        <v>3845</v>
      </c>
      <c r="AC2247" t="s">
        <v>3933</v>
      </c>
      <c r="AE2247" t="s">
        <v>4767</v>
      </c>
      <c r="AG2247">
        <v>1</v>
      </c>
      <c r="AH2247">
        <v>0</v>
      </c>
      <c r="AI2247">
        <v>1</v>
      </c>
      <c r="AJ2247">
        <v>1</v>
      </c>
      <c r="AK2247">
        <v>1</v>
      </c>
      <c r="AL2247">
        <v>0</v>
      </c>
      <c r="AM2247">
        <v>0</v>
      </c>
      <c r="AN2247">
        <v>0</v>
      </c>
      <c r="AO2247">
        <v>1</v>
      </c>
      <c r="AP2247">
        <v>1</v>
      </c>
      <c r="AQ2247">
        <f t="shared" si="36"/>
        <v>6</v>
      </c>
    </row>
    <row r="2248" spans="1:43" x14ac:dyDescent="0.25">
      <c r="A2248" s="3">
        <v>2247</v>
      </c>
      <c r="B2248">
        <v>2954</v>
      </c>
      <c r="C2248">
        <v>195</v>
      </c>
      <c r="D2248" t="s">
        <v>3045</v>
      </c>
      <c r="E2248">
        <v>-27.1</v>
      </c>
      <c r="F2248">
        <v>308.2</v>
      </c>
      <c r="G2248">
        <v>132.5</v>
      </c>
      <c r="H2248">
        <v>0.5</v>
      </c>
      <c r="I2248" t="s">
        <v>3718</v>
      </c>
      <c r="J2248" t="s">
        <v>3741</v>
      </c>
      <c r="K2248" t="s">
        <v>3792</v>
      </c>
      <c r="L2248" t="s">
        <v>3817</v>
      </c>
      <c r="M2248" t="s">
        <v>3830</v>
      </c>
      <c r="N2248">
        <v>4</v>
      </c>
      <c r="O2248">
        <v>-51.2</v>
      </c>
      <c r="P2248">
        <v>7.7</v>
      </c>
      <c r="Q2248">
        <v>441</v>
      </c>
      <c r="R2248">
        <v>4.4000000000000004</v>
      </c>
      <c r="S2248">
        <v>4</v>
      </c>
      <c r="T2248">
        <v>33.4</v>
      </c>
      <c r="U2248">
        <v>3.5</v>
      </c>
      <c r="V2248">
        <v>10</v>
      </c>
      <c r="W2248">
        <v>17.049083928288191</v>
      </c>
      <c r="Y2248">
        <v>6.3732059900636404</v>
      </c>
      <c r="AA2248" t="s">
        <v>3833</v>
      </c>
      <c r="AB2248" t="s">
        <v>3845</v>
      </c>
      <c r="AC2248" t="s">
        <v>3933</v>
      </c>
      <c r="AF2248" t="s">
        <v>4523</v>
      </c>
      <c r="AG2248">
        <v>1</v>
      </c>
      <c r="AH2248">
        <v>0</v>
      </c>
      <c r="AI2248">
        <v>1</v>
      </c>
      <c r="AJ2248">
        <v>1</v>
      </c>
      <c r="AK2248">
        <v>0</v>
      </c>
      <c r="AL2248">
        <v>0</v>
      </c>
      <c r="AM2248">
        <v>0</v>
      </c>
      <c r="AN2248">
        <v>0</v>
      </c>
      <c r="AO2248">
        <v>0</v>
      </c>
      <c r="AP2248">
        <v>0</v>
      </c>
      <c r="AQ2248">
        <f t="shared" si="36"/>
        <v>3</v>
      </c>
    </row>
    <row r="2249" spans="1:43" x14ac:dyDescent="0.25">
      <c r="A2249" s="3">
        <v>2248</v>
      </c>
      <c r="B2249">
        <v>2955</v>
      </c>
      <c r="C2249">
        <v>195</v>
      </c>
      <c r="D2249" t="s">
        <v>3046</v>
      </c>
      <c r="E2249">
        <v>-27.1</v>
      </c>
      <c r="F2249">
        <v>308.2</v>
      </c>
      <c r="G2249">
        <v>132.5</v>
      </c>
      <c r="H2249">
        <v>0.5</v>
      </c>
      <c r="I2249" t="s">
        <v>3718</v>
      </c>
      <c r="J2249" t="s">
        <v>3741</v>
      </c>
      <c r="K2249" t="s">
        <v>3792</v>
      </c>
      <c r="L2249" t="s">
        <v>3817</v>
      </c>
      <c r="M2249" t="s">
        <v>3830</v>
      </c>
      <c r="N2249">
        <v>5</v>
      </c>
      <c r="O2249">
        <v>-31.4</v>
      </c>
      <c r="P2249">
        <v>10</v>
      </c>
      <c r="Q2249">
        <v>1068</v>
      </c>
      <c r="R2249">
        <v>2.2999999999999998</v>
      </c>
      <c r="S2249">
        <v>5</v>
      </c>
      <c r="T2249">
        <v>45.6</v>
      </c>
      <c r="U2249">
        <v>4.5</v>
      </c>
      <c r="V2249">
        <v>10</v>
      </c>
      <c r="W2249">
        <v>15.2950584999895</v>
      </c>
      <c r="Y2249">
        <v>10.523409726303189</v>
      </c>
      <c r="AA2249" t="s">
        <v>3833</v>
      </c>
      <c r="AB2249" t="s">
        <v>3845</v>
      </c>
      <c r="AC2249" t="s">
        <v>3933</v>
      </c>
      <c r="AF2249" t="s">
        <v>4523</v>
      </c>
      <c r="AG2249">
        <v>1</v>
      </c>
      <c r="AH2249">
        <v>1</v>
      </c>
      <c r="AI2249">
        <v>1</v>
      </c>
      <c r="AJ2249">
        <v>1</v>
      </c>
      <c r="AK2249">
        <v>0</v>
      </c>
      <c r="AL2249">
        <v>0</v>
      </c>
      <c r="AM2249">
        <v>0</v>
      </c>
      <c r="AN2249">
        <v>0</v>
      </c>
      <c r="AO2249">
        <v>0</v>
      </c>
      <c r="AP2249">
        <v>1</v>
      </c>
      <c r="AQ2249">
        <f t="shared" si="36"/>
        <v>5</v>
      </c>
    </row>
    <row r="2250" spans="1:43" x14ac:dyDescent="0.25">
      <c r="A2250" s="3">
        <v>2249</v>
      </c>
      <c r="B2250">
        <v>2956</v>
      </c>
      <c r="C2250">
        <v>195</v>
      </c>
      <c r="D2250" t="s">
        <v>3047</v>
      </c>
      <c r="E2250">
        <v>-27.1</v>
      </c>
      <c r="F2250">
        <v>308.2</v>
      </c>
      <c r="G2250">
        <v>132.5</v>
      </c>
      <c r="H2250">
        <v>0.5</v>
      </c>
      <c r="I2250" t="s">
        <v>3718</v>
      </c>
      <c r="J2250" t="s">
        <v>3741</v>
      </c>
      <c r="K2250" t="s">
        <v>3792</v>
      </c>
      <c r="L2250" t="s">
        <v>3817</v>
      </c>
      <c r="M2250" t="s">
        <v>3830</v>
      </c>
      <c r="N2250">
        <v>3</v>
      </c>
      <c r="O2250">
        <v>-46</v>
      </c>
      <c r="P2250">
        <v>3.9</v>
      </c>
      <c r="Q2250">
        <v>1033</v>
      </c>
      <c r="R2250">
        <v>3.8</v>
      </c>
      <c r="S2250">
        <v>3</v>
      </c>
      <c r="T2250">
        <v>43.6</v>
      </c>
      <c r="U2250">
        <v>2.7</v>
      </c>
      <c r="V2250">
        <v>6</v>
      </c>
      <c r="W2250">
        <v>10.75271895656063</v>
      </c>
      <c r="Y2250">
        <v>8.8197044882213032</v>
      </c>
      <c r="AA2250" t="s">
        <v>3833</v>
      </c>
      <c r="AB2250" t="s">
        <v>3845</v>
      </c>
      <c r="AC2250" t="s">
        <v>3933</v>
      </c>
      <c r="AF2250" t="s">
        <v>4523</v>
      </c>
      <c r="AG2250">
        <v>1</v>
      </c>
      <c r="AH2250">
        <v>0</v>
      </c>
      <c r="AI2250">
        <v>1</v>
      </c>
      <c r="AJ2250">
        <v>1</v>
      </c>
      <c r="AK2250">
        <v>0</v>
      </c>
      <c r="AL2250">
        <v>0</v>
      </c>
      <c r="AM2250">
        <v>0</v>
      </c>
      <c r="AN2250">
        <v>0</v>
      </c>
      <c r="AO2250">
        <v>0</v>
      </c>
      <c r="AP2250">
        <v>0</v>
      </c>
      <c r="AQ2250">
        <f t="shared" si="36"/>
        <v>3</v>
      </c>
    </row>
    <row r="2251" spans="1:43" x14ac:dyDescent="0.25">
      <c r="A2251" s="3">
        <v>2250</v>
      </c>
      <c r="B2251">
        <v>2957</v>
      </c>
      <c r="C2251">
        <v>195</v>
      </c>
      <c r="D2251" t="s">
        <v>3048</v>
      </c>
      <c r="E2251">
        <v>-27.1</v>
      </c>
      <c r="F2251">
        <v>308.2</v>
      </c>
      <c r="G2251">
        <v>132.5</v>
      </c>
      <c r="H2251">
        <v>0.5</v>
      </c>
      <c r="I2251" t="s">
        <v>3718</v>
      </c>
      <c r="J2251" t="s">
        <v>3741</v>
      </c>
      <c r="K2251" t="s">
        <v>3792</v>
      </c>
      <c r="L2251" t="s">
        <v>3817</v>
      </c>
      <c r="M2251" t="s">
        <v>3830</v>
      </c>
      <c r="N2251">
        <v>4</v>
      </c>
      <c r="O2251">
        <v>-44.8</v>
      </c>
      <c r="P2251">
        <v>7.6</v>
      </c>
      <c r="Q2251">
        <v>623</v>
      </c>
      <c r="R2251">
        <v>3.7</v>
      </c>
      <c r="S2251">
        <v>4</v>
      </c>
      <c r="T2251">
        <v>46.7</v>
      </c>
      <c r="U2251">
        <v>7</v>
      </c>
      <c r="V2251">
        <v>15</v>
      </c>
      <c r="W2251">
        <v>24.594583128614719</v>
      </c>
      <c r="Y2251">
        <v>9.567255706915736</v>
      </c>
      <c r="AA2251" t="s">
        <v>3833</v>
      </c>
      <c r="AB2251" t="s">
        <v>3845</v>
      </c>
      <c r="AC2251" t="s">
        <v>3933</v>
      </c>
      <c r="AF2251" t="s">
        <v>4523</v>
      </c>
      <c r="AG2251">
        <v>1</v>
      </c>
      <c r="AH2251">
        <v>0</v>
      </c>
      <c r="AI2251">
        <v>1</v>
      </c>
      <c r="AJ2251">
        <v>1</v>
      </c>
      <c r="AK2251">
        <v>0</v>
      </c>
      <c r="AL2251">
        <v>0</v>
      </c>
      <c r="AM2251">
        <v>0</v>
      </c>
      <c r="AN2251">
        <v>0</v>
      </c>
      <c r="AO2251">
        <v>0</v>
      </c>
      <c r="AP2251">
        <v>0</v>
      </c>
      <c r="AQ2251">
        <f t="shared" si="36"/>
        <v>3</v>
      </c>
    </row>
    <row r="2252" spans="1:43" x14ac:dyDescent="0.25">
      <c r="A2252" s="3">
        <v>2251</v>
      </c>
      <c r="B2252">
        <v>2958</v>
      </c>
      <c r="C2252">
        <v>195</v>
      </c>
      <c r="D2252" t="s">
        <v>3049</v>
      </c>
      <c r="E2252">
        <v>-27.1</v>
      </c>
      <c r="F2252">
        <v>308.2</v>
      </c>
      <c r="G2252">
        <v>132.5</v>
      </c>
      <c r="H2252">
        <v>0.5</v>
      </c>
      <c r="I2252" t="s">
        <v>3718</v>
      </c>
      <c r="J2252" t="s">
        <v>3741</v>
      </c>
      <c r="K2252" t="s">
        <v>3792</v>
      </c>
      <c r="L2252" t="s">
        <v>3817</v>
      </c>
      <c r="M2252" t="s">
        <v>3830</v>
      </c>
      <c r="N2252">
        <v>3</v>
      </c>
      <c r="O2252">
        <v>-44.7</v>
      </c>
      <c r="P2252">
        <v>350.2</v>
      </c>
      <c r="Q2252">
        <v>1212</v>
      </c>
      <c r="R2252">
        <v>3.5</v>
      </c>
      <c r="S2252">
        <v>3</v>
      </c>
      <c r="T2252">
        <v>27.3</v>
      </c>
      <c r="U2252">
        <v>6.4</v>
      </c>
      <c r="V2252">
        <v>23</v>
      </c>
      <c r="W2252">
        <v>42.544003802529311</v>
      </c>
      <c r="Y2252">
        <v>5.5986788212282796</v>
      </c>
      <c r="AA2252" t="s">
        <v>3833</v>
      </c>
      <c r="AB2252" t="s">
        <v>3845</v>
      </c>
      <c r="AC2252" t="s">
        <v>3933</v>
      </c>
      <c r="AF2252" t="s">
        <v>4523</v>
      </c>
      <c r="AG2252">
        <v>1</v>
      </c>
      <c r="AH2252">
        <v>0</v>
      </c>
      <c r="AI2252">
        <v>1</v>
      </c>
      <c r="AJ2252">
        <v>1</v>
      </c>
      <c r="AK2252">
        <v>0</v>
      </c>
      <c r="AL2252">
        <v>0</v>
      </c>
      <c r="AM2252">
        <v>0</v>
      </c>
      <c r="AN2252">
        <v>0</v>
      </c>
      <c r="AO2252">
        <v>0</v>
      </c>
      <c r="AP2252">
        <v>0</v>
      </c>
      <c r="AQ2252">
        <f t="shared" si="36"/>
        <v>3</v>
      </c>
    </row>
    <row r="2253" spans="1:43" x14ac:dyDescent="0.25">
      <c r="A2253" s="3">
        <v>2252</v>
      </c>
      <c r="B2253">
        <v>2959</v>
      </c>
      <c r="C2253">
        <v>195</v>
      </c>
      <c r="D2253" t="s">
        <v>3050</v>
      </c>
      <c r="E2253">
        <v>-25.4</v>
      </c>
      <c r="F2253">
        <v>306.39999999999998</v>
      </c>
      <c r="G2253">
        <v>132.5</v>
      </c>
      <c r="H2253">
        <v>0.5</v>
      </c>
      <c r="I2253" t="s">
        <v>3718</v>
      </c>
      <c r="J2253" t="s">
        <v>3741</v>
      </c>
      <c r="K2253" t="s">
        <v>3792</v>
      </c>
      <c r="L2253" t="s">
        <v>3817</v>
      </c>
      <c r="M2253" t="s">
        <v>3830</v>
      </c>
      <c r="N2253">
        <v>4</v>
      </c>
      <c r="O2253">
        <v>-44.4</v>
      </c>
      <c r="P2253">
        <v>3.9</v>
      </c>
      <c r="Q2253">
        <v>362</v>
      </c>
      <c r="R2253">
        <v>4.8</v>
      </c>
      <c r="S2253">
        <v>4</v>
      </c>
      <c r="T2253">
        <v>24.6</v>
      </c>
      <c r="U2253">
        <v>4.8</v>
      </c>
      <c r="V2253">
        <v>20</v>
      </c>
      <c r="W2253">
        <v>32.390747258166563</v>
      </c>
      <c r="Y2253">
        <v>5.0606870748849149</v>
      </c>
      <c r="AA2253" t="s">
        <v>3833</v>
      </c>
      <c r="AB2253" t="s">
        <v>3845</v>
      </c>
      <c r="AC2253" t="s">
        <v>3933</v>
      </c>
      <c r="AF2253" t="s">
        <v>4523</v>
      </c>
      <c r="AG2253">
        <v>1</v>
      </c>
      <c r="AH2253">
        <v>0</v>
      </c>
      <c r="AI2253">
        <v>1</v>
      </c>
      <c r="AJ2253">
        <v>1</v>
      </c>
      <c r="AK2253">
        <v>0</v>
      </c>
      <c r="AL2253">
        <v>0</v>
      </c>
      <c r="AM2253">
        <v>0</v>
      </c>
      <c r="AN2253">
        <v>0</v>
      </c>
      <c r="AO2253">
        <v>0</v>
      </c>
      <c r="AP2253">
        <v>0</v>
      </c>
      <c r="AQ2253">
        <f t="shared" si="36"/>
        <v>3</v>
      </c>
    </row>
    <row r="2254" spans="1:43" x14ac:dyDescent="0.25">
      <c r="A2254" s="3">
        <v>2253</v>
      </c>
      <c r="B2254">
        <v>2960</v>
      </c>
      <c r="C2254">
        <v>195</v>
      </c>
      <c r="D2254" t="s">
        <v>1332</v>
      </c>
      <c r="E2254">
        <v>-25.4</v>
      </c>
      <c r="F2254">
        <v>306.39999999999998</v>
      </c>
      <c r="G2254">
        <v>132.5</v>
      </c>
      <c r="H2254">
        <v>0.5</v>
      </c>
      <c r="I2254" t="s">
        <v>3718</v>
      </c>
      <c r="J2254" t="s">
        <v>3741</v>
      </c>
      <c r="K2254" t="s">
        <v>3792</v>
      </c>
      <c r="L2254" t="s">
        <v>3817</v>
      </c>
      <c r="M2254" t="s">
        <v>3830</v>
      </c>
      <c r="N2254">
        <v>3</v>
      </c>
      <c r="O2254">
        <v>-42.3</v>
      </c>
      <c r="P2254">
        <v>7.7</v>
      </c>
      <c r="Q2254">
        <v>176</v>
      </c>
      <c r="R2254">
        <v>9.3000000000000007</v>
      </c>
      <c r="S2254">
        <v>3</v>
      </c>
      <c r="T2254">
        <v>19.399999999999999</v>
      </c>
      <c r="U2254">
        <v>2.7</v>
      </c>
      <c r="V2254">
        <v>14</v>
      </c>
      <c r="W2254">
        <v>24.484911543481982</v>
      </c>
      <c r="X2254">
        <v>4</v>
      </c>
      <c r="Y2254">
        <v>4.0765437561578031</v>
      </c>
      <c r="AA2254" t="s">
        <v>3833</v>
      </c>
      <c r="AB2254" t="s">
        <v>3845</v>
      </c>
      <c r="AC2254" t="s">
        <v>3933</v>
      </c>
      <c r="AF2254" t="s">
        <v>4523</v>
      </c>
      <c r="AG2254">
        <v>1</v>
      </c>
      <c r="AH2254">
        <v>0</v>
      </c>
      <c r="AI2254">
        <v>1</v>
      </c>
      <c r="AJ2254">
        <v>1</v>
      </c>
      <c r="AK2254">
        <v>0</v>
      </c>
      <c r="AL2254">
        <v>0</v>
      </c>
      <c r="AM2254">
        <v>0</v>
      </c>
      <c r="AN2254">
        <v>0</v>
      </c>
      <c r="AO2254">
        <v>0</v>
      </c>
      <c r="AP2254">
        <v>0</v>
      </c>
      <c r="AQ2254">
        <f t="shared" si="36"/>
        <v>3</v>
      </c>
    </row>
    <row r="2255" spans="1:43" x14ac:dyDescent="0.25">
      <c r="A2255" s="3">
        <v>2254</v>
      </c>
      <c r="B2255">
        <v>2961</v>
      </c>
      <c r="C2255">
        <v>195</v>
      </c>
      <c r="D2255" t="s">
        <v>1336</v>
      </c>
      <c r="E2255">
        <v>-25.4</v>
      </c>
      <c r="F2255">
        <v>306.39999999999998</v>
      </c>
      <c r="G2255">
        <v>132.5</v>
      </c>
      <c r="H2255">
        <v>0.5</v>
      </c>
      <c r="I2255" t="s">
        <v>3718</v>
      </c>
      <c r="J2255" t="s">
        <v>3741</v>
      </c>
      <c r="K2255" t="s">
        <v>3792</v>
      </c>
      <c r="L2255" t="s">
        <v>3817</v>
      </c>
      <c r="M2255" t="s">
        <v>3830</v>
      </c>
      <c r="N2255">
        <v>4</v>
      </c>
      <c r="O2255">
        <v>-38.6</v>
      </c>
      <c r="P2255">
        <v>0.7</v>
      </c>
      <c r="Q2255">
        <v>399</v>
      </c>
      <c r="R2255">
        <v>4.5999999999999996</v>
      </c>
      <c r="S2255">
        <v>4</v>
      </c>
      <c r="T2255">
        <v>43.5</v>
      </c>
      <c r="U2255">
        <v>5.9</v>
      </c>
      <c r="V2255">
        <v>14</v>
      </c>
      <c r="W2255">
        <v>22.18772389644505</v>
      </c>
      <c r="Y2255">
        <v>9.4657154866816207</v>
      </c>
      <c r="AA2255" t="s">
        <v>3833</v>
      </c>
      <c r="AB2255" t="s">
        <v>3845</v>
      </c>
      <c r="AC2255" t="s">
        <v>3933</v>
      </c>
      <c r="AF2255" t="s">
        <v>4523</v>
      </c>
      <c r="AG2255">
        <v>1</v>
      </c>
      <c r="AH2255">
        <v>0</v>
      </c>
      <c r="AI2255">
        <v>1</v>
      </c>
      <c r="AJ2255">
        <v>1</v>
      </c>
      <c r="AK2255">
        <v>0</v>
      </c>
      <c r="AL2255">
        <v>0</v>
      </c>
      <c r="AM2255">
        <v>0</v>
      </c>
      <c r="AN2255">
        <v>0</v>
      </c>
      <c r="AO2255">
        <v>0</v>
      </c>
      <c r="AP2255">
        <v>0</v>
      </c>
      <c r="AQ2255">
        <f t="shared" si="36"/>
        <v>3</v>
      </c>
    </row>
    <row r="2256" spans="1:43" x14ac:dyDescent="0.25">
      <c r="A2256" s="3">
        <v>2255</v>
      </c>
      <c r="B2256">
        <v>2962</v>
      </c>
      <c r="C2256">
        <v>195</v>
      </c>
      <c r="D2256" t="s">
        <v>3051</v>
      </c>
      <c r="E2256">
        <v>-25.4</v>
      </c>
      <c r="F2256">
        <v>306.39999999999998</v>
      </c>
      <c r="G2256">
        <v>132.5</v>
      </c>
      <c r="H2256">
        <v>0.5</v>
      </c>
      <c r="I2256" t="s">
        <v>3718</v>
      </c>
      <c r="J2256" t="s">
        <v>3741</v>
      </c>
      <c r="K2256" t="s">
        <v>3792</v>
      </c>
      <c r="L2256" t="s">
        <v>3817</v>
      </c>
      <c r="M2256" t="s">
        <v>3830</v>
      </c>
      <c r="N2256">
        <v>5</v>
      </c>
      <c r="O2256">
        <v>-43.5</v>
      </c>
      <c r="P2256">
        <v>2.6</v>
      </c>
      <c r="Q2256">
        <v>310</v>
      </c>
      <c r="R2256">
        <v>4.4000000000000004</v>
      </c>
      <c r="S2256">
        <v>5</v>
      </c>
      <c r="T2256">
        <v>35.299999999999997</v>
      </c>
      <c r="U2256">
        <v>5.7</v>
      </c>
      <c r="V2256">
        <v>16</v>
      </c>
      <c r="W2256">
        <v>25.29623303220075</v>
      </c>
      <c r="X2256">
        <v>7.4</v>
      </c>
      <c r="Y2256">
        <v>7.3291131095324262</v>
      </c>
      <c r="AA2256" t="s">
        <v>3833</v>
      </c>
      <c r="AB2256" t="s">
        <v>3845</v>
      </c>
      <c r="AC2256" t="s">
        <v>3933</v>
      </c>
      <c r="AF2256" t="s">
        <v>4523</v>
      </c>
      <c r="AG2256">
        <v>1</v>
      </c>
      <c r="AH2256">
        <v>0</v>
      </c>
      <c r="AI2256">
        <v>1</v>
      </c>
      <c r="AJ2256">
        <v>1</v>
      </c>
      <c r="AK2256">
        <v>0</v>
      </c>
      <c r="AL2256">
        <v>0</v>
      </c>
      <c r="AM2256">
        <v>0</v>
      </c>
      <c r="AN2256">
        <v>0</v>
      </c>
      <c r="AO2256">
        <v>0</v>
      </c>
      <c r="AP2256">
        <v>1</v>
      </c>
      <c r="AQ2256">
        <f t="shared" si="36"/>
        <v>4</v>
      </c>
    </row>
    <row r="2257" spans="1:43" x14ac:dyDescent="0.25">
      <c r="A2257" s="3">
        <v>2256</v>
      </c>
      <c r="B2257">
        <v>2963</v>
      </c>
      <c r="C2257">
        <v>195</v>
      </c>
      <c r="D2257" t="s">
        <v>3052</v>
      </c>
      <c r="E2257">
        <v>-25.4</v>
      </c>
      <c r="F2257">
        <v>306.39999999999998</v>
      </c>
      <c r="G2257">
        <v>132.5</v>
      </c>
      <c r="H2257">
        <v>0.5</v>
      </c>
      <c r="I2257" t="s">
        <v>3718</v>
      </c>
      <c r="J2257" t="s">
        <v>3741</v>
      </c>
      <c r="K2257" t="s">
        <v>3792</v>
      </c>
      <c r="L2257" t="s">
        <v>3817</v>
      </c>
      <c r="M2257" t="s">
        <v>3830</v>
      </c>
      <c r="N2257">
        <v>6</v>
      </c>
      <c r="O2257">
        <v>-26.7</v>
      </c>
      <c r="P2257">
        <v>10.5</v>
      </c>
      <c r="Q2257">
        <v>584</v>
      </c>
      <c r="R2257">
        <v>2.8</v>
      </c>
      <c r="S2257">
        <v>6</v>
      </c>
      <c r="T2257">
        <v>22.1</v>
      </c>
      <c r="U2257">
        <v>1.9</v>
      </c>
      <c r="V2257">
        <v>9</v>
      </c>
      <c r="W2257">
        <v>12.84856550884837</v>
      </c>
      <c r="Y2257">
        <v>5.2645662145138132</v>
      </c>
      <c r="AA2257" t="s">
        <v>3833</v>
      </c>
      <c r="AB2257" t="s">
        <v>3845</v>
      </c>
      <c r="AC2257" t="s">
        <v>3933</v>
      </c>
      <c r="AF2257" t="s">
        <v>4523</v>
      </c>
      <c r="AG2257">
        <v>1</v>
      </c>
      <c r="AH2257">
        <v>1</v>
      </c>
      <c r="AI2257">
        <v>1</v>
      </c>
      <c r="AJ2257">
        <v>1</v>
      </c>
      <c r="AK2257">
        <v>0</v>
      </c>
      <c r="AL2257">
        <v>0</v>
      </c>
      <c r="AM2257">
        <v>0</v>
      </c>
      <c r="AN2257">
        <v>0</v>
      </c>
      <c r="AO2257">
        <v>0</v>
      </c>
      <c r="AP2257">
        <v>1</v>
      </c>
      <c r="AQ2257">
        <f t="shared" si="36"/>
        <v>5</v>
      </c>
    </row>
    <row r="2258" spans="1:43" x14ac:dyDescent="0.25">
      <c r="A2258" s="3">
        <v>2257</v>
      </c>
      <c r="B2258">
        <v>2964</v>
      </c>
      <c r="C2258">
        <v>196</v>
      </c>
      <c r="D2258" t="s">
        <v>882</v>
      </c>
      <c r="E2258">
        <v>21.7</v>
      </c>
      <c r="F2258">
        <v>255</v>
      </c>
      <c r="G2258">
        <v>8.8000000000000007</v>
      </c>
      <c r="H2258">
        <v>0.5</v>
      </c>
      <c r="I2258" t="s">
        <v>3718</v>
      </c>
      <c r="J2258" t="s">
        <v>3734</v>
      </c>
      <c r="K2258" t="s">
        <v>3756</v>
      </c>
      <c r="L2258" t="s">
        <v>3817</v>
      </c>
      <c r="M2258" t="s">
        <v>3830</v>
      </c>
      <c r="N2258">
        <v>6</v>
      </c>
      <c r="O2258">
        <v>38.9</v>
      </c>
      <c r="P2258">
        <v>1.1000000000000001</v>
      </c>
      <c r="Q2258">
        <v>98</v>
      </c>
      <c r="R2258">
        <v>2.7</v>
      </c>
      <c r="S2258">
        <v>5</v>
      </c>
      <c r="T2258">
        <v>29.9</v>
      </c>
      <c r="U2258">
        <v>1.8</v>
      </c>
      <c r="V2258">
        <v>6</v>
      </c>
      <c r="W2258">
        <v>9.2934015787334907</v>
      </c>
      <c r="Y2258">
        <v>6.5</v>
      </c>
      <c r="AA2258" t="s">
        <v>3833</v>
      </c>
      <c r="AB2258" t="s">
        <v>3845</v>
      </c>
      <c r="AC2258" t="s">
        <v>3933</v>
      </c>
      <c r="AE2258" t="s">
        <v>4044</v>
      </c>
      <c r="AG2258">
        <v>1</v>
      </c>
      <c r="AH2258">
        <v>1</v>
      </c>
      <c r="AI2258">
        <v>1</v>
      </c>
      <c r="AJ2258">
        <v>1</v>
      </c>
      <c r="AK2258">
        <v>1</v>
      </c>
      <c r="AL2258">
        <v>1</v>
      </c>
      <c r="AM2258">
        <v>0</v>
      </c>
      <c r="AN2258">
        <v>0</v>
      </c>
      <c r="AO2258">
        <v>0</v>
      </c>
      <c r="AP2258">
        <v>1</v>
      </c>
      <c r="AQ2258">
        <f t="shared" si="36"/>
        <v>7</v>
      </c>
    </row>
    <row r="2259" spans="1:43" x14ac:dyDescent="0.25">
      <c r="A2259" s="3">
        <v>2258</v>
      </c>
      <c r="B2259">
        <v>2965</v>
      </c>
      <c r="C2259">
        <v>196</v>
      </c>
      <c r="D2259" t="s">
        <v>883</v>
      </c>
      <c r="E2259">
        <v>21.7</v>
      </c>
      <c r="F2259">
        <v>255</v>
      </c>
      <c r="G2259">
        <v>8.8000000000000007</v>
      </c>
      <c r="H2259">
        <v>0.5</v>
      </c>
      <c r="I2259" t="s">
        <v>3718</v>
      </c>
      <c r="J2259" t="s">
        <v>3734</v>
      </c>
      <c r="K2259" t="s">
        <v>3756</v>
      </c>
      <c r="L2259" t="s">
        <v>3817</v>
      </c>
      <c r="M2259" t="s">
        <v>3830</v>
      </c>
      <c r="N2259">
        <v>7</v>
      </c>
      <c r="O2259">
        <v>37.799999999999997</v>
      </c>
      <c r="P2259">
        <v>0.2</v>
      </c>
      <c r="Q2259">
        <v>845</v>
      </c>
      <c r="R2259">
        <v>2.1</v>
      </c>
      <c r="S2259">
        <v>5</v>
      </c>
      <c r="T2259">
        <v>36.200000000000003</v>
      </c>
      <c r="U2259">
        <v>6.2</v>
      </c>
      <c r="V2259">
        <v>17</v>
      </c>
      <c r="W2259">
        <v>26.888873174906401</v>
      </c>
      <c r="Y2259">
        <v>7.9</v>
      </c>
      <c r="AA2259" t="s">
        <v>3833</v>
      </c>
      <c r="AB2259" t="s">
        <v>3845</v>
      </c>
      <c r="AC2259" t="s">
        <v>3933</v>
      </c>
      <c r="AE2259" t="s">
        <v>4044</v>
      </c>
      <c r="AG2259">
        <v>1</v>
      </c>
      <c r="AH2259">
        <v>0</v>
      </c>
      <c r="AI2259">
        <v>1</v>
      </c>
      <c r="AJ2259">
        <v>1</v>
      </c>
      <c r="AK2259">
        <v>0</v>
      </c>
      <c r="AL2259">
        <v>1</v>
      </c>
      <c r="AM2259">
        <v>0</v>
      </c>
      <c r="AN2259">
        <v>0</v>
      </c>
      <c r="AO2259">
        <v>0</v>
      </c>
      <c r="AP2259">
        <v>1</v>
      </c>
      <c r="AQ2259">
        <f t="shared" si="36"/>
        <v>5</v>
      </c>
    </row>
    <row r="2260" spans="1:43" x14ac:dyDescent="0.25">
      <c r="A2260" s="3">
        <v>2259</v>
      </c>
      <c r="B2260">
        <v>2966</v>
      </c>
      <c r="C2260">
        <v>196</v>
      </c>
      <c r="D2260" t="s">
        <v>884</v>
      </c>
      <c r="E2260">
        <v>21.7</v>
      </c>
      <c r="F2260">
        <v>255</v>
      </c>
      <c r="G2260">
        <v>8.8000000000000007</v>
      </c>
      <c r="H2260">
        <v>0.5</v>
      </c>
      <c r="I2260" t="s">
        <v>3718</v>
      </c>
      <c r="J2260" t="s">
        <v>3734</v>
      </c>
      <c r="K2260" t="s">
        <v>3756</v>
      </c>
      <c r="L2260" t="s">
        <v>3817</v>
      </c>
      <c r="M2260" t="s">
        <v>3830</v>
      </c>
      <c r="N2260">
        <v>5</v>
      </c>
      <c r="O2260">
        <v>34.1</v>
      </c>
      <c r="P2260">
        <v>355.5</v>
      </c>
      <c r="Q2260">
        <v>235</v>
      </c>
      <c r="R2260">
        <v>8.1</v>
      </c>
      <c r="S2260">
        <v>3</v>
      </c>
      <c r="T2260">
        <v>32.799999999999997</v>
      </c>
      <c r="U2260">
        <v>1.7</v>
      </c>
      <c r="V2260">
        <v>5</v>
      </c>
      <c r="W2260">
        <v>8.9908087965730505</v>
      </c>
      <c r="Y2260">
        <v>7.4</v>
      </c>
      <c r="AA2260" t="s">
        <v>3833</v>
      </c>
      <c r="AB2260" t="s">
        <v>3845</v>
      </c>
      <c r="AC2260" t="s">
        <v>3933</v>
      </c>
      <c r="AE2260" t="s">
        <v>4044</v>
      </c>
      <c r="AG2260">
        <v>1</v>
      </c>
      <c r="AH2260">
        <v>0</v>
      </c>
      <c r="AI2260">
        <v>1</v>
      </c>
      <c r="AJ2260">
        <v>1</v>
      </c>
      <c r="AK2260">
        <v>1</v>
      </c>
      <c r="AL2260">
        <v>1</v>
      </c>
      <c r="AM2260">
        <v>0</v>
      </c>
      <c r="AN2260">
        <v>0</v>
      </c>
      <c r="AO2260">
        <v>0</v>
      </c>
      <c r="AP2260">
        <v>1</v>
      </c>
      <c r="AQ2260">
        <f t="shared" si="36"/>
        <v>6</v>
      </c>
    </row>
    <row r="2261" spans="1:43" x14ac:dyDescent="0.25">
      <c r="A2261" s="3">
        <v>2260</v>
      </c>
      <c r="B2261">
        <v>2967</v>
      </c>
      <c r="C2261">
        <v>196</v>
      </c>
      <c r="D2261" t="s">
        <v>885</v>
      </c>
      <c r="E2261">
        <v>21.7</v>
      </c>
      <c r="F2261">
        <v>255</v>
      </c>
      <c r="G2261">
        <v>8.8000000000000007</v>
      </c>
      <c r="H2261">
        <v>0.5</v>
      </c>
      <c r="I2261" t="s">
        <v>3718</v>
      </c>
      <c r="J2261" t="s">
        <v>3734</v>
      </c>
      <c r="K2261" t="s">
        <v>3756</v>
      </c>
      <c r="L2261" t="s">
        <v>3817</v>
      </c>
      <c r="M2261" t="s">
        <v>3830</v>
      </c>
      <c r="N2261">
        <v>7</v>
      </c>
      <c r="O2261">
        <v>39.5</v>
      </c>
      <c r="P2261">
        <v>359.7</v>
      </c>
      <c r="Q2261">
        <v>182</v>
      </c>
      <c r="R2261">
        <v>5.7</v>
      </c>
      <c r="S2261">
        <v>5</v>
      </c>
      <c r="T2261">
        <v>30.5</v>
      </c>
      <c r="U2261">
        <v>2.5</v>
      </c>
      <c r="V2261">
        <v>8</v>
      </c>
      <c r="W2261">
        <v>12.679092995218999</v>
      </c>
      <c r="Y2261">
        <v>6.6</v>
      </c>
      <c r="AA2261" t="s">
        <v>3833</v>
      </c>
      <c r="AB2261" t="s">
        <v>3845</v>
      </c>
      <c r="AC2261" t="s">
        <v>3933</v>
      </c>
      <c r="AE2261" t="s">
        <v>4044</v>
      </c>
      <c r="AG2261">
        <v>1</v>
      </c>
      <c r="AH2261">
        <v>1</v>
      </c>
      <c r="AI2261">
        <v>1</v>
      </c>
      <c r="AJ2261">
        <v>1</v>
      </c>
      <c r="AK2261">
        <v>1</v>
      </c>
      <c r="AL2261">
        <v>1</v>
      </c>
      <c r="AM2261">
        <v>0</v>
      </c>
      <c r="AN2261">
        <v>0</v>
      </c>
      <c r="AO2261">
        <v>0</v>
      </c>
      <c r="AP2261">
        <v>1</v>
      </c>
      <c r="AQ2261">
        <f t="shared" si="36"/>
        <v>7</v>
      </c>
    </row>
    <row r="2262" spans="1:43" x14ac:dyDescent="0.25">
      <c r="A2262" s="3">
        <v>2261</v>
      </c>
      <c r="B2262">
        <v>2968</v>
      </c>
      <c r="C2262">
        <v>196</v>
      </c>
      <c r="D2262" t="s">
        <v>886</v>
      </c>
      <c r="E2262">
        <v>21.7</v>
      </c>
      <c r="F2262">
        <v>255</v>
      </c>
      <c r="G2262">
        <v>8.8000000000000007</v>
      </c>
      <c r="H2262">
        <v>0.5</v>
      </c>
      <c r="I2262" t="s">
        <v>3718</v>
      </c>
      <c r="J2262" t="s">
        <v>3734</v>
      </c>
      <c r="K2262" t="s">
        <v>3756</v>
      </c>
      <c r="L2262" t="s">
        <v>3817</v>
      </c>
      <c r="M2262" t="s">
        <v>3830</v>
      </c>
      <c r="N2262">
        <v>6</v>
      </c>
      <c r="O2262">
        <v>32.6</v>
      </c>
      <c r="P2262">
        <v>1.3</v>
      </c>
      <c r="Q2262">
        <v>261</v>
      </c>
      <c r="R2262">
        <v>4.8</v>
      </c>
      <c r="S2262">
        <v>2</v>
      </c>
      <c r="T2262">
        <v>42.8</v>
      </c>
      <c r="U2262">
        <v>1.3</v>
      </c>
      <c r="V2262">
        <v>3</v>
      </c>
      <c r="W2262">
        <v>5.9584431765883696</v>
      </c>
      <c r="Y2262">
        <v>9.8000000000000007</v>
      </c>
      <c r="AA2262" t="s">
        <v>3833</v>
      </c>
      <c r="AB2262" t="s">
        <v>3845</v>
      </c>
      <c r="AC2262" t="s">
        <v>3933</v>
      </c>
      <c r="AE2262" t="s">
        <v>4044</v>
      </c>
      <c r="AG2262">
        <v>1</v>
      </c>
      <c r="AH2262">
        <v>0</v>
      </c>
      <c r="AI2262">
        <v>1</v>
      </c>
      <c r="AJ2262">
        <v>1</v>
      </c>
      <c r="AK2262">
        <v>0</v>
      </c>
      <c r="AL2262">
        <v>0</v>
      </c>
      <c r="AM2262">
        <v>0</v>
      </c>
      <c r="AN2262">
        <v>0</v>
      </c>
      <c r="AO2262">
        <v>0</v>
      </c>
      <c r="AP2262">
        <v>1</v>
      </c>
      <c r="AQ2262">
        <f t="shared" si="36"/>
        <v>4</v>
      </c>
    </row>
    <row r="2263" spans="1:43" x14ac:dyDescent="0.25">
      <c r="A2263" s="3">
        <v>2262</v>
      </c>
      <c r="B2263">
        <v>2969</v>
      </c>
      <c r="C2263">
        <v>196</v>
      </c>
      <c r="D2263" t="s">
        <v>887</v>
      </c>
      <c r="E2263">
        <v>21.7</v>
      </c>
      <c r="F2263">
        <v>255</v>
      </c>
      <c r="G2263">
        <v>8.8000000000000007</v>
      </c>
      <c r="H2263">
        <v>0.5</v>
      </c>
      <c r="I2263" t="s">
        <v>3718</v>
      </c>
      <c r="J2263" t="s">
        <v>3734</v>
      </c>
      <c r="K2263" t="s">
        <v>3756</v>
      </c>
      <c r="L2263" t="s">
        <v>3817</v>
      </c>
      <c r="M2263" t="s">
        <v>3830</v>
      </c>
      <c r="N2263">
        <v>7</v>
      </c>
      <c r="O2263">
        <v>41.1</v>
      </c>
      <c r="P2263">
        <v>355.8</v>
      </c>
      <c r="Q2263">
        <v>1506</v>
      </c>
      <c r="R2263">
        <v>1.6</v>
      </c>
      <c r="S2263">
        <v>4</v>
      </c>
      <c r="T2263">
        <v>27.8</v>
      </c>
      <c r="U2263">
        <v>0.9</v>
      </c>
      <c r="V2263">
        <v>3</v>
      </c>
      <c r="W2263">
        <v>5.2290766515915097</v>
      </c>
      <c r="Y2263">
        <v>5.9</v>
      </c>
      <c r="AA2263" t="s">
        <v>3833</v>
      </c>
      <c r="AB2263" t="s">
        <v>3845</v>
      </c>
      <c r="AC2263" t="s">
        <v>3933</v>
      </c>
      <c r="AE2263" t="s">
        <v>4044</v>
      </c>
      <c r="AG2263">
        <v>1</v>
      </c>
      <c r="AH2263">
        <v>0</v>
      </c>
      <c r="AI2263">
        <v>1</v>
      </c>
      <c r="AJ2263">
        <v>1</v>
      </c>
      <c r="AK2263">
        <v>0</v>
      </c>
      <c r="AL2263">
        <v>1</v>
      </c>
      <c r="AM2263">
        <v>0</v>
      </c>
      <c r="AN2263">
        <v>0</v>
      </c>
      <c r="AO2263">
        <v>0</v>
      </c>
      <c r="AP2263">
        <v>1</v>
      </c>
      <c r="AQ2263">
        <f t="shared" si="36"/>
        <v>5</v>
      </c>
    </row>
    <row r="2264" spans="1:43" x14ac:dyDescent="0.25">
      <c r="A2264" s="3">
        <v>2263</v>
      </c>
      <c r="B2264">
        <v>2970</v>
      </c>
      <c r="C2264">
        <v>196</v>
      </c>
      <c r="D2264" t="s">
        <v>888</v>
      </c>
      <c r="E2264">
        <v>21.7</v>
      </c>
      <c r="F2264">
        <v>255</v>
      </c>
      <c r="G2264">
        <v>8.8000000000000007</v>
      </c>
      <c r="H2264">
        <v>0.5</v>
      </c>
      <c r="I2264" t="s">
        <v>3718</v>
      </c>
      <c r="J2264" t="s">
        <v>3734</v>
      </c>
      <c r="K2264" t="s">
        <v>3756</v>
      </c>
      <c r="L2264" t="s">
        <v>3817</v>
      </c>
      <c r="M2264" t="s">
        <v>3830</v>
      </c>
      <c r="N2264">
        <v>6</v>
      </c>
      <c r="O2264">
        <v>34.799999999999997</v>
      </c>
      <c r="P2264">
        <v>357.8</v>
      </c>
      <c r="Q2264">
        <v>79</v>
      </c>
      <c r="R2264">
        <v>6.8</v>
      </c>
      <c r="S2264">
        <v>3</v>
      </c>
      <c r="T2264">
        <v>42</v>
      </c>
      <c r="U2264">
        <v>7.9</v>
      </c>
      <c r="V2264">
        <v>19</v>
      </c>
      <c r="W2264">
        <v>33.550877669900999</v>
      </c>
      <c r="Y2264">
        <v>9.4</v>
      </c>
      <c r="AA2264" t="s">
        <v>3833</v>
      </c>
      <c r="AB2264" t="s">
        <v>3845</v>
      </c>
      <c r="AC2264" t="s">
        <v>3933</v>
      </c>
      <c r="AE2264" t="s">
        <v>4044</v>
      </c>
      <c r="AG2264">
        <v>1</v>
      </c>
      <c r="AH2264">
        <v>0</v>
      </c>
      <c r="AI2264">
        <v>1</v>
      </c>
      <c r="AJ2264">
        <v>1</v>
      </c>
      <c r="AK2264">
        <v>0</v>
      </c>
      <c r="AL2264">
        <v>0</v>
      </c>
      <c r="AM2264">
        <v>0</v>
      </c>
      <c r="AN2264">
        <v>0</v>
      </c>
      <c r="AO2264">
        <v>0</v>
      </c>
      <c r="AP2264">
        <v>1</v>
      </c>
      <c r="AQ2264">
        <f t="shared" si="36"/>
        <v>4</v>
      </c>
    </row>
    <row r="2265" spans="1:43" x14ac:dyDescent="0.25">
      <c r="A2265" s="3">
        <v>2264</v>
      </c>
      <c r="B2265">
        <v>2971</v>
      </c>
      <c r="C2265">
        <v>196</v>
      </c>
      <c r="D2265" t="s">
        <v>889</v>
      </c>
      <c r="E2265">
        <v>21.7</v>
      </c>
      <c r="F2265">
        <v>255</v>
      </c>
      <c r="G2265">
        <v>8.8000000000000007</v>
      </c>
      <c r="H2265">
        <v>0.5</v>
      </c>
      <c r="I2265" t="s">
        <v>3718</v>
      </c>
      <c r="J2265" t="s">
        <v>3734</v>
      </c>
      <c r="K2265" t="s">
        <v>3756</v>
      </c>
      <c r="L2265" t="s">
        <v>3817</v>
      </c>
      <c r="M2265" t="s">
        <v>3830</v>
      </c>
      <c r="N2265">
        <v>7</v>
      </c>
      <c r="O2265">
        <v>40.4</v>
      </c>
      <c r="P2265">
        <v>354.2</v>
      </c>
      <c r="Q2265">
        <v>234</v>
      </c>
      <c r="R2265">
        <v>4.0999999999999996</v>
      </c>
      <c r="S2265">
        <v>4</v>
      </c>
      <c r="T2265">
        <v>30.5</v>
      </c>
      <c r="U2265">
        <v>1.7</v>
      </c>
      <c r="V2265">
        <v>6</v>
      </c>
      <c r="W2265">
        <v>9.0162796994851995</v>
      </c>
      <c r="Y2265">
        <v>6.5</v>
      </c>
      <c r="AA2265" t="s">
        <v>3833</v>
      </c>
      <c r="AB2265" t="s">
        <v>3845</v>
      </c>
      <c r="AC2265" t="s">
        <v>3933</v>
      </c>
      <c r="AE2265" t="s">
        <v>4044</v>
      </c>
      <c r="AG2265">
        <v>1</v>
      </c>
      <c r="AH2265">
        <v>0</v>
      </c>
      <c r="AI2265">
        <v>1</v>
      </c>
      <c r="AJ2265">
        <v>1</v>
      </c>
      <c r="AK2265">
        <v>0</v>
      </c>
      <c r="AL2265">
        <v>1</v>
      </c>
      <c r="AM2265">
        <v>0</v>
      </c>
      <c r="AN2265">
        <v>0</v>
      </c>
      <c r="AO2265">
        <v>0</v>
      </c>
      <c r="AP2265">
        <v>1</v>
      </c>
      <c r="AQ2265">
        <f t="shared" si="36"/>
        <v>5</v>
      </c>
    </row>
    <row r="2266" spans="1:43" x14ac:dyDescent="0.25">
      <c r="A2266" s="3">
        <v>2265</v>
      </c>
      <c r="B2266">
        <v>2977</v>
      </c>
      <c r="C2266">
        <v>197</v>
      </c>
      <c r="D2266" t="s">
        <v>3055</v>
      </c>
      <c r="E2266">
        <v>41.6</v>
      </c>
      <c r="F2266">
        <v>120.7</v>
      </c>
      <c r="G2266">
        <v>124.9</v>
      </c>
      <c r="H2266">
        <v>2.4</v>
      </c>
      <c r="I2266" t="s">
        <v>3716</v>
      </c>
      <c r="J2266" t="s">
        <v>3732</v>
      </c>
      <c r="K2266" t="s">
        <v>3749</v>
      </c>
      <c r="L2266" t="s">
        <v>3817</v>
      </c>
      <c r="M2266" t="s">
        <v>3830</v>
      </c>
      <c r="N2266">
        <v>5</v>
      </c>
      <c r="O2266">
        <v>57.6</v>
      </c>
      <c r="P2266">
        <v>12.2</v>
      </c>
      <c r="Q2266">
        <v>137</v>
      </c>
      <c r="R2266">
        <v>6.6</v>
      </c>
      <c r="S2266">
        <v>2</v>
      </c>
      <c r="T2266">
        <v>20.3</v>
      </c>
      <c r="U2266">
        <v>1.1000000000000001</v>
      </c>
      <c r="V2266">
        <v>5.5</v>
      </c>
      <c r="W2266">
        <v>10.650586098801369</v>
      </c>
      <c r="Y2266">
        <v>3.5809698958311369</v>
      </c>
      <c r="AA2266" t="s">
        <v>3833</v>
      </c>
      <c r="AB2266" t="s">
        <v>3845</v>
      </c>
      <c r="AC2266" t="s">
        <v>3933</v>
      </c>
      <c r="AF2266" t="s">
        <v>4524</v>
      </c>
      <c r="AG2266">
        <v>1</v>
      </c>
      <c r="AH2266">
        <v>0</v>
      </c>
      <c r="AI2266">
        <v>0</v>
      </c>
      <c r="AJ2266">
        <v>1</v>
      </c>
      <c r="AK2266">
        <v>1</v>
      </c>
      <c r="AL2266">
        <v>0</v>
      </c>
      <c r="AM2266">
        <v>0</v>
      </c>
      <c r="AN2266">
        <v>0</v>
      </c>
      <c r="AO2266">
        <v>0</v>
      </c>
      <c r="AP2266">
        <v>1</v>
      </c>
      <c r="AQ2266">
        <f t="shared" si="36"/>
        <v>4</v>
      </c>
    </row>
    <row r="2267" spans="1:43" x14ac:dyDescent="0.25">
      <c r="A2267" s="3">
        <v>2266</v>
      </c>
      <c r="B2267">
        <v>2973</v>
      </c>
      <c r="C2267">
        <v>197</v>
      </c>
      <c r="D2267" t="s">
        <v>3053</v>
      </c>
      <c r="E2267">
        <v>41.6</v>
      </c>
      <c r="F2267">
        <v>120.7</v>
      </c>
      <c r="G2267">
        <v>125</v>
      </c>
      <c r="H2267">
        <v>2.4</v>
      </c>
      <c r="I2267" t="s">
        <v>3716</v>
      </c>
      <c r="J2267" t="s">
        <v>3732</v>
      </c>
      <c r="K2267" t="s">
        <v>3749</v>
      </c>
      <c r="L2267" t="s">
        <v>3817</v>
      </c>
      <c r="M2267" t="s">
        <v>3829</v>
      </c>
      <c r="N2267">
        <v>6</v>
      </c>
      <c r="O2267">
        <v>-10.5</v>
      </c>
      <c r="P2267">
        <v>34.200000000000003</v>
      </c>
      <c r="Q2267">
        <v>53</v>
      </c>
      <c r="R2267">
        <v>9.3000000000000007</v>
      </c>
      <c r="S2267">
        <v>3</v>
      </c>
      <c r="T2267">
        <v>20.100000000000001</v>
      </c>
      <c r="U2267">
        <v>1.3</v>
      </c>
      <c r="V2267">
        <v>6.5</v>
      </c>
      <c r="W2267">
        <v>11.23348928764819</v>
      </c>
      <c r="X2267">
        <v>3.5</v>
      </c>
      <c r="Y2267">
        <v>5.1326519614148678</v>
      </c>
      <c r="AA2267" t="s">
        <v>3833</v>
      </c>
      <c r="AB2267" t="s">
        <v>3845</v>
      </c>
      <c r="AC2267" t="s">
        <v>3933</v>
      </c>
      <c r="AE2267" t="s">
        <v>4295</v>
      </c>
      <c r="AF2267" t="s">
        <v>4524</v>
      </c>
      <c r="AG2267">
        <v>1</v>
      </c>
      <c r="AH2267">
        <v>0</v>
      </c>
      <c r="AI2267">
        <v>0</v>
      </c>
      <c r="AJ2267">
        <v>1</v>
      </c>
      <c r="AK2267">
        <v>1</v>
      </c>
      <c r="AL2267">
        <v>0</v>
      </c>
      <c r="AM2267">
        <v>0</v>
      </c>
      <c r="AN2267">
        <v>0</v>
      </c>
      <c r="AO2267">
        <v>0</v>
      </c>
      <c r="AP2267">
        <v>1</v>
      </c>
      <c r="AQ2267">
        <f t="shared" si="36"/>
        <v>4</v>
      </c>
    </row>
    <row r="2268" spans="1:43" x14ac:dyDescent="0.25">
      <c r="A2268" s="3">
        <v>2267</v>
      </c>
      <c r="B2268">
        <v>2976</v>
      </c>
      <c r="C2268">
        <v>197</v>
      </c>
      <c r="D2268" t="s">
        <v>3054</v>
      </c>
      <c r="E2268">
        <v>41.6</v>
      </c>
      <c r="F2268">
        <v>120.7</v>
      </c>
      <c r="G2268">
        <v>125.1</v>
      </c>
      <c r="H2268">
        <v>2.4</v>
      </c>
      <c r="I2268" t="s">
        <v>3716</v>
      </c>
      <c r="J2268" t="s">
        <v>3732</v>
      </c>
      <c r="K2268" t="s">
        <v>3749</v>
      </c>
      <c r="L2268" t="s">
        <v>3817</v>
      </c>
      <c r="M2268" t="s">
        <v>3830</v>
      </c>
      <c r="N2268">
        <v>7</v>
      </c>
      <c r="O2268">
        <v>61.1</v>
      </c>
      <c r="P2268">
        <v>12.2</v>
      </c>
      <c r="Q2268">
        <v>158</v>
      </c>
      <c r="R2268">
        <v>4.8</v>
      </c>
      <c r="S2268">
        <v>3</v>
      </c>
      <c r="T2268">
        <v>24.5</v>
      </c>
      <c r="U2268">
        <v>0.8</v>
      </c>
      <c r="V2268">
        <v>3.1</v>
      </c>
      <c r="W2268">
        <v>5.656687821206777</v>
      </c>
      <c r="Y2268">
        <v>4.1311495729537304</v>
      </c>
      <c r="AA2268" t="s">
        <v>3833</v>
      </c>
      <c r="AB2268" t="s">
        <v>3845</v>
      </c>
      <c r="AC2268" t="s">
        <v>3933</v>
      </c>
      <c r="AF2268" t="s">
        <v>4524</v>
      </c>
      <c r="AG2268">
        <v>1</v>
      </c>
      <c r="AH2268">
        <v>0</v>
      </c>
      <c r="AI2268">
        <v>0</v>
      </c>
      <c r="AJ2268">
        <v>1</v>
      </c>
      <c r="AK2268">
        <v>1</v>
      </c>
      <c r="AL2268">
        <v>0</v>
      </c>
      <c r="AM2268">
        <v>0</v>
      </c>
      <c r="AN2268">
        <v>0</v>
      </c>
      <c r="AO2268">
        <v>0</v>
      </c>
      <c r="AP2268">
        <v>1</v>
      </c>
      <c r="AQ2268">
        <f t="shared" si="36"/>
        <v>4</v>
      </c>
    </row>
    <row r="2269" spans="1:43" x14ac:dyDescent="0.25">
      <c r="A2269" s="3">
        <v>2268</v>
      </c>
      <c r="B2269">
        <v>2978</v>
      </c>
      <c r="C2269">
        <v>197</v>
      </c>
      <c r="D2269" t="s">
        <v>3056</v>
      </c>
      <c r="E2269">
        <v>41.6</v>
      </c>
      <c r="F2269">
        <v>120.7</v>
      </c>
      <c r="G2269">
        <v>126.1</v>
      </c>
      <c r="H2269">
        <v>2.6</v>
      </c>
      <c r="I2269" t="s">
        <v>3716</v>
      </c>
      <c r="J2269" t="s">
        <v>3732</v>
      </c>
      <c r="K2269" t="s">
        <v>3749</v>
      </c>
      <c r="L2269" t="s">
        <v>3817</v>
      </c>
      <c r="M2269" t="s">
        <v>3830</v>
      </c>
      <c r="N2269">
        <v>6</v>
      </c>
      <c r="O2269">
        <v>54.6</v>
      </c>
      <c r="P2269">
        <v>16.3</v>
      </c>
      <c r="Q2269">
        <v>382</v>
      </c>
      <c r="R2269">
        <v>3.4</v>
      </c>
      <c r="S2269">
        <v>3</v>
      </c>
      <c r="T2269">
        <v>18.3</v>
      </c>
      <c r="U2269">
        <v>4.5</v>
      </c>
      <c r="V2269">
        <v>24.8</v>
      </c>
      <c r="W2269">
        <v>44.846230514476893</v>
      </c>
      <c r="X2269">
        <v>3.3</v>
      </c>
      <c r="Y2269">
        <v>3.3518543434855141</v>
      </c>
      <c r="AA2269" t="s">
        <v>3833</v>
      </c>
      <c r="AB2269" t="s">
        <v>3845</v>
      </c>
      <c r="AC2269" t="s">
        <v>3933</v>
      </c>
      <c r="AF2269" t="s">
        <v>4524</v>
      </c>
      <c r="AG2269">
        <v>1</v>
      </c>
      <c r="AH2269">
        <v>0</v>
      </c>
      <c r="AI2269">
        <v>0</v>
      </c>
      <c r="AJ2269">
        <v>1</v>
      </c>
      <c r="AK2269">
        <v>1</v>
      </c>
      <c r="AL2269">
        <v>0</v>
      </c>
      <c r="AM2269">
        <v>0</v>
      </c>
      <c r="AN2269">
        <v>0</v>
      </c>
      <c r="AO2269">
        <v>0</v>
      </c>
      <c r="AP2269">
        <v>1</v>
      </c>
      <c r="AQ2269">
        <f t="shared" si="36"/>
        <v>4</v>
      </c>
    </row>
    <row r="2270" spans="1:43" x14ac:dyDescent="0.25">
      <c r="A2270" s="3">
        <v>2269</v>
      </c>
      <c r="B2270">
        <v>2980</v>
      </c>
      <c r="C2270">
        <v>197</v>
      </c>
      <c r="D2270" t="s">
        <v>3058</v>
      </c>
      <c r="E2270">
        <v>41.6</v>
      </c>
      <c r="F2270">
        <v>120.7</v>
      </c>
      <c r="G2270">
        <v>129.19999999999999</v>
      </c>
      <c r="H2270">
        <v>2.6</v>
      </c>
      <c r="I2270" t="s">
        <v>3716</v>
      </c>
      <c r="J2270" t="s">
        <v>3732</v>
      </c>
      <c r="K2270" t="s">
        <v>3749</v>
      </c>
      <c r="L2270" t="s">
        <v>3817</v>
      </c>
      <c r="M2270" t="s">
        <v>3830</v>
      </c>
      <c r="N2270">
        <v>9</v>
      </c>
      <c r="O2270">
        <v>59.2</v>
      </c>
      <c r="P2270">
        <v>1.5</v>
      </c>
      <c r="Q2270">
        <v>141</v>
      </c>
      <c r="R2270">
        <v>4.4000000000000004</v>
      </c>
      <c r="S2270">
        <v>3</v>
      </c>
      <c r="T2270">
        <v>19.899999999999999</v>
      </c>
      <c r="U2270">
        <v>0.5</v>
      </c>
      <c r="V2270">
        <v>2.2999999999999998</v>
      </c>
      <c r="W2270">
        <v>4.3510932828466178</v>
      </c>
      <c r="Y2270">
        <v>3.4391819052547028</v>
      </c>
      <c r="AA2270" t="s">
        <v>3833</v>
      </c>
      <c r="AB2270" t="s">
        <v>3845</v>
      </c>
      <c r="AC2270" t="s">
        <v>3933</v>
      </c>
      <c r="AF2270" t="s">
        <v>4524</v>
      </c>
      <c r="AG2270">
        <v>1</v>
      </c>
      <c r="AH2270">
        <v>0</v>
      </c>
      <c r="AI2270">
        <v>0</v>
      </c>
      <c r="AJ2270">
        <v>1</v>
      </c>
      <c r="AK2270">
        <v>1</v>
      </c>
      <c r="AL2270">
        <v>0</v>
      </c>
      <c r="AM2270">
        <v>0</v>
      </c>
      <c r="AN2270">
        <v>0</v>
      </c>
      <c r="AO2270">
        <v>0</v>
      </c>
      <c r="AP2270">
        <v>1</v>
      </c>
      <c r="AQ2270">
        <f t="shared" si="36"/>
        <v>4</v>
      </c>
    </row>
    <row r="2271" spans="1:43" x14ac:dyDescent="0.25">
      <c r="A2271" s="3">
        <v>2270</v>
      </c>
      <c r="B2271">
        <v>2979</v>
      </c>
      <c r="C2271">
        <v>197</v>
      </c>
      <c r="D2271" t="s">
        <v>3057</v>
      </c>
      <c r="E2271">
        <v>41.6</v>
      </c>
      <c r="F2271">
        <v>120.7</v>
      </c>
      <c r="G2271">
        <v>129.30000000000001</v>
      </c>
      <c r="H2271">
        <v>2.5</v>
      </c>
      <c r="I2271" t="s">
        <v>3716</v>
      </c>
      <c r="J2271" t="s">
        <v>3732</v>
      </c>
      <c r="K2271" t="s">
        <v>3749</v>
      </c>
      <c r="L2271" t="s">
        <v>3817</v>
      </c>
      <c r="M2271" t="s">
        <v>3830</v>
      </c>
      <c r="N2271">
        <v>9</v>
      </c>
      <c r="O2271">
        <v>59.5</v>
      </c>
      <c r="P2271">
        <v>349.4</v>
      </c>
      <c r="Q2271">
        <v>343</v>
      </c>
      <c r="R2271">
        <v>2.8</v>
      </c>
      <c r="S2271">
        <v>3</v>
      </c>
      <c r="T2271">
        <v>23.5</v>
      </c>
      <c r="U2271">
        <v>5.0999999999999996</v>
      </c>
      <c r="V2271">
        <v>21.5</v>
      </c>
      <c r="W2271">
        <v>39.110335233955773</v>
      </c>
      <c r="X2271">
        <v>3.3</v>
      </c>
      <c r="Y2271">
        <v>4.0456544503357161</v>
      </c>
      <c r="AA2271" t="s">
        <v>3833</v>
      </c>
      <c r="AB2271" t="s">
        <v>3845</v>
      </c>
      <c r="AC2271" t="s">
        <v>3933</v>
      </c>
      <c r="AF2271" t="s">
        <v>4524</v>
      </c>
      <c r="AG2271">
        <v>1</v>
      </c>
      <c r="AH2271">
        <v>0</v>
      </c>
      <c r="AI2271">
        <v>0</v>
      </c>
      <c r="AJ2271">
        <v>1</v>
      </c>
      <c r="AK2271">
        <v>1</v>
      </c>
      <c r="AL2271">
        <v>0</v>
      </c>
      <c r="AM2271">
        <v>0</v>
      </c>
      <c r="AN2271">
        <v>0</v>
      </c>
      <c r="AO2271">
        <v>0</v>
      </c>
      <c r="AP2271">
        <v>1</v>
      </c>
      <c r="AQ2271">
        <f t="shared" si="36"/>
        <v>4</v>
      </c>
    </row>
    <row r="2272" spans="1:43" x14ac:dyDescent="0.25">
      <c r="A2272" s="3">
        <v>2271</v>
      </c>
      <c r="B2272">
        <v>2982</v>
      </c>
      <c r="C2272">
        <v>197</v>
      </c>
      <c r="D2272" t="s">
        <v>3060</v>
      </c>
      <c r="E2272">
        <v>41.6</v>
      </c>
      <c r="F2272">
        <v>120.7</v>
      </c>
      <c r="G2272">
        <v>133.1</v>
      </c>
      <c r="H2272">
        <v>2.6</v>
      </c>
      <c r="I2272" t="s">
        <v>3716</v>
      </c>
      <c r="J2272" t="s">
        <v>3732</v>
      </c>
      <c r="K2272" t="s">
        <v>3749</v>
      </c>
      <c r="L2272" t="s">
        <v>3817</v>
      </c>
      <c r="M2272" t="s">
        <v>3830</v>
      </c>
      <c r="N2272">
        <v>8</v>
      </c>
      <c r="O2272">
        <v>60.3</v>
      </c>
      <c r="P2272">
        <v>4.0999999999999996</v>
      </c>
      <c r="Q2272">
        <v>74</v>
      </c>
      <c r="R2272">
        <v>6.5</v>
      </c>
      <c r="S2272">
        <v>2</v>
      </c>
      <c r="T2272">
        <v>20.399999999999999</v>
      </c>
      <c r="U2272">
        <v>0.2</v>
      </c>
      <c r="V2272">
        <v>0.8</v>
      </c>
      <c r="W2272">
        <v>1.9217342434983291</v>
      </c>
      <c r="Y2272">
        <v>3.4757826594380852</v>
      </c>
      <c r="AA2272" t="s">
        <v>3833</v>
      </c>
      <c r="AB2272" t="s">
        <v>3845</v>
      </c>
      <c r="AC2272" t="s">
        <v>3933</v>
      </c>
      <c r="AF2272" t="s">
        <v>4524</v>
      </c>
      <c r="AG2272">
        <v>1</v>
      </c>
      <c r="AH2272">
        <v>0</v>
      </c>
      <c r="AI2272">
        <v>0</v>
      </c>
      <c r="AJ2272">
        <v>1</v>
      </c>
      <c r="AK2272">
        <v>1</v>
      </c>
      <c r="AL2272">
        <v>0</v>
      </c>
      <c r="AM2272">
        <v>0</v>
      </c>
      <c r="AN2272">
        <v>0</v>
      </c>
      <c r="AO2272">
        <v>0</v>
      </c>
      <c r="AP2272">
        <v>1</v>
      </c>
      <c r="AQ2272">
        <f t="shared" si="36"/>
        <v>4</v>
      </c>
    </row>
    <row r="2273" spans="1:43" x14ac:dyDescent="0.25">
      <c r="A2273" s="3">
        <v>2272</v>
      </c>
      <c r="B2273">
        <v>2981</v>
      </c>
      <c r="C2273">
        <v>197</v>
      </c>
      <c r="D2273" t="s">
        <v>3059</v>
      </c>
      <c r="E2273">
        <v>41.6</v>
      </c>
      <c r="F2273">
        <v>120.7</v>
      </c>
      <c r="G2273">
        <v>133.6</v>
      </c>
      <c r="H2273">
        <v>2.6</v>
      </c>
      <c r="I2273" t="s">
        <v>3716</v>
      </c>
      <c r="J2273" t="s">
        <v>3732</v>
      </c>
      <c r="K2273" t="s">
        <v>3749</v>
      </c>
      <c r="L2273" t="s">
        <v>3817</v>
      </c>
      <c r="M2273" t="s">
        <v>3830</v>
      </c>
      <c r="N2273">
        <v>7</v>
      </c>
      <c r="O2273">
        <v>56.1</v>
      </c>
      <c r="P2273">
        <v>359.3</v>
      </c>
      <c r="Q2273">
        <v>71</v>
      </c>
      <c r="R2273">
        <v>7.2</v>
      </c>
      <c r="S2273">
        <v>2</v>
      </c>
      <c r="T2273">
        <v>19.8</v>
      </c>
      <c r="U2273">
        <v>1</v>
      </c>
      <c r="V2273">
        <v>4.9000000000000004</v>
      </c>
      <c r="W2273">
        <v>9.9231624839877526</v>
      </c>
      <c r="Y2273">
        <v>3.5595964377078722</v>
      </c>
      <c r="AA2273" t="s">
        <v>3833</v>
      </c>
      <c r="AB2273" t="s">
        <v>3845</v>
      </c>
      <c r="AC2273" t="s">
        <v>3933</v>
      </c>
      <c r="AF2273" t="s">
        <v>4524</v>
      </c>
      <c r="AG2273">
        <v>1</v>
      </c>
      <c r="AH2273">
        <v>0</v>
      </c>
      <c r="AI2273">
        <v>0</v>
      </c>
      <c r="AJ2273">
        <v>1</v>
      </c>
      <c r="AK2273">
        <v>1</v>
      </c>
      <c r="AL2273">
        <v>0</v>
      </c>
      <c r="AM2273">
        <v>0</v>
      </c>
      <c r="AN2273">
        <v>0</v>
      </c>
      <c r="AO2273">
        <v>0</v>
      </c>
      <c r="AP2273">
        <v>1</v>
      </c>
      <c r="AQ2273">
        <f t="shared" si="36"/>
        <v>4</v>
      </c>
    </row>
    <row r="2274" spans="1:43" x14ac:dyDescent="0.25">
      <c r="A2274" s="3">
        <v>2273</v>
      </c>
      <c r="B2274">
        <v>2983</v>
      </c>
      <c r="C2274">
        <v>198</v>
      </c>
      <c r="D2274" t="s">
        <v>3531</v>
      </c>
      <c r="E2274">
        <v>62.1</v>
      </c>
      <c r="F2274">
        <v>36.200000000000003</v>
      </c>
      <c r="G2274">
        <v>2449</v>
      </c>
      <c r="H2274">
        <v>1</v>
      </c>
      <c r="I2274" t="s">
        <v>3722</v>
      </c>
      <c r="J2274" t="s">
        <v>3732</v>
      </c>
      <c r="K2274" t="s">
        <v>3745</v>
      </c>
      <c r="L2274" t="s">
        <v>3817</v>
      </c>
      <c r="M2274" t="s">
        <v>3832</v>
      </c>
      <c r="O2274">
        <v>49</v>
      </c>
      <c r="S2274">
        <v>4</v>
      </c>
      <c r="T2274">
        <v>40.4</v>
      </c>
      <c r="U2274">
        <v>7.6</v>
      </c>
      <c r="V2274">
        <v>19</v>
      </c>
      <c r="W2274">
        <v>31.165388172704098</v>
      </c>
      <c r="Y2274">
        <v>7.9069594029494228</v>
      </c>
      <c r="AA2274" t="s">
        <v>3836</v>
      </c>
      <c r="AB2274" t="s">
        <v>3892</v>
      </c>
      <c r="AC2274" t="s">
        <v>3931</v>
      </c>
      <c r="AG2274">
        <v>1</v>
      </c>
      <c r="AH2274">
        <v>0</v>
      </c>
      <c r="AI2274">
        <v>1</v>
      </c>
      <c r="AJ2274">
        <v>1</v>
      </c>
      <c r="AK2274">
        <v>1</v>
      </c>
      <c r="AL2274">
        <v>0</v>
      </c>
      <c r="AM2274">
        <v>0</v>
      </c>
      <c r="AN2274">
        <v>0</v>
      </c>
      <c r="AO2274">
        <v>0</v>
      </c>
      <c r="AP2274">
        <v>0</v>
      </c>
      <c r="AQ2274">
        <f t="shared" si="36"/>
        <v>4</v>
      </c>
    </row>
    <row r="2275" spans="1:43" x14ac:dyDescent="0.25">
      <c r="A2275" s="3">
        <v>2274</v>
      </c>
      <c r="B2275">
        <v>2984</v>
      </c>
      <c r="C2275">
        <v>198</v>
      </c>
      <c r="D2275" t="s">
        <v>3530</v>
      </c>
      <c r="E2275">
        <v>62.1</v>
      </c>
      <c r="F2275">
        <v>36.200000000000003</v>
      </c>
      <c r="G2275">
        <v>2449</v>
      </c>
      <c r="H2275">
        <v>1</v>
      </c>
      <c r="I2275" t="s">
        <v>3722</v>
      </c>
      <c r="J2275" t="s">
        <v>3732</v>
      </c>
      <c r="K2275" t="s">
        <v>3745</v>
      </c>
      <c r="L2275" t="s">
        <v>3817</v>
      </c>
      <c r="M2275" t="s">
        <v>3832</v>
      </c>
      <c r="O2275">
        <v>49</v>
      </c>
      <c r="S2275">
        <v>4</v>
      </c>
      <c r="T2275">
        <v>46.1</v>
      </c>
      <c r="U2275">
        <v>6.9</v>
      </c>
      <c r="V2275">
        <v>15</v>
      </c>
      <c r="W2275">
        <v>24.557569424618119</v>
      </c>
      <c r="Y2275">
        <v>9.022545259306149</v>
      </c>
      <c r="AA2275" t="s">
        <v>3836</v>
      </c>
      <c r="AB2275" t="s">
        <v>3892</v>
      </c>
      <c r="AC2275" t="s">
        <v>3931</v>
      </c>
      <c r="AG2275">
        <v>1</v>
      </c>
      <c r="AH2275">
        <v>0</v>
      </c>
      <c r="AI2275">
        <v>1</v>
      </c>
      <c r="AJ2275">
        <v>1</v>
      </c>
      <c r="AK2275">
        <v>1</v>
      </c>
      <c r="AL2275">
        <v>0</v>
      </c>
      <c r="AM2275">
        <v>0</v>
      </c>
      <c r="AN2275">
        <v>0</v>
      </c>
      <c r="AO2275">
        <v>0</v>
      </c>
      <c r="AP2275">
        <v>0</v>
      </c>
      <c r="AQ2275">
        <f t="shared" si="36"/>
        <v>4</v>
      </c>
    </row>
    <row r="2276" spans="1:43" x14ac:dyDescent="0.25">
      <c r="A2276" s="3">
        <v>2275</v>
      </c>
      <c r="B2276">
        <v>2985</v>
      </c>
      <c r="C2276">
        <v>198</v>
      </c>
      <c r="D2276" t="s">
        <v>3529</v>
      </c>
      <c r="E2276">
        <v>62.1</v>
      </c>
      <c r="F2276">
        <v>36.200000000000003</v>
      </c>
      <c r="G2276">
        <v>2449</v>
      </c>
      <c r="H2276">
        <v>1</v>
      </c>
      <c r="I2276" t="s">
        <v>3722</v>
      </c>
      <c r="J2276" t="s">
        <v>3732</v>
      </c>
      <c r="K2276" t="s">
        <v>3745</v>
      </c>
      <c r="L2276" t="s">
        <v>3817</v>
      </c>
      <c r="M2276" t="s">
        <v>3832</v>
      </c>
      <c r="O2276">
        <v>49</v>
      </c>
      <c r="S2276">
        <v>3</v>
      </c>
      <c r="T2276">
        <v>30.2</v>
      </c>
      <c r="U2276">
        <v>3</v>
      </c>
      <c r="V2276">
        <v>10</v>
      </c>
      <c r="W2276">
        <v>17.336191415555131</v>
      </c>
      <c r="Y2276">
        <v>5.9106478705215979</v>
      </c>
      <c r="AA2276" t="s">
        <v>3836</v>
      </c>
      <c r="AB2276" t="s">
        <v>3892</v>
      </c>
      <c r="AC2276" t="s">
        <v>3931</v>
      </c>
      <c r="AG2276">
        <v>1</v>
      </c>
      <c r="AH2276">
        <v>0</v>
      </c>
      <c r="AI2276">
        <v>1</v>
      </c>
      <c r="AJ2276">
        <v>1</v>
      </c>
      <c r="AK2276">
        <v>1</v>
      </c>
      <c r="AL2276">
        <v>0</v>
      </c>
      <c r="AM2276">
        <v>0</v>
      </c>
      <c r="AN2276">
        <v>0</v>
      </c>
      <c r="AO2276">
        <v>0</v>
      </c>
      <c r="AP2276">
        <v>0</v>
      </c>
      <c r="AQ2276">
        <f t="shared" si="36"/>
        <v>4</v>
      </c>
    </row>
    <row r="2277" spans="1:43" x14ac:dyDescent="0.25">
      <c r="A2277" s="3">
        <v>2276</v>
      </c>
      <c r="B2277">
        <v>2986</v>
      </c>
      <c r="C2277">
        <v>198</v>
      </c>
      <c r="D2277" t="s">
        <v>3528</v>
      </c>
      <c r="E2277">
        <v>62.1</v>
      </c>
      <c r="F2277">
        <v>36.200000000000003</v>
      </c>
      <c r="G2277">
        <v>2449</v>
      </c>
      <c r="H2277">
        <v>1</v>
      </c>
      <c r="I2277" t="s">
        <v>3722</v>
      </c>
      <c r="J2277" t="s">
        <v>3732</v>
      </c>
      <c r="K2277" t="s">
        <v>3745</v>
      </c>
      <c r="L2277" t="s">
        <v>3817</v>
      </c>
      <c r="M2277" t="s">
        <v>3832</v>
      </c>
      <c r="O2277">
        <v>49</v>
      </c>
      <c r="S2277">
        <v>4</v>
      </c>
      <c r="T2277">
        <v>50.5</v>
      </c>
      <c r="U2277">
        <v>11.2</v>
      </c>
      <c r="V2277">
        <v>22</v>
      </c>
      <c r="W2277">
        <v>37.126576448414333</v>
      </c>
      <c r="Y2277">
        <v>9.8836992536867783</v>
      </c>
      <c r="AA2277" t="s">
        <v>3836</v>
      </c>
      <c r="AB2277" t="s">
        <v>3892</v>
      </c>
      <c r="AC2277" t="s">
        <v>3931</v>
      </c>
      <c r="AG2277">
        <v>1</v>
      </c>
      <c r="AH2277">
        <v>0</v>
      </c>
      <c r="AI2277">
        <v>1</v>
      </c>
      <c r="AJ2277">
        <v>1</v>
      </c>
      <c r="AK2277">
        <v>1</v>
      </c>
      <c r="AL2277">
        <v>0</v>
      </c>
      <c r="AM2277">
        <v>0</v>
      </c>
      <c r="AN2277">
        <v>0</v>
      </c>
      <c r="AO2277">
        <v>0</v>
      </c>
      <c r="AP2277">
        <v>0</v>
      </c>
      <c r="AQ2277">
        <f t="shared" si="36"/>
        <v>4</v>
      </c>
    </row>
    <row r="2278" spans="1:43" x14ac:dyDescent="0.25">
      <c r="A2278" s="3">
        <v>2277</v>
      </c>
      <c r="B2278">
        <v>8304</v>
      </c>
      <c r="C2278">
        <v>199</v>
      </c>
      <c r="D2278" t="s">
        <v>3550</v>
      </c>
      <c r="E2278">
        <v>48.2</v>
      </c>
      <c r="F2278">
        <v>278.39999999999998</v>
      </c>
      <c r="G2278">
        <v>1141</v>
      </c>
      <c r="H2278">
        <v>1</v>
      </c>
      <c r="I2278" t="s">
        <v>3722</v>
      </c>
      <c r="J2278" t="s">
        <v>3734</v>
      </c>
      <c r="K2278" t="s">
        <v>3781</v>
      </c>
      <c r="L2278" t="s">
        <v>3817</v>
      </c>
      <c r="M2278" t="s">
        <v>3832</v>
      </c>
      <c r="S2278">
        <v>2</v>
      </c>
      <c r="T2278">
        <v>8.6999999999999993</v>
      </c>
      <c r="U2278">
        <v>0.6</v>
      </c>
      <c r="V2278">
        <v>6</v>
      </c>
      <c r="W2278">
        <v>13.579176871280801</v>
      </c>
      <c r="X2278">
        <v>1.5</v>
      </c>
      <c r="AA2278" t="s">
        <v>3836</v>
      </c>
      <c r="AC2278" t="s">
        <v>3931</v>
      </c>
      <c r="AE2278" t="s">
        <v>4394</v>
      </c>
      <c r="AF2278" t="s">
        <v>4568</v>
      </c>
      <c r="AG2278">
        <v>1</v>
      </c>
      <c r="AH2278">
        <v>0</v>
      </c>
      <c r="AI2278">
        <v>0</v>
      </c>
      <c r="AJ2278">
        <v>1</v>
      </c>
      <c r="AK2278">
        <v>0</v>
      </c>
      <c r="AL2278">
        <v>0</v>
      </c>
      <c r="AM2278">
        <v>0</v>
      </c>
      <c r="AN2278">
        <v>0</v>
      </c>
      <c r="AO2278">
        <v>0</v>
      </c>
      <c r="AP2278">
        <v>0</v>
      </c>
      <c r="AQ2278">
        <f t="shared" si="36"/>
        <v>2</v>
      </c>
    </row>
    <row r="2279" spans="1:43" x14ac:dyDescent="0.25">
      <c r="A2279" s="3">
        <v>2278</v>
      </c>
      <c r="B2279">
        <v>8305</v>
      </c>
      <c r="C2279">
        <v>199</v>
      </c>
      <c r="D2279" t="s">
        <v>3549</v>
      </c>
      <c r="E2279">
        <v>48.2</v>
      </c>
      <c r="F2279">
        <v>278.39999999999998</v>
      </c>
      <c r="G2279">
        <v>1141</v>
      </c>
      <c r="H2279">
        <v>1</v>
      </c>
      <c r="I2279" t="s">
        <v>3722</v>
      </c>
      <c r="J2279" t="s">
        <v>3734</v>
      </c>
      <c r="K2279" t="s">
        <v>3781</v>
      </c>
      <c r="L2279" t="s">
        <v>3817</v>
      </c>
      <c r="M2279" t="s">
        <v>3832</v>
      </c>
      <c r="S2279">
        <v>2</v>
      </c>
      <c r="T2279">
        <v>5.4</v>
      </c>
      <c r="U2279">
        <v>2.5</v>
      </c>
      <c r="V2279">
        <v>46</v>
      </c>
      <c r="W2279">
        <v>118.1246930545297</v>
      </c>
      <c r="X2279">
        <v>0.9</v>
      </c>
      <c r="AA2279" t="s">
        <v>3836</v>
      </c>
      <c r="AC2279" t="s">
        <v>3931</v>
      </c>
      <c r="AE2279" t="s">
        <v>4394</v>
      </c>
      <c r="AF2279" t="s">
        <v>4568</v>
      </c>
      <c r="AG2279">
        <v>1</v>
      </c>
      <c r="AH2279">
        <v>0</v>
      </c>
      <c r="AI2279">
        <v>0</v>
      </c>
      <c r="AJ2279">
        <v>1</v>
      </c>
      <c r="AK2279">
        <v>0</v>
      </c>
      <c r="AL2279">
        <v>0</v>
      </c>
      <c r="AM2279">
        <v>0</v>
      </c>
      <c r="AN2279">
        <v>0</v>
      </c>
      <c r="AO2279">
        <v>0</v>
      </c>
      <c r="AP2279">
        <v>0</v>
      </c>
      <c r="AQ2279">
        <f t="shared" si="36"/>
        <v>2</v>
      </c>
    </row>
    <row r="2280" spans="1:43" x14ac:dyDescent="0.25">
      <c r="A2280" s="3">
        <v>2279</v>
      </c>
      <c r="B2280">
        <v>8306</v>
      </c>
      <c r="C2280">
        <v>199</v>
      </c>
      <c r="D2280" t="s">
        <v>3548</v>
      </c>
      <c r="E2280">
        <v>48.2</v>
      </c>
      <c r="F2280">
        <v>278.39999999999998</v>
      </c>
      <c r="G2280">
        <v>1141</v>
      </c>
      <c r="H2280">
        <v>1</v>
      </c>
      <c r="I2280" t="s">
        <v>3722</v>
      </c>
      <c r="J2280" t="s">
        <v>3734</v>
      </c>
      <c r="K2280" t="s">
        <v>3781</v>
      </c>
      <c r="L2280" t="s">
        <v>3817</v>
      </c>
      <c r="M2280" t="s">
        <v>3832</v>
      </c>
      <c r="S2280">
        <v>3</v>
      </c>
      <c r="T2280">
        <v>4.5999999999999996</v>
      </c>
      <c r="U2280">
        <v>3.5</v>
      </c>
      <c r="V2280">
        <v>76</v>
      </c>
      <c r="W2280">
        <v>274.73212979613328</v>
      </c>
      <c r="X2280">
        <v>0.8</v>
      </c>
      <c r="AA2280" t="s">
        <v>3836</v>
      </c>
      <c r="AC2280" t="s">
        <v>3931</v>
      </c>
      <c r="AE2280" t="s">
        <v>4394</v>
      </c>
      <c r="AF2280" t="s">
        <v>4568</v>
      </c>
      <c r="AG2280">
        <v>1</v>
      </c>
      <c r="AH2280">
        <v>0</v>
      </c>
      <c r="AI2280">
        <v>0</v>
      </c>
      <c r="AJ2280">
        <v>1</v>
      </c>
      <c r="AK2280">
        <v>0</v>
      </c>
      <c r="AL2280">
        <v>0</v>
      </c>
      <c r="AM2280">
        <v>0</v>
      </c>
      <c r="AN2280">
        <v>0</v>
      </c>
      <c r="AO2280">
        <v>0</v>
      </c>
      <c r="AP2280">
        <v>0</v>
      </c>
      <c r="AQ2280">
        <f t="shared" si="36"/>
        <v>2</v>
      </c>
    </row>
    <row r="2281" spans="1:43" x14ac:dyDescent="0.25">
      <c r="A2281" s="3">
        <v>2280</v>
      </c>
      <c r="B2281">
        <v>8307</v>
      </c>
      <c r="C2281">
        <v>199</v>
      </c>
      <c r="D2281" t="s">
        <v>3547</v>
      </c>
      <c r="E2281">
        <v>48.2</v>
      </c>
      <c r="F2281">
        <v>278.39999999999998</v>
      </c>
      <c r="G2281">
        <v>1141</v>
      </c>
      <c r="H2281">
        <v>1</v>
      </c>
      <c r="I2281" t="s">
        <v>3722</v>
      </c>
      <c r="J2281" t="s">
        <v>3734</v>
      </c>
      <c r="K2281" t="s">
        <v>3781</v>
      </c>
      <c r="L2281" t="s">
        <v>3817</v>
      </c>
      <c r="M2281" t="s">
        <v>3832</v>
      </c>
      <c r="S2281">
        <v>6</v>
      </c>
      <c r="T2281">
        <v>9</v>
      </c>
      <c r="U2281">
        <v>3.6</v>
      </c>
      <c r="V2281">
        <v>40</v>
      </c>
      <c r="W2281">
        <v>65.604389312192453</v>
      </c>
      <c r="X2281">
        <v>1.5</v>
      </c>
      <c r="AA2281" t="s">
        <v>3836</v>
      </c>
      <c r="AC2281" t="s">
        <v>3931</v>
      </c>
      <c r="AE2281" t="s">
        <v>4394</v>
      </c>
      <c r="AF2281" t="s">
        <v>4568</v>
      </c>
      <c r="AG2281">
        <v>1</v>
      </c>
      <c r="AH2281">
        <v>0</v>
      </c>
      <c r="AI2281">
        <v>0</v>
      </c>
      <c r="AJ2281">
        <v>1</v>
      </c>
      <c r="AK2281">
        <v>0</v>
      </c>
      <c r="AL2281">
        <v>0</v>
      </c>
      <c r="AM2281">
        <v>0</v>
      </c>
      <c r="AN2281">
        <v>0</v>
      </c>
      <c r="AO2281">
        <v>0</v>
      </c>
      <c r="AP2281">
        <v>0</v>
      </c>
      <c r="AQ2281">
        <f t="shared" si="36"/>
        <v>2</v>
      </c>
    </row>
    <row r="2282" spans="1:43" x14ac:dyDescent="0.25">
      <c r="A2282" s="3">
        <v>2281</v>
      </c>
      <c r="B2282">
        <v>8308</v>
      </c>
      <c r="C2282">
        <v>199</v>
      </c>
      <c r="D2282" t="s">
        <v>3546</v>
      </c>
      <c r="E2282">
        <v>48.2</v>
      </c>
      <c r="F2282">
        <v>278.39999999999998</v>
      </c>
      <c r="G2282">
        <v>1141</v>
      </c>
      <c r="H2282">
        <v>1</v>
      </c>
      <c r="I2282" t="s">
        <v>3722</v>
      </c>
      <c r="J2282" t="s">
        <v>3734</v>
      </c>
      <c r="K2282" t="s">
        <v>3781</v>
      </c>
      <c r="L2282" t="s">
        <v>3817</v>
      </c>
      <c r="M2282" t="s">
        <v>3832</v>
      </c>
      <c r="S2282">
        <v>3</v>
      </c>
      <c r="T2282">
        <v>5.8</v>
      </c>
      <c r="U2282">
        <v>1.4</v>
      </c>
      <c r="V2282">
        <v>24</v>
      </c>
      <c r="W2282">
        <v>43.934465320918683</v>
      </c>
      <c r="X2282">
        <v>1</v>
      </c>
      <c r="AA2282" t="s">
        <v>3836</v>
      </c>
      <c r="AC2282" t="s">
        <v>3931</v>
      </c>
      <c r="AE2282" t="s">
        <v>4394</v>
      </c>
      <c r="AF2282" t="s">
        <v>4568</v>
      </c>
      <c r="AG2282">
        <v>1</v>
      </c>
      <c r="AH2282">
        <v>0</v>
      </c>
      <c r="AI2282">
        <v>0</v>
      </c>
      <c r="AJ2282">
        <v>1</v>
      </c>
      <c r="AK2282">
        <v>0</v>
      </c>
      <c r="AL2282">
        <v>0</v>
      </c>
      <c r="AM2282">
        <v>0</v>
      </c>
      <c r="AN2282">
        <v>0</v>
      </c>
      <c r="AO2282">
        <v>0</v>
      </c>
      <c r="AP2282">
        <v>0</v>
      </c>
      <c r="AQ2282">
        <f t="shared" si="36"/>
        <v>2</v>
      </c>
    </row>
    <row r="2283" spans="1:43" x14ac:dyDescent="0.25">
      <c r="A2283" s="3">
        <v>2282</v>
      </c>
      <c r="B2283">
        <v>8309</v>
      </c>
      <c r="C2283">
        <v>199</v>
      </c>
      <c r="D2283" t="s">
        <v>3545</v>
      </c>
      <c r="E2283">
        <v>48.2</v>
      </c>
      <c r="F2283">
        <v>278.39999999999998</v>
      </c>
      <c r="G2283">
        <v>1141</v>
      </c>
      <c r="H2283">
        <v>1</v>
      </c>
      <c r="I2283" t="s">
        <v>3722</v>
      </c>
      <c r="J2283" t="s">
        <v>3734</v>
      </c>
      <c r="K2283" t="s">
        <v>3781</v>
      </c>
      <c r="L2283" t="s">
        <v>3817</v>
      </c>
      <c r="M2283" t="s">
        <v>3832</v>
      </c>
      <c r="S2283">
        <v>3</v>
      </c>
      <c r="T2283">
        <v>9.6</v>
      </c>
      <c r="U2283">
        <v>4.9000000000000004</v>
      </c>
      <c r="V2283">
        <v>51</v>
      </c>
      <c r="W2283">
        <v>114.38859374278979</v>
      </c>
      <c r="X2283">
        <v>1.6</v>
      </c>
      <c r="AA2283" t="s">
        <v>3836</v>
      </c>
      <c r="AC2283" t="s">
        <v>3931</v>
      </c>
      <c r="AE2283" t="s">
        <v>4394</v>
      </c>
      <c r="AF2283" t="s">
        <v>4568</v>
      </c>
      <c r="AG2283">
        <v>1</v>
      </c>
      <c r="AH2283">
        <v>0</v>
      </c>
      <c r="AI2283">
        <v>0</v>
      </c>
      <c r="AJ2283">
        <v>1</v>
      </c>
      <c r="AK2283">
        <v>0</v>
      </c>
      <c r="AL2283">
        <v>0</v>
      </c>
      <c r="AM2283">
        <v>0</v>
      </c>
      <c r="AN2283">
        <v>0</v>
      </c>
      <c r="AO2283">
        <v>0</v>
      </c>
      <c r="AP2283">
        <v>0</v>
      </c>
      <c r="AQ2283">
        <f t="shared" si="36"/>
        <v>2</v>
      </c>
    </row>
    <row r="2284" spans="1:43" x14ac:dyDescent="0.25">
      <c r="A2284" s="3">
        <v>2283</v>
      </c>
      <c r="B2284">
        <v>8310</v>
      </c>
      <c r="C2284">
        <v>199</v>
      </c>
      <c r="D2284" t="s">
        <v>3544</v>
      </c>
      <c r="E2284">
        <v>48.2</v>
      </c>
      <c r="F2284">
        <v>278.39999999999998</v>
      </c>
      <c r="G2284">
        <v>1141</v>
      </c>
      <c r="H2284">
        <v>1</v>
      </c>
      <c r="I2284" t="s">
        <v>3722</v>
      </c>
      <c r="J2284" t="s">
        <v>3734</v>
      </c>
      <c r="K2284" t="s">
        <v>3781</v>
      </c>
      <c r="L2284" t="s">
        <v>3817</v>
      </c>
      <c r="M2284" t="s">
        <v>3832</v>
      </c>
      <c r="S2284">
        <v>8</v>
      </c>
      <c r="T2284">
        <v>10.7</v>
      </c>
      <c r="U2284">
        <v>3.6</v>
      </c>
      <c r="V2284">
        <v>33</v>
      </c>
      <c r="W2284">
        <v>50.521816814164758</v>
      </c>
      <c r="X2284">
        <v>1.8</v>
      </c>
      <c r="AA2284" t="s">
        <v>3836</v>
      </c>
      <c r="AC2284" t="s">
        <v>3931</v>
      </c>
      <c r="AE2284" t="s">
        <v>4394</v>
      </c>
      <c r="AF2284" t="s">
        <v>4568</v>
      </c>
      <c r="AG2284">
        <v>1</v>
      </c>
      <c r="AH2284">
        <v>0</v>
      </c>
      <c r="AI2284">
        <v>0</v>
      </c>
      <c r="AJ2284">
        <v>1</v>
      </c>
      <c r="AK2284">
        <v>0</v>
      </c>
      <c r="AL2284">
        <v>0</v>
      </c>
      <c r="AM2284">
        <v>0</v>
      </c>
      <c r="AN2284">
        <v>0</v>
      </c>
      <c r="AO2284">
        <v>0</v>
      </c>
      <c r="AP2284">
        <v>0</v>
      </c>
      <c r="AQ2284">
        <f t="shared" si="36"/>
        <v>2</v>
      </c>
    </row>
    <row r="2285" spans="1:43" x14ac:dyDescent="0.25">
      <c r="A2285" s="3">
        <v>2284</v>
      </c>
      <c r="B2285">
        <v>8301</v>
      </c>
      <c r="C2285">
        <v>199</v>
      </c>
      <c r="D2285" t="s">
        <v>3543</v>
      </c>
      <c r="E2285">
        <v>48.2</v>
      </c>
      <c r="F2285">
        <v>278.39999999999998</v>
      </c>
      <c r="G2285">
        <v>2076</v>
      </c>
      <c r="H2285">
        <v>5</v>
      </c>
      <c r="I2285" t="s">
        <v>3722</v>
      </c>
      <c r="J2285" t="s">
        <v>3734</v>
      </c>
      <c r="K2285" t="s">
        <v>3781</v>
      </c>
      <c r="L2285" t="s">
        <v>3817</v>
      </c>
      <c r="M2285" t="s">
        <v>3832</v>
      </c>
      <c r="S2285">
        <v>2</v>
      </c>
      <c r="T2285">
        <v>5</v>
      </c>
      <c r="U2285">
        <v>3.4</v>
      </c>
      <c r="V2285">
        <v>68</v>
      </c>
      <c r="W2285">
        <v>307.28674401546692</v>
      </c>
      <c r="X2285">
        <v>0.9</v>
      </c>
      <c r="AA2285" t="s">
        <v>3836</v>
      </c>
      <c r="AC2285" t="s">
        <v>3931</v>
      </c>
      <c r="AE2285" t="s">
        <v>4393</v>
      </c>
      <c r="AF2285" t="s">
        <v>4567</v>
      </c>
      <c r="AG2285">
        <v>1</v>
      </c>
      <c r="AH2285">
        <v>0</v>
      </c>
      <c r="AI2285">
        <v>0</v>
      </c>
      <c r="AJ2285">
        <v>1</v>
      </c>
      <c r="AK2285">
        <v>0</v>
      </c>
      <c r="AL2285">
        <v>0</v>
      </c>
      <c r="AM2285">
        <v>0</v>
      </c>
      <c r="AN2285">
        <v>0</v>
      </c>
      <c r="AO2285">
        <v>0</v>
      </c>
      <c r="AP2285">
        <v>0</v>
      </c>
      <c r="AQ2285">
        <f t="shared" si="36"/>
        <v>2</v>
      </c>
    </row>
    <row r="2286" spans="1:43" x14ac:dyDescent="0.25">
      <c r="A2286" s="3">
        <v>2285</v>
      </c>
      <c r="B2286">
        <v>8302</v>
      </c>
      <c r="C2286">
        <v>199</v>
      </c>
      <c r="D2286" t="s">
        <v>3542</v>
      </c>
      <c r="E2286">
        <v>48.2</v>
      </c>
      <c r="F2286">
        <v>278.39999999999998</v>
      </c>
      <c r="G2286">
        <v>2076</v>
      </c>
      <c r="H2286">
        <v>5</v>
      </c>
      <c r="I2286" t="s">
        <v>3722</v>
      </c>
      <c r="J2286" t="s">
        <v>3734</v>
      </c>
      <c r="K2286" t="s">
        <v>3781</v>
      </c>
      <c r="L2286" t="s">
        <v>3817</v>
      </c>
      <c r="M2286" t="s">
        <v>3832</v>
      </c>
      <c r="S2286">
        <v>4</v>
      </c>
      <c r="T2286">
        <v>6.8</v>
      </c>
      <c r="U2286">
        <v>5</v>
      </c>
      <c r="V2286">
        <v>73</v>
      </c>
      <c r="W2286">
        <v>195.5421612582879</v>
      </c>
      <c r="X2286">
        <v>1.3</v>
      </c>
      <c r="AA2286" t="s">
        <v>3836</v>
      </c>
      <c r="AC2286" t="s">
        <v>3931</v>
      </c>
      <c r="AE2286" t="s">
        <v>4393</v>
      </c>
      <c r="AF2286" t="s">
        <v>4567</v>
      </c>
      <c r="AG2286">
        <v>1</v>
      </c>
      <c r="AH2286">
        <v>0</v>
      </c>
      <c r="AI2286">
        <v>0</v>
      </c>
      <c r="AJ2286">
        <v>1</v>
      </c>
      <c r="AK2286">
        <v>0</v>
      </c>
      <c r="AL2286">
        <v>0</v>
      </c>
      <c r="AM2286">
        <v>0</v>
      </c>
      <c r="AN2286">
        <v>0</v>
      </c>
      <c r="AO2286">
        <v>0</v>
      </c>
      <c r="AP2286">
        <v>0</v>
      </c>
      <c r="AQ2286">
        <f t="shared" si="36"/>
        <v>2</v>
      </c>
    </row>
    <row r="2287" spans="1:43" x14ac:dyDescent="0.25">
      <c r="A2287" s="3">
        <v>2286</v>
      </c>
      <c r="B2287">
        <v>8303</v>
      </c>
      <c r="C2287">
        <v>199</v>
      </c>
      <c r="D2287" t="s">
        <v>3541</v>
      </c>
      <c r="E2287">
        <v>48.2</v>
      </c>
      <c r="F2287">
        <v>278.39999999999998</v>
      </c>
      <c r="G2287">
        <v>2076</v>
      </c>
      <c r="H2287">
        <v>5</v>
      </c>
      <c r="I2287" t="s">
        <v>3722</v>
      </c>
      <c r="J2287" t="s">
        <v>3734</v>
      </c>
      <c r="K2287" t="s">
        <v>3781</v>
      </c>
      <c r="L2287" t="s">
        <v>3817</v>
      </c>
      <c r="M2287" t="s">
        <v>3832</v>
      </c>
      <c r="S2287">
        <v>1</v>
      </c>
      <c r="T2287">
        <v>5.8</v>
      </c>
      <c r="X2287">
        <v>1.1000000000000001</v>
      </c>
      <c r="AA2287" t="s">
        <v>3836</v>
      </c>
      <c r="AC2287" t="s">
        <v>3931</v>
      </c>
      <c r="AE2287" t="s">
        <v>4393</v>
      </c>
      <c r="AF2287" t="s">
        <v>4567</v>
      </c>
      <c r="AG2287">
        <v>1</v>
      </c>
      <c r="AH2287">
        <v>0</v>
      </c>
      <c r="AI2287">
        <v>0</v>
      </c>
      <c r="AJ2287">
        <v>1</v>
      </c>
      <c r="AK2287">
        <v>0</v>
      </c>
      <c r="AL2287">
        <v>0</v>
      </c>
      <c r="AM2287">
        <v>0</v>
      </c>
      <c r="AN2287">
        <v>0</v>
      </c>
      <c r="AO2287">
        <v>0</v>
      </c>
      <c r="AP2287">
        <v>0</v>
      </c>
      <c r="AQ2287">
        <f t="shared" si="36"/>
        <v>2</v>
      </c>
    </row>
    <row r="2288" spans="1:43" x14ac:dyDescent="0.25">
      <c r="A2288" s="3">
        <v>2287</v>
      </c>
      <c r="B2288">
        <v>8298</v>
      </c>
      <c r="C2288">
        <v>199</v>
      </c>
      <c r="D2288" t="s">
        <v>3540</v>
      </c>
      <c r="E2288">
        <v>48.2</v>
      </c>
      <c r="F2288">
        <v>278.39999999999998</v>
      </c>
      <c r="G2288">
        <v>2121</v>
      </c>
      <c r="H2288">
        <v>14</v>
      </c>
      <c r="I2288" t="s">
        <v>3722</v>
      </c>
      <c r="J2288" t="s">
        <v>3734</v>
      </c>
      <c r="K2288" t="s">
        <v>3781</v>
      </c>
      <c r="L2288" t="s">
        <v>3817</v>
      </c>
      <c r="M2288" t="s">
        <v>3832</v>
      </c>
      <c r="S2288">
        <v>5</v>
      </c>
      <c r="T2288">
        <v>7.1</v>
      </c>
      <c r="U2288">
        <v>2.2999999999999998</v>
      </c>
      <c r="V2288">
        <v>32</v>
      </c>
      <c r="W2288">
        <v>53.521285212711433</v>
      </c>
      <c r="X2288">
        <v>1.2</v>
      </c>
      <c r="AA2288" t="s">
        <v>3836</v>
      </c>
      <c r="AC2288" t="s">
        <v>3931</v>
      </c>
      <c r="AE2288" t="s">
        <v>4392</v>
      </c>
      <c r="AF2288" t="s">
        <v>4566</v>
      </c>
      <c r="AG2288">
        <v>1</v>
      </c>
      <c r="AH2288">
        <v>0</v>
      </c>
      <c r="AI2288">
        <v>0</v>
      </c>
      <c r="AJ2288">
        <v>1</v>
      </c>
      <c r="AK2288">
        <v>0</v>
      </c>
      <c r="AL2288">
        <v>0</v>
      </c>
      <c r="AM2288">
        <v>0</v>
      </c>
      <c r="AN2288">
        <v>0</v>
      </c>
      <c r="AO2288">
        <v>0</v>
      </c>
      <c r="AP2288">
        <v>0</v>
      </c>
      <c r="AQ2288">
        <f t="shared" si="36"/>
        <v>2</v>
      </c>
    </row>
    <row r="2289" spans="1:43" x14ac:dyDescent="0.25">
      <c r="A2289" s="3">
        <v>2288</v>
      </c>
      <c r="B2289">
        <v>8299</v>
      </c>
      <c r="C2289">
        <v>199</v>
      </c>
      <c r="D2289" t="s">
        <v>3539</v>
      </c>
      <c r="E2289">
        <v>48.2</v>
      </c>
      <c r="F2289">
        <v>278.39999999999998</v>
      </c>
      <c r="G2289">
        <v>2121</v>
      </c>
      <c r="H2289">
        <v>14</v>
      </c>
      <c r="I2289" t="s">
        <v>3722</v>
      </c>
      <c r="J2289" t="s">
        <v>3734</v>
      </c>
      <c r="K2289" t="s">
        <v>3781</v>
      </c>
      <c r="L2289" t="s">
        <v>3817</v>
      </c>
      <c r="M2289" t="s">
        <v>3832</v>
      </c>
      <c r="S2289">
        <v>2</v>
      </c>
      <c r="T2289">
        <v>6.1</v>
      </c>
      <c r="U2289">
        <v>2.5</v>
      </c>
      <c r="V2289">
        <v>40</v>
      </c>
      <c r="W2289">
        <v>97.574031102404476</v>
      </c>
      <c r="X2289">
        <v>1.1000000000000001</v>
      </c>
      <c r="AA2289" t="s">
        <v>3836</v>
      </c>
      <c r="AC2289" t="s">
        <v>3931</v>
      </c>
      <c r="AE2289" t="s">
        <v>4392</v>
      </c>
      <c r="AF2289" t="s">
        <v>4566</v>
      </c>
      <c r="AG2289">
        <v>1</v>
      </c>
      <c r="AH2289">
        <v>0</v>
      </c>
      <c r="AI2289">
        <v>0</v>
      </c>
      <c r="AJ2289">
        <v>1</v>
      </c>
      <c r="AK2289">
        <v>0</v>
      </c>
      <c r="AL2289">
        <v>0</v>
      </c>
      <c r="AM2289">
        <v>0</v>
      </c>
      <c r="AN2289">
        <v>0</v>
      </c>
      <c r="AO2289">
        <v>0</v>
      </c>
      <c r="AP2289">
        <v>0</v>
      </c>
      <c r="AQ2289">
        <f t="shared" si="36"/>
        <v>2</v>
      </c>
    </row>
    <row r="2290" spans="1:43" x14ac:dyDescent="0.25">
      <c r="A2290" s="3">
        <v>2289</v>
      </c>
      <c r="B2290">
        <v>8300</v>
      </c>
      <c r="C2290">
        <v>199</v>
      </c>
      <c r="D2290" t="s">
        <v>3538</v>
      </c>
      <c r="E2290">
        <v>48.2</v>
      </c>
      <c r="F2290">
        <v>278.39999999999998</v>
      </c>
      <c r="G2290">
        <v>2121</v>
      </c>
      <c r="H2290">
        <v>14</v>
      </c>
      <c r="I2290" t="s">
        <v>3722</v>
      </c>
      <c r="J2290" t="s">
        <v>3734</v>
      </c>
      <c r="K2290" t="s">
        <v>3781</v>
      </c>
      <c r="L2290" t="s">
        <v>3817</v>
      </c>
      <c r="M2290" t="s">
        <v>3832</v>
      </c>
      <c r="S2290">
        <v>3</v>
      </c>
      <c r="T2290">
        <v>3.9</v>
      </c>
      <c r="U2290">
        <v>1.4</v>
      </c>
      <c r="V2290">
        <v>35</v>
      </c>
      <c r="W2290">
        <v>69.819010958404604</v>
      </c>
      <c r="X2290">
        <v>0.7</v>
      </c>
      <c r="AA2290" t="s">
        <v>3836</v>
      </c>
      <c r="AC2290" t="s">
        <v>3931</v>
      </c>
      <c r="AE2290" t="s">
        <v>4392</v>
      </c>
      <c r="AF2290" t="s">
        <v>4566</v>
      </c>
      <c r="AG2290">
        <v>1</v>
      </c>
      <c r="AH2290">
        <v>0</v>
      </c>
      <c r="AI2290">
        <v>0</v>
      </c>
      <c r="AJ2290">
        <v>1</v>
      </c>
      <c r="AK2290">
        <v>0</v>
      </c>
      <c r="AL2290">
        <v>0</v>
      </c>
      <c r="AM2290">
        <v>0</v>
      </c>
      <c r="AN2290">
        <v>0</v>
      </c>
      <c r="AO2290">
        <v>0</v>
      </c>
      <c r="AP2290">
        <v>0</v>
      </c>
      <c r="AQ2290">
        <f t="shared" si="36"/>
        <v>2</v>
      </c>
    </row>
    <row r="2291" spans="1:43" x14ac:dyDescent="0.25">
      <c r="A2291" s="3">
        <v>2290</v>
      </c>
      <c r="B2291">
        <v>8296</v>
      </c>
      <c r="C2291">
        <v>199</v>
      </c>
      <c r="D2291" t="s">
        <v>3537</v>
      </c>
      <c r="E2291">
        <v>48.2</v>
      </c>
      <c r="F2291">
        <v>278.39999999999998</v>
      </c>
      <c r="G2291">
        <v>2167</v>
      </c>
      <c r="H2291">
        <v>2</v>
      </c>
      <c r="I2291" t="s">
        <v>3722</v>
      </c>
      <c r="J2291" t="s">
        <v>3734</v>
      </c>
      <c r="K2291" t="s">
        <v>3781</v>
      </c>
      <c r="L2291" t="s">
        <v>3817</v>
      </c>
      <c r="M2291" t="s">
        <v>3832</v>
      </c>
      <c r="S2291">
        <v>3</v>
      </c>
      <c r="T2291">
        <v>5.4</v>
      </c>
      <c r="U2291">
        <v>1.9</v>
      </c>
      <c r="V2291">
        <v>35</v>
      </c>
      <c r="W2291">
        <v>68.094734411084033</v>
      </c>
      <c r="X2291">
        <v>1</v>
      </c>
      <c r="AA2291" t="s">
        <v>3836</v>
      </c>
      <c r="AC2291" t="s">
        <v>3931</v>
      </c>
      <c r="AE2291" t="s">
        <v>4391</v>
      </c>
      <c r="AF2291" t="s">
        <v>4565</v>
      </c>
      <c r="AG2291">
        <v>1</v>
      </c>
      <c r="AH2291">
        <v>0</v>
      </c>
      <c r="AI2291">
        <v>1</v>
      </c>
      <c r="AJ2291">
        <v>1</v>
      </c>
      <c r="AK2291">
        <v>0</v>
      </c>
      <c r="AL2291">
        <v>0</v>
      </c>
      <c r="AM2291">
        <v>0</v>
      </c>
      <c r="AN2291">
        <v>0</v>
      </c>
      <c r="AO2291">
        <v>0</v>
      </c>
      <c r="AP2291">
        <v>0</v>
      </c>
      <c r="AQ2291">
        <f t="shared" si="36"/>
        <v>3</v>
      </c>
    </row>
    <row r="2292" spans="1:43" x14ac:dyDescent="0.25">
      <c r="A2292" s="3">
        <v>2291</v>
      </c>
      <c r="B2292">
        <v>8297</v>
      </c>
      <c r="C2292">
        <v>199</v>
      </c>
      <c r="D2292" t="s">
        <v>3536</v>
      </c>
      <c r="E2292">
        <v>48.2</v>
      </c>
      <c r="F2292">
        <v>278.39999999999998</v>
      </c>
      <c r="G2292">
        <v>2167</v>
      </c>
      <c r="H2292">
        <v>2</v>
      </c>
      <c r="I2292" t="s">
        <v>3722</v>
      </c>
      <c r="J2292" t="s">
        <v>3734</v>
      </c>
      <c r="K2292" t="s">
        <v>3781</v>
      </c>
      <c r="L2292" t="s">
        <v>3817</v>
      </c>
      <c r="M2292" t="s">
        <v>3832</v>
      </c>
      <c r="S2292">
        <v>3</v>
      </c>
      <c r="T2292">
        <v>4.5999999999999996</v>
      </c>
      <c r="U2292">
        <v>1.8</v>
      </c>
      <c r="V2292">
        <v>39</v>
      </c>
      <c r="W2292">
        <v>77.976156258682664</v>
      </c>
      <c r="X2292">
        <v>0.9</v>
      </c>
      <c r="AA2292" t="s">
        <v>3836</v>
      </c>
      <c r="AC2292" t="s">
        <v>3931</v>
      </c>
      <c r="AE2292" t="s">
        <v>4391</v>
      </c>
      <c r="AF2292" t="s">
        <v>4565</v>
      </c>
      <c r="AG2292">
        <v>1</v>
      </c>
      <c r="AH2292">
        <v>0</v>
      </c>
      <c r="AI2292">
        <v>1</v>
      </c>
      <c r="AJ2292">
        <v>1</v>
      </c>
      <c r="AK2292">
        <v>0</v>
      </c>
      <c r="AL2292">
        <v>0</v>
      </c>
      <c r="AM2292">
        <v>0</v>
      </c>
      <c r="AN2292">
        <v>0</v>
      </c>
      <c r="AO2292">
        <v>0</v>
      </c>
      <c r="AP2292">
        <v>0</v>
      </c>
      <c r="AQ2292">
        <f t="shared" si="36"/>
        <v>3</v>
      </c>
    </row>
    <row r="2293" spans="1:43" x14ac:dyDescent="0.25">
      <c r="A2293" s="3">
        <v>2292</v>
      </c>
      <c r="B2293">
        <v>2992</v>
      </c>
      <c r="C2293">
        <v>199</v>
      </c>
      <c r="D2293" t="s">
        <v>3535</v>
      </c>
      <c r="E2293">
        <v>48.2</v>
      </c>
      <c r="F2293">
        <v>278.39999999999998</v>
      </c>
      <c r="G2293">
        <v>2216</v>
      </c>
      <c r="H2293">
        <v>8</v>
      </c>
      <c r="I2293" t="s">
        <v>3722</v>
      </c>
      <c r="J2293" t="s">
        <v>3734</v>
      </c>
      <c r="K2293" t="s">
        <v>3781</v>
      </c>
      <c r="L2293" t="s">
        <v>3817</v>
      </c>
      <c r="M2293" t="s">
        <v>3832</v>
      </c>
      <c r="S2293">
        <v>4</v>
      </c>
      <c r="T2293">
        <v>6.2</v>
      </c>
      <c r="U2293">
        <v>3.3</v>
      </c>
      <c r="V2293">
        <v>53</v>
      </c>
      <c r="W2293">
        <v>108.4334533291959</v>
      </c>
      <c r="X2293">
        <v>1.3</v>
      </c>
      <c r="AA2293" t="s">
        <v>3836</v>
      </c>
      <c r="AC2293" t="s">
        <v>3931</v>
      </c>
      <c r="AF2293" t="s">
        <v>4564</v>
      </c>
      <c r="AG2293">
        <v>1</v>
      </c>
      <c r="AH2293">
        <v>0</v>
      </c>
      <c r="AI2293">
        <v>0</v>
      </c>
      <c r="AJ2293">
        <v>1</v>
      </c>
      <c r="AK2293">
        <v>0</v>
      </c>
      <c r="AL2293">
        <v>0</v>
      </c>
      <c r="AM2293">
        <v>0</v>
      </c>
      <c r="AN2293">
        <v>0</v>
      </c>
      <c r="AO2293">
        <v>0</v>
      </c>
      <c r="AP2293">
        <v>0</v>
      </c>
      <c r="AQ2293">
        <f t="shared" si="36"/>
        <v>2</v>
      </c>
    </row>
    <row r="2294" spans="1:43" x14ac:dyDescent="0.25">
      <c r="A2294" s="3">
        <v>2293</v>
      </c>
      <c r="B2294">
        <v>8290</v>
      </c>
      <c r="C2294">
        <v>199</v>
      </c>
      <c r="D2294" t="s">
        <v>3534</v>
      </c>
      <c r="E2294">
        <v>48.2</v>
      </c>
      <c r="F2294">
        <v>278.39999999999998</v>
      </c>
      <c r="G2294">
        <v>2446</v>
      </c>
      <c r="H2294">
        <v>14</v>
      </c>
      <c r="I2294" t="s">
        <v>3722</v>
      </c>
      <c r="J2294" t="s">
        <v>3734</v>
      </c>
      <c r="K2294" t="s">
        <v>3781</v>
      </c>
      <c r="L2294" t="s">
        <v>3817</v>
      </c>
      <c r="M2294" t="s">
        <v>3832</v>
      </c>
      <c r="S2294">
        <v>5</v>
      </c>
      <c r="T2294">
        <v>11.1</v>
      </c>
      <c r="U2294">
        <v>3.5</v>
      </c>
      <c r="V2294">
        <v>31</v>
      </c>
      <c r="W2294">
        <v>51.898161926136289</v>
      </c>
      <c r="X2294">
        <v>2.8</v>
      </c>
      <c r="AA2294" t="s">
        <v>3836</v>
      </c>
      <c r="AC2294" t="s">
        <v>3931</v>
      </c>
      <c r="AE2294" t="s">
        <v>4390</v>
      </c>
      <c r="AF2294" t="s">
        <v>4563</v>
      </c>
      <c r="AG2294">
        <v>1</v>
      </c>
      <c r="AH2294">
        <v>0</v>
      </c>
      <c r="AI2294">
        <v>1</v>
      </c>
      <c r="AJ2294">
        <v>1</v>
      </c>
      <c r="AK2294">
        <v>0</v>
      </c>
      <c r="AL2294">
        <v>0</v>
      </c>
      <c r="AM2294">
        <v>0</v>
      </c>
      <c r="AN2294">
        <v>0</v>
      </c>
      <c r="AO2294">
        <v>0</v>
      </c>
      <c r="AP2294">
        <v>0</v>
      </c>
      <c r="AQ2294">
        <f t="shared" si="36"/>
        <v>3</v>
      </c>
    </row>
    <row r="2295" spans="1:43" x14ac:dyDescent="0.25">
      <c r="A2295" s="3">
        <v>2294</v>
      </c>
      <c r="B2295">
        <v>8291</v>
      </c>
      <c r="C2295">
        <v>199</v>
      </c>
      <c r="D2295" t="s">
        <v>3533</v>
      </c>
      <c r="E2295">
        <v>48.2</v>
      </c>
      <c r="F2295">
        <v>278.39999999999998</v>
      </c>
      <c r="G2295">
        <v>2446</v>
      </c>
      <c r="H2295">
        <v>14</v>
      </c>
      <c r="I2295" t="s">
        <v>3722</v>
      </c>
      <c r="J2295" t="s">
        <v>3734</v>
      </c>
      <c r="K2295" t="s">
        <v>3781</v>
      </c>
      <c r="L2295" t="s">
        <v>3817</v>
      </c>
      <c r="M2295" t="s">
        <v>3832</v>
      </c>
      <c r="S2295">
        <v>5</v>
      </c>
      <c r="T2295">
        <v>12.7</v>
      </c>
      <c r="U2295">
        <v>3.2</v>
      </c>
      <c r="V2295">
        <v>25</v>
      </c>
      <c r="W2295">
        <v>40.469630680667507</v>
      </c>
      <c r="X2295">
        <v>3.2</v>
      </c>
      <c r="AA2295" t="s">
        <v>3836</v>
      </c>
      <c r="AC2295" t="s">
        <v>3931</v>
      </c>
      <c r="AE2295" t="s">
        <v>4390</v>
      </c>
      <c r="AF2295" t="s">
        <v>4563</v>
      </c>
      <c r="AG2295">
        <v>1</v>
      </c>
      <c r="AH2295">
        <v>0</v>
      </c>
      <c r="AI2295">
        <v>1</v>
      </c>
      <c r="AJ2295">
        <v>1</v>
      </c>
      <c r="AK2295">
        <v>0</v>
      </c>
      <c r="AL2295">
        <v>0</v>
      </c>
      <c r="AM2295">
        <v>0</v>
      </c>
      <c r="AN2295">
        <v>0</v>
      </c>
      <c r="AO2295">
        <v>0</v>
      </c>
      <c r="AP2295">
        <v>0</v>
      </c>
      <c r="AQ2295">
        <f t="shared" si="36"/>
        <v>3</v>
      </c>
    </row>
    <row r="2296" spans="1:43" x14ac:dyDescent="0.25">
      <c r="A2296" s="3">
        <v>2295</v>
      </c>
      <c r="B2296">
        <v>8292</v>
      </c>
      <c r="C2296">
        <v>199</v>
      </c>
      <c r="D2296" t="s">
        <v>3532</v>
      </c>
      <c r="E2296">
        <v>48.2</v>
      </c>
      <c r="F2296">
        <v>278.39999999999998</v>
      </c>
      <c r="G2296">
        <v>2446</v>
      </c>
      <c r="H2296">
        <v>14</v>
      </c>
      <c r="I2296" t="s">
        <v>3722</v>
      </c>
      <c r="J2296" t="s">
        <v>3734</v>
      </c>
      <c r="K2296" t="s">
        <v>3781</v>
      </c>
      <c r="L2296" t="s">
        <v>3817</v>
      </c>
      <c r="M2296" t="s">
        <v>3832</v>
      </c>
      <c r="S2296">
        <v>3</v>
      </c>
      <c r="T2296">
        <v>6.2</v>
      </c>
      <c r="U2296">
        <v>0.6</v>
      </c>
      <c r="V2296">
        <v>9</v>
      </c>
      <c r="W2296">
        <v>16.881658710387011</v>
      </c>
      <c r="X2296">
        <v>1.6</v>
      </c>
      <c r="AA2296" t="s">
        <v>3836</v>
      </c>
      <c r="AC2296" t="s">
        <v>3931</v>
      </c>
      <c r="AE2296" t="s">
        <v>4390</v>
      </c>
      <c r="AF2296" t="s">
        <v>4563</v>
      </c>
      <c r="AG2296">
        <v>1</v>
      </c>
      <c r="AH2296">
        <v>0</v>
      </c>
      <c r="AI2296">
        <v>1</v>
      </c>
      <c r="AJ2296">
        <v>1</v>
      </c>
      <c r="AK2296">
        <v>0</v>
      </c>
      <c r="AL2296">
        <v>0</v>
      </c>
      <c r="AM2296">
        <v>0</v>
      </c>
      <c r="AN2296">
        <v>0</v>
      </c>
      <c r="AO2296">
        <v>0</v>
      </c>
      <c r="AP2296">
        <v>0</v>
      </c>
      <c r="AQ2296">
        <f t="shared" si="36"/>
        <v>3</v>
      </c>
    </row>
    <row r="2297" spans="1:43" x14ac:dyDescent="0.25">
      <c r="A2297" s="3">
        <v>2296</v>
      </c>
      <c r="B2297">
        <v>8293</v>
      </c>
      <c r="C2297">
        <v>199</v>
      </c>
      <c r="D2297" t="s">
        <v>1366</v>
      </c>
      <c r="E2297">
        <v>48.2</v>
      </c>
      <c r="F2297">
        <v>278.39999999999998</v>
      </c>
      <c r="G2297">
        <v>2446</v>
      </c>
      <c r="H2297">
        <v>14</v>
      </c>
      <c r="I2297" t="s">
        <v>3722</v>
      </c>
      <c r="J2297" t="s">
        <v>3734</v>
      </c>
      <c r="K2297" t="s">
        <v>3781</v>
      </c>
      <c r="L2297" t="s">
        <v>3817</v>
      </c>
      <c r="M2297" t="s">
        <v>3832</v>
      </c>
      <c r="S2297">
        <v>6</v>
      </c>
      <c r="T2297">
        <v>11.8</v>
      </c>
      <c r="U2297">
        <v>4.3</v>
      </c>
      <c r="V2297">
        <v>36</v>
      </c>
      <c r="W2297">
        <v>58.760555121797722</v>
      </c>
      <c r="X2297">
        <v>3</v>
      </c>
      <c r="AA2297" t="s">
        <v>3836</v>
      </c>
      <c r="AC2297" t="s">
        <v>3931</v>
      </c>
      <c r="AE2297" t="s">
        <v>4390</v>
      </c>
      <c r="AF2297" t="s">
        <v>4563</v>
      </c>
      <c r="AG2297">
        <v>1</v>
      </c>
      <c r="AH2297">
        <v>0</v>
      </c>
      <c r="AI2297">
        <v>1</v>
      </c>
      <c r="AJ2297">
        <v>1</v>
      </c>
      <c r="AK2297">
        <v>0</v>
      </c>
      <c r="AL2297">
        <v>0</v>
      </c>
      <c r="AM2297">
        <v>0</v>
      </c>
      <c r="AN2297">
        <v>0</v>
      </c>
      <c r="AO2297">
        <v>0</v>
      </c>
      <c r="AP2297">
        <v>0</v>
      </c>
      <c r="AQ2297">
        <f t="shared" si="36"/>
        <v>3</v>
      </c>
    </row>
    <row r="2298" spans="1:43" x14ac:dyDescent="0.25">
      <c r="A2298" s="3">
        <v>2297</v>
      </c>
      <c r="B2298">
        <v>8294</v>
      </c>
      <c r="C2298">
        <v>199</v>
      </c>
      <c r="D2298" t="s">
        <v>1369</v>
      </c>
      <c r="E2298">
        <v>48.2</v>
      </c>
      <c r="F2298">
        <v>278.39999999999998</v>
      </c>
      <c r="G2298">
        <v>2446</v>
      </c>
      <c r="H2298">
        <v>14</v>
      </c>
      <c r="I2298" t="s">
        <v>3722</v>
      </c>
      <c r="J2298" t="s">
        <v>3734</v>
      </c>
      <c r="K2298" t="s">
        <v>3781</v>
      </c>
      <c r="L2298" t="s">
        <v>3817</v>
      </c>
      <c r="M2298" t="s">
        <v>3832</v>
      </c>
      <c r="S2298">
        <v>8</v>
      </c>
      <c r="T2298">
        <v>15.4</v>
      </c>
      <c r="U2298">
        <v>2.7</v>
      </c>
      <c r="V2298">
        <v>17</v>
      </c>
      <c r="W2298">
        <v>25.24322102061624</v>
      </c>
      <c r="X2298">
        <v>3.9</v>
      </c>
      <c r="AA2298" t="s">
        <v>3836</v>
      </c>
      <c r="AC2298" t="s">
        <v>3931</v>
      </c>
      <c r="AE2298" t="s">
        <v>4390</v>
      </c>
      <c r="AF2298" t="s">
        <v>4563</v>
      </c>
      <c r="AG2298">
        <v>1</v>
      </c>
      <c r="AH2298">
        <v>0</v>
      </c>
      <c r="AI2298">
        <v>1</v>
      </c>
      <c r="AJ2298">
        <v>1</v>
      </c>
      <c r="AK2298">
        <v>0</v>
      </c>
      <c r="AL2298">
        <v>0</v>
      </c>
      <c r="AM2298">
        <v>0</v>
      </c>
      <c r="AN2298">
        <v>0</v>
      </c>
      <c r="AO2298">
        <v>0</v>
      </c>
      <c r="AP2298">
        <v>0</v>
      </c>
      <c r="AQ2298">
        <f t="shared" si="36"/>
        <v>3</v>
      </c>
    </row>
    <row r="2299" spans="1:43" x14ac:dyDescent="0.25">
      <c r="A2299" s="3">
        <v>2298</v>
      </c>
      <c r="B2299">
        <v>2994</v>
      </c>
      <c r="C2299">
        <v>200</v>
      </c>
      <c r="D2299" t="s">
        <v>3552</v>
      </c>
      <c r="E2299">
        <v>44.5</v>
      </c>
      <c r="F2299">
        <v>282.39999999999998</v>
      </c>
      <c r="G2299">
        <v>850</v>
      </c>
      <c r="I2299" t="s">
        <v>3714</v>
      </c>
      <c r="J2299" t="s">
        <v>3734</v>
      </c>
      <c r="K2299" t="s">
        <v>3781</v>
      </c>
      <c r="L2299" t="s">
        <v>3817</v>
      </c>
      <c r="M2299" t="s">
        <v>3832</v>
      </c>
      <c r="O2299">
        <v>-4.5999999999999996</v>
      </c>
      <c r="R2299">
        <v>8.8000000000000007</v>
      </c>
      <c r="S2299">
        <v>15</v>
      </c>
      <c r="T2299">
        <v>7.1</v>
      </c>
      <c r="U2299">
        <v>1.5</v>
      </c>
      <c r="V2299">
        <v>21</v>
      </c>
      <c r="W2299">
        <v>27.91721209860528</v>
      </c>
      <c r="Y2299">
        <v>1.8316020991753741</v>
      </c>
      <c r="AA2299" t="s">
        <v>3836</v>
      </c>
      <c r="AB2299" t="s">
        <v>3859</v>
      </c>
      <c r="AC2299" t="s">
        <v>3932</v>
      </c>
      <c r="AE2299" t="s">
        <v>4395</v>
      </c>
      <c r="AG2299">
        <v>0</v>
      </c>
      <c r="AH2299">
        <v>0</v>
      </c>
      <c r="AI2299">
        <v>1</v>
      </c>
      <c r="AJ2299">
        <v>1</v>
      </c>
      <c r="AK2299">
        <v>0</v>
      </c>
      <c r="AL2299">
        <v>0</v>
      </c>
      <c r="AM2299">
        <v>0</v>
      </c>
      <c r="AN2299">
        <v>0</v>
      </c>
      <c r="AO2299">
        <v>0</v>
      </c>
      <c r="AP2299">
        <v>0</v>
      </c>
      <c r="AQ2299">
        <f t="shared" si="36"/>
        <v>2</v>
      </c>
    </row>
    <row r="2300" spans="1:43" x14ac:dyDescent="0.25">
      <c r="A2300" s="3">
        <v>2299</v>
      </c>
      <c r="B2300">
        <v>2993</v>
      </c>
      <c r="C2300">
        <v>200</v>
      </c>
      <c r="D2300" t="s">
        <v>3551</v>
      </c>
      <c r="E2300">
        <v>44.5</v>
      </c>
      <c r="F2300">
        <v>282.39999999999998</v>
      </c>
      <c r="G2300">
        <v>1000</v>
      </c>
      <c r="I2300" t="s">
        <v>3714</v>
      </c>
      <c r="J2300" t="s">
        <v>3734</v>
      </c>
      <c r="K2300" t="s">
        <v>3781</v>
      </c>
      <c r="L2300" t="s">
        <v>3817</v>
      </c>
      <c r="M2300" t="s">
        <v>3832</v>
      </c>
      <c r="O2300">
        <v>-59.5</v>
      </c>
      <c r="R2300">
        <v>4.8</v>
      </c>
      <c r="S2300">
        <v>18</v>
      </c>
      <c r="T2300">
        <v>18.100000000000001</v>
      </c>
      <c r="U2300">
        <v>2.1</v>
      </c>
      <c r="V2300">
        <v>11</v>
      </c>
      <c r="W2300">
        <v>14.843876857193759</v>
      </c>
      <c r="Y2300">
        <v>3.1160147043011261</v>
      </c>
      <c r="AA2300" t="s">
        <v>3836</v>
      </c>
      <c r="AB2300" t="s">
        <v>3859</v>
      </c>
      <c r="AC2300" t="s">
        <v>3932</v>
      </c>
      <c r="AE2300" t="s">
        <v>4395</v>
      </c>
      <c r="AG2300">
        <v>0</v>
      </c>
      <c r="AH2300">
        <v>1</v>
      </c>
      <c r="AI2300">
        <v>1</v>
      </c>
      <c r="AJ2300">
        <v>1</v>
      </c>
      <c r="AK2300">
        <v>0</v>
      </c>
      <c r="AL2300">
        <v>0</v>
      </c>
      <c r="AM2300">
        <v>0</v>
      </c>
      <c r="AN2300">
        <v>0</v>
      </c>
      <c r="AO2300">
        <v>0</v>
      </c>
      <c r="AP2300">
        <v>0</v>
      </c>
      <c r="AQ2300">
        <f t="shared" si="36"/>
        <v>3</v>
      </c>
    </row>
    <row r="2301" spans="1:43" x14ac:dyDescent="0.25">
      <c r="A2301" s="3">
        <v>2300</v>
      </c>
      <c r="B2301">
        <v>2995</v>
      </c>
      <c r="C2301">
        <v>201</v>
      </c>
      <c r="D2301" t="s">
        <v>2769</v>
      </c>
      <c r="E2301">
        <v>-49.09</v>
      </c>
      <c r="F2301">
        <v>69.44</v>
      </c>
      <c r="G2301">
        <v>29</v>
      </c>
      <c r="H2301">
        <v>1</v>
      </c>
      <c r="I2301" t="s">
        <v>4840</v>
      </c>
      <c r="J2301" t="s">
        <v>3739</v>
      </c>
      <c r="K2301" t="s">
        <v>3796</v>
      </c>
      <c r="L2301" t="s">
        <v>3817</v>
      </c>
      <c r="M2301" t="s">
        <v>3831</v>
      </c>
      <c r="N2301">
        <v>7</v>
      </c>
      <c r="O2301">
        <v>68.2</v>
      </c>
      <c r="P2301">
        <v>140.19999999999999</v>
      </c>
      <c r="Q2301">
        <v>207</v>
      </c>
      <c r="R2301">
        <v>4.2</v>
      </c>
      <c r="S2301">
        <v>4</v>
      </c>
      <c r="T2301">
        <v>37.700000000000003</v>
      </c>
      <c r="U2301">
        <v>2.4</v>
      </c>
      <c r="V2301">
        <v>6</v>
      </c>
      <c r="W2301">
        <v>10.305006596756501</v>
      </c>
      <c r="Y2301">
        <v>5.7958786227512817</v>
      </c>
      <c r="AA2301" t="s">
        <v>3833</v>
      </c>
      <c r="AB2301" t="s">
        <v>3845</v>
      </c>
      <c r="AC2301" t="s">
        <v>3933</v>
      </c>
      <c r="AF2301" t="s">
        <v>3796</v>
      </c>
      <c r="AG2301">
        <v>1</v>
      </c>
      <c r="AH2301">
        <v>0</v>
      </c>
      <c r="AI2301">
        <v>1</v>
      </c>
      <c r="AJ2301">
        <v>1</v>
      </c>
      <c r="AK2301">
        <v>1</v>
      </c>
      <c r="AL2301">
        <v>0</v>
      </c>
      <c r="AM2301">
        <v>0</v>
      </c>
      <c r="AN2301">
        <v>0</v>
      </c>
      <c r="AO2301">
        <v>0</v>
      </c>
      <c r="AP2301">
        <v>1</v>
      </c>
      <c r="AQ2301">
        <f t="shared" si="36"/>
        <v>5</v>
      </c>
    </row>
    <row r="2302" spans="1:43" x14ac:dyDescent="0.25">
      <c r="A2302" s="3">
        <v>2301</v>
      </c>
      <c r="B2302">
        <v>2996</v>
      </c>
      <c r="C2302">
        <v>201</v>
      </c>
      <c r="D2302" t="s">
        <v>2770</v>
      </c>
      <c r="E2302">
        <v>-48.87</v>
      </c>
      <c r="F2302">
        <v>68.91</v>
      </c>
      <c r="G2302">
        <v>29</v>
      </c>
      <c r="H2302">
        <v>1</v>
      </c>
      <c r="I2302" t="s">
        <v>4840</v>
      </c>
      <c r="J2302" t="s">
        <v>3739</v>
      </c>
      <c r="K2302" t="s">
        <v>3796</v>
      </c>
      <c r="L2302" t="s">
        <v>3817</v>
      </c>
      <c r="M2302" t="s">
        <v>3831</v>
      </c>
      <c r="N2302">
        <v>7</v>
      </c>
      <c r="O2302">
        <v>76.400000000000006</v>
      </c>
      <c r="P2302">
        <v>149.5</v>
      </c>
      <c r="Q2302">
        <v>184</v>
      </c>
      <c r="R2302">
        <v>4.5</v>
      </c>
      <c r="S2302">
        <v>3</v>
      </c>
      <c r="T2302">
        <v>37.200000000000003</v>
      </c>
      <c r="U2302">
        <v>2.7</v>
      </c>
      <c r="V2302">
        <v>7</v>
      </c>
      <c r="W2302">
        <v>12.617765059667841</v>
      </c>
      <c r="Y2302">
        <v>5.1935203336999152</v>
      </c>
      <c r="AA2302" t="s">
        <v>3833</v>
      </c>
      <c r="AB2302" t="s">
        <v>3845</v>
      </c>
      <c r="AC2302" t="s">
        <v>3933</v>
      </c>
      <c r="AF2302" t="s">
        <v>3796</v>
      </c>
      <c r="AG2302">
        <v>1</v>
      </c>
      <c r="AH2302">
        <v>0</v>
      </c>
      <c r="AI2302">
        <v>1</v>
      </c>
      <c r="AJ2302">
        <v>1</v>
      </c>
      <c r="AK2302">
        <v>1</v>
      </c>
      <c r="AL2302">
        <v>0</v>
      </c>
      <c r="AM2302">
        <v>0</v>
      </c>
      <c r="AN2302">
        <v>0</v>
      </c>
      <c r="AO2302">
        <v>0</v>
      </c>
      <c r="AP2302">
        <v>1</v>
      </c>
      <c r="AQ2302">
        <f t="shared" si="36"/>
        <v>5</v>
      </c>
    </row>
    <row r="2303" spans="1:43" x14ac:dyDescent="0.25">
      <c r="A2303" s="3">
        <v>2302</v>
      </c>
      <c r="B2303">
        <v>2997</v>
      </c>
      <c r="C2303">
        <v>201</v>
      </c>
      <c r="D2303" t="s">
        <v>2771</v>
      </c>
      <c r="E2303">
        <v>-48.87</v>
      </c>
      <c r="F2303">
        <v>68.91</v>
      </c>
      <c r="G2303">
        <v>29</v>
      </c>
      <c r="H2303">
        <v>1</v>
      </c>
      <c r="I2303" t="s">
        <v>4840</v>
      </c>
      <c r="J2303" t="s">
        <v>3739</v>
      </c>
      <c r="K2303" t="s">
        <v>3796</v>
      </c>
      <c r="L2303" t="s">
        <v>3817</v>
      </c>
      <c r="M2303" t="s">
        <v>3831</v>
      </c>
      <c r="N2303">
        <v>7</v>
      </c>
      <c r="O2303">
        <v>76.400000000000006</v>
      </c>
      <c r="P2303">
        <v>149.5</v>
      </c>
      <c r="Q2303">
        <v>184</v>
      </c>
      <c r="R2303">
        <v>4.5</v>
      </c>
      <c r="S2303">
        <v>4</v>
      </c>
      <c r="T2303">
        <v>40</v>
      </c>
      <c r="U2303">
        <v>4.3</v>
      </c>
      <c r="V2303">
        <v>11</v>
      </c>
      <c r="W2303">
        <v>17.497308472514831</v>
      </c>
      <c r="X2303">
        <v>5.7</v>
      </c>
      <c r="Y2303">
        <v>5.5844304663439948</v>
      </c>
      <c r="AA2303" t="s">
        <v>3833</v>
      </c>
      <c r="AB2303" t="s">
        <v>3845</v>
      </c>
      <c r="AC2303" t="s">
        <v>3933</v>
      </c>
      <c r="AF2303" t="s">
        <v>3796</v>
      </c>
      <c r="AG2303">
        <v>1</v>
      </c>
      <c r="AH2303">
        <v>0</v>
      </c>
      <c r="AI2303">
        <v>1</v>
      </c>
      <c r="AJ2303">
        <v>1</v>
      </c>
      <c r="AK2303">
        <v>1</v>
      </c>
      <c r="AL2303">
        <v>0</v>
      </c>
      <c r="AM2303">
        <v>0</v>
      </c>
      <c r="AN2303">
        <v>0</v>
      </c>
      <c r="AO2303">
        <v>0</v>
      </c>
      <c r="AP2303">
        <v>1</v>
      </c>
      <c r="AQ2303">
        <f t="shared" si="36"/>
        <v>5</v>
      </c>
    </row>
    <row r="2304" spans="1:43" x14ac:dyDescent="0.25">
      <c r="A2304" s="3">
        <v>2303</v>
      </c>
      <c r="B2304">
        <v>2998</v>
      </c>
      <c r="C2304">
        <v>201</v>
      </c>
      <c r="D2304" t="s">
        <v>2772</v>
      </c>
      <c r="E2304">
        <v>-48.87</v>
      </c>
      <c r="F2304">
        <v>68.91</v>
      </c>
      <c r="G2304">
        <v>29</v>
      </c>
      <c r="H2304">
        <v>1</v>
      </c>
      <c r="I2304" t="s">
        <v>4840</v>
      </c>
      <c r="J2304" t="s">
        <v>3739</v>
      </c>
      <c r="K2304" t="s">
        <v>3796</v>
      </c>
      <c r="L2304" t="s">
        <v>3817</v>
      </c>
      <c r="M2304" t="s">
        <v>3831</v>
      </c>
      <c r="N2304">
        <v>4</v>
      </c>
      <c r="O2304">
        <v>79.900000000000006</v>
      </c>
      <c r="P2304">
        <v>183.3</v>
      </c>
      <c r="Q2304">
        <v>202</v>
      </c>
      <c r="R2304">
        <v>6.5</v>
      </c>
      <c r="S2304">
        <v>4</v>
      </c>
      <c r="T2304">
        <v>34.799999999999997</v>
      </c>
      <c r="U2304">
        <v>0.9</v>
      </c>
      <c r="V2304">
        <v>3</v>
      </c>
      <c r="W2304">
        <v>4.1761153374887856</v>
      </c>
      <c r="Y2304">
        <v>4.7025689382807121</v>
      </c>
      <c r="AA2304" t="s">
        <v>3833</v>
      </c>
      <c r="AB2304" t="s">
        <v>3845</v>
      </c>
      <c r="AC2304" t="s">
        <v>3933</v>
      </c>
      <c r="AF2304" t="s">
        <v>3796</v>
      </c>
      <c r="AG2304">
        <v>1</v>
      </c>
      <c r="AH2304">
        <v>0</v>
      </c>
      <c r="AI2304">
        <v>1</v>
      </c>
      <c r="AJ2304">
        <v>1</v>
      </c>
      <c r="AK2304">
        <v>1</v>
      </c>
      <c r="AL2304">
        <v>0</v>
      </c>
      <c r="AM2304">
        <v>0</v>
      </c>
      <c r="AN2304">
        <v>0</v>
      </c>
      <c r="AO2304">
        <v>0</v>
      </c>
      <c r="AP2304">
        <v>0</v>
      </c>
      <c r="AQ2304">
        <f t="shared" si="36"/>
        <v>4</v>
      </c>
    </row>
    <row r="2305" spans="1:43" x14ac:dyDescent="0.25">
      <c r="A2305" s="3">
        <v>2304</v>
      </c>
      <c r="B2305">
        <v>2999</v>
      </c>
      <c r="C2305">
        <v>201</v>
      </c>
      <c r="D2305" t="s">
        <v>2773</v>
      </c>
      <c r="E2305">
        <v>-48.88</v>
      </c>
      <c r="F2305">
        <v>69.11</v>
      </c>
      <c r="G2305">
        <v>29</v>
      </c>
      <c r="H2305">
        <v>1</v>
      </c>
      <c r="I2305" t="s">
        <v>4840</v>
      </c>
      <c r="J2305" t="s">
        <v>3739</v>
      </c>
      <c r="K2305" t="s">
        <v>3796</v>
      </c>
      <c r="L2305" t="s">
        <v>3817</v>
      </c>
      <c r="M2305" t="s">
        <v>3830</v>
      </c>
      <c r="N2305">
        <v>7</v>
      </c>
      <c r="O2305">
        <v>-67.3</v>
      </c>
      <c r="P2305">
        <v>356.6</v>
      </c>
      <c r="Q2305">
        <v>465</v>
      </c>
      <c r="R2305">
        <v>2.8</v>
      </c>
      <c r="S2305">
        <v>3</v>
      </c>
      <c r="T2305">
        <v>61</v>
      </c>
      <c r="U2305">
        <v>3.6</v>
      </c>
      <c r="V2305">
        <v>6</v>
      </c>
      <c r="W2305">
        <v>10.24438495038388</v>
      </c>
      <c r="Y2305">
        <v>9.4868594196598295</v>
      </c>
      <c r="AA2305" t="s">
        <v>3833</v>
      </c>
      <c r="AB2305" t="s">
        <v>3845</v>
      </c>
      <c r="AC2305" t="s">
        <v>3933</v>
      </c>
      <c r="AF2305" t="s">
        <v>3796</v>
      </c>
      <c r="AG2305">
        <v>1</v>
      </c>
      <c r="AH2305">
        <v>0</v>
      </c>
      <c r="AI2305">
        <v>1</v>
      </c>
      <c r="AJ2305">
        <v>1</v>
      </c>
      <c r="AK2305">
        <v>1</v>
      </c>
      <c r="AL2305">
        <v>0</v>
      </c>
      <c r="AM2305">
        <v>0</v>
      </c>
      <c r="AN2305">
        <v>0</v>
      </c>
      <c r="AO2305">
        <v>0</v>
      </c>
      <c r="AP2305">
        <v>1</v>
      </c>
      <c r="AQ2305">
        <f t="shared" si="36"/>
        <v>5</v>
      </c>
    </row>
    <row r="2306" spans="1:43" x14ac:dyDescent="0.25">
      <c r="A2306" s="3">
        <v>2305</v>
      </c>
      <c r="B2306">
        <v>3000</v>
      </c>
      <c r="C2306">
        <v>201</v>
      </c>
      <c r="D2306" t="s">
        <v>2774</v>
      </c>
      <c r="E2306">
        <v>-48.88</v>
      </c>
      <c r="F2306">
        <v>69.11</v>
      </c>
      <c r="G2306">
        <v>29</v>
      </c>
      <c r="H2306">
        <v>1</v>
      </c>
      <c r="I2306" t="s">
        <v>4840</v>
      </c>
      <c r="J2306" t="s">
        <v>3739</v>
      </c>
      <c r="K2306" t="s">
        <v>3796</v>
      </c>
      <c r="L2306" t="s">
        <v>3817</v>
      </c>
      <c r="M2306" t="s">
        <v>3831</v>
      </c>
      <c r="N2306">
        <v>5</v>
      </c>
      <c r="O2306">
        <v>77.099999999999994</v>
      </c>
      <c r="P2306">
        <v>221.2</v>
      </c>
      <c r="Q2306">
        <v>980</v>
      </c>
      <c r="R2306">
        <v>2.4</v>
      </c>
      <c r="S2306">
        <v>3</v>
      </c>
      <c r="T2306">
        <v>20.100000000000001</v>
      </c>
      <c r="U2306">
        <v>1.7</v>
      </c>
      <c r="V2306">
        <v>8</v>
      </c>
      <c r="W2306">
        <v>14.72654566481657</v>
      </c>
      <c r="Y2306">
        <v>2.7864258535070001</v>
      </c>
      <c r="AA2306" t="s">
        <v>3833</v>
      </c>
      <c r="AB2306" t="s">
        <v>3845</v>
      </c>
      <c r="AC2306" t="s">
        <v>3933</v>
      </c>
      <c r="AF2306" t="s">
        <v>3796</v>
      </c>
      <c r="AG2306">
        <v>1</v>
      </c>
      <c r="AH2306">
        <v>0</v>
      </c>
      <c r="AI2306">
        <v>1</v>
      </c>
      <c r="AJ2306">
        <v>1</v>
      </c>
      <c r="AK2306">
        <v>1</v>
      </c>
      <c r="AL2306">
        <v>0</v>
      </c>
      <c r="AM2306">
        <v>0</v>
      </c>
      <c r="AN2306">
        <v>0</v>
      </c>
      <c r="AO2306">
        <v>0</v>
      </c>
      <c r="AP2306">
        <v>1</v>
      </c>
      <c r="AQ2306">
        <f t="shared" ref="AQ2306:AQ2369" si="37">SUM(AG2306:AP2306)</f>
        <v>5</v>
      </c>
    </row>
    <row r="2307" spans="1:43" x14ac:dyDescent="0.25">
      <c r="A2307" s="3">
        <v>2306</v>
      </c>
      <c r="B2307">
        <v>3001</v>
      </c>
      <c r="C2307">
        <v>201</v>
      </c>
      <c r="D2307" t="s">
        <v>2775</v>
      </c>
      <c r="E2307">
        <v>-48.88</v>
      </c>
      <c r="F2307">
        <v>69.11</v>
      </c>
      <c r="G2307">
        <v>29</v>
      </c>
      <c r="H2307">
        <v>1</v>
      </c>
      <c r="I2307" t="s">
        <v>4840</v>
      </c>
      <c r="J2307" t="s">
        <v>3739</v>
      </c>
      <c r="K2307" t="s">
        <v>3796</v>
      </c>
      <c r="L2307" t="s">
        <v>3817</v>
      </c>
      <c r="M2307" t="s">
        <v>3831</v>
      </c>
      <c r="N2307">
        <v>7</v>
      </c>
      <c r="O2307">
        <v>60.6</v>
      </c>
      <c r="P2307">
        <v>188</v>
      </c>
      <c r="Q2307">
        <v>76</v>
      </c>
      <c r="R2307">
        <v>7</v>
      </c>
      <c r="S2307">
        <v>3</v>
      </c>
      <c r="T2307">
        <v>25</v>
      </c>
      <c r="U2307">
        <v>1.7</v>
      </c>
      <c r="V2307">
        <v>7</v>
      </c>
      <c r="W2307">
        <v>11.815074003021721</v>
      </c>
      <c r="Y2307">
        <v>4.2429739069321162</v>
      </c>
      <c r="AA2307" t="s">
        <v>3833</v>
      </c>
      <c r="AB2307" t="s">
        <v>3845</v>
      </c>
      <c r="AC2307" t="s">
        <v>3933</v>
      </c>
      <c r="AF2307" t="s">
        <v>3796</v>
      </c>
      <c r="AG2307">
        <v>1</v>
      </c>
      <c r="AH2307">
        <v>0</v>
      </c>
      <c r="AI2307">
        <v>1</v>
      </c>
      <c r="AJ2307">
        <v>1</v>
      </c>
      <c r="AK2307">
        <v>1</v>
      </c>
      <c r="AL2307">
        <v>0</v>
      </c>
      <c r="AM2307">
        <v>0</v>
      </c>
      <c r="AN2307">
        <v>0</v>
      </c>
      <c r="AO2307">
        <v>0</v>
      </c>
      <c r="AP2307">
        <v>1</v>
      </c>
      <c r="AQ2307">
        <f t="shared" si="37"/>
        <v>5</v>
      </c>
    </row>
    <row r="2308" spans="1:43" x14ac:dyDescent="0.25">
      <c r="A2308" s="3">
        <v>2307</v>
      </c>
      <c r="B2308">
        <v>3002</v>
      </c>
      <c r="C2308">
        <v>201</v>
      </c>
      <c r="D2308" t="s">
        <v>2776</v>
      </c>
      <c r="E2308">
        <v>-48.88</v>
      </c>
      <c r="F2308">
        <v>69.11</v>
      </c>
      <c r="G2308">
        <v>29</v>
      </c>
      <c r="H2308">
        <v>1</v>
      </c>
      <c r="I2308" t="s">
        <v>4840</v>
      </c>
      <c r="J2308" t="s">
        <v>3739</v>
      </c>
      <c r="K2308" t="s">
        <v>3796</v>
      </c>
      <c r="L2308" t="s">
        <v>3817</v>
      </c>
      <c r="M2308" t="s">
        <v>3831</v>
      </c>
      <c r="N2308">
        <v>7</v>
      </c>
      <c r="O2308">
        <v>55.5</v>
      </c>
      <c r="P2308">
        <v>180.5</v>
      </c>
      <c r="Q2308">
        <v>146</v>
      </c>
      <c r="R2308">
        <v>5</v>
      </c>
      <c r="S2308">
        <v>6</v>
      </c>
      <c r="T2308">
        <v>39.700000000000003</v>
      </c>
      <c r="U2308">
        <v>5.7</v>
      </c>
      <c r="V2308">
        <v>14</v>
      </c>
      <c r="W2308">
        <v>21.626224563835319</v>
      </c>
      <c r="Y2308">
        <v>7.190886163562455</v>
      </c>
      <c r="AA2308" t="s">
        <v>3833</v>
      </c>
      <c r="AB2308" t="s">
        <v>3845</v>
      </c>
      <c r="AC2308" t="s">
        <v>3933</v>
      </c>
      <c r="AF2308" t="s">
        <v>3796</v>
      </c>
      <c r="AG2308">
        <v>1</v>
      </c>
      <c r="AH2308">
        <v>1</v>
      </c>
      <c r="AI2308">
        <v>1</v>
      </c>
      <c r="AJ2308">
        <v>1</v>
      </c>
      <c r="AK2308">
        <v>1</v>
      </c>
      <c r="AL2308">
        <v>0</v>
      </c>
      <c r="AM2308">
        <v>0</v>
      </c>
      <c r="AN2308">
        <v>0</v>
      </c>
      <c r="AO2308">
        <v>0</v>
      </c>
      <c r="AP2308">
        <v>1</v>
      </c>
      <c r="AQ2308">
        <f t="shared" si="37"/>
        <v>6</v>
      </c>
    </row>
    <row r="2309" spans="1:43" x14ac:dyDescent="0.25">
      <c r="A2309" s="3">
        <v>2308</v>
      </c>
      <c r="B2309">
        <v>3003</v>
      </c>
      <c r="C2309">
        <v>201</v>
      </c>
      <c r="D2309" t="s">
        <v>2777</v>
      </c>
      <c r="E2309">
        <v>-48.88</v>
      </c>
      <c r="F2309">
        <v>69.11</v>
      </c>
      <c r="G2309">
        <v>29</v>
      </c>
      <c r="H2309">
        <v>1</v>
      </c>
      <c r="I2309" t="s">
        <v>4840</v>
      </c>
      <c r="J2309" t="s">
        <v>3739</v>
      </c>
      <c r="K2309" t="s">
        <v>3796</v>
      </c>
      <c r="L2309" t="s">
        <v>3817</v>
      </c>
      <c r="M2309" t="s">
        <v>3831</v>
      </c>
      <c r="N2309">
        <v>4</v>
      </c>
      <c r="O2309">
        <v>64.5</v>
      </c>
      <c r="P2309">
        <v>188.1</v>
      </c>
      <c r="Q2309">
        <v>1110</v>
      </c>
      <c r="R2309">
        <v>2.8</v>
      </c>
      <c r="S2309">
        <v>3</v>
      </c>
      <c r="T2309">
        <v>36.6</v>
      </c>
      <c r="U2309">
        <v>1.6</v>
      </c>
      <c r="V2309">
        <v>4</v>
      </c>
      <c r="W2309">
        <v>7.578488440062416</v>
      </c>
      <c r="Y2309">
        <v>5.903117264827074</v>
      </c>
      <c r="AA2309" t="s">
        <v>3833</v>
      </c>
      <c r="AB2309" t="s">
        <v>3845</v>
      </c>
      <c r="AC2309" t="s">
        <v>3933</v>
      </c>
      <c r="AF2309" t="s">
        <v>3796</v>
      </c>
      <c r="AG2309">
        <v>1</v>
      </c>
      <c r="AH2309">
        <v>0</v>
      </c>
      <c r="AI2309">
        <v>1</v>
      </c>
      <c r="AJ2309">
        <v>1</v>
      </c>
      <c r="AK2309">
        <v>1</v>
      </c>
      <c r="AL2309">
        <v>0</v>
      </c>
      <c r="AM2309">
        <v>0</v>
      </c>
      <c r="AN2309">
        <v>0</v>
      </c>
      <c r="AO2309">
        <v>0</v>
      </c>
      <c r="AP2309">
        <v>0</v>
      </c>
      <c r="AQ2309">
        <f t="shared" si="37"/>
        <v>4</v>
      </c>
    </row>
    <row r="2310" spans="1:43" x14ac:dyDescent="0.25">
      <c r="A2310" s="3">
        <v>2309</v>
      </c>
      <c r="B2310">
        <v>3004</v>
      </c>
      <c r="C2310">
        <v>201</v>
      </c>
      <c r="D2310" t="s">
        <v>2778</v>
      </c>
      <c r="E2310">
        <v>-48.88</v>
      </c>
      <c r="F2310">
        <v>69.11</v>
      </c>
      <c r="G2310">
        <v>29</v>
      </c>
      <c r="H2310">
        <v>1</v>
      </c>
      <c r="I2310" t="s">
        <v>4840</v>
      </c>
      <c r="J2310" t="s">
        <v>3739</v>
      </c>
      <c r="K2310" t="s">
        <v>3796</v>
      </c>
      <c r="L2310" t="s">
        <v>3817</v>
      </c>
      <c r="M2310" t="s">
        <v>3831</v>
      </c>
      <c r="N2310">
        <v>5</v>
      </c>
      <c r="O2310">
        <v>64.2</v>
      </c>
      <c r="P2310">
        <v>178.1</v>
      </c>
      <c r="Q2310">
        <v>329</v>
      </c>
      <c r="R2310">
        <v>4.2</v>
      </c>
      <c r="S2310">
        <v>4</v>
      </c>
      <c r="T2310">
        <v>30.5</v>
      </c>
      <c r="U2310">
        <v>3.8</v>
      </c>
      <c r="V2310">
        <v>12</v>
      </c>
      <c r="W2310">
        <v>20.33823916054132</v>
      </c>
      <c r="Y2310">
        <v>4.938604293588166</v>
      </c>
      <c r="AA2310" t="s">
        <v>3833</v>
      </c>
      <c r="AB2310" t="s">
        <v>3845</v>
      </c>
      <c r="AC2310" t="s">
        <v>3933</v>
      </c>
      <c r="AF2310" t="s">
        <v>3796</v>
      </c>
      <c r="AG2310">
        <v>1</v>
      </c>
      <c r="AH2310">
        <v>0</v>
      </c>
      <c r="AI2310">
        <v>1</v>
      </c>
      <c r="AJ2310">
        <v>1</v>
      </c>
      <c r="AK2310">
        <v>1</v>
      </c>
      <c r="AL2310">
        <v>0</v>
      </c>
      <c r="AM2310">
        <v>0</v>
      </c>
      <c r="AN2310">
        <v>0</v>
      </c>
      <c r="AO2310">
        <v>0</v>
      </c>
      <c r="AP2310">
        <v>1</v>
      </c>
      <c r="AQ2310">
        <f t="shared" si="37"/>
        <v>5</v>
      </c>
    </row>
    <row r="2311" spans="1:43" x14ac:dyDescent="0.25">
      <c r="A2311" s="3">
        <v>2310</v>
      </c>
      <c r="B2311">
        <v>3005</v>
      </c>
      <c r="C2311">
        <v>201</v>
      </c>
      <c r="D2311" t="s">
        <v>2779</v>
      </c>
      <c r="E2311">
        <v>-48.88</v>
      </c>
      <c r="F2311">
        <v>69.11</v>
      </c>
      <c r="G2311">
        <v>29</v>
      </c>
      <c r="H2311">
        <v>1</v>
      </c>
      <c r="I2311" t="s">
        <v>4840</v>
      </c>
      <c r="J2311" t="s">
        <v>3739</v>
      </c>
      <c r="K2311" t="s">
        <v>3796</v>
      </c>
      <c r="L2311" t="s">
        <v>3817</v>
      </c>
      <c r="M2311" t="s">
        <v>3831</v>
      </c>
      <c r="N2311">
        <v>7</v>
      </c>
      <c r="O2311">
        <v>62</v>
      </c>
      <c r="P2311">
        <v>186</v>
      </c>
      <c r="Q2311">
        <v>225</v>
      </c>
      <c r="R2311">
        <v>4</v>
      </c>
      <c r="S2311">
        <v>6</v>
      </c>
      <c r="T2311">
        <v>51.8</v>
      </c>
      <c r="U2311">
        <v>6.8</v>
      </c>
      <c r="V2311">
        <v>13</v>
      </c>
      <c r="W2311">
        <v>19.73347101100369</v>
      </c>
      <c r="Y2311">
        <v>8.6324671030595344</v>
      </c>
      <c r="AA2311" t="s">
        <v>3833</v>
      </c>
      <c r="AB2311" t="s">
        <v>3845</v>
      </c>
      <c r="AC2311" t="s">
        <v>3933</v>
      </c>
      <c r="AF2311" t="s">
        <v>3796</v>
      </c>
      <c r="AG2311">
        <v>1</v>
      </c>
      <c r="AH2311">
        <v>1</v>
      </c>
      <c r="AI2311">
        <v>1</v>
      </c>
      <c r="AJ2311">
        <v>1</v>
      </c>
      <c r="AK2311">
        <v>1</v>
      </c>
      <c r="AL2311">
        <v>0</v>
      </c>
      <c r="AM2311">
        <v>0</v>
      </c>
      <c r="AN2311">
        <v>0</v>
      </c>
      <c r="AO2311">
        <v>0</v>
      </c>
      <c r="AP2311">
        <v>1</v>
      </c>
      <c r="AQ2311">
        <f t="shared" si="37"/>
        <v>6</v>
      </c>
    </row>
    <row r="2312" spans="1:43" x14ac:dyDescent="0.25">
      <c r="A2312" s="3">
        <v>2311</v>
      </c>
      <c r="B2312">
        <v>3006</v>
      </c>
      <c r="C2312">
        <v>201</v>
      </c>
      <c r="D2312" t="s">
        <v>2780</v>
      </c>
      <c r="E2312">
        <v>-48.88</v>
      </c>
      <c r="F2312">
        <v>69.11</v>
      </c>
      <c r="G2312">
        <v>29</v>
      </c>
      <c r="H2312">
        <v>1</v>
      </c>
      <c r="I2312" t="s">
        <v>4840</v>
      </c>
      <c r="J2312" t="s">
        <v>3739</v>
      </c>
      <c r="K2312" t="s">
        <v>3796</v>
      </c>
      <c r="L2312" t="s">
        <v>3817</v>
      </c>
      <c r="M2312" t="s">
        <v>3831</v>
      </c>
      <c r="N2312">
        <v>8</v>
      </c>
      <c r="O2312">
        <v>60.7</v>
      </c>
      <c r="P2312">
        <v>177</v>
      </c>
      <c r="Q2312">
        <v>249</v>
      </c>
      <c r="R2312">
        <v>3.5</v>
      </c>
      <c r="S2312">
        <v>6</v>
      </c>
      <c r="T2312">
        <v>55</v>
      </c>
      <c r="U2312">
        <v>6.9</v>
      </c>
      <c r="V2312">
        <v>13</v>
      </c>
      <c r="W2312">
        <v>18.841949131723432</v>
      </c>
      <c r="Y2312">
        <v>9.3224154179229046</v>
      </c>
      <c r="AA2312" t="s">
        <v>3833</v>
      </c>
      <c r="AB2312" t="s">
        <v>3845</v>
      </c>
      <c r="AC2312" t="s">
        <v>3933</v>
      </c>
      <c r="AF2312" t="s">
        <v>3796</v>
      </c>
      <c r="AG2312">
        <v>1</v>
      </c>
      <c r="AH2312">
        <v>1</v>
      </c>
      <c r="AI2312">
        <v>1</v>
      </c>
      <c r="AJ2312">
        <v>1</v>
      </c>
      <c r="AK2312">
        <v>1</v>
      </c>
      <c r="AL2312">
        <v>0</v>
      </c>
      <c r="AM2312">
        <v>0</v>
      </c>
      <c r="AN2312">
        <v>0</v>
      </c>
      <c r="AO2312">
        <v>0</v>
      </c>
      <c r="AP2312">
        <v>1</v>
      </c>
      <c r="AQ2312">
        <f t="shared" si="37"/>
        <v>6</v>
      </c>
    </row>
    <row r="2313" spans="1:43" x14ac:dyDescent="0.25">
      <c r="A2313" s="3">
        <v>2312</v>
      </c>
      <c r="B2313">
        <v>3007</v>
      </c>
      <c r="C2313">
        <v>202</v>
      </c>
      <c r="D2313" t="s">
        <v>3061</v>
      </c>
      <c r="E2313">
        <v>42.01</v>
      </c>
      <c r="F2313">
        <v>119.28</v>
      </c>
      <c r="G2313">
        <v>86</v>
      </c>
      <c r="H2313">
        <v>1.1000000000000001</v>
      </c>
      <c r="I2313" t="s">
        <v>3716</v>
      </c>
      <c r="J2313" t="s">
        <v>3732</v>
      </c>
      <c r="K2313" t="s">
        <v>3749</v>
      </c>
      <c r="L2313" t="s">
        <v>3817</v>
      </c>
      <c r="M2313" t="s">
        <v>3830</v>
      </c>
      <c r="N2313">
        <v>7</v>
      </c>
      <c r="O2313">
        <v>57.7</v>
      </c>
      <c r="P2313">
        <v>32.5</v>
      </c>
      <c r="R2313">
        <v>4.4000000000000004</v>
      </c>
      <c r="S2313">
        <v>2</v>
      </c>
      <c r="T2313">
        <v>10.1</v>
      </c>
      <c r="U2313">
        <v>1.6</v>
      </c>
      <c r="V2313">
        <v>16</v>
      </c>
      <c r="W2313">
        <v>31.825438828000099</v>
      </c>
      <c r="Y2313">
        <v>1.7793978054800521</v>
      </c>
      <c r="AA2313" t="s">
        <v>3833</v>
      </c>
      <c r="AB2313" t="s">
        <v>3845</v>
      </c>
      <c r="AC2313" t="s">
        <v>3933</v>
      </c>
      <c r="AD2313" t="s">
        <v>4030</v>
      </c>
      <c r="AF2313" t="s">
        <v>4525</v>
      </c>
      <c r="AG2313">
        <v>1</v>
      </c>
      <c r="AH2313">
        <v>0</v>
      </c>
      <c r="AI2313">
        <v>0</v>
      </c>
      <c r="AJ2313">
        <v>1</v>
      </c>
      <c r="AK2313">
        <v>0</v>
      </c>
      <c r="AL2313">
        <v>0</v>
      </c>
      <c r="AM2313">
        <v>0</v>
      </c>
      <c r="AN2313">
        <v>0</v>
      </c>
      <c r="AO2313">
        <v>0</v>
      </c>
      <c r="AP2313">
        <v>0</v>
      </c>
      <c r="AQ2313">
        <f t="shared" si="37"/>
        <v>2</v>
      </c>
    </row>
    <row r="2314" spans="1:43" x14ac:dyDescent="0.25">
      <c r="A2314" s="3">
        <v>2313</v>
      </c>
      <c r="B2314">
        <v>3009</v>
      </c>
      <c r="C2314">
        <v>202</v>
      </c>
      <c r="D2314" t="s">
        <v>3063</v>
      </c>
      <c r="E2314">
        <v>42.01</v>
      </c>
      <c r="F2314">
        <v>119.28</v>
      </c>
      <c r="G2314">
        <v>87.3</v>
      </c>
      <c r="H2314">
        <v>1.1000000000000001</v>
      </c>
      <c r="I2314" t="s">
        <v>3716</v>
      </c>
      <c r="J2314" t="s">
        <v>3732</v>
      </c>
      <c r="K2314" t="s">
        <v>3749</v>
      </c>
      <c r="L2314" t="s">
        <v>3817</v>
      </c>
      <c r="M2314" t="s">
        <v>3830</v>
      </c>
      <c r="N2314">
        <v>6</v>
      </c>
      <c r="O2314">
        <v>57.2</v>
      </c>
      <c r="P2314">
        <v>22.3</v>
      </c>
      <c r="R2314">
        <v>2.1</v>
      </c>
      <c r="S2314">
        <v>3</v>
      </c>
      <c r="T2314">
        <v>10.9</v>
      </c>
      <c r="U2314">
        <v>2.2000000000000002</v>
      </c>
      <c r="V2314">
        <v>20</v>
      </c>
      <c r="W2314">
        <v>36.170491016251773</v>
      </c>
      <c r="Y2314">
        <v>1.9325818539087549</v>
      </c>
      <c r="AA2314" t="s">
        <v>3833</v>
      </c>
      <c r="AB2314" t="s">
        <v>3845</v>
      </c>
      <c r="AC2314" t="s">
        <v>3933</v>
      </c>
      <c r="AD2314" t="s">
        <v>4030</v>
      </c>
      <c r="AF2314" t="s">
        <v>4525</v>
      </c>
      <c r="AG2314">
        <v>1</v>
      </c>
      <c r="AH2314">
        <v>0</v>
      </c>
      <c r="AI2314">
        <v>0</v>
      </c>
      <c r="AJ2314">
        <v>1</v>
      </c>
      <c r="AK2314">
        <v>0</v>
      </c>
      <c r="AL2314">
        <v>0</v>
      </c>
      <c r="AM2314">
        <v>0</v>
      </c>
      <c r="AN2314">
        <v>0</v>
      </c>
      <c r="AO2314">
        <v>0</v>
      </c>
      <c r="AP2314">
        <v>0</v>
      </c>
      <c r="AQ2314">
        <f t="shared" si="37"/>
        <v>2</v>
      </c>
    </row>
    <row r="2315" spans="1:43" x14ac:dyDescent="0.25">
      <c r="A2315" s="3">
        <v>2314</v>
      </c>
      <c r="B2315">
        <v>3011</v>
      </c>
      <c r="C2315">
        <v>202</v>
      </c>
      <c r="D2315" t="s">
        <v>3065</v>
      </c>
      <c r="E2315">
        <v>42.01</v>
      </c>
      <c r="F2315">
        <v>119.28</v>
      </c>
      <c r="G2315">
        <v>88.5</v>
      </c>
      <c r="H2315">
        <v>0.9</v>
      </c>
      <c r="I2315" t="s">
        <v>3716</v>
      </c>
      <c r="J2315" t="s">
        <v>3732</v>
      </c>
      <c r="K2315" t="s">
        <v>3749</v>
      </c>
      <c r="L2315" t="s">
        <v>3817</v>
      </c>
      <c r="M2315" t="s">
        <v>3830</v>
      </c>
      <c r="N2315">
        <v>6</v>
      </c>
      <c r="O2315">
        <v>63.4</v>
      </c>
      <c r="P2315">
        <v>6.4</v>
      </c>
      <c r="R2315">
        <v>3.7</v>
      </c>
      <c r="S2315">
        <v>4</v>
      </c>
      <c r="T2315">
        <v>16.8</v>
      </c>
      <c r="U2315">
        <v>5.8</v>
      </c>
      <c r="V2315">
        <v>35</v>
      </c>
      <c r="W2315">
        <v>61.043398733902933</v>
      </c>
      <c r="X2315">
        <v>2.8</v>
      </c>
      <c r="Y2315">
        <v>2.748911595107296</v>
      </c>
      <c r="AA2315" t="s">
        <v>3833</v>
      </c>
      <c r="AB2315" t="s">
        <v>3845</v>
      </c>
      <c r="AC2315" t="s">
        <v>3933</v>
      </c>
      <c r="AD2315" t="s">
        <v>4030</v>
      </c>
      <c r="AF2315" t="s">
        <v>4525</v>
      </c>
      <c r="AG2315">
        <v>1</v>
      </c>
      <c r="AH2315">
        <v>0</v>
      </c>
      <c r="AI2315">
        <v>0</v>
      </c>
      <c r="AJ2315">
        <v>1</v>
      </c>
      <c r="AK2315">
        <v>0</v>
      </c>
      <c r="AL2315">
        <v>0</v>
      </c>
      <c r="AM2315">
        <v>0</v>
      </c>
      <c r="AN2315">
        <v>0</v>
      </c>
      <c r="AO2315">
        <v>0</v>
      </c>
      <c r="AP2315">
        <v>0</v>
      </c>
      <c r="AQ2315">
        <f t="shared" si="37"/>
        <v>2</v>
      </c>
    </row>
    <row r="2316" spans="1:43" x14ac:dyDescent="0.25">
      <c r="A2316" s="3">
        <v>2315</v>
      </c>
      <c r="B2316">
        <v>3008</v>
      </c>
      <c r="C2316">
        <v>202</v>
      </c>
      <c r="D2316" t="s">
        <v>3062</v>
      </c>
      <c r="E2316">
        <v>42.01</v>
      </c>
      <c r="F2316">
        <v>119.28</v>
      </c>
      <c r="G2316">
        <v>91</v>
      </c>
      <c r="H2316">
        <v>1</v>
      </c>
      <c r="I2316" t="s">
        <v>3716</v>
      </c>
      <c r="J2316" t="s">
        <v>3732</v>
      </c>
      <c r="K2316" t="s">
        <v>3749</v>
      </c>
      <c r="L2316" t="s">
        <v>3817</v>
      </c>
      <c r="M2316" t="s">
        <v>3830</v>
      </c>
      <c r="N2316">
        <v>6</v>
      </c>
      <c r="O2316">
        <v>59.7</v>
      </c>
      <c r="P2316">
        <v>23.6</v>
      </c>
      <c r="R2316">
        <v>2.6</v>
      </c>
      <c r="S2316">
        <v>2</v>
      </c>
      <c r="T2316">
        <v>12.6</v>
      </c>
      <c r="U2316">
        <v>0.4</v>
      </c>
      <c r="V2316">
        <v>3</v>
      </c>
      <c r="W2316">
        <v>6.2281583252311439</v>
      </c>
      <c r="Y2316">
        <v>2.163559647416919</v>
      </c>
      <c r="AA2316" t="s">
        <v>3833</v>
      </c>
      <c r="AB2316" t="s">
        <v>3845</v>
      </c>
      <c r="AC2316" t="s">
        <v>3933</v>
      </c>
      <c r="AD2316" t="s">
        <v>4030</v>
      </c>
      <c r="AF2316" t="s">
        <v>4525</v>
      </c>
      <c r="AG2316">
        <v>1</v>
      </c>
      <c r="AH2316">
        <v>0</v>
      </c>
      <c r="AI2316">
        <v>0</v>
      </c>
      <c r="AJ2316">
        <v>1</v>
      </c>
      <c r="AK2316">
        <v>0</v>
      </c>
      <c r="AL2316">
        <v>0</v>
      </c>
      <c r="AM2316">
        <v>0</v>
      </c>
      <c r="AN2316">
        <v>0</v>
      </c>
      <c r="AO2316">
        <v>0</v>
      </c>
      <c r="AP2316">
        <v>0</v>
      </c>
      <c r="AQ2316">
        <f t="shared" si="37"/>
        <v>2</v>
      </c>
    </row>
    <row r="2317" spans="1:43" x14ac:dyDescent="0.25">
      <c r="A2317" s="3">
        <v>2316</v>
      </c>
      <c r="B2317">
        <v>3010</v>
      </c>
      <c r="C2317">
        <v>202</v>
      </c>
      <c r="D2317" t="s">
        <v>3064</v>
      </c>
      <c r="E2317">
        <v>42.01</v>
      </c>
      <c r="F2317">
        <v>119.28</v>
      </c>
      <c r="G2317">
        <v>92.8</v>
      </c>
      <c r="H2317">
        <v>1.9</v>
      </c>
      <c r="I2317" t="s">
        <v>3716</v>
      </c>
      <c r="J2317" t="s">
        <v>3732</v>
      </c>
      <c r="K2317" t="s">
        <v>3749</v>
      </c>
      <c r="L2317" t="s">
        <v>3817</v>
      </c>
      <c r="M2317" t="s">
        <v>3830</v>
      </c>
      <c r="N2317">
        <v>6</v>
      </c>
      <c r="O2317">
        <v>62.8</v>
      </c>
      <c r="P2317">
        <v>3.4</v>
      </c>
      <c r="R2317">
        <v>5.7</v>
      </c>
      <c r="S2317">
        <v>3</v>
      </c>
      <c r="T2317">
        <v>36.1</v>
      </c>
      <c r="U2317">
        <v>2.5</v>
      </c>
      <c r="V2317">
        <v>7</v>
      </c>
      <c r="W2317">
        <v>12.03435396831825</v>
      </c>
      <c r="Y2317">
        <v>5.9534564116417403</v>
      </c>
      <c r="AA2317" t="s">
        <v>3833</v>
      </c>
      <c r="AB2317" t="s">
        <v>3845</v>
      </c>
      <c r="AC2317" t="s">
        <v>3933</v>
      </c>
      <c r="AD2317" t="s">
        <v>4030</v>
      </c>
      <c r="AF2317" t="s">
        <v>4525</v>
      </c>
      <c r="AG2317">
        <v>1</v>
      </c>
      <c r="AH2317">
        <v>0</v>
      </c>
      <c r="AI2317">
        <v>0</v>
      </c>
      <c r="AJ2317">
        <v>1</v>
      </c>
      <c r="AK2317">
        <v>0</v>
      </c>
      <c r="AL2317">
        <v>0</v>
      </c>
      <c r="AM2317">
        <v>0</v>
      </c>
      <c r="AN2317">
        <v>0</v>
      </c>
      <c r="AO2317">
        <v>0</v>
      </c>
      <c r="AP2317">
        <v>0</v>
      </c>
      <c r="AQ2317">
        <f t="shared" si="37"/>
        <v>2</v>
      </c>
    </row>
    <row r="2318" spans="1:43" x14ac:dyDescent="0.25">
      <c r="A2318" s="3">
        <v>2317</v>
      </c>
      <c r="B2318">
        <v>3015</v>
      </c>
      <c r="C2318">
        <v>203</v>
      </c>
      <c r="D2318" t="s">
        <v>427</v>
      </c>
      <c r="E2318">
        <v>33.28</v>
      </c>
      <c r="F2318">
        <v>131.30000000000001</v>
      </c>
      <c r="G2318">
        <v>8.8999999999999996E-2</v>
      </c>
      <c r="H2318">
        <v>7.0000000000000001E-3</v>
      </c>
      <c r="I2318" t="s">
        <v>3716</v>
      </c>
      <c r="J2318" t="s">
        <v>3732</v>
      </c>
      <c r="K2318" t="s">
        <v>3761</v>
      </c>
      <c r="L2318" t="s">
        <v>3817</v>
      </c>
      <c r="M2318" t="s">
        <v>3830</v>
      </c>
      <c r="N2318">
        <v>29</v>
      </c>
      <c r="O2318">
        <v>41.3</v>
      </c>
      <c r="P2318">
        <v>355</v>
      </c>
      <c r="Q2318">
        <v>86.102211091919102</v>
      </c>
      <c r="R2318">
        <v>2.9</v>
      </c>
      <c r="S2318">
        <v>20</v>
      </c>
      <c r="T2318">
        <v>45.9</v>
      </c>
      <c r="U2318">
        <v>5.2</v>
      </c>
      <c r="V2318">
        <v>11</v>
      </c>
      <c r="W2318">
        <v>15.2</v>
      </c>
      <c r="Y2318">
        <v>9.7395586112668635</v>
      </c>
      <c r="AA2318" t="s">
        <v>3833</v>
      </c>
      <c r="AB2318" t="s">
        <v>3852</v>
      </c>
      <c r="AC2318" t="s">
        <v>3934</v>
      </c>
      <c r="AE2318" t="s">
        <v>4757</v>
      </c>
      <c r="AG2318">
        <v>1</v>
      </c>
      <c r="AH2318">
        <v>1</v>
      </c>
      <c r="AI2318">
        <v>0</v>
      </c>
      <c r="AJ2318">
        <v>1</v>
      </c>
      <c r="AK2318">
        <v>1</v>
      </c>
      <c r="AL2318">
        <v>0</v>
      </c>
      <c r="AM2318">
        <v>0</v>
      </c>
      <c r="AN2318">
        <v>0</v>
      </c>
      <c r="AO2318">
        <v>0</v>
      </c>
      <c r="AP2318">
        <v>1</v>
      </c>
      <c r="AQ2318">
        <f t="shared" si="37"/>
        <v>5</v>
      </c>
    </row>
    <row r="2319" spans="1:43" x14ac:dyDescent="0.25">
      <c r="A2319" s="3">
        <v>2318</v>
      </c>
      <c r="B2319">
        <v>3014</v>
      </c>
      <c r="C2319">
        <v>203</v>
      </c>
      <c r="D2319" t="s">
        <v>426</v>
      </c>
      <c r="E2319">
        <v>32.92</v>
      </c>
      <c r="F2319">
        <v>131.38</v>
      </c>
      <c r="G2319">
        <v>0.123</v>
      </c>
      <c r="H2319">
        <v>6.0000000000000001E-3</v>
      </c>
      <c r="I2319" t="s">
        <v>3716</v>
      </c>
      <c r="J2319" t="s">
        <v>3732</v>
      </c>
      <c r="K2319" t="s">
        <v>3761</v>
      </c>
      <c r="L2319" t="s">
        <v>3817</v>
      </c>
      <c r="M2319" t="s">
        <v>3830</v>
      </c>
      <c r="N2319">
        <v>17</v>
      </c>
      <c r="O2319">
        <v>50.1</v>
      </c>
      <c r="P2319">
        <v>33.799999999999997</v>
      </c>
      <c r="Q2319">
        <v>31.089267983898669</v>
      </c>
      <c r="R2319">
        <v>6.5</v>
      </c>
      <c r="S2319">
        <v>14</v>
      </c>
      <c r="T2319">
        <v>31.8</v>
      </c>
      <c r="U2319">
        <v>3.6</v>
      </c>
      <c r="V2319">
        <v>11</v>
      </c>
      <c r="W2319">
        <v>14.9182025856412</v>
      </c>
      <c r="Y2319">
        <v>6.1460737347024814</v>
      </c>
      <c r="AA2319" t="s">
        <v>3833</v>
      </c>
      <c r="AB2319" t="s">
        <v>3852</v>
      </c>
      <c r="AC2319" t="s">
        <v>3934</v>
      </c>
      <c r="AE2319" t="s">
        <v>4757</v>
      </c>
      <c r="AG2319">
        <v>1</v>
      </c>
      <c r="AH2319">
        <v>1</v>
      </c>
      <c r="AI2319">
        <v>0</v>
      </c>
      <c r="AJ2319">
        <v>1</v>
      </c>
      <c r="AK2319">
        <v>1</v>
      </c>
      <c r="AL2319">
        <v>0</v>
      </c>
      <c r="AM2319">
        <v>0</v>
      </c>
      <c r="AN2319">
        <v>0</v>
      </c>
      <c r="AO2319">
        <v>0</v>
      </c>
      <c r="AP2319">
        <v>0</v>
      </c>
      <c r="AQ2319">
        <f t="shared" si="37"/>
        <v>4</v>
      </c>
    </row>
    <row r="2320" spans="1:43" x14ac:dyDescent="0.25">
      <c r="A2320" s="3">
        <v>2319</v>
      </c>
      <c r="B2320">
        <v>3013</v>
      </c>
      <c r="C2320">
        <v>203</v>
      </c>
      <c r="D2320" t="s">
        <v>425</v>
      </c>
      <c r="E2320">
        <v>32.979999999999997</v>
      </c>
      <c r="F2320">
        <v>131.15</v>
      </c>
      <c r="G2320">
        <v>0.14099999999999999</v>
      </c>
      <c r="H2320">
        <v>5.0000000000000001E-3</v>
      </c>
      <c r="I2320" t="s">
        <v>3716</v>
      </c>
      <c r="J2320" t="s">
        <v>3732</v>
      </c>
      <c r="K2320" t="s">
        <v>3761</v>
      </c>
      <c r="L2320" t="s">
        <v>3817</v>
      </c>
      <c r="M2320" t="s">
        <v>3830</v>
      </c>
      <c r="N2320">
        <v>37</v>
      </c>
      <c r="O2320">
        <v>80.8</v>
      </c>
      <c r="P2320">
        <v>334.1</v>
      </c>
      <c r="Q2320">
        <v>10.09840263954848</v>
      </c>
      <c r="R2320">
        <v>7.8</v>
      </c>
      <c r="S2320">
        <v>27</v>
      </c>
      <c r="T2320">
        <v>20.399999999999999</v>
      </c>
      <c r="U2320">
        <v>3.8</v>
      </c>
      <c r="V2320">
        <v>19</v>
      </c>
      <c r="W2320">
        <v>22.9827449930062</v>
      </c>
      <c r="Y2320">
        <v>2.7369541147768208</v>
      </c>
      <c r="AA2320" t="s">
        <v>3833</v>
      </c>
      <c r="AB2320" t="s">
        <v>3852</v>
      </c>
      <c r="AC2320" t="s">
        <v>3934</v>
      </c>
      <c r="AE2320" t="s">
        <v>4757</v>
      </c>
      <c r="AG2320">
        <v>1</v>
      </c>
      <c r="AH2320">
        <v>1</v>
      </c>
      <c r="AI2320">
        <v>0</v>
      </c>
      <c r="AJ2320">
        <v>1</v>
      </c>
      <c r="AK2320">
        <v>1</v>
      </c>
      <c r="AL2320">
        <v>0</v>
      </c>
      <c r="AM2320">
        <v>0</v>
      </c>
      <c r="AN2320">
        <v>0</v>
      </c>
      <c r="AO2320">
        <v>0</v>
      </c>
      <c r="AP2320">
        <v>0</v>
      </c>
      <c r="AQ2320">
        <f t="shared" si="37"/>
        <v>4</v>
      </c>
    </row>
    <row r="2321" spans="1:43" x14ac:dyDescent="0.25">
      <c r="A2321" s="3">
        <v>2320</v>
      </c>
      <c r="B2321">
        <v>3012</v>
      </c>
      <c r="C2321">
        <v>203</v>
      </c>
      <c r="D2321" t="s">
        <v>424</v>
      </c>
      <c r="E2321">
        <v>32.99</v>
      </c>
      <c r="F2321">
        <v>131.22999999999999</v>
      </c>
      <c r="G2321">
        <v>0.26600000000000001</v>
      </c>
      <c r="H2321">
        <v>1.4E-2</v>
      </c>
      <c r="I2321" t="s">
        <v>3716</v>
      </c>
      <c r="J2321" t="s">
        <v>3732</v>
      </c>
      <c r="K2321" t="s">
        <v>3761</v>
      </c>
      <c r="L2321" t="s">
        <v>3817</v>
      </c>
      <c r="M2321" t="s">
        <v>3830</v>
      </c>
      <c r="N2321">
        <v>9</v>
      </c>
      <c r="O2321">
        <v>51.4</v>
      </c>
      <c r="P2321">
        <v>2.2000000000000002</v>
      </c>
      <c r="Q2321">
        <v>660</v>
      </c>
      <c r="R2321">
        <v>1.8</v>
      </c>
      <c r="S2321">
        <v>9</v>
      </c>
      <c r="T2321">
        <v>31</v>
      </c>
      <c r="U2321">
        <v>3.4</v>
      </c>
      <c r="V2321">
        <v>11</v>
      </c>
      <c r="W2321">
        <v>15.3571533955158</v>
      </c>
      <c r="Y2321">
        <v>5.90135612653149</v>
      </c>
      <c r="AA2321" t="s">
        <v>3833</v>
      </c>
      <c r="AB2321" t="s">
        <v>3852</v>
      </c>
      <c r="AC2321" t="s">
        <v>3934</v>
      </c>
      <c r="AG2321">
        <v>1</v>
      </c>
      <c r="AH2321">
        <v>1</v>
      </c>
      <c r="AI2321">
        <v>0</v>
      </c>
      <c r="AJ2321">
        <v>1</v>
      </c>
      <c r="AK2321">
        <v>1</v>
      </c>
      <c r="AL2321">
        <v>0</v>
      </c>
      <c r="AM2321">
        <v>0</v>
      </c>
      <c r="AN2321">
        <v>0</v>
      </c>
      <c r="AO2321">
        <v>0</v>
      </c>
      <c r="AP2321">
        <v>1</v>
      </c>
      <c r="AQ2321">
        <f t="shared" si="37"/>
        <v>5</v>
      </c>
    </row>
    <row r="2322" spans="1:43" x14ac:dyDescent="0.25">
      <c r="A2322" s="3">
        <v>2321</v>
      </c>
      <c r="B2322">
        <v>3018</v>
      </c>
      <c r="C2322">
        <v>204</v>
      </c>
      <c r="D2322" t="s">
        <v>3066</v>
      </c>
      <c r="E2322">
        <v>-1.2</v>
      </c>
      <c r="F2322">
        <v>157</v>
      </c>
      <c r="G2322">
        <v>121.5</v>
      </c>
      <c r="H2322">
        <v>1.7</v>
      </c>
      <c r="I2322" t="s">
        <v>3727</v>
      </c>
      <c r="J2322" t="s">
        <v>3733</v>
      </c>
      <c r="K2322" t="s">
        <v>3803</v>
      </c>
      <c r="L2322" t="s">
        <v>3817</v>
      </c>
      <c r="M2322" t="s">
        <v>3831</v>
      </c>
      <c r="O2322">
        <v>-23</v>
      </c>
      <c r="S2322">
        <v>2</v>
      </c>
      <c r="T2322">
        <v>8.1</v>
      </c>
      <c r="U2322">
        <v>2.6</v>
      </c>
      <c r="V2322">
        <v>32</v>
      </c>
      <c r="W2322">
        <v>70.245871316454455</v>
      </c>
      <c r="X2322">
        <v>1.7</v>
      </c>
      <c r="Y2322">
        <v>1.9710668502937461</v>
      </c>
      <c r="AA2322" t="s">
        <v>3833</v>
      </c>
      <c r="AB2322" t="s">
        <v>3845</v>
      </c>
      <c r="AC2322" t="s">
        <v>3958</v>
      </c>
      <c r="AD2322" t="s">
        <v>4031</v>
      </c>
      <c r="AE2322" t="s">
        <v>4296</v>
      </c>
      <c r="AF2322" t="s">
        <v>3803</v>
      </c>
      <c r="AG2322">
        <v>1</v>
      </c>
      <c r="AH2322">
        <v>0</v>
      </c>
      <c r="AI2322">
        <v>0</v>
      </c>
      <c r="AJ2322">
        <v>1</v>
      </c>
      <c r="AK2322">
        <v>0</v>
      </c>
      <c r="AL2322">
        <v>0</v>
      </c>
      <c r="AM2322">
        <v>0</v>
      </c>
      <c r="AN2322">
        <v>0</v>
      </c>
      <c r="AO2322">
        <v>0</v>
      </c>
      <c r="AP2322">
        <v>0</v>
      </c>
      <c r="AQ2322">
        <f t="shared" si="37"/>
        <v>2</v>
      </c>
    </row>
    <row r="2323" spans="1:43" x14ac:dyDescent="0.25">
      <c r="A2323" s="3">
        <v>2322</v>
      </c>
      <c r="B2323">
        <v>3019</v>
      </c>
      <c r="C2323">
        <v>204</v>
      </c>
      <c r="D2323" t="s">
        <v>3067</v>
      </c>
      <c r="E2323">
        <v>-0.4</v>
      </c>
      <c r="F2323">
        <v>161.69999999999999</v>
      </c>
      <c r="G2323">
        <v>121.5</v>
      </c>
      <c r="H2323">
        <v>1.7</v>
      </c>
      <c r="I2323" t="s">
        <v>3727</v>
      </c>
      <c r="J2323" t="s">
        <v>3733</v>
      </c>
      <c r="K2323" t="s">
        <v>3803</v>
      </c>
      <c r="L2323" t="s">
        <v>3817</v>
      </c>
      <c r="M2323" t="s">
        <v>3831</v>
      </c>
      <c r="O2323">
        <v>-23</v>
      </c>
      <c r="S2323">
        <v>2</v>
      </c>
      <c r="T2323">
        <v>18</v>
      </c>
      <c r="U2323">
        <v>1.6</v>
      </c>
      <c r="V2323">
        <v>9</v>
      </c>
      <c r="W2323">
        <v>17.5556380821419</v>
      </c>
      <c r="X2323">
        <v>3.8</v>
      </c>
      <c r="Y2323">
        <v>4.3801485562083249</v>
      </c>
      <c r="AA2323" t="s">
        <v>3833</v>
      </c>
      <c r="AB2323" t="s">
        <v>3845</v>
      </c>
      <c r="AC2323" t="s">
        <v>3958</v>
      </c>
      <c r="AD2323" t="s">
        <v>4031</v>
      </c>
      <c r="AE2323" t="s">
        <v>4296</v>
      </c>
      <c r="AF2323" t="s">
        <v>3803</v>
      </c>
      <c r="AG2323">
        <v>1</v>
      </c>
      <c r="AH2323">
        <v>0</v>
      </c>
      <c r="AI2323">
        <v>0</v>
      </c>
      <c r="AJ2323">
        <v>1</v>
      </c>
      <c r="AK2323">
        <v>0</v>
      </c>
      <c r="AL2323">
        <v>0</v>
      </c>
      <c r="AM2323">
        <v>0</v>
      </c>
      <c r="AN2323">
        <v>0</v>
      </c>
      <c r="AO2323">
        <v>0</v>
      </c>
      <c r="AP2323">
        <v>0</v>
      </c>
      <c r="AQ2323">
        <f t="shared" si="37"/>
        <v>2</v>
      </c>
    </row>
    <row r="2324" spans="1:43" x14ac:dyDescent="0.25">
      <c r="A2324" s="3">
        <v>2323</v>
      </c>
      <c r="B2324">
        <v>3020</v>
      </c>
      <c r="C2324">
        <v>204</v>
      </c>
      <c r="D2324" t="s">
        <v>3068</v>
      </c>
      <c r="E2324">
        <v>-0.7</v>
      </c>
      <c r="F2324">
        <v>160.69999999999999</v>
      </c>
      <c r="G2324">
        <v>121.5</v>
      </c>
      <c r="H2324">
        <v>1.7</v>
      </c>
      <c r="I2324" t="s">
        <v>3727</v>
      </c>
      <c r="J2324" t="s">
        <v>3733</v>
      </c>
      <c r="K2324" t="s">
        <v>3803</v>
      </c>
      <c r="L2324" t="s">
        <v>3817</v>
      </c>
      <c r="M2324" t="s">
        <v>3831</v>
      </c>
      <c r="O2324">
        <v>-23</v>
      </c>
      <c r="S2324">
        <v>2</v>
      </c>
      <c r="T2324">
        <v>12.8</v>
      </c>
      <c r="U2324">
        <v>2.8</v>
      </c>
      <c r="V2324">
        <v>22</v>
      </c>
      <c r="W2324">
        <v>44.991633849237331</v>
      </c>
      <c r="X2324">
        <v>2.7</v>
      </c>
      <c r="Y2324">
        <v>3.1147723066370312</v>
      </c>
      <c r="AA2324" t="s">
        <v>3833</v>
      </c>
      <c r="AB2324" t="s">
        <v>3845</v>
      </c>
      <c r="AC2324" t="s">
        <v>3958</v>
      </c>
      <c r="AD2324" t="s">
        <v>4031</v>
      </c>
      <c r="AE2324" t="s">
        <v>4296</v>
      </c>
      <c r="AF2324" t="s">
        <v>3803</v>
      </c>
      <c r="AG2324">
        <v>1</v>
      </c>
      <c r="AH2324">
        <v>0</v>
      </c>
      <c r="AI2324">
        <v>0</v>
      </c>
      <c r="AJ2324">
        <v>1</v>
      </c>
      <c r="AK2324">
        <v>0</v>
      </c>
      <c r="AL2324">
        <v>0</v>
      </c>
      <c r="AM2324">
        <v>0</v>
      </c>
      <c r="AN2324">
        <v>0</v>
      </c>
      <c r="AO2324">
        <v>0</v>
      </c>
      <c r="AP2324">
        <v>0</v>
      </c>
      <c r="AQ2324">
        <f t="shared" si="37"/>
        <v>2</v>
      </c>
    </row>
    <row r="2325" spans="1:43" x14ac:dyDescent="0.25">
      <c r="A2325" s="3">
        <v>2324</v>
      </c>
      <c r="B2325">
        <v>3021</v>
      </c>
      <c r="C2325">
        <v>204</v>
      </c>
      <c r="D2325" t="s">
        <v>3069</v>
      </c>
      <c r="E2325">
        <v>-0.7</v>
      </c>
      <c r="F2325">
        <v>160.69999999999999</v>
      </c>
      <c r="G2325">
        <v>121.5</v>
      </c>
      <c r="H2325">
        <v>1.7</v>
      </c>
      <c r="I2325" t="s">
        <v>3727</v>
      </c>
      <c r="J2325" t="s">
        <v>3733</v>
      </c>
      <c r="K2325" t="s">
        <v>3803</v>
      </c>
      <c r="L2325" t="s">
        <v>3817</v>
      </c>
      <c r="M2325" t="s">
        <v>3831</v>
      </c>
      <c r="O2325">
        <v>-23</v>
      </c>
      <c r="S2325">
        <v>2</v>
      </c>
      <c r="T2325">
        <v>32.9</v>
      </c>
      <c r="U2325">
        <v>0.6</v>
      </c>
      <c r="V2325">
        <v>2</v>
      </c>
      <c r="W2325">
        <v>3.5755668762351021</v>
      </c>
      <c r="X2325">
        <v>7</v>
      </c>
      <c r="Y2325">
        <v>8.0059381944029937</v>
      </c>
      <c r="AA2325" t="s">
        <v>3833</v>
      </c>
      <c r="AB2325" t="s">
        <v>3845</v>
      </c>
      <c r="AC2325" t="s">
        <v>3958</v>
      </c>
      <c r="AD2325" t="s">
        <v>4031</v>
      </c>
      <c r="AE2325" t="s">
        <v>4296</v>
      </c>
      <c r="AF2325" t="s">
        <v>3803</v>
      </c>
      <c r="AG2325">
        <v>1</v>
      </c>
      <c r="AH2325">
        <v>0</v>
      </c>
      <c r="AI2325">
        <v>0</v>
      </c>
      <c r="AJ2325">
        <v>1</v>
      </c>
      <c r="AK2325">
        <v>0</v>
      </c>
      <c r="AL2325">
        <v>0</v>
      </c>
      <c r="AM2325">
        <v>0</v>
      </c>
      <c r="AN2325">
        <v>0</v>
      </c>
      <c r="AO2325">
        <v>0</v>
      </c>
      <c r="AP2325">
        <v>0</v>
      </c>
      <c r="AQ2325">
        <f t="shared" si="37"/>
        <v>2</v>
      </c>
    </row>
    <row r="2326" spans="1:43" x14ac:dyDescent="0.25">
      <c r="A2326" s="3">
        <v>2325</v>
      </c>
      <c r="B2326">
        <v>3022</v>
      </c>
      <c r="C2326">
        <v>204</v>
      </c>
      <c r="D2326" t="s">
        <v>3070</v>
      </c>
      <c r="E2326">
        <v>0.9</v>
      </c>
      <c r="F2326">
        <v>161.5</v>
      </c>
      <c r="G2326">
        <v>121.5</v>
      </c>
      <c r="H2326">
        <v>1.7</v>
      </c>
      <c r="I2326" t="s">
        <v>3727</v>
      </c>
      <c r="J2326" t="s">
        <v>3733</v>
      </c>
      <c r="K2326" t="s">
        <v>3803</v>
      </c>
      <c r="L2326" t="s">
        <v>3817</v>
      </c>
      <c r="M2326" t="s">
        <v>3831</v>
      </c>
      <c r="O2326">
        <v>-23</v>
      </c>
      <c r="S2326">
        <v>1</v>
      </c>
      <c r="T2326">
        <v>29</v>
      </c>
      <c r="X2326">
        <v>6.2</v>
      </c>
      <c r="Y2326">
        <v>7.0569060072245229</v>
      </c>
      <c r="AA2326" t="s">
        <v>3833</v>
      </c>
      <c r="AB2326" t="s">
        <v>3845</v>
      </c>
      <c r="AC2326" t="s">
        <v>3958</v>
      </c>
      <c r="AD2326" t="s">
        <v>4031</v>
      </c>
      <c r="AE2326" t="s">
        <v>4296</v>
      </c>
      <c r="AF2326" t="s">
        <v>3803</v>
      </c>
      <c r="AG2326">
        <v>1</v>
      </c>
      <c r="AH2326">
        <v>0</v>
      </c>
      <c r="AI2326">
        <v>0</v>
      </c>
      <c r="AJ2326">
        <v>1</v>
      </c>
      <c r="AK2326">
        <v>0</v>
      </c>
      <c r="AL2326">
        <v>0</v>
      </c>
      <c r="AM2326">
        <v>0</v>
      </c>
      <c r="AN2326">
        <v>0</v>
      </c>
      <c r="AO2326">
        <v>0</v>
      </c>
      <c r="AP2326">
        <v>0</v>
      </c>
      <c r="AQ2326">
        <f t="shared" si="37"/>
        <v>2</v>
      </c>
    </row>
    <row r="2327" spans="1:43" x14ac:dyDescent="0.25">
      <c r="A2327" s="3">
        <v>2326</v>
      </c>
      <c r="B2327">
        <v>3023</v>
      </c>
      <c r="C2327">
        <v>204</v>
      </c>
      <c r="D2327" t="s">
        <v>3071</v>
      </c>
      <c r="E2327">
        <v>0.9</v>
      </c>
      <c r="F2327">
        <v>161.5</v>
      </c>
      <c r="G2327">
        <v>121.5</v>
      </c>
      <c r="H2327">
        <v>1.7</v>
      </c>
      <c r="I2327" t="s">
        <v>3727</v>
      </c>
      <c r="J2327" t="s">
        <v>3733</v>
      </c>
      <c r="K2327" t="s">
        <v>3803</v>
      </c>
      <c r="L2327" t="s">
        <v>3817</v>
      </c>
      <c r="M2327" t="s">
        <v>3831</v>
      </c>
      <c r="O2327">
        <v>-23</v>
      </c>
      <c r="S2327">
        <v>1</v>
      </c>
      <c r="T2327">
        <v>36.700000000000003</v>
      </c>
      <c r="X2327">
        <v>7.8</v>
      </c>
      <c r="Y2327">
        <v>8.9306362229358616</v>
      </c>
      <c r="AA2327" t="s">
        <v>3833</v>
      </c>
      <c r="AB2327" t="s">
        <v>3845</v>
      </c>
      <c r="AC2327" t="s">
        <v>3958</v>
      </c>
      <c r="AD2327" t="s">
        <v>4031</v>
      </c>
      <c r="AE2327" t="s">
        <v>4296</v>
      </c>
      <c r="AF2327" t="s">
        <v>3803</v>
      </c>
      <c r="AG2327">
        <v>1</v>
      </c>
      <c r="AH2327">
        <v>0</v>
      </c>
      <c r="AI2327">
        <v>0</v>
      </c>
      <c r="AJ2327">
        <v>1</v>
      </c>
      <c r="AK2327">
        <v>0</v>
      </c>
      <c r="AL2327">
        <v>0</v>
      </c>
      <c r="AM2327">
        <v>0</v>
      </c>
      <c r="AN2327">
        <v>0</v>
      </c>
      <c r="AO2327">
        <v>0</v>
      </c>
      <c r="AP2327">
        <v>0</v>
      </c>
      <c r="AQ2327">
        <f t="shared" si="37"/>
        <v>2</v>
      </c>
    </row>
    <row r="2328" spans="1:43" x14ac:dyDescent="0.25">
      <c r="A2328" s="3">
        <v>2327</v>
      </c>
      <c r="B2328">
        <v>3024</v>
      </c>
      <c r="C2328">
        <v>204</v>
      </c>
      <c r="D2328" t="s">
        <v>3072</v>
      </c>
      <c r="E2328">
        <v>0.9</v>
      </c>
      <c r="F2328">
        <v>161.5</v>
      </c>
      <c r="G2328">
        <v>121.5</v>
      </c>
      <c r="H2328">
        <v>1.7</v>
      </c>
      <c r="I2328" t="s">
        <v>3727</v>
      </c>
      <c r="J2328" t="s">
        <v>3733</v>
      </c>
      <c r="K2328" t="s">
        <v>3803</v>
      </c>
      <c r="L2328" t="s">
        <v>3817</v>
      </c>
      <c r="M2328" t="s">
        <v>3831</v>
      </c>
      <c r="O2328">
        <v>-23</v>
      </c>
      <c r="S2328">
        <v>1</v>
      </c>
      <c r="T2328">
        <v>40.6</v>
      </c>
      <c r="X2328">
        <v>8.6</v>
      </c>
      <c r="Y2328">
        <v>9.8796684101143324</v>
      </c>
      <c r="AA2328" t="s">
        <v>3833</v>
      </c>
      <c r="AB2328" t="s">
        <v>3845</v>
      </c>
      <c r="AC2328" t="s">
        <v>3958</v>
      </c>
      <c r="AD2328" t="s">
        <v>4031</v>
      </c>
      <c r="AE2328" t="s">
        <v>4296</v>
      </c>
      <c r="AF2328" t="s">
        <v>3803</v>
      </c>
      <c r="AG2328">
        <v>1</v>
      </c>
      <c r="AH2328">
        <v>0</v>
      </c>
      <c r="AI2328">
        <v>0</v>
      </c>
      <c r="AJ2328">
        <v>1</v>
      </c>
      <c r="AK2328">
        <v>0</v>
      </c>
      <c r="AL2328">
        <v>0</v>
      </c>
      <c r="AM2328">
        <v>0</v>
      </c>
      <c r="AN2328">
        <v>0</v>
      </c>
      <c r="AO2328">
        <v>0</v>
      </c>
      <c r="AP2328">
        <v>0</v>
      </c>
      <c r="AQ2328">
        <f t="shared" si="37"/>
        <v>2</v>
      </c>
    </row>
    <row r="2329" spans="1:43" x14ac:dyDescent="0.25">
      <c r="A2329" s="3">
        <v>2328</v>
      </c>
      <c r="B2329">
        <v>3025</v>
      </c>
      <c r="C2329">
        <v>204</v>
      </c>
      <c r="D2329" t="s">
        <v>3073</v>
      </c>
      <c r="E2329">
        <v>0.9</v>
      </c>
      <c r="F2329">
        <v>161.5</v>
      </c>
      <c r="G2329">
        <v>121.5</v>
      </c>
      <c r="H2329">
        <v>1.7</v>
      </c>
      <c r="I2329" t="s">
        <v>3727</v>
      </c>
      <c r="J2329" t="s">
        <v>3733</v>
      </c>
      <c r="K2329" t="s">
        <v>3803</v>
      </c>
      <c r="L2329" t="s">
        <v>3817</v>
      </c>
      <c r="M2329" t="s">
        <v>3831</v>
      </c>
      <c r="O2329">
        <v>-23</v>
      </c>
      <c r="S2329">
        <v>3</v>
      </c>
      <c r="T2329">
        <v>19</v>
      </c>
      <c r="U2329">
        <v>1.4</v>
      </c>
      <c r="V2329">
        <v>7</v>
      </c>
      <c r="W2329">
        <v>12.811346972611391</v>
      </c>
      <c r="X2329">
        <v>4</v>
      </c>
      <c r="Y2329">
        <v>4.623490142664342</v>
      </c>
      <c r="AA2329" t="s">
        <v>3833</v>
      </c>
      <c r="AB2329" t="s">
        <v>3845</v>
      </c>
      <c r="AC2329" t="s">
        <v>3958</v>
      </c>
      <c r="AD2329" t="s">
        <v>4031</v>
      </c>
      <c r="AE2329" t="s">
        <v>4296</v>
      </c>
      <c r="AF2329" t="s">
        <v>3803</v>
      </c>
      <c r="AG2329">
        <v>1</v>
      </c>
      <c r="AH2329">
        <v>0</v>
      </c>
      <c r="AI2329">
        <v>0</v>
      </c>
      <c r="AJ2329">
        <v>1</v>
      </c>
      <c r="AK2329">
        <v>0</v>
      </c>
      <c r="AL2329">
        <v>0</v>
      </c>
      <c r="AM2329">
        <v>0</v>
      </c>
      <c r="AN2329">
        <v>0</v>
      </c>
      <c r="AO2329">
        <v>0</v>
      </c>
      <c r="AP2329">
        <v>0</v>
      </c>
      <c r="AQ2329">
        <f t="shared" si="37"/>
        <v>2</v>
      </c>
    </row>
    <row r="2330" spans="1:43" x14ac:dyDescent="0.25">
      <c r="A2330" s="3">
        <v>2329</v>
      </c>
      <c r="B2330">
        <v>3026</v>
      </c>
      <c r="C2330">
        <v>204</v>
      </c>
      <c r="D2330" t="s">
        <v>3074</v>
      </c>
      <c r="E2330">
        <v>0.9</v>
      </c>
      <c r="F2330">
        <v>161.5</v>
      </c>
      <c r="G2330">
        <v>121.5</v>
      </c>
      <c r="H2330">
        <v>1.7</v>
      </c>
      <c r="I2330" t="s">
        <v>3727</v>
      </c>
      <c r="J2330" t="s">
        <v>3733</v>
      </c>
      <c r="K2330" t="s">
        <v>3803</v>
      </c>
      <c r="L2330" t="s">
        <v>3817</v>
      </c>
      <c r="M2330" t="s">
        <v>3831</v>
      </c>
      <c r="O2330">
        <v>-23</v>
      </c>
      <c r="S2330">
        <v>1</v>
      </c>
      <c r="T2330">
        <v>17.7</v>
      </c>
      <c r="X2330">
        <v>3.8</v>
      </c>
      <c r="Y2330">
        <v>4.3071460802715196</v>
      </c>
      <c r="AA2330" t="s">
        <v>3833</v>
      </c>
      <c r="AB2330" t="s">
        <v>3845</v>
      </c>
      <c r="AC2330" t="s">
        <v>3958</v>
      </c>
      <c r="AD2330" t="s">
        <v>4031</v>
      </c>
      <c r="AE2330" t="s">
        <v>4296</v>
      </c>
      <c r="AF2330" t="s">
        <v>3803</v>
      </c>
      <c r="AG2330">
        <v>1</v>
      </c>
      <c r="AH2330">
        <v>0</v>
      </c>
      <c r="AI2330">
        <v>0</v>
      </c>
      <c r="AJ2330">
        <v>1</v>
      </c>
      <c r="AK2330">
        <v>0</v>
      </c>
      <c r="AL2330">
        <v>0</v>
      </c>
      <c r="AM2330">
        <v>0</v>
      </c>
      <c r="AN2330">
        <v>0</v>
      </c>
      <c r="AO2330">
        <v>0</v>
      </c>
      <c r="AP2330">
        <v>0</v>
      </c>
      <c r="AQ2330">
        <f t="shared" si="37"/>
        <v>2</v>
      </c>
    </row>
    <row r="2331" spans="1:43" x14ac:dyDescent="0.25">
      <c r="A2331" s="3">
        <v>2330</v>
      </c>
      <c r="B2331">
        <v>3027</v>
      </c>
      <c r="C2331">
        <v>204</v>
      </c>
      <c r="D2331" t="s">
        <v>3075</v>
      </c>
      <c r="E2331">
        <v>0.9</v>
      </c>
      <c r="F2331">
        <v>161.5</v>
      </c>
      <c r="G2331">
        <v>121.5</v>
      </c>
      <c r="H2331">
        <v>1.7</v>
      </c>
      <c r="I2331" t="s">
        <v>3727</v>
      </c>
      <c r="J2331" t="s">
        <v>3733</v>
      </c>
      <c r="K2331" t="s">
        <v>3803</v>
      </c>
      <c r="L2331" t="s">
        <v>3817</v>
      </c>
      <c r="M2331" t="s">
        <v>3831</v>
      </c>
      <c r="O2331">
        <v>-23</v>
      </c>
      <c r="S2331">
        <v>1</v>
      </c>
      <c r="T2331">
        <v>32.6</v>
      </c>
      <c r="X2331">
        <v>6.9</v>
      </c>
      <c r="Y2331">
        <v>7.9329357184661884</v>
      </c>
      <c r="AA2331" t="s">
        <v>3833</v>
      </c>
      <c r="AB2331" t="s">
        <v>3845</v>
      </c>
      <c r="AC2331" t="s">
        <v>3958</v>
      </c>
      <c r="AD2331" t="s">
        <v>4031</v>
      </c>
      <c r="AE2331" t="s">
        <v>4296</v>
      </c>
      <c r="AF2331" t="s">
        <v>3803</v>
      </c>
      <c r="AG2331">
        <v>1</v>
      </c>
      <c r="AH2331">
        <v>0</v>
      </c>
      <c r="AI2331">
        <v>0</v>
      </c>
      <c r="AJ2331">
        <v>1</v>
      </c>
      <c r="AK2331">
        <v>0</v>
      </c>
      <c r="AL2331">
        <v>0</v>
      </c>
      <c r="AM2331">
        <v>0</v>
      </c>
      <c r="AN2331">
        <v>0</v>
      </c>
      <c r="AO2331">
        <v>0</v>
      </c>
      <c r="AP2331">
        <v>0</v>
      </c>
      <c r="AQ2331">
        <f t="shared" si="37"/>
        <v>2</v>
      </c>
    </row>
    <row r="2332" spans="1:43" x14ac:dyDescent="0.25">
      <c r="A2332" s="3">
        <v>2331</v>
      </c>
      <c r="B2332">
        <v>3028</v>
      </c>
      <c r="C2332">
        <v>204</v>
      </c>
      <c r="D2332" t="s">
        <v>3076</v>
      </c>
      <c r="E2332">
        <v>0.9</v>
      </c>
      <c r="F2332">
        <v>161.5</v>
      </c>
      <c r="G2332">
        <v>121.5</v>
      </c>
      <c r="H2332">
        <v>1.7</v>
      </c>
      <c r="I2332" t="s">
        <v>3727</v>
      </c>
      <c r="J2332" t="s">
        <v>3733</v>
      </c>
      <c r="K2332" t="s">
        <v>3803</v>
      </c>
      <c r="L2332" t="s">
        <v>3817</v>
      </c>
      <c r="M2332" t="s">
        <v>3831</v>
      </c>
      <c r="O2332">
        <v>-23</v>
      </c>
      <c r="S2332">
        <v>1</v>
      </c>
      <c r="T2332">
        <v>22.4</v>
      </c>
      <c r="X2332">
        <v>4.8</v>
      </c>
      <c r="Y2332">
        <v>5.4508515366148043</v>
      </c>
      <c r="AA2332" t="s">
        <v>3833</v>
      </c>
      <c r="AB2332" t="s">
        <v>3845</v>
      </c>
      <c r="AC2332" t="s">
        <v>3958</v>
      </c>
      <c r="AD2332" t="s">
        <v>4031</v>
      </c>
      <c r="AE2332" t="s">
        <v>4296</v>
      </c>
      <c r="AF2332" t="s">
        <v>3803</v>
      </c>
      <c r="AG2332">
        <v>1</v>
      </c>
      <c r="AH2332">
        <v>0</v>
      </c>
      <c r="AI2332">
        <v>0</v>
      </c>
      <c r="AJ2332">
        <v>1</v>
      </c>
      <c r="AK2332">
        <v>0</v>
      </c>
      <c r="AL2332">
        <v>0</v>
      </c>
      <c r="AM2332">
        <v>0</v>
      </c>
      <c r="AN2332">
        <v>0</v>
      </c>
      <c r="AO2332">
        <v>0</v>
      </c>
      <c r="AP2332">
        <v>0</v>
      </c>
      <c r="AQ2332">
        <f t="shared" si="37"/>
        <v>2</v>
      </c>
    </row>
    <row r="2333" spans="1:43" x14ac:dyDescent="0.25">
      <c r="A2333" s="3">
        <v>2332</v>
      </c>
      <c r="B2333">
        <v>3029</v>
      </c>
      <c r="C2333">
        <v>204</v>
      </c>
      <c r="D2333" t="s">
        <v>3077</v>
      </c>
      <c r="E2333">
        <v>0.9</v>
      </c>
      <c r="F2333">
        <v>161.5</v>
      </c>
      <c r="G2333">
        <v>121.5</v>
      </c>
      <c r="H2333">
        <v>1.7</v>
      </c>
      <c r="I2333" t="s">
        <v>3727</v>
      </c>
      <c r="J2333" t="s">
        <v>3733</v>
      </c>
      <c r="K2333" t="s">
        <v>3803</v>
      </c>
      <c r="L2333" t="s">
        <v>3817</v>
      </c>
      <c r="M2333" t="s">
        <v>3831</v>
      </c>
      <c r="O2333">
        <v>-23</v>
      </c>
      <c r="S2333">
        <v>1</v>
      </c>
      <c r="T2333">
        <v>55.7</v>
      </c>
      <c r="X2333">
        <v>11.8</v>
      </c>
      <c r="Y2333">
        <v>13.554126365600199</v>
      </c>
      <c r="AA2333" t="s">
        <v>3833</v>
      </c>
      <c r="AB2333" t="s">
        <v>3845</v>
      </c>
      <c r="AC2333" t="s">
        <v>3958</v>
      </c>
      <c r="AD2333" t="s">
        <v>4031</v>
      </c>
      <c r="AE2333" t="s">
        <v>4296</v>
      </c>
      <c r="AF2333" t="s">
        <v>3803</v>
      </c>
      <c r="AG2333">
        <v>1</v>
      </c>
      <c r="AH2333">
        <v>0</v>
      </c>
      <c r="AI2333">
        <v>0</v>
      </c>
      <c r="AJ2333">
        <v>1</v>
      </c>
      <c r="AK2333">
        <v>0</v>
      </c>
      <c r="AL2333">
        <v>0</v>
      </c>
      <c r="AM2333">
        <v>0</v>
      </c>
      <c r="AN2333">
        <v>0</v>
      </c>
      <c r="AO2333">
        <v>0</v>
      </c>
      <c r="AP2333">
        <v>0</v>
      </c>
      <c r="AQ2333">
        <f t="shared" si="37"/>
        <v>2</v>
      </c>
    </row>
    <row r="2334" spans="1:43" x14ac:dyDescent="0.25">
      <c r="A2334" s="3">
        <v>2333</v>
      </c>
      <c r="B2334">
        <v>3030</v>
      </c>
      <c r="C2334">
        <v>205</v>
      </c>
      <c r="D2334" t="s">
        <v>1234</v>
      </c>
      <c r="E2334">
        <v>17.8</v>
      </c>
      <c r="F2334">
        <v>331.3</v>
      </c>
      <c r="G2334">
        <v>14</v>
      </c>
      <c r="H2334">
        <v>0.1</v>
      </c>
      <c r="I2334" t="s">
        <v>3714</v>
      </c>
      <c r="J2334" t="s">
        <v>3731</v>
      </c>
      <c r="K2334" t="s">
        <v>3752</v>
      </c>
      <c r="L2334" t="s">
        <v>3817</v>
      </c>
      <c r="M2334" t="s">
        <v>3831</v>
      </c>
      <c r="N2334">
        <v>7</v>
      </c>
      <c r="O2334">
        <v>-44.7</v>
      </c>
      <c r="P2334">
        <v>191.1</v>
      </c>
      <c r="Q2334">
        <v>480</v>
      </c>
      <c r="R2334">
        <v>2.8</v>
      </c>
      <c r="S2334">
        <v>3</v>
      </c>
      <c r="T2334">
        <v>9.9</v>
      </c>
      <c r="U2334">
        <v>1.2</v>
      </c>
      <c r="V2334">
        <v>12</v>
      </c>
      <c r="W2334">
        <v>21.240050770928399</v>
      </c>
      <c r="Y2334">
        <v>2.030290121983882</v>
      </c>
      <c r="AA2334" t="s">
        <v>3833</v>
      </c>
      <c r="AB2334" t="s">
        <v>3845</v>
      </c>
      <c r="AC2334" t="s">
        <v>3933</v>
      </c>
      <c r="AE2334" t="s">
        <v>4046</v>
      </c>
      <c r="AG2334">
        <v>0</v>
      </c>
      <c r="AH2334">
        <v>0</v>
      </c>
      <c r="AI2334">
        <v>1</v>
      </c>
      <c r="AJ2334">
        <v>1</v>
      </c>
      <c r="AK2334">
        <v>1</v>
      </c>
      <c r="AL2334">
        <v>0</v>
      </c>
      <c r="AM2334">
        <v>0</v>
      </c>
      <c r="AN2334">
        <v>0</v>
      </c>
      <c r="AO2334">
        <v>0</v>
      </c>
      <c r="AP2334">
        <v>1</v>
      </c>
      <c r="AQ2334">
        <f t="shared" si="37"/>
        <v>4</v>
      </c>
    </row>
    <row r="2335" spans="1:43" x14ac:dyDescent="0.25">
      <c r="A2335" s="3">
        <v>2334</v>
      </c>
      <c r="B2335">
        <v>3031</v>
      </c>
      <c r="C2335">
        <v>205</v>
      </c>
      <c r="D2335" t="s">
        <v>1235</v>
      </c>
      <c r="E2335">
        <v>17.8</v>
      </c>
      <c r="F2335">
        <v>331.3</v>
      </c>
      <c r="G2335">
        <v>14</v>
      </c>
      <c r="H2335">
        <v>0.1</v>
      </c>
      <c r="I2335" t="s">
        <v>3714</v>
      </c>
      <c r="J2335" t="s">
        <v>3731</v>
      </c>
      <c r="K2335" t="s">
        <v>3752</v>
      </c>
      <c r="L2335" t="s">
        <v>3817</v>
      </c>
      <c r="M2335" t="s">
        <v>3831</v>
      </c>
      <c r="N2335">
        <v>7</v>
      </c>
      <c r="O2335">
        <v>-47.3</v>
      </c>
      <c r="P2335">
        <v>182.2</v>
      </c>
      <c r="Q2335">
        <v>252</v>
      </c>
      <c r="R2335">
        <v>3.8</v>
      </c>
      <c r="S2335">
        <v>4</v>
      </c>
      <c r="T2335">
        <v>26.5</v>
      </c>
      <c r="U2335">
        <v>4.5</v>
      </c>
      <c r="V2335">
        <v>17</v>
      </c>
      <c r="W2335">
        <v>27.9949719915248</v>
      </c>
      <c r="Y2335">
        <v>5.2856687914392344</v>
      </c>
      <c r="AA2335" t="s">
        <v>3833</v>
      </c>
      <c r="AB2335" t="s">
        <v>3845</v>
      </c>
      <c r="AC2335" t="s">
        <v>3933</v>
      </c>
      <c r="AE2335" t="s">
        <v>4046</v>
      </c>
      <c r="AG2335">
        <v>0</v>
      </c>
      <c r="AH2335">
        <v>0</v>
      </c>
      <c r="AI2335">
        <v>1</v>
      </c>
      <c r="AJ2335">
        <v>1</v>
      </c>
      <c r="AK2335">
        <v>1</v>
      </c>
      <c r="AL2335">
        <v>0</v>
      </c>
      <c r="AM2335">
        <v>0</v>
      </c>
      <c r="AN2335">
        <v>0</v>
      </c>
      <c r="AO2335">
        <v>0</v>
      </c>
      <c r="AP2335">
        <v>1</v>
      </c>
      <c r="AQ2335">
        <f t="shared" si="37"/>
        <v>4</v>
      </c>
    </row>
    <row r="2336" spans="1:43" x14ac:dyDescent="0.25">
      <c r="A2336" s="3">
        <v>2335</v>
      </c>
      <c r="B2336">
        <v>3032</v>
      </c>
      <c r="C2336">
        <v>205</v>
      </c>
      <c r="D2336" t="s">
        <v>1236</v>
      </c>
      <c r="E2336">
        <v>17.8</v>
      </c>
      <c r="F2336">
        <v>331.3</v>
      </c>
      <c r="G2336">
        <v>14</v>
      </c>
      <c r="H2336">
        <v>0.1</v>
      </c>
      <c r="I2336" t="s">
        <v>3714</v>
      </c>
      <c r="J2336" t="s">
        <v>3731</v>
      </c>
      <c r="K2336" t="s">
        <v>3752</v>
      </c>
      <c r="L2336" t="s">
        <v>3817</v>
      </c>
      <c r="M2336" t="s">
        <v>3831</v>
      </c>
      <c r="N2336">
        <v>6</v>
      </c>
      <c r="O2336">
        <v>-44.1</v>
      </c>
      <c r="P2336">
        <v>194.9</v>
      </c>
      <c r="Q2336">
        <v>320</v>
      </c>
      <c r="R2336">
        <v>3.8</v>
      </c>
      <c r="S2336">
        <v>4</v>
      </c>
      <c r="T2336">
        <v>16.5</v>
      </c>
      <c r="U2336">
        <v>2.7</v>
      </c>
      <c r="V2336">
        <v>16</v>
      </c>
      <c r="W2336">
        <v>26.9356474558423</v>
      </c>
      <c r="Y2336">
        <v>3.4048747246772009</v>
      </c>
      <c r="AA2336" t="s">
        <v>3833</v>
      </c>
      <c r="AB2336" t="s">
        <v>3845</v>
      </c>
      <c r="AC2336" t="s">
        <v>3933</v>
      </c>
      <c r="AE2336" t="s">
        <v>4046</v>
      </c>
      <c r="AG2336">
        <v>0</v>
      </c>
      <c r="AH2336">
        <v>0</v>
      </c>
      <c r="AI2336">
        <v>1</v>
      </c>
      <c r="AJ2336">
        <v>1</v>
      </c>
      <c r="AK2336">
        <v>1</v>
      </c>
      <c r="AL2336">
        <v>0</v>
      </c>
      <c r="AM2336">
        <v>0</v>
      </c>
      <c r="AN2336">
        <v>0</v>
      </c>
      <c r="AO2336">
        <v>0</v>
      </c>
      <c r="AP2336">
        <v>1</v>
      </c>
      <c r="AQ2336">
        <f t="shared" si="37"/>
        <v>4</v>
      </c>
    </row>
    <row r="2337" spans="1:43" x14ac:dyDescent="0.25">
      <c r="A2337" s="3">
        <v>2336</v>
      </c>
      <c r="B2337">
        <v>3033</v>
      </c>
      <c r="C2337">
        <v>205</v>
      </c>
      <c r="D2337" t="s">
        <v>1237</v>
      </c>
      <c r="E2337">
        <v>17.8</v>
      </c>
      <c r="F2337">
        <v>331.3</v>
      </c>
      <c r="G2337">
        <v>14</v>
      </c>
      <c r="H2337">
        <v>0.1</v>
      </c>
      <c r="I2337" t="s">
        <v>3714</v>
      </c>
      <c r="J2337" t="s">
        <v>3731</v>
      </c>
      <c r="K2337" t="s">
        <v>3752</v>
      </c>
      <c r="L2337" t="s">
        <v>3817</v>
      </c>
      <c r="M2337" t="s">
        <v>3831</v>
      </c>
      <c r="N2337">
        <v>10</v>
      </c>
      <c r="O2337">
        <v>-55.9</v>
      </c>
      <c r="P2337">
        <v>156.5</v>
      </c>
      <c r="Q2337">
        <v>59</v>
      </c>
      <c r="R2337">
        <v>6.3</v>
      </c>
      <c r="S2337">
        <v>3</v>
      </c>
      <c r="T2337">
        <v>8.8000000000000007</v>
      </c>
      <c r="U2337">
        <v>2.7</v>
      </c>
      <c r="V2337">
        <v>31</v>
      </c>
      <c r="W2337">
        <v>57.714824287441203</v>
      </c>
      <c r="Y2337">
        <v>1.5860106821607429</v>
      </c>
      <c r="AA2337" t="s">
        <v>3833</v>
      </c>
      <c r="AB2337" t="s">
        <v>3845</v>
      </c>
      <c r="AC2337" t="s">
        <v>3933</v>
      </c>
      <c r="AE2337" t="s">
        <v>4046</v>
      </c>
      <c r="AG2337">
        <v>0</v>
      </c>
      <c r="AH2337">
        <v>0</v>
      </c>
      <c r="AI2337">
        <v>1</v>
      </c>
      <c r="AJ2337">
        <v>1</v>
      </c>
      <c r="AK2337">
        <v>1</v>
      </c>
      <c r="AL2337">
        <v>0</v>
      </c>
      <c r="AM2337">
        <v>0</v>
      </c>
      <c r="AN2337">
        <v>0</v>
      </c>
      <c r="AO2337">
        <v>0</v>
      </c>
      <c r="AP2337">
        <v>1</v>
      </c>
      <c r="AQ2337">
        <f t="shared" si="37"/>
        <v>4</v>
      </c>
    </row>
    <row r="2338" spans="1:43" x14ac:dyDescent="0.25">
      <c r="A2338" s="3">
        <v>2337</v>
      </c>
      <c r="B2338">
        <v>3034</v>
      </c>
      <c r="C2338">
        <v>205</v>
      </c>
      <c r="D2338" t="s">
        <v>1238</v>
      </c>
      <c r="E2338">
        <v>17.8</v>
      </c>
      <c r="F2338">
        <v>331.3</v>
      </c>
      <c r="G2338">
        <v>14</v>
      </c>
      <c r="H2338">
        <v>0.1</v>
      </c>
      <c r="I2338" t="s">
        <v>3714</v>
      </c>
      <c r="J2338" t="s">
        <v>3731</v>
      </c>
      <c r="K2338" t="s">
        <v>3752</v>
      </c>
      <c r="L2338" t="s">
        <v>3817</v>
      </c>
      <c r="M2338" t="s">
        <v>3831</v>
      </c>
      <c r="N2338">
        <v>7</v>
      </c>
      <c r="O2338">
        <v>-57.4</v>
      </c>
      <c r="P2338">
        <v>198.8</v>
      </c>
      <c r="Q2338">
        <v>114</v>
      </c>
      <c r="R2338">
        <v>5.7</v>
      </c>
      <c r="S2338">
        <v>3</v>
      </c>
      <c r="T2338">
        <v>8.5</v>
      </c>
      <c r="U2338">
        <v>2.6</v>
      </c>
      <c r="V2338">
        <v>31</v>
      </c>
      <c r="W2338">
        <v>57.507803323693302</v>
      </c>
      <c r="Y2338">
        <v>1.5032387596484531</v>
      </c>
      <c r="AA2338" t="s">
        <v>3833</v>
      </c>
      <c r="AB2338" t="s">
        <v>3845</v>
      </c>
      <c r="AC2338" t="s">
        <v>3933</v>
      </c>
      <c r="AE2338" t="s">
        <v>4046</v>
      </c>
      <c r="AG2338">
        <v>0</v>
      </c>
      <c r="AH2338">
        <v>0</v>
      </c>
      <c r="AI2338">
        <v>1</v>
      </c>
      <c r="AJ2338">
        <v>1</v>
      </c>
      <c r="AK2338">
        <v>1</v>
      </c>
      <c r="AL2338">
        <v>0</v>
      </c>
      <c r="AM2338">
        <v>0</v>
      </c>
      <c r="AN2338">
        <v>0</v>
      </c>
      <c r="AO2338">
        <v>0</v>
      </c>
      <c r="AP2338">
        <v>1</v>
      </c>
      <c r="AQ2338">
        <f t="shared" si="37"/>
        <v>4</v>
      </c>
    </row>
    <row r="2339" spans="1:43" x14ac:dyDescent="0.25">
      <c r="A2339" s="3">
        <v>2338</v>
      </c>
      <c r="B2339">
        <v>3035</v>
      </c>
      <c r="C2339">
        <v>205</v>
      </c>
      <c r="D2339" t="s">
        <v>1239</v>
      </c>
      <c r="E2339">
        <v>17.8</v>
      </c>
      <c r="F2339">
        <v>331.3</v>
      </c>
      <c r="G2339">
        <v>14</v>
      </c>
      <c r="H2339">
        <v>0.1</v>
      </c>
      <c r="I2339" t="s">
        <v>3714</v>
      </c>
      <c r="J2339" t="s">
        <v>3731</v>
      </c>
      <c r="K2339" t="s">
        <v>3752</v>
      </c>
      <c r="L2339" t="s">
        <v>3817</v>
      </c>
      <c r="M2339" t="s">
        <v>3831</v>
      </c>
      <c r="N2339">
        <v>6</v>
      </c>
      <c r="O2339">
        <v>-54.2</v>
      </c>
      <c r="P2339">
        <v>158.19999999999999</v>
      </c>
      <c r="Q2339">
        <v>97</v>
      </c>
      <c r="R2339">
        <v>7</v>
      </c>
      <c r="S2339">
        <v>1</v>
      </c>
      <c r="T2339">
        <v>6.2</v>
      </c>
      <c r="Y2339">
        <v>1.141197066832198</v>
      </c>
      <c r="AA2339" t="s">
        <v>3833</v>
      </c>
      <c r="AB2339" t="s">
        <v>3845</v>
      </c>
      <c r="AC2339" t="s">
        <v>3933</v>
      </c>
      <c r="AE2339" t="s">
        <v>4046</v>
      </c>
      <c r="AG2339">
        <v>0</v>
      </c>
      <c r="AH2339">
        <v>0</v>
      </c>
      <c r="AI2339">
        <v>1</v>
      </c>
      <c r="AJ2339">
        <v>1</v>
      </c>
      <c r="AK2339">
        <v>1</v>
      </c>
      <c r="AL2339">
        <v>0</v>
      </c>
      <c r="AM2339">
        <v>0</v>
      </c>
      <c r="AN2339">
        <v>0</v>
      </c>
      <c r="AO2339">
        <v>0</v>
      </c>
      <c r="AP2339">
        <v>1</v>
      </c>
      <c r="AQ2339">
        <f t="shared" si="37"/>
        <v>4</v>
      </c>
    </row>
    <row r="2340" spans="1:43" x14ac:dyDescent="0.25">
      <c r="A2340" s="3">
        <v>2339</v>
      </c>
      <c r="B2340">
        <v>3036</v>
      </c>
      <c r="C2340">
        <v>205</v>
      </c>
      <c r="D2340" t="s">
        <v>1240</v>
      </c>
      <c r="E2340">
        <v>17.8</v>
      </c>
      <c r="F2340">
        <v>331.3</v>
      </c>
      <c r="G2340">
        <v>14</v>
      </c>
      <c r="H2340">
        <v>0.1</v>
      </c>
      <c r="I2340" t="s">
        <v>3714</v>
      </c>
      <c r="J2340" t="s">
        <v>3731</v>
      </c>
      <c r="K2340" t="s">
        <v>3752</v>
      </c>
      <c r="L2340" t="s">
        <v>3817</v>
      </c>
      <c r="M2340" t="s">
        <v>3831</v>
      </c>
      <c r="N2340">
        <v>8</v>
      </c>
      <c r="O2340">
        <v>-40</v>
      </c>
      <c r="P2340">
        <v>176.5</v>
      </c>
      <c r="Q2340">
        <v>44</v>
      </c>
      <c r="R2340">
        <v>8.5</v>
      </c>
      <c r="S2340">
        <v>2</v>
      </c>
      <c r="T2340">
        <v>2.8</v>
      </c>
      <c r="U2340">
        <v>0.2</v>
      </c>
      <c r="V2340">
        <v>7</v>
      </c>
      <c r="W2340">
        <v>14.0688472816413</v>
      </c>
      <c r="Y2340">
        <v>0.60150957516258252</v>
      </c>
      <c r="AA2340" t="s">
        <v>3833</v>
      </c>
      <c r="AB2340" t="s">
        <v>3845</v>
      </c>
      <c r="AC2340" t="s">
        <v>3933</v>
      </c>
      <c r="AE2340" t="s">
        <v>4046</v>
      </c>
      <c r="AG2340">
        <v>0</v>
      </c>
      <c r="AH2340">
        <v>0</v>
      </c>
      <c r="AI2340">
        <v>1</v>
      </c>
      <c r="AJ2340">
        <v>1</v>
      </c>
      <c r="AK2340">
        <v>1</v>
      </c>
      <c r="AL2340">
        <v>0</v>
      </c>
      <c r="AM2340">
        <v>0</v>
      </c>
      <c r="AN2340">
        <v>0</v>
      </c>
      <c r="AO2340">
        <v>0</v>
      </c>
      <c r="AP2340">
        <v>0</v>
      </c>
      <c r="AQ2340">
        <f t="shared" si="37"/>
        <v>3</v>
      </c>
    </row>
    <row r="2341" spans="1:43" x14ac:dyDescent="0.25">
      <c r="A2341" s="3">
        <v>2340</v>
      </c>
      <c r="B2341">
        <v>3037</v>
      </c>
      <c r="C2341">
        <v>205</v>
      </c>
      <c r="D2341" t="s">
        <v>1241</v>
      </c>
      <c r="E2341">
        <v>17.8</v>
      </c>
      <c r="F2341">
        <v>331.3</v>
      </c>
      <c r="G2341">
        <v>14</v>
      </c>
      <c r="H2341">
        <v>0.1</v>
      </c>
      <c r="I2341" t="s">
        <v>3714</v>
      </c>
      <c r="J2341" t="s">
        <v>3731</v>
      </c>
      <c r="K2341" t="s">
        <v>3752</v>
      </c>
      <c r="L2341" t="s">
        <v>3817</v>
      </c>
      <c r="M2341" t="s">
        <v>3831</v>
      </c>
      <c r="N2341">
        <v>7</v>
      </c>
      <c r="O2341">
        <v>-33.6</v>
      </c>
      <c r="P2341">
        <v>176.2</v>
      </c>
      <c r="Q2341">
        <v>106</v>
      </c>
      <c r="R2341">
        <v>5.9</v>
      </c>
      <c r="S2341">
        <v>2</v>
      </c>
      <c r="T2341">
        <v>4.0999999999999996</v>
      </c>
      <c r="U2341">
        <v>0.6</v>
      </c>
      <c r="V2341">
        <v>15</v>
      </c>
      <c r="W2341">
        <v>29.291156929945501</v>
      </c>
      <c r="Y2341">
        <v>0.93055445419619454</v>
      </c>
      <c r="AA2341" t="s">
        <v>3833</v>
      </c>
      <c r="AB2341" t="s">
        <v>3845</v>
      </c>
      <c r="AC2341" t="s">
        <v>3933</v>
      </c>
      <c r="AE2341" t="s">
        <v>4046</v>
      </c>
      <c r="AG2341">
        <v>0</v>
      </c>
      <c r="AH2341">
        <v>0</v>
      </c>
      <c r="AI2341">
        <v>1</v>
      </c>
      <c r="AJ2341">
        <v>1</v>
      </c>
      <c r="AK2341">
        <v>1</v>
      </c>
      <c r="AL2341">
        <v>0</v>
      </c>
      <c r="AM2341">
        <v>0</v>
      </c>
      <c r="AN2341">
        <v>0</v>
      </c>
      <c r="AO2341">
        <v>0</v>
      </c>
      <c r="AP2341">
        <v>1</v>
      </c>
      <c r="AQ2341">
        <f t="shared" si="37"/>
        <v>4</v>
      </c>
    </row>
    <row r="2342" spans="1:43" x14ac:dyDescent="0.25">
      <c r="A2342" s="3">
        <v>2341</v>
      </c>
      <c r="B2342">
        <v>3038</v>
      </c>
      <c r="C2342">
        <v>205</v>
      </c>
      <c r="D2342" t="s">
        <v>1242</v>
      </c>
      <c r="E2342">
        <v>17.8</v>
      </c>
      <c r="F2342">
        <v>331.3</v>
      </c>
      <c r="G2342">
        <v>14</v>
      </c>
      <c r="H2342">
        <v>0.1</v>
      </c>
      <c r="I2342" t="s">
        <v>3714</v>
      </c>
      <c r="J2342" t="s">
        <v>3731</v>
      </c>
      <c r="K2342" t="s">
        <v>3752</v>
      </c>
      <c r="L2342" t="s">
        <v>3817</v>
      </c>
      <c r="M2342" t="s">
        <v>3829</v>
      </c>
      <c r="N2342">
        <v>6</v>
      </c>
      <c r="O2342">
        <v>39.200000000000003</v>
      </c>
      <c r="P2342">
        <v>195.6</v>
      </c>
      <c r="Q2342">
        <v>121</v>
      </c>
      <c r="R2342">
        <v>6.1</v>
      </c>
      <c r="S2342">
        <v>2</v>
      </c>
      <c r="T2342">
        <v>2.1</v>
      </c>
      <c r="U2342">
        <v>0.3</v>
      </c>
      <c r="V2342">
        <v>14</v>
      </c>
      <c r="W2342">
        <v>28.5649342152686</v>
      </c>
      <c r="X2342">
        <v>0.4</v>
      </c>
      <c r="Y2342">
        <v>0.45448179040943931</v>
      </c>
      <c r="AA2342" t="s">
        <v>3833</v>
      </c>
      <c r="AB2342" t="s">
        <v>3845</v>
      </c>
      <c r="AC2342" t="s">
        <v>3933</v>
      </c>
      <c r="AE2342" t="s">
        <v>4046</v>
      </c>
      <c r="AG2342">
        <v>0</v>
      </c>
      <c r="AH2342">
        <v>0</v>
      </c>
      <c r="AI2342">
        <v>1</v>
      </c>
      <c r="AJ2342">
        <v>0</v>
      </c>
      <c r="AK2342">
        <v>0</v>
      </c>
      <c r="AL2342">
        <v>0</v>
      </c>
      <c r="AM2342">
        <v>0</v>
      </c>
      <c r="AN2342">
        <v>0</v>
      </c>
      <c r="AO2342">
        <v>0</v>
      </c>
      <c r="AP2342">
        <v>1</v>
      </c>
      <c r="AQ2342">
        <f t="shared" si="37"/>
        <v>2</v>
      </c>
    </row>
    <row r="2343" spans="1:43" x14ac:dyDescent="0.25">
      <c r="A2343" s="3">
        <v>2342</v>
      </c>
      <c r="B2343">
        <v>3039</v>
      </c>
      <c r="C2343">
        <v>205</v>
      </c>
      <c r="D2343" t="s">
        <v>1243</v>
      </c>
      <c r="E2343">
        <v>17.8</v>
      </c>
      <c r="F2343">
        <v>331.3</v>
      </c>
      <c r="G2343">
        <v>14</v>
      </c>
      <c r="H2343">
        <v>0.1</v>
      </c>
      <c r="I2343" t="s">
        <v>3714</v>
      </c>
      <c r="J2343" t="s">
        <v>3731</v>
      </c>
      <c r="K2343" t="s">
        <v>3752</v>
      </c>
      <c r="L2343" t="s">
        <v>3817</v>
      </c>
      <c r="M2343" t="s">
        <v>3829</v>
      </c>
      <c r="N2343">
        <v>6</v>
      </c>
      <c r="O2343">
        <v>41.5</v>
      </c>
      <c r="P2343">
        <v>201.2</v>
      </c>
      <c r="Q2343">
        <v>96</v>
      </c>
      <c r="R2343">
        <v>7.1</v>
      </c>
      <c r="S2343">
        <v>2</v>
      </c>
      <c r="T2343">
        <v>3.7</v>
      </c>
      <c r="U2343">
        <v>1.6</v>
      </c>
      <c r="V2343">
        <v>43</v>
      </c>
      <c r="W2343">
        <v>105.81621162439301</v>
      </c>
      <c r="Y2343">
        <v>0.78359023902947333</v>
      </c>
      <c r="AA2343" t="s">
        <v>3833</v>
      </c>
      <c r="AB2343" t="s">
        <v>3845</v>
      </c>
      <c r="AC2343" t="s">
        <v>3933</v>
      </c>
      <c r="AE2343" t="s">
        <v>4046</v>
      </c>
      <c r="AG2343">
        <v>0</v>
      </c>
      <c r="AH2343">
        <v>0</v>
      </c>
      <c r="AI2343">
        <v>1</v>
      </c>
      <c r="AJ2343">
        <v>1</v>
      </c>
      <c r="AK2343">
        <v>1</v>
      </c>
      <c r="AL2343">
        <v>0</v>
      </c>
      <c r="AM2343">
        <v>0</v>
      </c>
      <c r="AN2343">
        <v>0</v>
      </c>
      <c r="AO2343">
        <v>0</v>
      </c>
      <c r="AP2343">
        <v>1</v>
      </c>
      <c r="AQ2343">
        <f t="shared" si="37"/>
        <v>4</v>
      </c>
    </row>
    <row r="2344" spans="1:43" x14ac:dyDescent="0.25">
      <c r="A2344" s="3">
        <v>2343</v>
      </c>
      <c r="B2344">
        <v>3040</v>
      </c>
      <c r="C2344">
        <v>205</v>
      </c>
      <c r="D2344" t="s">
        <v>1244</v>
      </c>
      <c r="E2344">
        <v>17.8</v>
      </c>
      <c r="F2344">
        <v>331.3</v>
      </c>
      <c r="G2344">
        <v>14</v>
      </c>
      <c r="H2344">
        <v>0.1</v>
      </c>
      <c r="I2344" t="s">
        <v>3714</v>
      </c>
      <c r="J2344" t="s">
        <v>3731</v>
      </c>
      <c r="K2344" t="s">
        <v>3752</v>
      </c>
      <c r="L2344" t="s">
        <v>3817</v>
      </c>
      <c r="M2344" t="s">
        <v>3831</v>
      </c>
      <c r="N2344">
        <v>6</v>
      </c>
      <c r="O2344">
        <v>-36.1</v>
      </c>
      <c r="P2344">
        <v>157.9</v>
      </c>
      <c r="Q2344">
        <v>380</v>
      </c>
      <c r="R2344">
        <v>3.5</v>
      </c>
      <c r="S2344">
        <v>3</v>
      </c>
      <c r="T2344">
        <v>11.4</v>
      </c>
      <c r="U2344">
        <v>3.5</v>
      </c>
      <c r="V2344">
        <v>31</v>
      </c>
      <c r="W2344">
        <v>57.758968491472203</v>
      </c>
      <c r="Y2344">
        <v>2.5353423488482258</v>
      </c>
      <c r="AA2344" t="s">
        <v>3833</v>
      </c>
      <c r="AB2344" t="s">
        <v>3845</v>
      </c>
      <c r="AC2344" t="s">
        <v>3933</v>
      </c>
      <c r="AE2344" t="s">
        <v>4046</v>
      </c>
      <c r="AG2344">
        <v>0</v>
      </c>
      <c r="AH2344">
        <v>0</v>
      </c>
      <c r="AI2344">
        <v>1</v>
      </c>
      <c r="AJ2344">
        <v>1</v>
      </c>
      <c r="AK2344">
        <v>1</v>
      </c>
      <c r="AL2344">
        <v>0</v>
      </c>
      <c r="AM2344">
        <v>0</v>
      </c>
      <c r="AN2344">
        <v>0</v>
      </c>
      <c r="AO2344">
        <v>0</v>
      </c>
      <c r="AP2344">
        <v>1</v>
      </c>
      <c r="AQ2344">
        <f t="shared" si="37"/>
        <v>4</v>
      </c>
    </row>
    <row r="2345" spans="1:43" x14ac:dyDescent="0.25">
      <c r="A2345" s="3">
        <v>2344</v>
      </c>
      <c r="B2345">
        <v>3041</v>
      </c>
      <c r="C2345">
        <v>205</v>
      </c>
      <c r="D2345" t="s">
        <v>1245</v>
      </c>
      <c r="E2345">
        <v>17.8</v>
      </c>
      <c r="F2345">
        <v>331.3</v>
      </c>
      <c r="G2345">
        <v>14</v>
      </c>
      <c r="H2345">
        <v>0.1</v>
      </c>
      <c r="I2345" t="s">
        <v>3714</v>
      </c>
      <c r="J2345" t="s">
        <v>3731</v>
      </c>
      <c r="K2345" t="s">
        <v>3752</v>
      </c>
      <c r="L2345" t="s">
        <v>3817</v>
      </c>
      <c r="M2345" t="s">
        <v>3831</v>
      </c>
      <c r="N2345">
        <v>6</v>
      </c>
      <c r="O2345">
        <v>-46.8</v>
      </c>
      <c r="P2345">
        <v>176.6</v>
      </c>
      <c r="Q2345">
        <v>202</v>
      </c>
      <c r="R2345">
        <v>5.6</v>
      </c>
      <c r="S2345">
        <v>1</v>
      </c>
      <c r="T2345">
        <v>5.3</v>
      </c>
      <c r="Y2345">
        <v>1.062917929835538</v>
      </c>
      <c r="AA2345" t="s">
        <v>3833</v>
      </c>
      <c r="AB2345" t="s">
        <v>3845</v>
      </c>
      <c r="AC2345" t="s">
        <v>3933</v>
      </c>
      <c r="AE2345" t="s">
        <v>4046</v>
      </c>
      <c r="AG2345">
        <v>0</v>
      </c>
      <c r="AH2345">
        <v>0</v>
      </c>
      <c r="AI2345">
        <v>1</v>
      </c>
      <c r="AJ2345">
        <v>1</v>
      </c>
      <c r="AK2345">
        <v>1</v>
      </c>
      <c r="AL2345">
        <v>0</v>
      </c>
      <c r="AM2345">
        <v>0</v>
      </c>
      <c r="AN2345">
        <v>0</v>
      </c>
      <c r="AO2345">
        <v>0</v>
      </c>
      <c r="AP2345">
        <v>1</v>
      </c>
      <c r="AQ2345">
        <f t="shared" si="37"/>
        <v>4</v>
      </c>
    </row>
    <row r="2346" spans="1:43" x14ac:dyDescent="0.25">
      <c r="A2346" s="3">
        <v>2345</v>
      </c>
      <c r="B2346">
        <v>3042</v>
      </c>
      <c r="C2346">
        <v>205</v>
      </c>
      <c r="D2346" t="s">
        <v>1246</v>
      </c>
      <c r="E2346">
        <v>17.8</v>
      </c>
      <c r="F2346">
        <v>331.3</v>
      </c>
      <c r="G2346">
        <v>14</v>
      </c>
      <c r="H2346">
        <v>0.1</v>
      </c>
      <c r="I2346" t="s">
        <v>3714</v>
      </c>
      <c r="J2346" t="s">
        <v>3731</v>
      </c>
      <c r="K2346" t="s">
        <v>3752</v>
      </c>
      <c r="L2346" t="s">
        <v>3817</v>
      </c>
      <c r="M2346" t="s">
        <v>3831</v>
      </c>
      <c r="N2346">
        <v>6</v>
      </c>
      <c r="O2346">
        <v>-54.6</v>
      </c>
      <c r="P2346">
        <v>173.5</v>
      </c>
      <c r="Q2346">
        <v>277</v>
      </c>
      <c r="R2346">
        <v>4.0999999999999996</v>
      </c>
      <c r="S2346">
        <v>1</v>
      </c>
      <c r="T2346">
        <v>22.1</v>
      </c>
      <c r="Y2346">
        <v>4.0478678137174784</v>
      </c>
      <c r="AA2346" t="s">
        <v>3833</v>
      </c>
      <c r="AB2346" t="s">
        <v>3845</v>
      </c>
      <c r="AC2346" t="s">
        <v>3933</v>
      </c>
      <c r="AE2346" t="s">
        <v>4046</v>
      </c>
      <c r="AG2346">
        <v>0</v>
      </c>
      <c r="AH2346">
        <v>0</v>
      </c>
      <c r="AI2346">
        <v>1</v>
      </c>
      <c r="AJ2346">
        <v>1</v>
      </c>
      <c r="AK2346">
        <v>1</v>
      </c>
      <c r="AL2346">
        <v>0</v>
      </c>
      <c r="AM2346">
        <v>0</v>
      </c>
      <c r="AN2346">
        <v>0</v>
      </c>
      <c r="AO2346">
        <v>0</v>
      </c>
      <c r="AP2346">
        <v>1</v>
      </c>
      <c r="AQ2346">
        <f t="shared" si="37"/>
        <v>4</v>
      </c>
    </row>
    <row r="2347" spans="1:43" x14ac:dyDescent="0.25">
      <c r="A2347" s="3">
        <v>2346</v>
      </c>
      <c r="B2347">
        <v>3043</v>
      </c>
      <c r="C2347">
        <v>205</v>
      </c>
      <c r="D2347" t="s">
        <v>1247</v>
      </c>
      <c r="E2347">
        <v>17.8</v>
      </c>
      <c r="F2347">
        <v>331.3</v>
      </c>
      <c r="G2347">
        <v>14</v>
      </c>
      <c r="H2347">
        <v>0.1</v>
      </c>
      <c r="I2347" t="s">
        <v>3714</v>
      </c>
      <c r="J2347" t="s">
        <v>3731</v>
      </c>
      <c r="K2347" t="s">
        <v>3752</v>
      </c>
      <c r="L2347" t="s">
        <v>3817</v>
      </c>
      <c r="M2347" t="s">
        <v>3831</v>
      </c>
      <c r="N2347">
        <v>6</v>
      </c>
      <c r="O2347">
        <v>-50.9</v>
      </c>
      <c r="P2347">
        <v>160.9</v>
      </c>
      <c r="Q2347">
        <v>126</v>
      </c>
      <c r="R2347">
        <v>6</v>
      </c>
      <c r="S2347">
        <v>2</v>
      </c>
      <c r="T2347">
        <v>15.5</v>
      </c>
      <c r="U2347">
        <v>2.6</v>
      </c>
      <c r="V2347">
        <v>17</v>
      </c>
      <c r="W2347">
        <v>33.802928739873103</v>
      </c>
      <c r="Y2347">
        <v>2.9680360602252942</v>
      </c>
      <c r="AA2347" t="s">
        <v>3833</v>
      </c>
      <c r="AB2347" t="s">
        <v>3845</v>
      </c>
      <c r="AC2347" t="s">
        <v>3933</v>
      </c>
      <c r="AE2347" t="s">
        <v>4046</v>
      </c>
      <c r="AG2347">
        <v>0</v>
      </c>
      <c r="AH2347">
        <v>0</v>
      </c>
      <c r="AI2347">
        <v>1</v>
      </c>
      <c r="AJ2347">
        <v>1</v>
      </c>
      <c r="AK2347">
        <v>1</v>
      </c>
      <c r="AL2347">
        <v>0</v>
      </c>
      <c r="AM2347">
        <v>0</v>
      </c>
      <c r="AN2347">
        <v>0</v>
      </c>
      <c r="AO2347">
        <v>0</v>
      </c>
      <c r="AP2347">
        <v>1</v>
      </c>
      <c r="AQ2347">
        <f t="shared" si="37"/>
        <v>4</v>
      </c>
    </row>
    <row r="2348" spans="1:43" x14ac:dyDescent="0.25">
      <c r="A2348" s="3">
        <v>2347</v>
      </c>
      <c r="B2348">
        <v>3044</v>
      </c>
      <c r="C2348">
        <v>205</v>
      </c>
      <c r="D2348" t="s">
        <v>1248</v>
      </c>
      <c r="E2348">
        <v>17.8</v>
      </c>
      <c r="F2348">
        <v>331.3</v>
      </c>
      <c r="G2348">
        <v>14</v>
      </c>
      <c r="H2348">
        <v>0.1</v>
      </c>
      <c r="I2348" t="s">
        <v>3714</v>
      </c>
      <c r="J2348" t="s">
        <v>3731</v>
      </c>
      <c r="K2348" t="s">
        <v>3752</v>
      </c>
      <c r="L2348" t="s">
        <v>3817</v>
      </c>
      <c r="M2348" t="s">
        <v>3831</v>
      </c>
      <c r="N2348">
        <v>8</v>
      </c>
      <c r="O2348">
        <v>-61.4</v>
      </c>
      <c r="P2348">
        <v>191.8</v>
      </c>
      <c r="Q2348">
        <v>35</v>
      </c>
      <c r="R2348">
        <v>9.6</v>
      </c>
      <c r="S2348">
        <v>3</v>
      </c>
      <c r="T2348">
        <v>11.2</v>
      </c>
      <c r="U2348">
        <v>3.4</v>
      </c>
      <c r="V2348">
        <v>30</v>
      </c>
      <c r="W2348">
        <v>56.997971725376303</v>
      </c>
      <c r="Y2348">
        <v>1.881155575582562</v>
      </c>
      <c r="AA2348" t="s">
        <v>3833</v>
      </c>
      <c r="AB2348" t="s">
        <v>3845</v>
      </c>
      <c r="AC2348" t="s">
        <v>3933</v>
      </c>
      <c r="AE2348" t="s">
        <v>4046</v>
      </c>
      <c r="AG2348">
        <v>0</v>
      </c>
      <c r="AH2348">
        <v>0</v>
      </c>
      <c r="AI2348">
        <v>1</v>
      </c>
      <c r="AJ2348">
        <v>1</v>
      </c>
      <c r="AK2348">
        <v>1</v>
      </c>
      <c r="AL2348">
        <v>0</v>
      </c>
      <c r="AM2348">
        <v>0</v>
      </c>
      <c r="AN2348">
        <v>0</v>
      </c>
      <c r="AO2348">
        <v>0</v>
      </c>
      <c r="AP2348">
        <v>0</v>
      </c>
      <c r="AQ2348">
        <f t="shared" si="37"/>
        <v>3</v>
      </c>
    </row>
    <row r="2349" spans="1:43" x14ac:dyDescent="0.25">
      <c r="A2349" s="3">
        <v>2348</v>
      </c>
      <c r="B2349">
        <v>3045</v>
      </c>
      <c r="C2349">
        <v>205</v>
      </c>
      <c r="D2349" t="s">
        <v>1249</v>
      </c>
      <c r="E2349">
        <v>17.8</v>
      </c>
      <c r="F2349">
        <v>331.3</v>
      </c>
      <c r="G2349">
        <v>14</v>
      </c>
      <c r="H2349">
        <v>0.1</v>
      </c>
      <c r="I2349" t="s">
        <v>3714</v>
      </c>
      <c r="J2349" t="s">
        <v>3731</v>
      </c>
      <c r="K2349" t="s">
        <v>3752</v>
      </c>
      <c r="L2349" t="s">
        <v>3817</v>
      </c>
      <c r="M2349" t="s">
        <v>3831</v>
      </c>
      <c r="N2349">
        <v>6</v>
      </c>
      <c r="O2349">
        <v>-53.5</v>
      </c>
      <c r="P2349">
        <v>187.7</v>
      </c>
      <c r="Q2349">
        <v>449</v>
      </c>
      <c r="R2349">
        <v>3.2</v>
      </c>
      <c r="S2349">
        <v>3</v>
      </c>
      <c r="T2349">
        <v>5.7</v>
      </c>
      <c r="U2349">
        <v>1.2</v>
      </c>
      <c r="V2349">
        <v>21</v>
      </c>
      <c r="W2349">
        <v>37.847029797132201</v>
      </c>
      <c r="Y2349">
        <v>1.058164730358615</v>
      </c>
      <c r="AA2349" t="s">
        <v>3833</v>
      </c>
      <c r="AB2349" t="s">
        <v>3845</v>
      </c>
      <c r="AC2349" t="s">
        <v>3933</v>
      </c>
      <c r="AE2349" t="s">
        <v>4046</v>
      </c>
      <c r="AG2349">
        <v>0</v>
      </c>
      <c r="AH2349">
        <v>0</v>
      </c>
      <c r="AI2349">
        <v>1</v>
      </c>
      <c r="AJ2349">
        <v>1</v>
      </c>
      <c r="AK2349">
        <v>1</v>
      </c>
      <c r="AL2349">
        <v>0</v>
      </c>
      <c r="AM2349">
        <v>0</v>
      </c>
      <c r="AN2349">
        <v>0</v>
      </c>
      <c r="AO2349">
        <v>0</v>
      </c>
      <c r="AP2349">
        <v>1</v>
      </c>
      <c r="AQ2349">
        <f t="shared" si="37"/>
        <v>4</v>
      </c>
    </row>
    <row r="2350" spans="1:43" x14ac:dyDescent="0.25">
      <c r="A2350" s="3">
        <v>2349</v>
      </c>
      <c r="B2350">
        <v>3046</v>
      </c>
      <c r="C2350">
        <v>205</v>
      </c>
      <c r="D2350" t="s">
        <v>1250</v>
      </c>
      <c r="E2350">
        <v>17.8</v>
      </c>
      <c r="F2350">
        <v>331.3</v>
      </c>
      <c r="G2350">
        <v>14</v>
      </c>
      <c r="H2350">
        <v>0.1</v>
      </c>
      <c r="I2350" t="s">
        <v>3714</v>
      </c>
      <c r="J2350" t="s">
        <v>3731</v>
      </c>
      <c r="K2350" t="s">
        <v>3752</v>
      </c>
      <c r="L2350" t="s">
        <v>3817</v>
      </c>
      <c r="M2350" t="s">
        <v>3829</v>
      </c>
      <c r="N2350">
        <v>5</v>
      </c>
      <c r="O2350">
        <v>39.200000000000003</v>
      </c>
      <c r="P2350">
        <v>194.4</v>
      </c>
      <c r="Q2350">
        <v>168</v>
      </c>
      <c r="R2350">
        <v>5.9</v>
      </c>
      <c r="S2350">
        <v>4</v>
      </c>
      <c r="T2350">
        <v>9</v>
      </c>
      <c r="U2350">
        <v>2.7</v>
      </c>
      <c r="V2350">
        <v>30</v>
      </c>
      <c r="W2350">
        <v>51.827492669418</v>
      </c>
      <c r="Y2350">
        <v>1.9477791017547399</v>
      </c>
      <c r="AA2350" t="s">
        <v>3833</v>
      </c>
      <c r="AB2350" t="s">
        <v>3845</v>
      </c>
      <c r="AC2350" t="s">
        <v>3933</v>
      </c>
      <c r="AE2350" t="s">
        <v>4046</v>
      </c>
      <c r="AG2350">
        <v>0</v>
      </c>
      <c r="AH2350">
        <v>0</v>
      </c>
      <c r="AI2350">
        <v>1</v>
      </c>
      <c r="AJ2350">
        <v>1</v>
      </c>
      <c r="AK2350">
        <v>1</v>
      </c>
      <c r="AL2350">
        <v>0</v>
      </c>
      <c r="AM2350">
        <v>0</v>
      </c>
      <c r="AN2350">
        <v>0</v>
      </c>
      <c r="AO2350">
        <v>0</v>
      </c>
      <c r="AP2350">
        <v>1</v>
      </c>
      <c r="AQ2350">
        <f t="shared" si="37"/>
        <v>4</v>
      </c>
    </row>
    <row r="2351" spans="1:43" x14ac:dyDescent="0.25">
      <c r="A2351" s="3">
        <v>2350</v>
      </c>
      <c r="B2351">
        <v>3047</v>
      </c>
      <c r="C2351">
        <v>205</v>
      </c>
      <c r="D2351" t="s">
        <v>1251</v>
      </c>
      <c r="E2351">
        <v>17.8</v>
      </c>
      <c r="F2351">
        <v>331.3</v>
      </c>
      <c r="G2351">
        <v>14</v>
      </c>
      <c r="H2351">
        <v>0.1</v>
      </c>
      <c r="I2351" t="s">
        <v>3714</v>
      </c>
      <c r="J2351" t="s">
        <v>3731</v>
      </c>
      <c r="K2351" t="s">
        <v>3752</v>
      </c>
      <c r="L2351" t="s">
        <v>3817</v>
      </c>
      <c r="M2351" t="s">
        <v>3829</v>
      </c>
      <c r="N2351">
        <v>6</v>
      </c>
      <c r="O2351">
        <v>30.5</v>
      </c>
      <c r="P2351">
        <v>197</v>
      </c>
      <c r="Q2351">
        <v>243</v>
      </c>
      <c r="R2351">
        <v>4.5999999999999996</v>
      </c>
      <c r="S2351">
        <v>3</v>
      </c>
      <c r="T2351">
        <v>10.3</v>
      </c>
      <c r="U2351">
        <v>0.9</v>
      </c>
      <c r="V2351">
        <v>9</v>
      </c>
      <c r="W2351">
        <v>15.2204904034277</v>
      </c>
      <c r="Y2351">
        <v>2.3924559798331249</v>
      </c>
      <c r="AA2351" t="s">
        <v>3833</v>
      </c>
      <c r="AB2351" t="s">
        <v>3845</v>
      </c>
      <c r="AC2351" t="s">
        <v>3933</v>
      </c>
      <c r="AE2351" t="s">
        <v>4046</v>
      </c>
      <c r="AG2351">
        <v>0</v>
      </c>
      <c r="AH2351">
        <v>0</v>
      </c>
      <c r="AI2351">
        <v>1</v>
      </c>
      <c r="AJ2351">
        <v>1</v>
      </c>
      <c r="AK2351">
        <v>1</v>
      </c>
      <c r="AL2351">
        <v>0</v>
      </c>
      <c r="AM2351">
        <v>0</v>
      </c>
      <c r="AN2351">
        <v>0</v>
      </c>
      <c r="AO2351">
        <v>0</v>
      </c>
      <c r="AP2351">
        <v>1</v>
      </c>
      <c r="AQ2351">
        <f t="shared" si="37"/>
        <v>4</v>
      </c>
    </row>
    <row r="2352" spans="1:43" x14ac:dyDescent="0.25">
      <c r="A2352" s="3">
        <v>2351</v>
      </c>
      <c r="B2352">
        <v>3048</v>
      </c>
      <c r="C2352">
        <v>205</v>
      </c>
      <c r="D2352" t="s">
        <v>1252</v>
      </c>
      <c r="E2352">
        <v>17.8</v>
      </c>
      <c r="F2352">
        <v>331.3</v>
      </c>
      <c r="G2352">
        <v>14</v>
      </c>
      <c r="H2352">
        <v>0.1</v>
      </c>
      <c r="I2352" t="s">
        <v>3714</v>
      </c>
      <c r="J2352" t="s">
        <v>3731</v>
      </c>
      <c r="K2352" t="s">
        <v>3752</v>
      </c>
      <c r="L2352" t="s">
        <v>3817</v>
      </c>
      <c r="M2352" t="s">
        <v>3829</v>
      </c>
      <c r="N2352">
        <v>4</v>
      </c>
      <c r="O2352">
        <v>37.299999999999997</v>
      </c>
      <c r="P2352">
        <v>197.2</v>
      </c>
      <c r="Q2352">
        <v>295</v>
      </c>
      <c r="R2352">
        <v>6.2</v>
      </c>
      <c r="S2352">
        <v>1</v>
      </c>
      <c r="T2352">
        <v>16.3</v>
      </c>
      <c r="Y2352">
        <v>3.588018329189826</v>
      </c>
      <c r="AA2352" t="s">
        <v>3833</v>
      </c>
      <c r="AB2352" t="s">
        <v>3845</v>
      </c>
      <c r="AC2352" t="s">
        <v>3933</v>
      </c>
      <c r="AE2352" t="s">
        <v>4046</v>
      </c>
      <c r="AG2352">
        <v>0</v>
      </c>
      <c r="AH2352">
        <v>0</v>
      </c>
      <c r="AI2352">
        <v>1</v>
      </c>
      <c r="AJ2352">
        <v>1</v>
      </c>
      <c r="AK2352">
        <v>1</v>
      </c>
      <c r="AL2352">
        <v>0</v>
      </c>
      <c r="AM2352">
        <v>0</v>
      </c>
      <c r="AN2352">
        <v>0</v>
      </c>
      <c r="AO2352">
        <v>0</v>
      </c>
      <c r="AP2352">
        <v>0</v>
      </c>
      <c r="AQ2352">
        <f t="shared" si="37"/>
        <v>3</v>
      </c>
    </row>
    <row r="2353" spans="1:43" x14ac:dyDescent="0.25">
      <c r="A2353" s="3">
        <v>2352</v>
      </c>
      <c r="B2353">
        <v>3049</v>
      </c>
      <c r="C2353">
        <v>205</v>
      </c>
      <c r="D2353" t="s">
        <v>1253</v>
      </c>
      <c r="E2353">
        <v>17.8</v>
      </c>
      <c r="F2353">
        <v>331.3</v>
      </c>
      <c r="G2353">
        <v>14</v>
      </c>
      <c r="H2353">
        <v>0.1</v>
      </c>
      <c r="I2353" t="s">
        <v>3714</v>
      </c>
      <c r="J2353" t="s">
        <v>3731</v>
      </c>
      <c r="K2353" t="s">
        <v>3752</v>
      </c>
      <c r="L2353" t="s">
        <v>3817</v>
      </c>
      <c r="M2353" t="s">
        <v>3829</v>
      </c>
      <c r="N2353">
        <v>7</v>
      </c>
      <c r="O2353">
        <v>-36.200000000000003</v>
      </c>
      <c r="P2353">
        <v>208.6</v>
      </c>
      <c r="Q2353">
        <v>165</v>
      </c>
      <c r="R2353">
        <v>4.8</v>
      </c>
      <c r="S2353">
        <v>4</v>
      </c>
      <c r="T2353">
        <v>11.6</v>
      </c>
      <c r="U2353">
        <v>1.7</v>
      </c>
      <c r="V2353">
        <v>15</v>
      </c>
      <c r="W2353">
        <v>24.028704753536001</v>
      </c>
      <c r="Y2353">
        <v>2.577646323944585</v>
      </c>
      <c r="AA2353" t="s">
        <v>3833</v>
      </c>
      <c r="AB2353" t="s">
        <v>3845</v>
      </c>
      <c r="AC2353" t="s">
        <v>3933</v>
      </c>
      <c r="AE2353" t="s">
        <v>4046</v>
      </c>
      <c r="AG2353">
        <v>0</v>
      </c>
      <c r="AH2353">
        <v>0</v>
      </c>
      <c r="AI2353">
        <v>1</v>
      </c>
      <c r="AJ2353">
        <v>0</v>
      </c>
      <c r="AK2353">
        <v>0</v>
      </c>
      <c r="AL2353">
        <v>0</v>
      </c>
      <c r="AM2353">
        <v>0</v>
      </c>
      <c r="AN2353">
        <v>0</v>
      </c>
      <c r="AO2353">
        <v>0</v>
      </c>
      <c r="AP2353">
        <v>1</v>
      </c>
      <c r="AQ2353">
        <f t="shared" si="37"/>
        <v>2</v>
      </c>
    </row>
    <row r="2354" spans="1:43" x14ac:dyDescent="0.25">
      <c r="A2354" s="3">
        <v>2353</v>
      </c>
      <c r="B2354">
        <v>3050</v>
      </c>
      <c r="C2354">
        <v>205</v>
      </c>
      <c r="D2354" t="s">
        <v>1254</v>
      </c>
      <c r="E2354">
        <v>17.8</v>
      </c>
      <c r="F2354">
        <v>331.3</v>
      </c>
      <c r="G2354">
        <v>14</v>
      </c>
      <c r="H2354">
        <v>0.1</v>
      </c>
      <c r="I2354" t="s">
        <v>3714</v>
      </c>
      <c r="J2354" t="s">
        <v>3731</v>
      </c>
      <c r="K2354" t="s">
        <v>3752</v>
      </c>
      <c r="L2354" t="s">
        <v>3817</v>
      </c>
      <c r="M2354" t="s">
        <v>3829</v>
      </c>
      <c r="N2354">
        <v>6</v>
      </c>
      <c r="O2354">
        <v>23.3</v>
      </c>
      <c r="P2354">
        <v>199.9</v>
      </c>
      <c r="Q2354">
        <v>77</v>
      </c>
      <c r="R2354">
        <v>7.8</v>
      </c>
      <c r="S2354">
        <v>3</v>
      </c>
      <c r="T2354">
        <v>27.3</v>
      </c>
      <c r="U2354">
        <v>1.3</v>
      </c>
      <c r="V2354">
        <v>5</v>
      </c>
      <c r="W2354">
        <v>8.2575771726277498</v>
      </c>
      <c r="Y2354">
        <v>6.6325670348676571</v>
      </c>
      <c r="AA2354" t="s">
        <v>3833</v>
      </c>
      <c r="AB2354" t="s">
        <v>3845</v>
      </c>
      <c r="AC2354" t="s">
        <v>3933</v>
      </c>
      <c r="AE2354" t="s">
        <v>4046</v>
      </c>
      <c r="AG2354">
        <v>0</v>
      </c>
      <c r="AH2354">
        <v>0</v>
      </c>
      <c r="AI2354">
        <v>1</v>
      </c>
      <c r="AJ2354">
        <v>1</v>
      </c>
      <c r="AK2354">
        <v>1</v>
      </c>
      <c r="AL2354">
        <v>0</v>
      </c>
      <c r="AM2354">
        <v>0</v>
      </c>
      <c r="AN2354">
        <v>0</v>
      </c>
      <c r="AO2354">
        <v>0</v>
      </c>
      <c r="AP2354">
        <v>1</v>
      </c>
      <c r="AQ2354">
        <f t="shared" si="37"/>
        <v>4</v>
      </c>
    </row>
    <row r="2355" spans="1:43" x14ac:dyDescent="0.25">
      <c r="A2355" s="3">
        <v>2354</v>
      </c>
      <c r="B2355">
        <v>3051</v>
      </c>
      <c r="C2355">
        <v>205</v>
      </c>
      <c r="D2355" t="s">
        <v>1255</v>
      </c>
      <c r="E2355">
        <v>17.8</v>
      </c>
      <c r="F2355">
        <v>331.3</v>
      </c>
      <c r="G2355">
        <v>14</v>
      </c>
      <c r="H2355">
        <v>0.1</v>
      </c>
      <c r="I2355" t="s">
        <v>3714</v>
      </c>
      <c r="J2355" t="s">
        <v>3731</v>
      </c>
      <c r="K2355" t="s">
        <v>3752</v>
      </c>
      <c r="L2355" t="s">
        <v>3817</v>
      </c>
      <c r="M2355" t="s">
        <v>3829</v>
      </c>
      <c r="N2355">
        <v>11</v>
      </c>
      <c r="O2355">
        <v>39.299999999999997</v>
      </c>
      <c r="P2355">
        <v>197.1</v>
      </c>
      <c r="Q2355">
        <v>105</v>
      </c>
      <c r="R2355">
        <v>4.5</v>
      </c>
      <c r="S2355">
        <v>2</v>
      </c>
      <c r="T2355">
        <v>21.4</v>
      </c>
      <c r="U2355">
        <v>2.4</v>
      </c>
      <c r="V2355">
        <v>11</v>
      </c>
      <c r="W2355">
        <v>22.251321470452499</v>
      </c>
      <c r="Y2355">
        <v>4.6271429689117989</v>
      </c>
      <c r="AA2355" t="s">
        <v>3833</v>
      </c>
      <c r="AB2355" t="s">
        <v>3845</v>
      </c>
      <c r="AC2355" t="s">
        <v>3933</v>
      </c>
      <c r="AE2355" t="s">
        <v>4046</v>
      </c>
      <c r="AG2355">
        <v>0</v>
      </c>
      <c r="AH2355">
        <v>0</v>
      </c>
      <c r="AI2355">
        <v>1</v>
      </c>
      <c r="AJ2355">
        <v>1</v>
      </c>
      <c r="AK2355">
        <v>1</v>
      </c>
      <c r="AL2355">
        <v>0</v>
      </c>
      <c r="AM2355">
        <v>0</v>
      </c>
      <c r="AN2355">
        <v>0</v>
      </c>
      <c r="AO2355">
        <v>0</v>
      </c>
      <c r="AP2355">
        <v>1</v>
      </c>
      <c r="AQ2355">
        <f t="shared" si="37"/>
        <v>4</v>
      </c>
    </row>
    <row r="2356" spans="1:43" x14ac:dyDescent="0.25">
      <c r="A2356" s="3">
        <v>2355</v>
      </c>
      <c r="B2356">
        <v>3052</v>
      </c>
      <c r="C2356">
        <v>205</v>
      </c>
      <c r="D2356" t="s">
        <v>1256</v>
      </c>
      <c r="E2356">
        <v>17.8</v>
      </c>
      <c r="F2356">
        <v>331.3</v>
      </c>
      <c r="G2356">
        <v>14</v>
      </c>
      <c r="H2356">
        <v>0.1</v>
      </c>
      <c r="I2356" t="s">
        <v>3714</v>
      </c>
      <c r="J2356" t="s">
        <v>3731</v>
      </c>
      <c r="K2356" t="s">
        <v>3752</v>
      </c>
      <c r="L2356" t="s">
        <v>3817</v>
      </c>
      <c r="M2356" t="s">
        <v>3829</v>
      </c>
      <c r="N2356">
        <v>10</v>
      </c>
      <c r="O2356">
        <v>43.9</v>
      </c>
      <c r="P2356">
        <v>204.1</v>
      </c>
      <c r="Q2356">
        <v>89</v>
      </c>
      <c r="R2356">
        <v>5.2</v>
      </c>
      <c r="S2356">
        <v>4</v>
      </c>
      <c r="T2356">
        <v>9.3000000000000007</v>
      </c>
      <c r="U2356">
        <v>4.5</v>
      </c>
      <c r="V2356">
        <v>48</v>
      </c>
      <c r="W2356">
        <v>94.285746022811196</v>
      </c>
      <c r="Y2356">
        <v>1.923049783027317</v>
      </c>
      <c r="AA2356" t="s">
        <v>3833</v>
      </c>
      <c r="AB2356" t="s">
        <v>3845</v>
      </c>
      <c r="AC2356" t="s">
        <v>3933</v>
      </c>
      <c r="AE2356" t="s">
        <v>4046</v>
      </c>
      <c r="AG2356">
        <v>0</v>
      </c>
      <c r="AH2356">
        <v>0</v>
      </c>
      <c r="AI2356">
        <v>1</v>
      </c>
      <c r="AJ2356">
        <v>0</v>
      </c>
      <c r="AK2356">
        <v>0</v>
      </c>
      <c r="AL2356">
        <v>0</v>
      </c>
      <c r="AM2356">
        <v>0</v>
      </c>
      <c r="AN2356">
        <v>0</v>
      </c>
      <c r="AO2356">
        <v>0</v>
      </c>
      <c r="AP2356">
        <v>1</v>
      </c>
      <c r="AQ2356">
        <f t="shared" si="37"/>
        <v>2</v>
      </c>
    </row>
    <row r="2357" spans="1:43" x14ac:dyDescent="0.25">
      <c r="A2357" s="3">
        <v>2356</v>
      </c>
      <c r="B2357">
        <v>3053</v>
      </c>
      <c r="C2357">
        <v>205</v>
      </c>
      <c r="D2357" t="s">
        <v>1257</v>
      </c>
      <c r="E2357">
        <v>17.8</v>
      </c>
      <c r="F2357">
        <v>331.3</v>
      </c>
      <c r="G2357">
        <v>14</v>
      </c>
      <c r="H2357">
        <v>0.1</v>
      </c>
      <c r="I2357" t="s">
        <v>3714</v>
      </c>
      <c r="J2357" t="s">
        <v>3731</v>
      </c>
      <c r="K2357" t="s">
        <v>3752</v>
      </c>
      <c r="L2357" t="s">
        <v>3817</v>
      </c>
      <c r="M2357" t="s">
        <v>3829</v>
      </c>
      <c r="N2357">
        <v>10</v>
      </c>
      <c r="O2357">
        <v>35.6</v>
      </c>
      <c r="P2357">
        <v>198.1</v>
      </c>
      <c r="Q2357">
        <v>120</v>
      </c>
      <c r="R2357">
        <v>4.4000000000000004</v>
      </c>
      <c r="S2357">
        <v>3</v>
      </c>
      <c r="T2357">
        <v>8.3000000000000007</v>
      </c>
      <c r="U2357">
        <v>2.2999999999999998</v>
      </c>
      <c r="V2357">
        <v>28</v>
      </c>
      <c r="W2357">
        <v>51.2927461186584</v>
      </c>
      <c r="X2357">
        <v>1.8</v>
      </c>
      <c r="Y2357">
        <v>1.8536449340068919</v>
      </c>
      <c r="AA2357" t="s">
        <v>3833</v>
      </c>
      <c r="AB2357" t="s">
        <v>3845</v>
      </c>
      <c r="AC2357" t="s">
        <v>3933</v>
      </c>
      <c r="AE2357" t="s">
        <v>4046</v>
      </c>
      <c r="AG2357">
        <v>0</v>
      </c>
      <c r="AH2357">
        <v>0</v>
      </c>
      <c r="AI2357">
        <v>1</v>
      </c>
      <c r="AJ2357">
        <v>1</v>
      </c>
      <c r="AK2357">
        <v>1</v>
      </c>
      <c r="AL2357">
        <v>0</v>
      </c>
      <c r="AM2357">
        <v>0</v>
      </c>
      <c r="AN2357">
        <v>0</v>
      </c>
      <c r="AO2357">
        <v>0</v>
      </c>
      <c r="AP2357">
        <v>1</v>
      </c>
      <c r="AQ2357">
        <f t="shared" si="37"/>
        <v>4</v>
      </c>
    </row>
    <row r="2358" spans="1:43" x14ac:dyDescent="0.25">
      <c r="A2358" s="3">
        <v>2357</v>
      </c>
      <c r="B2358">
        <v>3054</v>
      </c>
      <c r="C2358">
        <v>205</v>
      </c>
      <c r="D2358" t="s">
        <v>1258</v>
      </c>
      <c r="E2358">
        <v>17.8</v>
      </c>
      <c r="F2358">
        <v>331.3</v>
      </c>
      <c r="G2358">
        <v>14</v>
      </c>
      <c r="H2358">
        <v>0.1</v>
      </c>
      <c r="I2358" t="s">
        <v>3714</v>
      </c>
      <c r="J2358" t="s">
        <v>3731</v>
      </c>
      <c r="K2358" t="s">
        <v>3752</v>
      </c>
      <c r="L2358" t="s">
        <v>3817</v>
      </c>
      <c r="M2358" t="s">
        <v>3829</v>
      </c>
      <c r="N2358">
        <v>6</v>
      </c>
      <c r="O2358">
        <v>37</v>
      </c>
      <c r="P2358">
        <v>192.7</v>
      </c>
      <c r="Q2358">
        <v>124</v>
      </c>
      <c r="R2358">
        <v>6</v>
      </c>
      <c r="S2358">
        <v>1</v>
      </c>
      <c r="T2358">
        <v>8.1</v>
      </c>
      <c r="Y2358">
        <v>1.7876482693162909</v>
      </c>
      <c r="AA2358" t="s">
        <v>3833</v>
      </c>
      <c r="AB2358" t="s">
        <v>3845</v>
      </c>
      <c r="AC2358" t="s">
        <v>3933</v>
      </c>
      <c r="AE2358" t="s">
        <v>4046</v>
      </c>
      <c r="AG2358">
        <v>0</v>
      </c>
      <c r="AH2358">
        <v>0</v>
      </c>
      <c r="AI2358">
        <v>1</v>
      </c>
      <c r="AJ2358">
        <v>1</v>
      </c>
      <c r="AK2358">
        <v>1</v>
      </c>
      <c r="AL2358">
        <v>0</v>
      </c>
      <c r="AM2358">
        <v>0</v>
      </c>
      <c r="AN2358">
        <v>0</v>
      </c>
      <c r="AO2358">
        <v>0</v>
      </c>
      <c r="AP2358">
        <v>1</v>
      </c>
      <c r="AQ2358">
        <f t="shared" si="37"/>
        <v>4</v>
      </c>
    </row>
    <row r="2359" spans="1:43" x14ac:dyDescent="0.25">
      <c r="A2359" s="3">
        <v>2358</v>
      </c>
      <c r="B2359">
        <v>3055</v>
      </c>
      <c r="C2359">
        <v>205</v>
      </c>
      <c r="D2359" t="s">
        <v>1259</v>
      </c>
      <c r="E2359">
        <v>17.8</v>
      </c>
      <c r="F2359">
        <v>331.3</v>
      </c>
      <c r="G2359">
        <v>14</v>
      </c>
      <c r="H2359">
        <v>0.1</v>
      </c>
      <c r="I2359" t="s">
        <v>3714</v>
      </c>
      <c r="J2359" t="s">
        <v>3731</v>
      </c>
      <c r="K2359" t="s">
        <v>3752</v>
      </c>
      <c r="L2359" t="s">
        <v>3817</v>
      </c>
      <c r="M2359" t="s">
        <v>3829</v>
      </c>
      <c r="N2359">
        <v>6</v>
      </c>
      <c r="O2359">
        <v>-4.8</v>
      </c>
      <c r="P2359">
        <v>72.400000000000006</v>
      </c>
      <c r="Q2359">
        <v>324</v>
      </c>
      <c r="R2359">
        <v>3.7</v>
      </c>
      <c r="S2359">
        <v>2</v>
      </c>
      <c r="T2359">
        <v>1.2</v>
      </c>
      <c r="U2359">
        <v>0.5</v>
      </c>
      <c r="V2359">
        <v>42</v>
      </c>
      <c r="W2359">
        <v>99.9966172599446</v>
      </c>
      <c r="Y2359">
        <v>0.30950004093551647</v>
      </c>
      <c r="AA2359" t="s">
        <v>3833</v>
      </c>
      <c r="AB2359" t="s">
        <v>3845</v>
      </c>
      <c r="AC2359" t="s">
        <v>3933</v>
      </c>
      <c r="AE2359" t="s">
        <v>4046</v>
      </c>
      <c r="AG2359">
        <v>0</v>
      </c>
      <c r="AH2359">
        <v>0</v>
      </c>
      <c r="AI2359">
        <v>1</v>
      </c>
      <c r="AJ2359">
        <v>1</v>
      </c>
      <c r="AK2359">
        <v>1</v>
      </c>
      <c r="AL2359">
        <v>0</v>
      </c>
      <c r="AM2359">
        <v>0</v>
      </c>
      <c r="AN2359">
        <v>0</v>
      </c>
      <c r="AO2359">
        <v>0</v>
      </c>
      <c r="AP2359">
        <v>1</v>
      </c>
      <c r="AQ2359">
        <f t="shared" si="37"/>
        <v>4</v>
      </c>
    </row>
    <row r="2360" spans="1:43" x14ac:dyDescent="0.25">
      <c r="A2360" s="3">
        <v>2359</v>
      </c>
      <c r="B2360">
        <v>3056</v>
      </c>
      <c r="C2360">
        <v>205</v>
      </c>
      <c r="D2360" t="s">
        <v>1260</v>
      </c>
      <c r="E2360">
        <v>17.8</v>
      </c>
      <c r="F2360">
        <v>331.3</v>
      </c>
      <c r="G2360">
        <v>14</v>
      </c>
      <c r="H2360">
        <v>0.1</v>
      </c>
      <c r="I2360" t="s">
        <v>3714</v>
      </c>
      <c r="J2360" t="s">
        <v>3731</v>
      </c>
      <c r="K2360" t="s">
        <v>3752</v>
      </c>
      <c r="L2360" t="s">
        <v>3817</v>
      </c>
      <c r="M2360" t="s">
        <v>3829</v>
      </c>
      <c r="N2360">
        <v>6</v>
      </c>
      <c r="O2360">
        <v>-14.3</v>
      </c>
      <c r="P2360">
        <v>80.599999999999994</v>
      </c>
      <c r="Q2360">
        <v>385</v>
      </c>
      <c r="R2360">
        <v>3.4</v>
      </c>
      <c r="S2360">
        <v>3</v>
      </c>
      <c r="T2360">
        <v>5.7</v>
      </c>
      <c r="U2360">
        <v>2.9</v>
      </c>
      <c r="V2360">
        <v>51</v>
      </c>
      <c r="W2360">
        <v>113.79592134859401</v>
      </c>
      <c r="Y2360">
        <v>1.4398833256110299</v>
      </c>
      <c r="AA2360" t="s">
        <v>3833</v>
      </c>
      <c r="AB2360" t="s">
        <v>3845</v>
      </c>
      <c r="AC2360" t="s">
        <v>3933</v>
      </c>
      <c r="AE2360" t="s">
        <v>4046</v>
      </c>
      <c r="AG2360">
        <v>0</v>
      </c>
      <c r="AH2360">
        <v>0</v>
      </c>
      <c r="AI2360">
        <v>1</v>
      </c>
      <c r="AJ2360">
        <v>0</v>
      </c>
      <c r="AK2360">
        <v>0</v>
      </c>
      <c r="AL2360">
        <v>0</v>
      </c>
      <c r="AM2360">
        <v>0</v>
      </c>
      <c r="AN2360">
        <v>0</v>
      </c>
      <c r="AO2360">
        <v>0</v>
      </c>
      <c r="AP2360">
        <v>1</v>
      </c>
      <c r="AQ2360">
        <f t="shared" si="37"/>
        <v>2</v>
      </c>
    </row>
    <row r="2361" spans="1:43" x14ac:dyDescent="0.25">
      <c r="A2361" s="3">
        <v>2360</v>
      </c>
      <c r="B2361">
        <v>3057</v>
      </c>
      <c r="C2361">
        <v>205</v>
      </c>
      <c r="D2361" t="s">
        <v>1261</v>
      </c>
      <c r="E2361">
        <v>17.8</v>
      </c>
      <c r="F2361">
        <v>331.3</v>
      </c>
      <c r="G2361">
        <v>14</v>
      </c>
      <c r="H2361">
        <v>0.1</v>
      </c>
      <c r="I2361" t="s">
        <v>3714</v>
      </c>
      <c r="J2361" t="s">
        <v>3731</v>
      </c>
      <c r="K2361" t="s">
        <v>3752</v>
      </c>
      <c r="L2361" t="s">
        <v>3817</v>
      </c>
      <c r="M2361" t="s">
        <v>3830</v>
      </c>
      <c r="N2361">
        <v>6</v>
      </c>
      <c r="O2361">
        <v>2.6</v>
      </c>
      <c r="P2361">
        <v>358.2</v>
      </c>
      <c r="Q2361">
        <v>109</v>
      </c>
      <c r="R2361">
        <v>6.4</v>
      </c>
      <c r="S2361">
        <v>1</v>
      </c>
      <c r="T2361">
        <v>15.9</v>
      </c>
      <c r="Y2361">
        <v>4.1085118731810946</v>
      </c>
      <c r="AA2361" t="s">
        <v>3833</v>
      </c>
      <c r="AB2361" t="s">
        <v>3845</v>
      </c>
      <c r="AC2361" t="s">
        <v>3933</v>
      </c>
      <c r="AE2361" t="s">
        <v>4046</v>
      </c>
      <c r="AG2361">
        <v>0</v>
      </c>
      <c r="AH2361">
        <v>0</v>
      </c>
      <c r="AI2361">
        <v>1</v>
      </c>
      <c r="AJ2361">
        <v>1</v>
      </c>
      <c r="AK2361">
        <v>1</v>
      </c>
      <c r="AL2361">
        <v>0</v>
      </c>
      <c r="AM2361">
        <v>0</v>
      </c>
      <c r="AN2361">
        <v>0</v>
      </c>
      <c r="AO2361">
        <v>0</v>
      </c>
      <c r="AP2361">
        <v>1</v>
      </c>
      <c r="AQ2361">
        <f t="shared" si="37"/>
        <v>4</v>
      </c>
    </row>
    <row r="2362" spans="1:43" x14ac:dyDescent="0.25">
      <c r="A2362" s="3">
        <v>2361</v>
      </c>
      <c r="B2362">
        <v>3058</v>
      </c>
      <c r="C2362">
        <v>205</v>
      </c>
      <c r="D2362" t="s">
        <v>1262</v>
      </c>
      <c r="E2362">
        <v>17.8</v>
      </c>
      <c r="F2362">
        <v>331.3</v>
      </c>
      <c r="G2362">
        <v>14</v>
      </c>
      <c r="H2362">
        <v>0.1</v>
      </c>
      <c r="I2362" t="s">
        <v>3714</v>
      </c>
      <c r="J2362" t="s">
        <v>3731</v>
      </c>
      <c r="K2362" t="s">
        <v>3752</v>
      </c>
      <c r="L2362" t="s">
        <v>3817</v>
      </c>
      <c r="M2362" t="s">
        <v>3830</v>
      </c>
      <c r="N2362">
        <v>6</v>
      </c>
      <c r="O2362">
        <v>22</v>
      </c>
      <c r="P2362">
        <v>1</v>
      </c>
      <c r="Q2362">
        <v>541</v>
      </c>
      <c r="R2362">
        <v>2.9</v>
      </c>
      <c r="S2362">
        <v>2</v>
      </c>
      <c r="T2362">
        <v>16.8</v>
      </c>
      <c r="U2362">
        <v>0.4</v>
      </c>
      <c r="V2362">
        <v>2</v>
      </c>
      <c r="W2362">
        <v>4.6691235928865398</v>
      </c>
      <c r="Y2362">
        <v>4.1094484702832981</v>
      </c>
      <c r="AA2362" t="s">
        <v>3833</v>
      </c>
      <c r="AB2362" t="s">
        <v>3845</v>
      </c>
      <c r="AC2362" t="s">
        <v>3933</v>
      </c>
      <c r="AE2362" t="s">
        <v>4046</v>
      </c>
      <c r="AG2362">
        <v>0</v>
      </c>
      <c r="AH2362">
        <v>0</v>
      </c>
      <c r="AI2362">
        <v>1</v>
      </c>
      <c r="AJ2362">
        <v>1</v>
      </c>
      <c r="AK2362">
        <v>1</v>
      </c>
      <c r="AL2362">
        <v>0</v>
      </c>
      <c r="AM2362">
        <v>0</v>
      </c>
      <c r="AN2362">
        <v>0</v>
      </c>
      <c r="AO2362">
        <v>0</v>
      </c>
      <c r="AP2362">
        <v>1</v>
      </c>
      <c r="AQ2362">
        <f t="shared" si="37"/>
        <v>4</v>
      </c>
    </row>
    <row r="2363" spans="1:43" x14ac:dyDescent="0.25">
      <c r="A2363" s="3">
        <v>2362</v>
      </c>
      <c r="B2363">
        <v>3059</v>
      </c>
      <c r="C2363">
        <v>205</v>
      </c>
      <c r="D2363" t="s">
        <v>1263</v>
      </c>
      <c r="E2363">
        <v>17.8</v>
      </c>
      <c r="F2363">
        <v>331.3</v>
      </c>
      <c r="G2363">
        <v>14</v>
      </c>
      <c r="H2363">
        <v>0.1</v>
      </c>
      <c r="I2363" t="s">
        <v>3714</v>
      </c>
      <c r="J2363" t="s">
        <v>3731</v>
      </c>
      <c r="K2363" t="s">
        <v>3752</v>
      </c>
      <c r="L2363" t="s">
        <v>3817</v>
      </c>
      <c r="M2363" t="s">
        <v>3830</v>
      </c>
      <c r="N2363">
        <v>6</v>
      </c>
      <c r="O2363">
        <v>46.7</v>
      </c>
      <c r="P2363">
        <v>351.3</v>
      </c>
      <c r="Q2363">
        <v>220</v>
      </c>
      <c r="R2363">
        <v>4.5</v>
      </c>
      <c r="S2363">
        <v>2</v>
      </c>
      <c r="T2363">
        <v>18</v>
      </c>
      <c r="U2363">
        <v>3.3</v>
      </c>
      <c r="V2363">
        <v>18</v>
      </c>
      <c r="W2363">
        <v>37.151902497386402</v>
      </c>
      <c r="Y2363">
        <v>3.6138287785272079</v>
      </c>
      <c r="AA2363" t="s">
        <v>3833</v>
      </c>
      <c r="AB2363" t="s">
        <v>3845</v>
      </c>
      <c r="AC2363" t="s">
        <v>3933</v>
      </c>
      <c r="AE2363" t="s">
        <v>4046</v>
      </c>
      <c r="AG2363">
        <v>0</v>
      </c>
      <c r="AH2363">
        <v>0</v>
      </c>
      <c r="AI2363">
        <v>1</v>
      </c>
      <c r="AJ2363">
        <v>0</v>
      </c>
      <c r="AK2363">
        <v>0</v>
      </c>
      <c r="AL2363">
        <v>0</v>
      </c>
      <c r="AM2363">
        <v>0</v>
      </c>
      <c r="AN2363">
        <v>0</v>
      </c>
      <c r="AO2363">
        <v>0</v>
      </c>
      <c r="AP2363">
        <v>1</v>
      </c>
      <c r="AQ2363">
        <f t="shared" si="37"/>
        <v>2</v>
      </c>
    </row>
    <row r="2364" spans="1:43" x14ac:dyDescent="0.25">
      <c r="A2364" s="3">
        <v>2363</v>
      </c>
      <c r="B2364">
        <v>3060</v>
      </c>
      <c r="C2364">
        <v>205</v>
      </c>
      <c r="D2364" t="s">
        <v>1264</v>
      </c>
      <c r="E2364">
        <v>17.8</v>
      </c>
      <c r="F2364">
        <v>331.3</v>
      </c>
      <c r="G2364">
        <v>14</v>
      </c>
      <c r="H2364">
        <v>0.1</v>
      </c>
      <c r="I2364" t="s">
        <v>3714</v>
      </c>
      <c r="J2364" t="s">
        <v>3731</v>
      </c>
      <c r="K2364" t="s">
        <v>3752</v>
      </c>
      <c r="L2364" t="s">
        <v>3817</v>
      </c>
      <c r="M2364" t="s">
        <v>3830</v>
      </c>
      <c r="N2364">
        <v>6</v>
      </c>
      <c r="O2364">
        <v>52.9</v>
      </c>
      <c r="P2364">
        <v>0.8</v>
      </c>
      <c r="Q2364">
        <v>709</v>
      </c>
      <c r="R2364">
        <v>2.5</v>
      </c>
      <c r="S2364">
        <v>3</v>
      </c>
      <c r="T2364">
        <v>19.5</v>
      </c>
      <c r="U2364">
        <v>0.9</v>
      </c>
      <c r="V2364">
        <v>5</v>
      </c>
      <c r="W2364">
        <v>8.0025805696745191</v>
      </c>
      <c r="Y2364">
        <v>3.646402727331767</v>
      </c>
      <c r="AA2364" t="s">
        <v>3833</v>
      </c>
      <c r="AB2364" t="s">
        <v>3845</v>
      </c>
      <c r="AC2364" t="s">
        <v>3933</v>
      </c>
      <c r="AE2364" t="s">
        <v>4046</v>
      </c>
      <c r="AG2364">
        <v>0</v>
      </c>
      <c r="AH2364">
        <v>0</v>
      </c>
      <c r="AI2364">
        <v>1</v>
      </c>
      <c r="AJ2364">
        <v>0</v>
      </c>
      <c r="AK2364">
        <v>0</v>
      </c>
      <c r="AL2364">
        <v>0</v>
      </c>
      <c r="AM2364">
        <v>0</v>
      </c>
      <c r="AN2364">
        <v>0</v>
      </c>
      <c r="AO2364">
        <v>0</v>
      </c>
      <c r="AP2364">
        <v>1</v>
      </c>
      <c r="AQ2364">
        <f t="shared" si="37"/>
        <v>2</v>
      </c>
    </row>
    <row r="2365" spans="1:43" x14ac:dyDescent="0.25">
      <c r="A2365" s="3">
        <v>2364</v>
      </c>
      <c r="B2365">
        <v>3061</v>
      </c>
      <c r="C2365">
        <v>205</v>
      </c>
      <c r="D2365" t="s">
        <v>205</v>
      </c>
      <c r="E2365">
        <v>17.8</v>
      </c>
      <c r="F2365">
        <v>331.3</v>
      </c>
      <c r="G2365">
        <v>14</v>
      </c>
      <c r="H2365">
        <v>0.1</v>
      </c>
      <c r="I2365" t="s">
        <v>3714</v>
      </c>
      <c r="J2365" t="s">
        <v>3731</v>
      </c>
      <c r="K2365" t="s">
        <v>3752</v>
      </c>
      <c r="L2365" t="s">
        <v>3817</v>
      </c>
      <c r="M2365" t="s">
        <v>3830</v>
      </c>
      <c r="N2365">
        <v>6</v>
      </c>
      <c r="O2365">
        <v>56.5</v>
      </c>
      <c r="P2365">
        <v>12.9</v>
      </c>
      <c r="Q2365">
        <v>608</v>
      </c>
      <c r="R2365">
        <v>2.7</v>
      </c>
      <c r="S2365">
        <v>3</v>
      </c>
      <c r="T2365">
        <v>15.6</v>
      </c>
      <c r="U2365">
        <v>0.4</v>
      </c>
      <c r="V2365">
        <v>3</v>
      </c>
      <c r="W2365">
        <v>4.4404248873757002</v>
      </c>
      <c r="Y2365">
        <v>2.7904703634081272</v>
      </c>
      <c r="AA2365" t="s">
        <v>3833</v>
      </c>
      <c r="AB2365" t="s">
        <v>3845</v>
      </c>
      <c r="AC2365" t="s">
        <v>3933</v>
      </c>
      <c r="AE2365" t="s">
        <v>4046</v>
      </c>
      <c r="AG2365">
        <v>0</v>
      </c>
      <c r="AH2365">
        <v>0</v>
      </c>
      <c r="AI2365">
        <v>1</v>
      </c>
      <c r="AJ2365">
        <v>1</v>
      </c>
      <c r="AK2365">
        <v>1</v>
      </c>
      <c r="AL2365">
        <v>0</v>
      </c>
      <c r="AM2365">
        <v>0</v>
      </c>
      <c r="AN2365">
        <v>0</v>
      </c>
      <c r="AO2365">
        <v>0</v>
      </c>
      <c r="AP2365">
        <v>1</v>
      </c>
      <c r="AQ2365">
        <f t="shared" si="37"/>
        <v>4</v>
      </c>
    </row>
    <row r="2366" spans="1:43" x14ac:dyDescent="0.25">
      <c r="A2366" s="3">
        <v>2365</v>
      </c>
      <c r="B2366">
        <v>3062</v>
      </c>
      <c r="C2366">
        <v>206</v>
      </c>
      <c r="D2366" t="s">
        <v>1046</v>
      </c>
      <c r="E2366">
        <v>42</v>
      </c>
      <c r="F2366">
        <v>119.2</v>
      </c>
      <c r="G2366">
        <v>22.5</v>
      </c>
      <c r="H2366">
        <v>0.6</v>
      </c>
      <c r="I2366" t="s">
        <v>3716</v>
      </c>
      <c r="J2366" t="s">
        <v>3732</v>
      </c>
      <c r="K2366" t="s">
        <v>3749</v>
      </c>
      <c r="L2366" t="s">
        <v>3817</v>
      </c>
      <c r="M2366" t="s">
        <v>3830</v>
      </c>
      <c r="N2366">
        <v>6</v>
      </c>
      <c r="O2366">
        <v>56.3</v>
      </c>
      <c r="P2366">
        <v>352.7</v>
      </c>
      <c r="R2366">
        <v>2.2999999999999998</v>
      </c>
      <c r="S2366">
        <v>4</v>
      </c>
      <c r="T2366">
        <v>22.2</v>
      </c>
      <c r="U2366">
        <v>1.5</v>
      </c>
      <c r="V2366">
        <v>7</v>
      </c>
      <c r="W2366">
        <v>10.94155685356435</v>
      </c>
      <c r="Y2366">
        <v>3.9810563594499948</v>
      </c>
      <c r="AA2366" t="s">
        <v>3833</v>
      </c>
      <c r="AB2366" t="s">
        <v>3845</v>
      </c>
      <c r="AC2366" t="s">
        <v>3933</v>
      </c>
      <c r="AD2366" t="s">
        <v>3976</v>
      </c>
      <c r="AG2366">
        <v>1</v>
      </c>
      <c r="AH2366">
        <v>0</v>
      </c>
      <c r="AI2366">
        <v>0</v>
      </c>
      <c r="AJ2366">
        <v>1</v>
      </c>
      <c r="AK2366">
        <v>0</v>
      </c>
      <c r="AL2366">
        <v>0</v>
      </c>
      <c r="AM2366">
        <v>0</v>
      </c>
      <c r="AN2366">
        <v>0</v>
      </c>
      <c r="AO2366">
        <v>0</v>
      </c>
      <c r="AP2366">
        <v>0</v>
      </c>
      <c r="AQ2366">
        <f t="shared" si="37"/>
        <v>2</v>
      </c>
    </row>
    <row r="2367" spans="1:43" x14ac:dyDescent="0.25">
      <c r="A2367" s="3">
        <v>2366</v>
      </c>
      <c r="B2367">
        <v>3065</v>
      </c>
      <c r="C2367">
        <v>206</v>
      </c>
      <c r="D2367" t="s">
        <v>1049</v>
      </c>
      <c r="E2367">
        <v>42</v>
      </c>
      <c r="F2367">
        <v>119.2</v>
      </c>
      <c r="G2367">
        <v>22.5</v>
      </c>
      <c r="H2367">
        <v>0.5</v>
      </c>
      <c r="I2367" t="s">
        <v>3716</v>
      </c>
      <c r="J2367" t="s">
        <v>3732</v>
      </c>
      <c r="K2367" t="s">
        <v>3749</v>
      </c>
      <c r="L2367" t="s">
        <v>3817</v>
      </c>
      <c r="M2367" t="s">
        <v>3830</v>
      </c>
      <c r="N2367">
        <v>7</v>
      </c>
      <c r="O2367">
        <v>62.2</v>
      </c>
      <c r="P2367">
        <v>351.8</v>
      </c>
      <c r="R2367">
        <v>5.0999999999999996</v>
      </c>
      <c r="S2367">
        <v>3</v>
      </c>
      <c r="T2367">
        <v>24</v>
      </c>
      <c r="U2367">
        <v>0.2</v>
      </c>
      <c r="V2367">
        <v>1</v>
      </c>
      <c r="W2367">
        <v>1.4424522356231959</v>
      </c>
      <c r="Y2367">
        <v>3.9891585626539281</v>
      </c>
      <c r="AA2367" t="s">
        <v>3833</v>
      </c>
      <c r="AB2367" t="s">
        <v>3845</v>
      </c>
      <c r="AC2367" t="s">
        <v>3933</v>
      </c>
      <c r="AD2367" t="s">
        <v>3976</v>
      </c>
      <c r="AG2367">
        <v>1</v>
      </c>
      <c r="AH2367">
        <v>0</v>
      </c>
      <c r="AI2367">
        <v>0</v>
      </c>
      <c r="AJ2367">
        <v>1</v>
      </c>
      <c r="AK2367">
        <v>0</v>
      </c>
      <c r="AL2367">
        <v>0</v>
      </c>
      <c r="AM2367">
        <v>0</v>
      </c>
      <c r="AN2367">
        <v>0</v>
      </c>
      <c r="AO2367">
        <v>0</v>
      </c>
      <c r="AP2367">
        <v>0</v>
      </c>
      <c r="AQ2367">
        <f t="shared" si="37"/>
        <v>2</v>
      </c>
    </row>
    <row r="2368" spans="1:43" x14ac:dyDescent="0.25">
      <c r="A2368" s="3">
        <v>2367</v>
      </c>
      <c r="B2368">
        <v>3066</v>
      </c>
      <c r="C2368">
        <v>206</v>
      </c>
      <c r="D2368" t="s">
        <v>1050</v>
      </c>
      <c r="E2368">
        <v>42</v>
      </c>
      <c r="F2368">
        <v>119.2</v>
      </c>
      <c r="G2368">
        <v>22.5</v>
      </c>
      <c r="H2368">
        <v>0.5</v>
      </c>
      <c r="I2368" t="s">
        <v>3716</v>
      </c>
      <c r="J2368" t="s">
        <v>3732</v>
      </c>
      <c r="K2368" t="s">
        <v>3749</v>
      </c>
      <c r="L2368" t="s">
        <v>3817</v>
      </c>
      <c r="M2368" t="s">
        <v>3830</v>
      </c>
      <c r="N2368">
        <v>7</v>
      </c>
      <c r="O2368">
        <v>64.3</v>
      </c>
      <c r="P2368">
        <v>18.600000000000001</v>
      </c>
      <c r="R2368">
        <v>7.6</v>
      </c>
      <c r="S2368">
        <v>3</v>
      </c>
      <c r="T2368">
        <v>25.5</v>
      </c>
      <c r="U2368">
        <v>4.2</v>
      </c>
      <c r="V2368">
        <v>16</v>
      </c>
      <c r="W2368">
        <v>29.169753857426219</v>
      </c>
      <c r="Y2368">
        <v>4.1235992151315806</v>
      </c>
      <c r="AA2368" t="s">
        <v>3833</v>
      </c>
      <c r="AB2368" t="s">
        <v>3845</v>
      </c>
      <c r="AC2368" t="s">
        <v>3933</v>
      </c>
      <c r="AD2368" t="s">
        <v>3976</v>
      </c>
      <c r="AG2368">
        <v>1</v>
      </c>
      <c r="AH2368">
        <v>0</v>
      </c>
      <c r="AI2368">
        <v>0</v>
      </c>
      <c r="AJ2368">
        <v>1</v>
      </c>
      <c r="AK2368">
        <v>0</v>
      </c>
      <c r="AL2368">
        <v>0</v>
      </c>
      <c r="AM2368">
        <v>0</v>
      </c>
      <c r="AN2368">
        <v>0</v>
      </c>
      <c r="AO2368">
        <v>0</v>
      </c>
      <c r="AP2368">
        <v>0</v>
      </c>
      <c r="AQ2368">
        <f t="shared" si="37"/>
        <v>2</v>
      </c>
    </row>
    <row r="2369" spans="1:43" x14ac:dyDescent="0.25">
      <c r="A2369" s="3">
        <v>2368</v>
      </c>
      <c r="B2369">
        <v>3067</v>
      </c>
      <c r="C2369">
        <v>206</v>
      </c>
      <c r="D2369" t="s">
        <v>1051</v>
      </c>
      <c r="E2369">
        <v>42</v>
      </c>
      <c r="F2369">
        <v>119.2</v>
      </c>
      <c r="G2369">
        <v>22.5</v>
      </c>
      <c r="H2369">
        <v>0.5</v>
      </c>
      <c r="I2369" t="s">
        <v>3716</v>
      </c>
      <c r="J2369" t="s">
        <v>3732</v>
      </c>
      <c r="K2369" t="s">
        <v>3749</v>
      </c>
      <c r="L2369" t="s">
        <v>3817</v>
      </c>
      <c r="M2369" t="s">
        <v>3830</v>
      </c>
      <c r="N2369">
        <v>6</v>
      </c>
      <c r="O2369">
        <v>66.2</v>
      </c>
      <c r="P2369">
        <v>17.600000000000001</v>
      </c>
      <c r="R2369">
        <v>5</v>
      </c>
      <c r="S2369">
        <v>3</v>
      </c>
      <c r="T2369">
        <v>23.9</v>
      </c>
      <c r="U2369">
        <v>0.7</v>
      </c>
      <c r="V2369">
        <v>3</v>
      </c>
      <c r="W2369">
        <v>5.072980601448192</v>
      </c>
      <c r="X2369">
        <v>3.6</v>
      </c>
      <c r="Y2369">
        <v>3.7702653051730808</v>
      </c>
      <c r="AA2369" t="s">
        <v>3833</v>
      </c>
      <c r="AB2369" t="s">
        <v>3845</v>
      </c>
      <c r="AC2369" t="s">
        <v>3933</v>
      </c>
      <c r="AD2369" t="s">
        <v>3976</v>
      </c>
      <c r="AG2369">
        <v>1</v>
      </c>
      <c r="AH2369">
        <v>0</v>
      </c>
      <c r="AI2369">
        <v>0</v>
      </c>
      <c r="AJ2369">
        <v>1</v>
      </c>
      <c r="AK2369">
        <v>0</v>
      </c>
      <c r="AL2369">
        <v>0</v>
      </c>
      <c r="AM2369">
        <v>0</v>
      </c>
      <c r="AN2369">
        <v>0</v>
      </c>
      <c r="AO2369">
        <v>0</v>
      </c>
      <c r="AP2369">
        <v>0</v>
      </c>
      <c r="AQ2369">
        <f t="shared" si="37"/>
        <v>2</v>
      </c>
    </row>
    <row r="2370" spans="1:43" x14ac:dyDescent="0.25">
      <c r="A2370" s="3">
        <v>2369</v>
      </c>
      <c r="B2370">
        <v>3068</v>
      </c>
      <c r="C2370">
        <v>206</v>
      </c>
      <c r="D2370" t="s">
        <v>1052</v>
      </c>
      <c r="E2370">
        <v>42</v>
      </c>
      <c r="F2370">
        <v>119.2</v>
      </c>
      <c r="G2370">
        <v>22.5</v>
      </c>
      <c r="H2370">
        <v>0.5</v>
      </c>
      <c r="I2370" t="s">
        <v>3716</v>
      </c>
      <c r="J2370" t="s">
        <v>3732</v>
      </c>
      <c r="K2370" t="s">
        <v>3749</v>
      </c>
      <c r="L2370" t="s">
        <v>3817</v>
      </c>
      <c r="M2370" t="s">
        <v>3830</v>
      </c>
      <c r="N2370">
        <v>6</v>
      </c>
      <c r="O2370">
        <v>61.2</v>
      </c>
      <c r="P2370">
        <v>347.5</v>
      </c>
      <c r="R2370">
        <v>5.2</v>
      </c>
      <c r="S2370">
        <v>3</v>
      </c>
      <c r="T2370">
        <v>14.4</v>
      </c>
      <c r="U2370">
        <v>1.5</v>
      </c>
      <c r="V2370">
        <v>10</v>
      </c>
      <c r="W2370">
        <v>18.193987181557532</v>
      </c>
      <c r="Y2370">
        <v>2.4249427926786762</v>
      </c>
      <c r="AA2370" t="s">
        <v>3833</v>
      </c>
      <c r="AB2370" t="s">
        <v>3845</v>
      </c>
      <c r="AC2370" t="s">
        <v>3933</v>
      </c>
      <c r="AD2370" t="s">
        <v>3976</v>
      </c>
      <c r="AG2370">
        <v>1</v>
      </c>
      <c r="AH2370">
        <v>0</v>
      </c>
      <c r="AI2370">
        <v>0</v>
      </c>
      <c r="AJ2370">
        <v>1</v>
      </c>
      <c r="AK2370">
        <v>0</v>
      </c>
      <c r="AL2370">
        <v>0</v>
      </c>
      <c r="AM2370">
        <v>0</v>
      </c>
      <c r="AN2370">
        <v>0</v>
      </c>
      <c r="AO2370">
        <v>0</v>
      </c>
      <c r="AP2370">
        <v>0</v>
      </c>
      <c r="AQ2370">
        <f t="shared" ref="AQ2370:AQ2433" si="38">SUM(AG2370:AP2370)</f>
        <v>2</v>
      </c>
    </row>
    <row r="2371" spans="1:43" x14ac:dyDescent="0.25">
      <c r="A2371" s="3">
        <v>2370</v>
      </c>
      <c r="B2371">
        <v>3064</v>
      </c>
      <c r="C2371">
        <v>206</v>
      </c>
      <c r="D2371" t="s">
        <v>1048</v>
      </c>
      <c r="E2371">
        <v>42</v>
      </c>
      <c r="F2371">
        <v>119.2</v>
      </c>
      <c r="G2371">
        <v>22.6</v>
      </c>
      <c r="H2371">
        <v>0.8</v>
      </c>
      <c r="I2371" t="s">
        <v>3716</v>
      </c>
      <c r="J2371" t="s">
        <v>3732</v>
      </c>
      <c r="K2371" t="s">
        <v>3749</v>
      </c>
      <c r="L2371" t="s">
        <v>3817</v>
      </c>
      <c r="M2371" t="s">
        <v>3830</v>
      </c>
      <c r="N2371">
        <v>6</v>
      </c>
      <c r="O2371">
        <v>67.8</v>
      </c>
      <c r="P2371">
        <v>15.9</v>
      </c>
      <c r="R2371">
        <v>6.5</v>
      </c>
      <c r="S2371">
        <v>3</v>
      </c>
      <c r="T2371">
        <v>22.8</v>
      </c>
      <c r="U2371">
        <v>1.2</v>
      </c>
      <c r="V2371">
        <v>5</v>
      </c>
      <c r="W2371">
        <v>9.1306388812609569</v>
      </c>
      <c r="Y2371">
        <v>3.5231895847360191</v>
      </c>
      <c r="AA2371" t="s">
        <v>3833</v>
      </c>
      <c r="AB2371" t="s">
        <v>3845</v>
      </c>
      <c r="AC2371" t="s">
        <v>3933</v>
      </c>
      <c r="AD2371" t="s">
        <v>3976</v>
      </c>
      <c r="AG2371">
        <v>1</v>
      </c>
      <c r="AH2371">
        <v>0</v>
      </c>
      <c r="AI2371">
        <v>0</v>
      </c>
      <c r="AJ2371">
        <v>1</v>
      </c>
      <c r="AK2371">
        <v>0</v>
      </c>
      <c r="AL2371">
        <v>0</v>
      </c>
      <c r="AM2371">
        <v>0</v>
      </c>
      <c r="AN2371">
        <v>0</v>
      </c>
      <c r="AO2371">
        <v>0</v>
      </c>
      <c r="AP2371">
        <v>0</v>
      </c>
      <c r="AQ2371">
        <f t="shared" si="38"/>
        <v>2</v>
      </c>
    </row>
    <row r="2372" spans="1:43" x14ac:dyDescent="0.25">
      <c r="A2372" s="3">
        <v>2371</v>
      </c>
      <c r="B2372">
        <v>3063</v>
      </c>
      <c r="C2372">
        <v>206</v>
      </c>
      <c r="D2372" t="s">
        <v>1047</v>
      </c>
      <c r="E2372">
        <v>42</v>
      </c>
      <c r="F2372">
        <v>119.2</v>
      </c>
      <c r="G2372">
        <v>23</v>
      </c>
      <c r="H2372">
        <v>0.5</v>
      </c>
      <c r="I2372" t="s">
        <v>3716</v>
      </c>
      <c r="J2372" t="s">
        <v>3732</v>
      </c>
      <c r="K2372" t="s">
        <v>3749</v>
      </c>
      <c r="L2372" t="s">
        <v>3817</v>
      </c>
      <c r="M2372" t="s">
        <v>3830</v>
      </c>
      <c r="N2372">
        <v>4</v>
      </c>
      <c r="O2372">
        <v>55.2</v>
      </c>
      <c r="P2372">
        <v>4.4000000000000004</v>
      </c>
      <c r="R2372">
        <v>2.4</v>
      </c>
      <c r="S2372">
        <v>4</v>
      </c>
      <c r="T2372">
        <v>29.4</v>
      </c>
      <c r="U2372">
        <v>2.1</v>
      </c>
      <c r="V2372">
        <v>7</v>
      </c>
      <c r="W2372">
        <v>11.57131920833719</v>
      </c>
      <c r="X2372">
        <v>5.4</v>
      </c>
      <c r="Y2372">
        <v>5.3451398568644821</v>
      </c>
      <c r="AA2372" t="s">
        <v>3833</v>
      </c>
      <c r="AB2372" t="s">
        <v>3845</v>
      </c>
      <c r="AC2372" t="s">
        <v>3933</v>
      </c>
      <c r="AD2372" t="s">
        <v>3976</v>
      </c>
      <c r="AG2372">
        <v>1</v>
      </c>
      <c r="AH2372">
        <v>0</v>
      </c>
      <c r="AI2372">
        <v>0</v>
      </c>
      <c r="AJ2372">
        <v>1</v>
      </c>
      <c r="AK2372">
        <v>0</v>
      </c>
      <c r="AL2372">
        <v>0</v>
      </c>
      <c r="AM2372">
        <v>0</v>
      </c>
      <c r="AN2372">
        <v>0</v>
      </c>
      <c r="AO2372">
        <v>0</v>
      </c>
      <c r="AP2372">
        <v>0</v>
      </c>
      <c r="AQ2372">
        <f t="shared" si="38"/>
        <v>2</v>
      </c>
    </row>
    <row r="2373" spans="1:43" x14ac:dyDescent="0.25">
      <c r="A2373" s="3">
        <v>2372</v>
      </c>
      <c r="B2373">
        <v>3070</v>
      </c>
      <c r="C2373">
        <v>207</v>
      </c>
      <c r="D2373" t="s">
        <v>2383</v>
      </c>
      <c r="E2373">
        <v>35.874000000000002</v>
      </c>
      <c r="F2373">
        <v>137.554</v>
      </c>
      <c r="G2373">
        <v>6.6000000000000003E-2</v>
      </c>
      <c r="H2373">
        <v>5.0000000000000001E-3</v>
      </c>
      <c r="I2373" t="s">
        <v>3716</v>
      </c>
      <c r="J2373" t="s">
        <v>3732</v>
      </c>
      <c r="K2373" t="s">
        <v>3761</v>
      </c>
      <c r="L2373" t="s">
        <v>3817</v>
      </c>
      <c r="M2373" t="s">
        <v>3830</v>
      </c>
      <c r="N2373">
        <v>7</v>
      </c>
      <c r="O2373">
        <v>57</v>
      </c>
      <c r="P2373">
        <v>358.4</v>
      </c>
      <c r="Q2373">
        <v>1428.5714285714289</v>
      </c>
      <c r="R2373">
        <v>1.4</v>
      </c>
      <c r="S2373">
        <v>3</v>
      </c>
      <c r="T2373">
        <v>47.3</v>
      </c>
      <c r="U2373">
        <v>11.9</v>
      </c>
      <c r="V2373">
        <v>25</v>
      </c>
      <c r="W2373">
        <v>45.999860585940702</v>
      </c>
      <c r="Y2373">
        <v>8.4076147301576132</v>
      </c>
      <c r="AA2373" t="s">
        <v>3835</v>
      </c>
      <c r="AB2373" t="s">
        <v>3851</v>
      </c>
      <c r="AC2373" t="s">
        <v>3933</v>
      </c>
      <c r="AG2373">
        <v>1</v>
      </c>
      <c r="AH2373">
        <v>0</v>
      </c>
      <c r="AI2373">
        <v>0</v>
      </c>
      <c r="AJ2373">
        <v>1</v>
      </c>
      <c r="AK2373">
        <v>1</v>
      </c>
      <c r="AL2373">
        <v>0</v>
      </c>
      <c r="AM2373">
        <v>0</v>
      </c>
      <c r="AN2373">
        <v>0</v>
      </c>
      <c r="AO2373">
        <v>0</v>
      </c>
      <c r="AP2373">
        <v>1</v>
      </c>
      <c r="AQ2373">
        <f t="shared" si="38"/>
        <v>4</v>
      </c>
    </row>
    <row r="2374" spans="1:43" x14ac:dyDescent="0.25">
      <c r="A2374" s="3">
        <v>2373</v>
      </c>
      <c r="B2374">
        <v>3073</v>
      </c>
      <c r="C2374">
        <v>207</v>
      </c>
      <c r="D2374" t="s">
        <v>2385</v>
      </c>
      <c r="E2374">
        <v>35.898000000000003</v>
      </c>
      <c r="F2374">
        <v>137.52500000000001</v>
      </c>
      <c r="G2374">
        <v>6.6000000000000003E-2</v>
      </c>
      <c r="H2374">
        <v>5.0000000000000001E-3</v>
      </c>
      <c r="I2374" t="s">
        <v>3716</v>
      </c>
      <c r="J2374" t="s">
        <v>3732</v>
      </c>
      <c r="K2374" t="s">
        <v>3761</v>
      </c>
      <c r="L2374" t="s">
        <v>3817</v>
      </c>
      <c r="M2374" t="s">
        <v>3830</v>
      </c>
      <c r="N2374">
        <v>6</v>
      </c>
      <c r="O2374">
        <v>71.5</v>
      </c>
      <c r="P2374">
        <v>342.5</v>
      </c>
      <c r="Q2374">
        <v>130.66666666666671</v>
      </c>
      <c r="R2374">
        <v>5</v>
      </c>
      <c r="S2374">
        <v>1</v>
      </c>
      <c r="T2374">
        <v>25.4</v>
      </c>
      <c r="X2374">
        <v>3.8</v>
      </c>
      <c r="Y2374">
        <v>3.7474843048407789</v>
      </c>
      <c r="AA2374" t="s">
        <v>3835</v>
      </c>
      <c r="AB2374" t="s">
        <v>3851</v>
      </c>
      <c r="AC2374" t="s">
        <v>3933</v>
      </c>
      <c r="AG2374">
        <v>1</v>
      </c>
      <c r="AH2374">
        <v>0</v>
      </c>
      <c r="AI2374">
        <v>0</v>
      </c>
      <c r="AJ2374">
        <v>1</v>
      </c>
      <c r="AK2374">
        <v>1</v>
      </c>
      <c r="AL2374">
        <v>0</v>
      </c>
      <c r="AM2374">
        <v>0</v>
      </c>
      <c r="AN2374">
        <v>0</v>
      </c>
      <c r="AO2374">
        <v>0</v>
      </c>
      <c r="AP2374">
        <v>1</v>
      </c>
      <c r="AQ2374">
        <f t="shared" si="38"/>
        <v>4</v>
      </c>
    </row>
    <row r="2375" spans="1:43" x14ac:dyDescent="0.25">
      <c r="A2375" s="3">
        <v>2374</v>
      </c>
      <c r="B2375">
        <v>3071</v>
      </c>
      <c r="C2375">
        <v>207</v>
      </c>
      <c r="D2375" t="s">
        <v>2384</v>
      </c>
      <c r="E2375">
        <v>35.93</v>
      </c>
      <c r="F2375">
        <v>137.447</v>
      </c>
      <c r="G2375">
        <v>0.08</v>
      </c>
      <c r="H2375">
        <v>4.0000000000000001E-3</v>
      </c>
      <c r="I2375" t="s">
        <v>3716</v>
      </c>
      <c r="J2375" t="s">
        <v>3732</v>
      </c>
      <c r="K2375" t="s">
        <v>3761</v>
      </c>
      <c r="L2375" t="s">
        <v>3817</v>
      </c>
      <c r="M2375" t="s">
        <v>3830</v>
      </c>
      <c r="N2375">
        <v>16</v>
      </c>
      <c r="O2375">
        <v>63</v>
      </c>
      <c r="P2375">
        <v>104.2</v>
      </c>
      <c r="Q2375">
        <v>119.62890625</v>
      </c>
      <c r="R2375">
        <v>3.2</v>
      </c>
      <c r="S2375">
        <v>2</v>
      </c>
      <c r="T2375">
        <v>4.9000000000000004</v>
      </c>
      <c r="U2375">
        <v>0.6</v>
      </c>
      <c r="V2375">
        <v>12</v>
      </c>
      <c r="W2375">
        <v>24.352787987679399</v>
      </c>
      <c r="Y2375">
        <v>0.80597465491557774</v>
      </c>
      <c r="AA2375" t="s">
        <v>3835</v>
      </c>
      <c r="AB2375" t="s">
        <v>3851</v>
      </c>
      <c r="AC2375" t="s">
        <v>3933</v>
      </c>
      <c r="AG2375">
        <v>1</v>
      </c>
      <c r="AH2375">
        <v>0</v>
      </c>
      <c r="AI2375">
        <v>0</v>
      </c>
      <c r="AJ2375">
        <v>1</v>
      </c>
      <c r="AK2375">
        <v>1</v>
      </c>
      <c r="AL2375">
        <v>0</v>
      </c>
      <c r="AM2375">
        <v>0</v>
      </c>
      <c r="AN2375">
        <v>0</v>
      </c>
      <c r="AO2375">
        <v>0</v>
      </c>
      <c r="AP2375">
        <v>1</v>
      </c>
      <c r="AQ2375">
        <f t="shared" si="38"/>
        <v>4</v>
      </c>
    </row>
    <row r="2376" spans="1:43" x14ac:dyDescent="0.25">
      <c r="A2376" s="3">
        <v>2375</v>
      </c>
      <c r="B2376">
        <v>3075</v>
      </c>
      <c r="C2376">
        <v>209</v>
      </c>
      <c r="D2376" t="s">
        <v>3078</v>
      </c>
      <c r="E2376">
        <v>25.12</v>
      </c>
      <c r="F2376">
        <v>87.36</v>
      </c>
      <c r="G2376">
        <v>117.6</v>
      </c>
      <c r="H2376">
        <v>0.8</v>
      </c>
      <c r="I2376" t="s">
        <v>4840</v>
      </c>
      <c r="J2376" t="s">
        <v>3732</v>
      </c>
      <c r="K2376" t="s">
        <v>3798</v>
      </c>
      <c r="L2376" t="s">
        <v>3817</v>
      </c>
      <c r="M2376" t="s">
        <v>3830</v>
      </c>
      <c r="N2376">
        <v>5</v>
      </c>
      <c r="O2376">
        <v>-54.8</v>
      </c>
      <c r="P2376">
        <v>314.39999999999998</v>
      </c>
      <c r="Q2376">
        <v>484</v>
      </c>
      <c r="R2376">
        <v>3.5</v>
      </c>
      <c r="S2376">
        <v>6</v>
      </c>
      <c r="T2376">
        <v>72.900000000000006</v>
      </c>
      <c r="U2376">
        <v>11.3</v>
      </c>
      <c r="V2376">
        <v>16</v>
      </c>
      <c r="W2376">
        <v>23.395301942136179</v>
      </c>
      <c r="X2376">
        <v>11.8</v>
      </c>
      <c r="Y2376">
        <v>13.31956662412024</v>
      </c>
      <c r="AA2376" t="s">
        <v>3833</v>
      </c>
      <c r="AB2376" t="s">
        <v>3892</v>
      </c>
      <c r="AC2376" t="s">
        <v>3933</v>
      </c>
      <c r="AF2376" t="s">
        <v>4526</v>
      </c>
      <c r="AG2376">
        <v>1</v>
      </c>
      <c r="AH2376">
        <v>1</v>
      </c>
      <c r="AI2376">
        <v>1</v>
      </c>
      <c r="AJ2376">
        <v>1</v>
      </c>
      <c r="AK2376">
        <v>1</v>
      </c>
      <c r="AL2376">
        <v>1</v>
      </c>
      <c r="AM2376">
        <v>0</v>
      </c>
      <c r="AN2376">
        <v>0</v>
      </c>
      <c r="AO2376">
        <v>0</v>
      </c>
      <c r="AP2376">
        <v>1</v>
      </c>
      <c r="AQ2376">
        <f t="shared" si="38"/>
        <v>7</v>
      </c>
    </row>
    <row r="2377" spans="1:43" x14ac:dyDescent="0.25">
      <c r="A2377" s="3">
        <v>2376</v>
      </c>
      <c r="B2377">
        <v>3076</v>
      </c>
      <c r="C2377">
        <v>209</v>
      </c>
      <c r="D2377" t="s">
        <v>3079</v>
      </c>
      <c r="E2377">
        <v>25.12</v>
      </c>
      <c r="F2377">
        <v>87.36</v>
      </c>
      <c r="G2377">
        <v>117.6</v>
      </c>
      <c r="H2377">
        <v>0.8</v>
      </c>
      <c r="I2377" t="s">
        <v>4840</v>
      </c>
      <c r="J2377" t="s">
        <v>3732</v>
      </c>
      <c r="K2377" t="s">
        <v>3798</v>
      </c>
      <c r="L2377" t="s">
        <v>3817</v>
      </c>
      <c r="M2377" t="s">
        <v>3830</v>
      </c>
      <c r="N2377">
        <v>5</v>
      </c>
      <c r="O2377">
        <v>-63.3</v>
      </c>
      <c r="P2377">
        <v>290.5</v>
      </c>
      <c r="Q2377">
        <v>577</v>
      </c>
      <c r="R2377">
        <v>3.2</v>
      </c>
      <c r="S2377">
        <v>3</v>
      </c>
      <c r="T2377">
        <v>86.2</v>
      </c>
      <c r="U2377">
        <v>12.2</v>
      </c>
      <c r="V2377">
        <v>14</v>
      </c>
      <c r="W2377">
        <v>24.913462604824769</v>
      </c>
      <c r="X2377">
        <v>14</v>
      </c>
      <c r="Y2377">
        <v>14.12300923428567</v>
      </c>
      <c r="AA2377" t="s">
        <v>3833</v>
      </c>
      <c r="AB2377" t="s">
        <v>3892</v>
      </c>
      <c r="AC2377" t="s">
        <v>3933</v>
      </c>
      <c r="AF2377" t="s">
        <v>4526</v>
      </c>
      <c r="AG2377">
        <v>1</v>
      </c>
      <c r="AH2377">
        <v>0</v>
      </c>
      <c r="AI2377">
        <v>1</v>
      </c>
      <c r="AJ2377">
        <v>1</v>
      </c>
      <c r="AK2377">
        <v>1</v>
      </c>
      <c r="AL2377">
        <v>1</v>
      </c>
      <c r="AM2377">
        <v>0</v>
      </c>
      <c r="AN2377">
        <v>0</v>
      </c>
      <c r="AO2377">
        <v>0</v>
      </c>
      <c r="AP2377">
        <v>1</v>
      </c>
      <c r="AQ2377">
        <f t="shared" si="38"/>
        <v>6</v>
      </c>
    </row>
    <row r="2378" spans="1:43" x14ac:dyDescent="0.25">
      <c r="A2378" s="3">
        <v>2377</v>
      </c>
      <c r="B2378">
        <v>3077</v>
      </c>
      <c r="C2378">
        <v>209</v>
      </c>
      <c r="D2378" t="s">
        <v>3080</v>
      </c>
      <c r="E2378">
        <v>25.12</v>
      </c>
      <c r="F2378">
        <v>87.36</v>
      </c>
      <c r="G2378">
        <v>117.6</v>
      </c>
      <c r="H2378">
        <v>0.8</v>
      </c>
      <c r="I2378" t="s">
        <v>4840</v>
      </c>
      <c r="J2378" t="s">
        <v>3732</v>
      </c>
      <c r="K2378" t="s">
        <v>3798</v>
      </c>
      <c r="L2378" t="s">
        <v>3817</v>
      </c>
      <c r="M2378" t="s">
        <v>3830</v>
      </c>
      <c r="N2378">
        <v>10</v>
      </c>
      <c r="O2378">
        <v>-64.5</v>
      </c>
      <c r="P2378">
        <v>300.5</v>
      </c>
      <c r="Q2378">
        <v>182</v>
      </c>
      <c r="R2378">
        <v>3.6</v>
      </c>
      <c r="S2378">
        <v>5</v>
      </c>
      <c r="T2378">
        <v>85.8</v>
      </c>
      <c r="U2378">
        <v>3.1</v>
      </c>
      <c r="V2378">
        <v>4</v>
      </c>
      <c r="W2378">
        <v>5.5692249246765142</v>
      </c>
      <c r="X2378">
        <v>13.9</v>
      </c>
      <c r="Y2378">
        <v>13.8384552273815</v>
      </c>
      <c r="AA2378" t="s">
        <v>3833</v>
      </c>
      <c r="AB2378" t="s">
        <v>3892</v>
      </c>
      <c r="AC2378" t="s">
        <v>3933</v>
      </c>
      <c r="AF2378" t="s">
        <v>4526</v>
      </c>
      <c r="AG2378">
        <v>1</v>
      </c>
      <c r="AH2378">
        <v>1</v>
      </c>
      <c r="AI2378">
        <v>1</v>
      </c>
      <c r="AJ2378">
        <v>1</v>
      </c>
      <c r="AK2378">
        <v>1</v>
      </c>
      <c r="AL2378">
        <v>1</v>
      </c>
      <c r="AM2378">
        <v>0</v>
      </c>
      <c r="AN2378">
        <v>0</v>
      </c>
      <c r="AO2378">
        <v>0</v>
      </c>
      <c r="AP2378">
        <v>1</v>
      </c>
      <c r="AQ2378">
        <f t="shared" si="38"/>
        <v>7</v>
      </c>
    </row>
    <row r="2379" spans="1:43" x14ac:dyDescent="0.25">
      <c r="A2379" s="3">
        <v>2378</v>
      </c>
      <c r="B2379">
        <v>3078</v>
      </c>
      <c r="C2379">
        <v>209</v>
      </c>
      <c r="D2379" t="s">
        <v>3081</v>
      </c>
      <c r="E2379">
        <v>25.12</v>
      </c>
      <c r="F2379">
        <v>87.36</v>
      </c>
      <c r="G2379">
        <v>117.6</v>
      </c>
      <c r="H2379">
        <v>0.8</v>
      </c>
      <c r="I2379" t="s">
        <v>4840</v>
      </c>
      <c r="J2379" t="s">
        <v>3732</v>
      </c>
      <c r="K2379" t="s">
        <v>3798</v>
      </c>
      <c r="L2379" t="s">
        <v>3817</v>
      </c>
      <c r="M2379" t="s">
        <v>3830</v>
      </c>
      <c r="N2379">
        <v>5</v>
      </c>
      <c r="O2379">
        <v>-62.8</v>
      </c>
      <c r="P2379">
        <v>310.5</v>
      </c>
      <c r="Q2379">
        <v>651</v>
      </c>
      <c r="R2379">
        <v>3</v>
      </c>
      <c r="S2379">
        <v>6</v>
      </c>
      <c r="T2379">
        <v>81.5</v>
      </c>
      <c r="U2379">
        <v>10.3</v>
      </c>
      <c r="V2379">
        <v>13</v>
      </c>
      <c r="W2379">
        <v>18.983624850253161</v>
      </c>
      <c r="X2379">
        <v>13.2</v>
      </c>
      <c r="Y2379">
        <v>13.440628740964041</v>
      </c>
      <c r="AA2379" t="s">
        <v>3833</v>
      </c>
      <c r="AB2379" t="s">
        <v>3892</v>
      </c>
      <c r="AC2379" t="s">
        <v>3933</v>
      </c>
      <c r="AF2379" t="s">
        <v>4526</v>
      </c>
      <c r="AG2379">
        <v>1</v>
      </c>
      <c r="AH2379">
        <v>1</v>
      </c>
      <c r="AI2379">
        <v>1</v>
      </c>
      <c r="AJ2379">
        <v>1</v>
      </c>
      <c r="AK2379">
        <v>1</v>
      </c>
      <c r="AL2379">
        <v>1</v>
      </c>
      <c r="AM2379">
        <v>0</v>
      </c>
      <c r="AN2379">
        <v>0</v>
      </c>
      <c r="AO2379">
        <v>0</v>
      </c>
      <c r="AP2379">
        <v>1</v>
      </c>
      <c r="AQ2379">
        <f t="shared" si="38"/>
        <v>7</v>
      </c>
    </row>
    <row r="2380" spans="1:43" x14ac:dyDescent="0.25">
      <c r="A2380" s="3">
        <v>2379</v>
      </c>
      <c r="B2380">
        <v>3079</v>
      </c>
      <c r="C2380">
        <v>209</v>
      </c>
      <c r="D2380" t="s">
        <v>3082</v>
      </c>
      <c r="E2380">
        <v>24.39</v>
      </c>
      <c r="F2380">
        <v>87.48</v>
      </c>
      <c r="G2380">
        <v>117.6</v>
      </c>
      <c r="H2380">
        <v>0.8</v>
      </c>
      <c r="I2380" t="s">
        <v>4840</v>
      </c>
      <c r="J2380" t="s">
        <v>3732</v>
      </c>
      <c r="K2380" t="s">
        <v>3798</v>
      </c>
      <c r="L2380" t="s">
        <v>3817</v>
      </c>
      <c r="M2380" t="s">
        <v>3830</v>
      </c>
      <c r="N2380">
        <v>5</v>
      </c>
      <c r="O2380">
        <v>-64.400000000000006</v>
      </c>
      <c r="P2380">
        <v>300.7</v>
      </c>
      <c r="Q2380">
        <v>580</v>
      </c>
      <c r="R2380">
        <v>2</v>
      </c>
      <c r="S2380">
        <v>9</v>
      </c>
      <c r="T2380">
        <v>77.5</v>
      </c>
      <c r="U2380">
        <v>8</v>
      </c>
      <c r="V2380">
        <v>10</v>
      </c>
      <c r="W2380">
        <v>14.444414515497311</v>
      </c>
      <c r="X2380">
        <v>12.6</v>
      </c>
      <c r="Y2380">
        <v>12.51612652521527</v>
      </c>
      <c r="AA2380" t="s">
        <v>3833</v>
      </c>
      <c r="AB2380" t="s">
        <v>3892</v>
      </c>
      <c r="AC2380" t="s">
        <v>3933</v>
      </c>
      <c r="AF2380" t="s">
        <v>4526</v>
      </c>
      <c r="AG2380">
        <v>1</v>
      </c>
      <c r="AH2380">
        <v>1</v>
      </c>
      <c r="AI2380">
        <v>1</v>
      </c>
      <c r="AJ2380">
        <v>1</v>
      </c>
      <c r="AK2380">
        <v>1</v>
      </c>
      <c r="AL2380">
        <v>1</v>
      </c>
      <c r="AM2380">
        <v>0</v>
      </c>
      <c r="AN2380">
        <v>0</v>
      </c>
      <c r="AO2380">
        <v>0</v>
      </c>
      <c r="AP2380">
        <v>1</v>
      </c>
      <c r="AQ2380">
        <f t="shared" si="38"/>
        <v>7</v>
      </c>
    </row>
    <row r="2381" spans="1:43" x14ac:dyDescent="0.25">
      <c r="A2381" s="3">
        <v>2380</v>
      </c>
      <c r="B2381">
        <v>3080</v>
      </c>
      <c r="C2381">
        <v>209</v>
      </c>
      <c r="D2381" t="s">
        <v>3083</v>
      </c>
      <c r="E2381">
        <v>24.38</v>
      </c>
      <c r="F2381">
        <v>87.48</v>
      </c>
      <c r="G2381">
        <v>117.6</v>
      </c>
      <c r="H2381">
        <v>0.8</v>
      </c>
      <c r="I2381" t="s">
        <v>4840</v>
      </c>
      <c r="J2381" t="s">
        <v>3732</v>
      </c>
      <c r="K2381" t="s">
        <v>3798</v>
      </c>
      <c r="L2381" t="s">
        <v>3817</v>
      </c>
      <c r="M2381" t="s">
        <v>3830</v>
      </c>
      <c r="N2381">
        <v>5</v>
      </c>
      <c r="O2381">
        <v>-64.7</v>
      </c>
      <c r="P2381">
        <v>306.8</v>
      </c>
      <c r="Q2381">
        <v>907</v>
      </c>
      <c r="R2381">
        <v>2.5</v>
      </c>
      <c r="S2381">
        <v>8</v>
      </c>
      <c r="T2381">
        <v>87</v>
      </c>
      <c r="U2381">
        <v>6.8</v>
      </c>
      <c r="V2381">
        <v>7.9</v>
      </c>
      <c r="W2381">
        <v>11.11430934532086</v>
      </c>
      <c r="Y2381">
        <v>13.99536133843419</v>
      </c>
      <c r="AA2381" t="s">
        <v>3833</v>
      </c>
      <c r="AB2381" t="s">
        <v>3892</v>
      </c>
      <c r="AC2381" t="s">
        <v>3933</v>
      </c>
      <c r="AF2381" t="s">
        <v>4526</v>
      </c>
      <c r="AG2381">
        <v>1</v>
      </c>
      <c r="AH2381">
        <v>1</v>
      </c>
      <c r="AI2381">
        <v>1</v>
      </c>
      <c r="AJ2381">
        <v>1</v>
      </c>
      <c r="AK2381">
        <v>1</v>
      </c>
      <c r="AL2381">
        <v>1</v>
      </c>
      <c r="AM2381">
        <v>0</v>
      </c>
      <c r="AN2381">
        <v>0</v>
      </c>
      <c r="AO2381">
        <v>0</v>
      </c>
      <c r="AP2381">
        <v>1</v>
      </c>
      <c r="AQ2381">
        <f t="shared" si="38"/>
        <v>7</v>
      </c>
    </row>
    <row r="2382" spans="1:43" x14ac:dyDescent="0.25">
      <c r="A2382" s="3">
        <v>2381</v>
      </c>
      <c r="B2382">
        <v>3081</v>
      </c>
      <c r="C2382">
        <v>209</v>
      </c>
      <c r="D2382" t="s">
        <v>3084</v>
      </c>
      <c r="E2382">
        <v>24.15</v>
      </c>
      <c r="F2382">
        <v>87.68</v>
      </c>
      <c r="G2382">
        <v>117.6</v>
      </c>
      <c r="H2382">
        <v>0.8</v>
      </c>
      <c r="I2382" t="s">
        <v>4840</v>
      </c>
      <c r="J2382" t="s">
        <v>3732</v>
      </c>
      <c r="K2382" t="s">
        <v>3798</v>
      </c>
      <c r="L2382" t="s">
        <v>3817</v>
      </c>
      <c r="M2382" t="s">
        <v>3830</v>
      </c>
      <c r="N2382">
        <v>5</v>
      </c>
      <c r="O2382">
        <v>-72.3</v>
      </c>
      <c r="P2382">
        <v>319.60000000000002</v>
      </c>
      <c r="Q2382">
        <v>124</v>
      </c>
      <c r="R2382">
        <v>6.9</v>
      </c>
      <c r="S2382">
        <v>5</v>
      </c>
      <c r="T2382">
        <v>64</v>
      </c>
      <c r="U2382">
        <v>6.6</v>
      </c>
      <c r="V2382">
        <v>10</v>
      </c>
      <c r="W2382">
        <v>15.9926892853374</v>
      </c>
      <c r="X2382">
        <v>10.3</v>
      </c>
      <c r="Y2382">
        <v>9.3523480703601223</v>
      </c>
      <c r="AA2382" t="s">
        <v>3833</v>
      </c>
      <c r="AB2382" t="s">
        <v>3892</v>
      </c>
      <c r="AC2382" t="s">
        <v>3933</v>
      </c>
      <c r="AF2382" t="s">
        <v>4526</v>
      </c>
      <c r="AG2382">
        <v>1</v>
      </c>
      <c r="AH2382">
        <v>1</v>
      </c>
      <c r="AI2382">
        <v>1</v>
      </c>
      <c r="AJ2382">
        <v>1</v>
      </c>
      <c r="AK2382">
        <v>1</v>
      </c>
      <c r="AL2382">
        <v>1</v>
      </c>
      <c r="AM2382">
        <v>0</v>
      </c>
      <c r="AN2382">
        <v>0</v>
      </c>
      <c r="AO2382">
        <v>0</v>
      </c>
      <c r="AP2382">
        <v>1</v>
      </c>
      <c r="AQ2382">
        <f t="shared" si="38"/>
        <v>7</v>
      </c>
    </row>
    <row r="2383" spans="1:43" x14ac:dyDescent="0.25">
      <c r="A2383" s="3">
        <v>2382</v>
      </c>
      <c r="B2383">
        <v>3091</v>
      </c>
      <c r="C2383">
        <v>210</v>
      </c>
      <c r="D2383" t="s">
        <v>1103</v>
      </c>
      <c r="E2383">
        <v>19.7</v>
      </c>
      <c r="F2383">
        <v>204.95</v>
      </c>
      <c r="G2383">
        <v>0.44469999999999998</v>
      </c>
      <c r="I2383" t="s">
        <v>3723</v>
      </c>
      <c r="J2383" t="s">
        <v>3733</v>
      </c>
      <c r="K2383" t="s">
        <v>3759</v>
      </c>
      <c r="L2383" t="s">
        <v>3817</v>
      </c>
      <c r="M2383" t="s">
        <v>3832</v>
      </c>
      <c r="S2383">
        <v>2</v>
      </c>
      <c r="T2383">
        <v>19.600000000000001</v>
      </c>
      <c r="V2383">
        <v>26</v>
      </c>
      <c r="X2383">
        <v>4.4000000000000004</v>
      </c>
      <c r="AA2383" t="s">
        <v>3833</v>
      </c>
      <c r="AB2383" t="s">
        <v>3845</v>
      </c>
      <c r="AC2383" t="s">
        <v>3945</v>
      </c>
      <c r="AE2383" t="s">
        <v>19</v>
      </c>
      <c r="AG2383">
        <v>1</v>
      </c>
      <c r="AH2383">
        <v>0</v>
      </c>
      <c r="AI2383">
        <v>0</v>
      </c>
      <c r="AJ2383">
        <v>1</v>
      </c>
      <c r="AK2383">
        <v>1</v>
      </c>
      <c r="AL2383">
        <v>0</v>
      </c>
      <c r="AM2383">
        <v>0</v>
      </c>
      <c r="AN2383">
        <v>0</v>
      </c>
      <c r="AO2383">
        <v>1</v>
      </c>
      <c r="AP2383">
        <v>0</v>
      </c>
      <c r="AQ2383">
        <f t="shared" si="38"/>
        <v>4</v>
      </c>
    </row>
    <row r="2384" spans="1:43" x14ac:dyDescent="0.25">
      <c r="A2384" s="3">
        <v>2383</v>
      </c>
      <c r="B2384">
        <v>3102</v>
      </c>
      <c r="C2384">
        <v>210</v>
      </c>
      <c r="D2384" t="s">
        <v>1114</v>
      </c>
      <c r="E2384">
        <v>19.7</v>
      </c>
      <c r="F2384">
        <v>204.95</v>
      </c>
      <c r="G2384">
        <v>0.44529999999999997</v>
      </c>
      <c r="I2384" t="s">
        <v>3723</v>
      </c>
      <c r="J2384" t="s">
        <v>3733</v>
      </c>
      <c r="K2384" t="s">
        <v>3759</v>
      </c>
      <c r="L2384" t="s">
        <v>3817</v>
      </c>
      <c r="M2384" t="s">
        <v>3832</v>
      </c>
      <c r="S2384">
        <v>4</v>
      </c>
      <c r="T2384">
        <v>19.3</v>
      </c>
      <c r="V2384">
        <v>18</v>
      </c>
      <c r="X2384">
        <v>4.3</v>
      </c>
      <c r="AA2384" t="s">
        <v>3833</v>
      </c>
      <c r="AB2384" t="s">
        <v>3845</v>
      </c>
      <c r="AC2384" t="s">
        <v>3945</v>
      </c>
      <c r="AE2384" t="s">
        <v>19</v>
      </c>
      <c r="AG2384">
        <v>1</v>
      </c>
      <c r="AH2384">
        <v>0</v>
      </c>
      <c r="AI2384">
        <v>0</v>
      </c>
      <c r="AJ2384">
        <v>1</v>
      </c>
      <c r="AK2384">
        <v>1</v>
      </c>
      <c r="AL2384">
        <v>0</v>
      </c>
      <c r="AM2384">
        <v>0</v>
      </c>
      <c r="AN2384">
        <v>0</v>
      </c>
      <c r="AO2384">
        <v>1</v>
      </c>
      <c r="AP2384">
        <v>0</v>
      </c>
      <c r="AQ2384">
        <f t="shared" si="38"/>
        <v>4</v>
      </c>
    </row>
    <row r="2385" spans="1:43" x14ac:dyDescent="0.25">
      <c r="A2385" s="3">
        <v>2384</v>
      </c>
      <c r="B2385">
        <v>3089</v>
      </c>
      <c r="C2385">
        <v>210</v>
      </c>
      <c r="D2385" t="s">
        <v>1101</v>
      </c>
      <c r="E2385">
        <v>19.7</v>
      </c>
      <c r="F2385">
        <v>204.95</v>
      </c>
      <c r="G2385">
        <v>0.4461</v>
      </c>
      <c r="I2385" t="s">
        <v>3723</v>
      </c>
      <c r="J2385" t="s">
        <v>3733</v>
      </c>
      <c r="K2385" t="s">
        <v>3759</v>
      </c>
      <c r="L2385" t="s">
        <v>3817</v>
      </c>
      <c r="M2385" t="s">
        <v>3832</v>
      </c>
      <c r="S2385">
        <v>3</v>
      </c>
      <c r="T2385">
        <v>32.6</v>
      </c>
      <c r="V2385">
        <v>4</v>
      </c>
      <c r="X2385">
        <v>7.2</v>
      </c>
      <c r="AA2385" t="s">
        <v>3833</v>
      </c>
      <c r="AB2385" t="s">
        <v>3845</v>
      </c>
      <c r="AC2385" t="s">
        <v>3945</v>
      </c>
      <c r="AE2385" t="s">
        <v>19</v>
      </c>
      <c r="AG2385">
        <v>1</v>
      </c>
      <c r="AH2385">
        <v>0</v>
      </c>
      <c r="AI2385">
        <v>0</v>
      </c>
      <c r="AJ2385">
        <v>1</v>
      </c>
      <c r="AK2385">
        <v>1</v>
      </c>
      <c r="AL2385">
        <v>0</v>
      </c>
      <c r="AM2385">
        <v>0</v>
      </c>
      <c r="AN2385">
        <v>0</v>
      </c>
      <c r="AO2385">
        <v>1</v>
      </c>
      <c r="AP2385">
        <v>0</v>
      </c>
      <c r="AQ2385">
        <f t="shared" si="38"/>
        <v>4</v>
      </c>
    </row>
    <row r="2386" spans="1:43" x14ac:dyDescent="0.25">
      <c r="A2386" s="3">
        <v>2385</v>
      </c>
      <c r="B2386">
        <v>3100</v>
      </c>
      <c r="C2386">
        <v>210</v>
      </c>
      <c r="D2386" t="s">
        <v>1112</v>
      </c>
      <c r="E2386">
        <v>19.7</v>
      </c>
      <c r="F2386">
        <v>204.95</v>
      </c>
      <c r="G2386">
        <v>0.45889999999999997</v>
      </c>
      <c r="I2386" t="s">
        <v>3723</v>
      </c>
      <c r="J2386" t="s">
        <v>3733</v>
      </c>
      <c r="K2386" t="s">
        <v>3759</v>
      </c>
      <c r="L2386" t="s">
        <v>3817</v>
      </c>
      <c r="M2386" t="s">
        <v>3832</v>
      </c>
      <c r="S2386">
        <v>3</v>
      </c>
      <c r="T2386">
        <v>35.4</v>
      </c>
      <c r="V2386">
        <v>14</v>
      </c>
      <c r="X2386">
        <v>7.9</v>
      </c>
      <c r="AA2386" t="s">
        <v>3833</v>
      </c>
      <c r="AB2386" t="s">
        <v>3845</v>
      </c>
      <c r="AC2386" t="s">
        <v>3945</v>
      </c>
      <c r="AE2386" t="s">
        <v>19</v>
      </c>
      <c r="AG2386">
        <v>1</v>
      </c>
      <c r="AH2386">
        <v>0</v>
      </c>
      <c r="AI2386">
        <v>0</v>
      </c>
      <c r="AJ2386">
        <v>1</v>
      </c>
      <c r="AK2386">
        <v>1</v>
      </c>
      <c r="AL2386">
        <v>0</v>
      </c>
      <c r="AM2386">
        <v>0</v>
      </c>
      <c r="AN2386">
        <v>0</v>
      </c>
      <c r="AO2386">
        <v>1</v>
      </c>
      <c r="AP2386">
        <v>0</v>
      </c>
      <c r="AQ2386">
        <f t="shared" si="38"/>
        <v>4</v>
      </c>
    </row>
    <row r="2387" spans="1:43" x14ac:dyDescent="0.25">
      <c r="A2387" s="3">
        <v>2386</v>
      </c>
      <c r="B2387">
        <v>3092</v>
      </c>
      <c r="C2387">
        <v>210</v>
      </c>
      <c r="D2387" t="s">
        <v>1104</v>
      </c>
      <c r="E2387">
        <v>19.7</v>
      </c>
      <c r="F2387">
        <v>204.95</v>
      </c>
      <c r="G2387">
        <v>0.45950000000000002</v>
      </c>
      <c r="I2387" t="s">
        <v>3723</v>
      </c>
      <c r="J2387" t="s">
        <v>3733</v>
      </c>
      <c r="K2387" t="s">
        <v>3759</v>
      </c>
      <c r="L2387" t="s">
        <v>3817</v>
      </c>
      <c r="M2387" t="s">
        <v>3832</v>
      </c>
      <c r="S2387">
        <v>2</v>
      </c>
      <c r="T2387">
        <v>32.200000000000003</v>
      </c>
      <c r="V2387">
        <v>4</v>
      </c>
      <c r="X2387">
        <v>7.2</v>
      </c>
      <c r="AA2387" t="s">
        <v>3833</v>
      </c>
      <c r="AB2387" t="s">
        <v>3845</v>
      </c>
      <c r="AC2387" t="s">
        <v>3945</v>
      </c>
      <c r="AE2387" t="s">
        <v>19</v>
      </c>
      <c r="AG2387">
        <v>1</v>
      </c>
      <c r="AH2387">
        <v>0</v>
      </c>
      <c r="AI2387">
        <v>0</v>
      </c>
      <c r="AJ2387">
        <v>1</v>
      </c>
      <c r="AK2387">
        <v>1</v>
      </c>
      <c r="AL2387">
        <v>0</v>
      </c>
      <c r="AM2387">
        <v>0</v>
      </c>
      <c r="AN2387">
        <v>0</v>
      </c>
      <c r="AO2387">
        <v>1</v>
      </c>
      <c r="AP2387">
        <v>0</v>
      </c>
      <c r="AQ2387">
        <f t="shared" si="38"/>
        <v>4</v>
      </c>
    </row>
    <row r="2388" spans="1:43" x14ac:dyDescent="0.25">
      <c r="A2388" s="3">
        <v>2387</v>
      </c>
      <c r="B2388">
        <v>3084</v>
      </c>
      <c r="C2388">
        <v>210</v>
      </c>
      <c r="D2388" t="s">
        <v>1096</v>
      </c>
      <c r="E2388">
        <v>19.7</v>
      </c>
      <c r="F2388">
        <v>204.95</v>
      </c>
      <c r="G2388">
        <v>0.46689999999999998</v>
      </c>
      <c r="I2388" t="s">
        <v>3723</v>
      </c>
      <c r="J2388" t="s">
        <v>3733</v>
      </c>
      <c r="K2388" t="s">
        <v>3759</v>
      </c>
      <c r="L2388" t="s">
        <v>3817</v>
      </c>
      <c r="M2388" t="s">
        <v>3832</v>
      </c>
      <c r="S2388">
        <v>3</v>
      </c>
      <c r="T2388">
        <v>44.6</v>
      </c>
      <c r="V2388">
        <v>21</v>
      </c>
      <c r="X2388">
        <v>9.9</v>
      </c>
      <c r="AA2388" t="s">
        <v>3833</v>
      </c>
      <c r="AB2388" t="s">
        <v>3845</v>
      </c>
      <c r="AC2388" t="s">
        <v>3945</v>
      </c>
      <c r="AE2388" t="s">
        <v>19</v>
      </c>
      <c r="AG2388">
        <v>1</v>
      </c>
      <c r="AH2388">
        <v>0</v>
      </c>
      <c r="AI2388">
        <v>0</v>
      </c>
      <c r="AJ2388">
        <v>1</v>
      </c>
      <c r="AK2388">
        <v>1</v>
      </c>
      <c r="AL2388">
        <v>0</v>
      </c>
      <c r="AM2388">
        <v>0</v>
      </c>
      <c r="AN2388">
        <v>0</v>
      </c>
      <c r="AO2388">
        <v>1</v>
      </c>
      <c r="AP2388">
        <v>0</v>
      </c>
      <c r="AQ2388">
        <f t="shared" si="38"/>
        <v>4</v>
      </c>
    </row>
    <row r="2389" spans="1:43" x14ac:dyDescent="0.25">
      <c r="A2389" s="3">
        <v>2388</v>
      </c>
      <c r="B2389">
        <v>3105</v>
      </c>
      <c r="C2389">
        <v>210</v>
      </c>
      <c r="D2389" t="s">
        <v>1117</v>
      </c>
      <c r="E2389">
        <v>19.7</v>
      </c>
      <c r="F2389">
        <v>204.95</v>
      </c>
      <c r="G2389">
        <v>0.48049999999999998</v>
      </c>
      <c r="I2389" t="s">
        <v>3723</v>
      </c>
      <c r="J2389" t="s">
        <v>3733</v>
      </c>
      <c r="K2389" t="s">
        <v>3759</v>
      </c>
      <c r="L2389" t="s">
        <v>3817</v>
      </c>
      <c r="M2389" t="s">
        <v>3832</v>
      </c>
      <c r="S2389">
        <v>3</v>
      </c>
      <c r="T2389">
        <v>40</v>
      </c>
      <c r="V2389">
        <v>42</v>
      </c>
      <c r="X2389">
        <v>8.9</v>
      </c>
      <c r="AA2389" t="s">
        <v>3833</v>
      </c>
      <c r="AB2389" t="s">
        <v>3845</v>
      </c>
      <c r="AC2389" t="s">
        <v>3945</v>
      </c>
      <c r="AE2389" t="s">
        <v>19</v>
      </c>
      <c r="AG2389">
        <v>1</v>
      </c>
      <c r="AH2389">
        <v>0</v>
      </c>
      <c r="AI2389">
        <v>0</v>
      </c>
      <c r="AJ2389">
        <v>1</v>
      </c>
      <c r="AK2389">
        <v>1</v>
      </c>
      <c r="AL2389">
        <v>0</v>
      </c>
      <c r="AM2389">
        <v>0</v>
      </c>
      <c r="AN2389">
        <v>0</v>
      </c>
      <c r="AO2389">
        <v>1</v>
      </c>
      <c r="AP2389">
        <v>0</v>
      </c>
      <c r="AQ2389">
        <f t="shared" si="38"/>
        <v>4</v>
      </c>
    </row>
    <row r="2390" spans="1:43" x14ac:dyDescent="0.25">
      <c r="A2390" s="3">
        <v>2389</v>
      </c>
      <c r="B2390">
        <v>3104</v>
      </c>
      <c r="C2390">
        <v>210</v>
      </c>
      <c r="D2390" t="s">
        <v>1116</v>
      </c>
      <c r="E2390">
        <v>19.7</v>
      </c>
      <c r="F2390">
        <v>204.95</v>
      </c>
      <c r="G2390">
        <v>0.48320000000000002</v>
      </c>
      <c r="I2390" t="s">
        <v>3723</v>
      </c>
      <c r="J2390" t="s">
        <v>3733</v>
      </c>
      <c r="K2390" t="s">
        <v>3759</v>
      </c>
      <c r="L2390" t="s">
        <v>3817</v>
      </c>
      <c r="M2390" t="s">
        <v>3832</v>
      </c>
      <c r="S2390">
        <v>3</v>
      </c>
      <c r="T2390">
        <v>40.700000000000003</v>
      </c>
      <c r="V2390">
        <v>26</v>
      </c>
      <c r="X2390">
        <v>9</v>
      </c>
      <c r="AA2390" t="s">
        <v>3833</v>
      </c>
      <c r="AB2390" t="s">
        <v>3845</v>
      </c>
      <c r="AC2390" t="s">
        <v>3945</v>
      </c>
      <c r="AE2390" t="s">
        <v>19</v>
      </c>
      <c r="AG2390">
        <v>1</v>
      </c>
      <c r="AH2390">
        <v>0</v>
      </c>
      <c r="AI2390">
        <v>0</v>
      </c>
      <c r="AJ2390">
        <v>1</v>
      </c>
      <c r="AK2390">
        <v>1</v>
      </c>
      <c r="AL2390">
        <v>0</v>
      </c>
      <c r="AM2390">
        <v>0</v>
      </c>
      <c r="AN2390">
        <v>0</v>
      </c>
      <c r="AO2390">
        <v>1</v>
      </c>
      <c r="AP2390">
        <v>0</v>
      </c>
      <c r="AQ2390">
        <f t="shared" si="38"/>
        <v>4</v>
      </c>
    </row>
    <row r="2391" spans="1:43" x14ac:dyDescent="0.25">
      <c r="A2391" s="3">
        <v>2390</v>
      </c>
      <c r="B2391">
        <v>3096</v>
      </c>
      <c r="C2391">
        <v>210</v>
      </c>
      <c r="D2391" t="s">
        <v>1108</v>
      </c>
      <c r="E2391">
        <v>19.7</v>
      </c>
      <c r="F2391">
        <v>204.95</v>
      </c>
      <c r="G2391">
        <v>0.49709999999999999</v>
      </c>
      <c r="I2391" t="s">
        <v>3723</v>
      </c>
      <c r="J2391" t="s">
        <v>3733</v>
      </c>
      <c r="K2391" t="s">
        <v>3759</v>
      </c>
      <c r="L2391" t="s">
        <v>3817</v>
      </c>
      <c r="M2391" t="s">
        <v>3832</v>
      </c>
      <c r="S2391">
        <v>3</v>
      </c>
      <c r="T2391">
        <v>37.700000000000003</v>
      </c>
      <c r="V2391">
        <v>21</v>
      </c>
      <c r="X2391">
        <v>8.4</v>
      </c>
      <c r="AA2391" t="s">
        <v>3833</v>
      </c>
      <c r="AB2391" t="s">
        <v>3845</v>
      </c>
      <c r="AC2391" t="s">
        <v>3945</v>
      </c>
      <c r="AE2391" t="s">
        <v>19</v>
      </c>
      <c r="AG2391">
        <v>1</v>
      </c>
      <c r="AH2391">
        <v>0</v>
      </c>
      <c r="AI2391">
        <v>0</v>
      </c>
      <c r="AJ2391">
        <v>1</v>
      </c>
      <c r="AK2391">
        <v>1</v>
      </c>
      <c r="AL2391">
        <v>0</v>
      </c>
      <c r="AM2391">
        <v>0</v>
      </c>
      <c r="AN2391">
        <v>0</v>
      </c>
      <c r="AO2391">
        <v>1</v>
      </c>
      <c r="AP2391">
        <v>0</v>
      </c>
      <c r="AQ2391">
        <f t="shared" si="38"/>
        <v>4</v>
      </c>
    </row>
    <row r="2392" spans="1:43" x14ac:dyDescent="0.25">
      <c r="A2392" s="3">
        <v>2391</v>
      </c>
      <c r="B2392">
        <v>3106</v>
      </c>
      <c r="C2392">
        <v>210</v>
      </c>
      <c r="D2392" t="s">
        <v>1118</v>
      </c>
      <c r="E2392">
        <v>19.7</v>
      </c>
      <c r="F2392">
        <v>204.95</v>
      </c>
      <c r="G2392">
        <v>0.50309999999999999</v>
      </c>
      <c r="I2392" t="s">
        <v>3723</v>
      </c>
      <c r="J2392" t="s">
        <v>3733</v>
      </c>
      <c r="K2392" t="s">
        <v>3759</v>
      </c>
      <c r="L2392" t="s">
        <v>3817</v>
      </c>
      <c r="M2392" t="s">
        <v>3832</v>
      </c>
      <c r="S2392">
        <v>2</v>
      </c>
      <c r="T2392">
        <v>41.6</v>
      </c>
      <c r="V2392">
        <v>15</v>
      </c>
      <c r="X2392">
        <v>9.1999999999999993</v>
      </c>
      <c r="AA2392" t="s">
        <v>3833</v>
      </c>
      <c r="AB2392" t="s">
        <v>3845</v>
      </c>
      <c r="AC2392" t="s">
        <v>3945</v>
      </c>
      <c r="AE2392" t="s">
        <v>19</v>
      </c>
      <c r="AG2392">
        <v>1</v>
      </c>
      <c r="AH2392">
        <v>0</v>
      </c>
      <c r="AI2392">
        <v>0</v>
      </c>
      <c r="AJ2392">
        <v>1</v>
      </c>
      <c r="AK2392">
        <v>1</v>
      </c>
      <c r="AL2392">
        <v>0</v>
      </c>
      <c r="AM2392">
        <v>0</v>
      </c>
      <c r="AN2392">
        <v>0</v>
      </c>
      <c r="AO2392">
        <v>1</v>
      </c>
      <c r="AP2392">
        <v>0</v>
      </c>
      <c r="AQ2392">
        <f t="shared" si="38"/>
        <v>4</v>
      </c>
    </row>
    <row r="2393" spans="1:43" x14ac:dyDescent="0.25">
      <c r="A2393" s="3">
        <v>2392</v>
      </c>
      <c r="B2393">
        <v>3113</v>
      </c>
      <c r="C2393">
        <v>210</v>
      </c>
      <c r="D2393" t="s">
        <v>1125</v>
      </c>
      <c r="E2393">
        <v>19.7</v>
      </c>
      <c r="F2393">
        <v>204.95</v>
      </c>
      <c r="G2393">
        <v>0.50319999999999998</v>
      </c>
      <c r="I2393" t="s">
        <v>3723</v>
      </c>
      <c r="J2393" t="s">
        <v>3733</v>
      </c>
      <c r="K2393" t="s">
        <v>3759</v>
      </c>
      <c r="L2393" t="s">
        <v>3817</v>
      </c>
      <c r="M2393" t="s">
        <v>3832</v>
      </c>
      <c r="S2393">
        <v>3</v>
      </c>
      <c r="T2393">
        <v>29.3</v>
      </c>
      <c r="V2393">
        <v>11</v>
      </c>
      <c r="X2393">
        <v>6.5</v>
      </c>
      <c r="AA2393" t="s">
        <v>3833</v>
      </c>
      <c r="AB2393" t="s">
        <v>3845</v>
      </c>
      <c r="AC2393" t="s">
        <v>3945</v>
      </c>
      <c r="AE2393" t="s">
        <v>19</v>
      </c>
      <c r="AG2393">
        <v>1</v>
      </c>
      <c r="AH2393">
        <v>0</v>
      </c>
      <c r="AI2393">
        <v>0</v>
      </c>
      <c r="AJ2393">
        <v>1</v>
      </c>
      <c r="AK2393">
        <v>1</v>
      </c>
      <c r="AL2393">
        <v>0</v>
      </c>
      <c r="AM2393">
        <v>0</v>
      </c>
      <c r="AN2393">
        <v>0</v>
      </c>
      <c r="AO2393">
        <v>1</v>
      </c>
      <c r="AP2393">
        <v>0</v>
      </c>
      <c r="AQ2393">
        <f t="shared" si="38"/>
        <v>4</v>
      </c>
    </row>
    <row r="2394" spans="1:43" x14ac:dyDescent="0.25">
      <c r="A2394" s="3">
        <v>2393</v>
      </c>
      <c r="B2394">
        <v>3115</v>
      </c>
      <c r="C2394">
        <v>210</v>
      </c>
      <c r="D2394" t="s">
        <v>1127</v>
      </c>
      <c r="E2394">
        <v>19.7</v>
      </c>
      <c r="F2394">
        <v>204.95</v>
      </c>
      <c r="G2394">
        <v>0.51470000000000005</v>
      </c>
      <c r="I2394" t="s">
        <v>3723</v>
      </c>
      <c r="J2394" t="s">
        <v>3733</v>
      </c>
      <c r="K2394" t="s">
        <v>3759</v>
      </c>
      <c r="L2394" t="s">
        <v>3817</v>
      </c>
      <c r="M2394" t="s">
        <v>3832</v>
      </c>
      <c r="S2394">
        <v>3</v>
      </c>
      <c r="T2394">
        <v>35.4</v>
      </c>
      <c r="V2394">
        <v>14</v>
      </c>
      <c r="X2394">
        <v>7.9</v>
      </c>
      <c r="AA2394" t="s">
        <v>3833</v>
      </c>
      <c r="AB2394" t="s">
        <v>3845</v>
      </c>
      <c r="AC2394" t="s">
        <v>3945</v>
      </c>
      <c r="AE2394" t="s">
        <v>19</v>
      </c>
      <c r="AG2394">
        <v>1</v>
      </c>
      <c r="AH2394">
        <v>0</v>
      </c>
      <c r="AI2394">
        <v>0</v>
      </c>
      <c r="AJ2394">
        <v>1</v>
      </c>
      <c r="AK2394">
        <v>1</v>
      </c>
      <c r="AL2394">
        <v>0</v>
      </c>
      <c r="AM2394">
        <v>0</v>
      </c>
      <c r="AN2394">
        <v>0</v>
      </c>
      <c r="AO2394">
        <v>1</v>
      </c>
      <c r="AP2394">
        <v>0</v>
      </c>
      <c r="AQ2394">
        <f t="shared" si="38"/>
        <v>4</v>
      </c>
    </row>
    <row r="2395" spans="1:43" x14ac:dyDescent="0.25">
      <c r="A2395" s="3">
        <v>2394</v>
      </c>
      <c r="B2395">
        <v>3107</v>
      </c>
      <c r="C2395">
        <v>210</v>
      </c>
      <c r="D2395" t="s">
        <v>1119</v>
      </c>
      <c r="E2395">
        <v>19.7</v>
      </c>
      <c r="F2395">
        <v>204.95</v>
      </c>
      <c r="G2395">
        <v>0.51749999999999996</v>
      </c>
      <c r="I2395" t="s">
        <v>3723</v>
      </c>
      <c r="J2395" t="s">
        <v>3733</v>
      </c>
      <c r="K2395" t="s">
        <v>3759</v>
      </c>
      <c r="L2395" t="s">
        <v>3817</v>
      </c>
      <c r="M2395" t="s">
        <v>3832</v>
      </c>
      <c r="S2395">
        <v>3</v>
      </c>
      <c r="T2395">
        <v>32.299999999999997</v>
      </c>
      <c r="V2395">
        <v>9</v>
      </c>
      <c r="X2395">
        <v>7.2</v>
      </c>
      <c r="AA2395" t="s">
        <v>3833</v>
      </c>
      <c r="AB2395" t="s">
        <v>3845</v>
      </c>
      <c r="AC2395" t="s">
        <v>3945</v>
      </c>
      <c r="AE2395" t="s">
        <v>19</v>
      </c>
      <c r="AG2395">
        <v>1</v>
      </c>
      <c r="AH2395">
        <v>0</v>
      </c>
      <c r="AI2395">
        <v>0</v>
      </c>
      <c r="AJ2395">
        <v>1</v>
      </c>
      <c r="AK2395">
        <v>1</v>
      </c>
      <c r="AL2395">
        <v>0</v>
      </c>
      <c r="AM2395">
        <v>0</v>
      </c>
      <c r="AN2395">
        <v>0</v>
      </c>
      <c r="AO2395">
        <v>1</v>
      </c>
      <c r="AP2395">
        <v>0</v>
      </c>
      <c r="AQ2395">
        <f t="shared" si="38"/>
        <v>4</v>
      </c>
    </row>
    <row r="2396" spans="1:43" x14ac:dyDescent="0.25">
      <c r="A2396" s="3">
        <v>2395</v>
      </c>
      <c r="B2396">
        <v>3109</v>
      </c>
      <c r="C2396">
        <v>210</v>
      </c>
      <c r="D2396" t="s">
        <v>1121</v>
      </c>
      <c r="E2396">
        <v>19.7</v>
      </c>
      <c r="F2396">
        <v>204.95</v>
      </c>
      <c r="G2396">
        <v>0.51749999999999996</v>
      </c>
      <c r="I2396" t="s">
        <v>3723</v>
      </c>
      <c r="J2396" t="s">
        <v>3733</v>
      </c>
      <c r="K2396" t="s">
        <v>3759</v>
      </c>
      <c r="L2396" t="s">
        <v>3817</v>
      </c>
      <c r="M2396" t="s">
        <v>3832</v>
      </c>
      <c r="S2396">
        <v>3</v>
      </c>
      <c r="T2396">
        <v>31.1</v>
      </c>
      <c r="V2396">
        <v>2</v>
      </c>
      <c r="X2396">
        <v>6.9</v>
      </c>
      <c r="AA2396" t="s">
        <v>3833</v>
      </c>
      <c r="AB2396" t="s">
        <v>3845</v>
      </c>
      <c r="AC2396" t="s">
        <v>3945</v>
      </c>
      <c r="AE2396" t="s">
        <v>19</v>
      </c>
      <c r="AG2396">
        <v>1</v>
      </c>
      <c r="AH2396">
        <v>0</v>
      </c>
      <c r="AI2396">
        <v>0</v>
      </c>
      <c r="AJ2396">
        <v>1</v>
      </c>
      <c r="AK2396">
        <v>1</v>
      </c>
      <c r="AL2396">
        <v>0</v>
      </c>
      <c r="AM2396">
        <v>0</v>
      </c>
      <c r="AN2396">
        <v>0</v>
      </c>
      <c r="AO2396">
        <v>1</v>
      </c>
      <c r="AP2396">
        <v>0</v>
      </c>
      <c r="AQ2396">
        <f t="shared" si="38"/>
        <v>4</v>
      </c>
    </row>
    <row r="2397" spans="1:43" x14ac:dyDescent="0.25">
      <c r="A2397" s="3">
        <v>2396</v>
      </c>
      <c r="B2397">
        <v>3114</v>
      </c>
      <c r="C2397">
        <v>210</v>
      </c>
      <c r="D2397" t="s">
        <v>1126</v>
      </c>
      <c r="E2397">
        <v>19.7</v>
      </c>
      <c r="F2397">
        <v>204.95</v>
      </c>
      <c r="G2397">
        <v>0.52029999999999998</v>
      </c>
      <c r="I2397" t="s">
        <v>3723</v>
      </c>
      <c r="J2397" t="s">
        <v>3733</v>
      </c>
      <c r="K2397" t="s">
        <v>3759</v>
      </c>
      <c r="L2397" t="s">
        <v>3817</v>
      </c>
      <c r="M2397" t="s">
        <v>3832</v>
      </c>
      <c r="S2397">
        <v>2</v>
      </c>
      <c r="T2397">
        <v>28</v>
      </c>
      <c r="V2397">
        <v>3</v>
      </c>
      <c r="X2397">
        <v>6.2</v>
      </c>
      <c r="AA2397" t="s">
        <v>3833</v>
      </c>
      <c r="AB2397" t="s">
        <v>3845</v>
      </c>
      <c r="AC2397" t="s">
        <v>3945</v>
      </c>
      <c r="AE2397" t="s">
        <v>19</v>
      </c>
      <c r="AG2397">
        <v>1</v>
      </c>
      <c r="AH2397">
        <v>0</v>
      </c>
      <c r="AI2397">
        <v>0</v>
      </c>
      <c r="AJ2397">
        <v>1</v>
      </c>
      <c r="AK2397">
        <v>1</v>
      </c>
      <c r="AL2397">
        <v>0</v>
      </c>
      <c r="AM2397">
        <v>0</v>
      </c>
      <c r="AN2397">
        <v>0</v>
      </c>
      <c r="AO2397">
        <v>1</v>
      </c>
      <c r="AP2397">
        <v>0</v>
      </c>
      <c r="AQ2397">
        <f t="shared" si="38"/>
        <v>4</v>
      </c>
    </row>
    <row r="2398" spans="1:43" x14ac:dyDescent="0.25">
      <c r="A2398" s="3">
        <v>2397</v>
      </c>
      <c r="B2398">
        <v>3108</v>
      </c>
      <c r="C2398">
        <v>210</v>
      </c>
      <c r="D2398" t="s">
        <v>1120</v>
      </c>
      <c r="E2398">
        <v>19.7</v>
      </c>
      <c r="F2398">
        <v>204.95</v>
      </c>
      <c r="G2398">
        <v>0.53</v>
      </c>
      <c r="I2398" t="s">
        <v>3723</v>
      </c>
      <c r="J2398" t="s">
        <v>3733</v>
      </c>
      <c r="K2398" t="s">
        <v>3759</v>
      </c>
      <c r="L2398" t="s">
        <v>3817</v>
      </c>
      <c r="M2398" t="s">
        <v>3832</v>
      </c>
      <c r="S2398">
        <v>3</v>
      </c>
      <c r="T2398">
        <v>37.5</v>
      </c>
      <c r="V2398">
        <v>4</v>
      </c>
      <c r="X2398">
        <v>8.3000000000000007</v>
      </c>
      <c r="AA2398" t="s">
        <v>3833</v>
      </c>
      <c r="AB2398" t="s">
        <v>3845</v>
      </c>
      <c r="AC2398" t="s">
        <v>3945</v>
      </c>
      <c r="AE2398" t="s">
        <v>19</v>
      </c>
      <c r="AG2398">
        <v>1</v>
      </c>
      <c r="AH2398">
        <v>0</v>
      </c>
      <c r="AI2398">
        <v>0</v>
      </c>
      <c r="AJ2398">
        <v>1</v>
      </c>
      <c r="AK2398">
        <v>1</v>
      </c>
      <c r="AL2398">
        <v>0</v>
      </c>
      <c r="AM2398">
        <v>0</v>
      </c>
      <c r="AN2398">
        <v>0</v>
      </c>
      <c r="AO2398">
        <v>1</v>
      </c>
      <c r="AP2398">
        <v>0</v>
      </c>
      <c r="AQ2398">
        <f t="shared" si="38"/>
        <v>4</v>
      </c>
    </row>
    <row r="2399" spans="1:43" x14ac:dyDescent="0.25">
      <c r="A2399" s="3">
        <v>2398</v>
      </c>
      <c r="B2399">
        <v>3085</v>
      </c>
      <c r="C2399">
        <v>210</v>
      </c>
      <c r="D2399" t="s">
        <v>1097</v>
      </c>
      <c r="E2399">
        <v>19.7</v>
      </c>
      <c r="F2399">
        <v>204.95</v>
      </c>
      <c r="G2399">
        <v>0.53220000000000001</v>
      </c>
      <c r="I2399" t="s">
        <v>3723</v>
      </c>
      <c r="J2399" t="s">
        <v>3733</v>
      </c>
      <c r="K2399" t="s">
        <v>3759</v>
      </c>
      <c r="L2399" t="s">
        <v>3817</v>
      </c>
      <c r="M2399" t="s">
        <v>3832</v>
      </c>
      <c r="S2399">
        <v>3</v>
      </c>
      <c r="T2399">
        <v>21.4</v>
      </c>
      <c r="V2399">
        <v>22</v>
      </c>
      <c r="X2399">
        <v>4.8</v>
      </c>
      <c r="AA2399" t="s">
        <v>3833</v>
      </c>
      <c r="AB2399" t="s">
        <v>3845</v>
      </c>
      <c r="AC2399" t="s">
        <v>3945</v>
      </c>
      <c r="AE2399" t="s">
        <v>19</v>
      </c>
      <c r="AG2399">
        <v>1</v>
      </c>
      <c r="AH2399">
        <v>0</v>
      </c>
      <c r="AI2399">
        <v>0</v>
      </c>
      <c r="AJ2399">
        <v>1</v>
      </c>
      <c r="AK2399">
        <v>1</v>
      </c>
      <c r="AL2399">
        <v>0</v>
      </c>
      <c r="AM2399">
        <v>0</v>
      </c>
      <c r="AN2399">
        <v>0</v>
      </c>
      <c r="AO2399">
        <v>1</v>
      </c>
      <c r="AP2399">
        <v>0</v>
      </c>
      <c r="AQ2399">
        <f t="shared" si="38"/>
        <v>4</v>
      </c>
    </row>
    <row r="2400" spans="1:43" x14ac:dyDescent="0.25">
      <c r="A2400" s="3">
        <v>2399</v>
      </c>
      <c r="B2400">
        <v>3086</v>
      </c>
      <c r="C2400">
        <v>210</v>
      </c>
      <c r="D2400" t="s">
        <v>1098</v>
      </c>
      <c r="E2400">
        <v>19.7</v>
      </c>
      <c r="F2400">
        <v>204.95</v>
      </c>
      <c r="G2400">
        <v>0.53280000000000005</v>
      </c>
      <c r="I2400" t="s">
        <v>3723</v>
      </c>
      <c r="J2400" t="s">
        <v>3733</v>
      </c>
      <c r="K2400" t="s">
        <v>3759</v>
      </c>
      <c r="L2400" t="s">
        <v>3817</v>
      </c>
      <c r="M2400" t="s">
        <v>3832</v>
      </c>
      <c r="S2400">
        <v>3</v>
      </c>
      <c r="T2400">
        <v>29.1</v>
      </c>
      <c r="V2400">
        <v>11</v>
      </c>
      <c r="X2400">
        <v>6.5</v>
      </c>
      <c r="AA2400" t="s">
        <v>3833</v>
      </c>
      <c r="AB2400" t="s">
        <v>3845</v>
      </c>
      <c r="AC2400" t="s">
        <v>3945</v>
      </c>
      <c r="AE2400" t="s">
        <v>19</v>
      </c>
      <c r="AG2400">
        <v>1</v>
      </c>
      <c r="AH2400">
        <v>0</v>
      </c>
      <c r="AI2400">
        <v>0</v>
      </c>
      <c r="AJ2400">
        <v>1</v>
      </c>
      <c r="AK2400">
        <v>1</v>
      </c>
      <c r="AL2400">
        <v>0</v>
      </c>
      <c r="AM2400">
        <v>0</v>
      </c>
      <c r="AN2400">
        <v>0</v>
      </c>
      <c r="AO2400">
        <v>1</v>
      </c>
      <c r="AP2400">
        <v>0</v>
      </c>
      <c r="AQ2400">
        <f t="shared" si="38"/>
        <v>4</v>
      </c>
    </row>
    <row r="2401" spans="1:43" x14ac:dyDescent="0.25">
      <c r="A2401" s="3">
        <v>2400</v>
      </c>
      <c r="B2401">
        <v>3110</v>
      </c>
      <c r="C2401">
        <v>210</v>
      </c>
      <c r="D2401" t="s">
        <v>1122</v>
      </c>
      <c r="E2401">
        <v>19.7</v>
      </c>
      <c r="F2401">
        <v>204.95</v>
      </c>
      <c r="G2401">
        <v>0.53420000000000001</v>
      </c>
      <c r="I2401" t="s">
        <v>3723</v>
      </c>
      <c r="J2401" t="s">
        <v>3733</v>
      </c>
      <c r="K2401" t="s">
        <v>3759</v>
      </c>
      <c r="L2401" t="s">
        <v>3817</v>
      </c>
      <c r="M2401" t="s">
        <v>3832</v>
      </c>
      <c r="S2401">
        <v>3</v>
      </c>
      <c r="T2401">
        <v>33.6</v>
      </c>
      <c r="V2401">
        <v>8</v>
      </c>
      <c r="X2401">
        <v>7.5</v>
      </c>
      <c r="AA2401" t="s">
        <v>3833</v>
      </c>
      <c r="AB2401" t="s">
        <v>3845</v>
      </c>
      <c r="AC2401" t="s">
        <v>3945</v>
      </c>
      <c r="AE2401" t="s">
        <v>19</v>
      </c>
      <c r="AG2401">
        <v>1</v>
      </c>
      <c r="AH2401">
        <v>0</v>
      </c>
      <c r="AI2401">
        <v>0</v>
      </c>
      <c r="AJ2401">
        <v>1</v>
      </c>
      <c r="AK2401">
        <v>1</v>
      </c>
      <c r="AL2401">
        <v>0</v>
      </c>
      <c r="AM2401">
        <v>0</v>
      </c>
      <c r="AN2401">
        <v>0</v>
      </c>
      <c r="AO2401">
        <v>1</v>
      </c>
      <c r="AP2401">
        <v>0</v>
      </c>
      <c r="AQ2401">
        <f t="shared" si="38"/>
        <v>4</v>
      </c>
    </row>
    <row r="2402" spans="1:43" x14ac:dyDescent="0.25">
      <c r="A2402" s="3">
        <v>2401</v>
      </c>
      <c r="B2402">
        <v>3090</v>
      </c>
      <c r="C2402">
        <v>210</v>
      </c>
      <c r="D2402" t="s">
        <v>1102</v>
      </c>
      <c r="E2402">
        <v>19.7</v>
      </c>
      <c r="F2402">
        <v>204.95</v>
      </c>
      <c r="G2402">
        <v>0.53739999999999999</v>
      </c>
      <c r="I2402" t="s">
        <v>3723</v>
      </c>
      <c r="J2402" t="s">
        <v>3733</v>
      </c>
      <c r="K2402" t="s">
        <v>3759</v>
      </c>
      <c r="L2402" t="s">
        <v>3817</v>
      </c>
      <c r="M2402" t="s">
        <v>3832</v>
      </c>
      <c r="S2402">
        <v>3</v>
      </c>
      <c r="T2402">
        <v>27.5</v>
      </c>
      <c r="V2402">
        <v>3</v>
      </c>
      <c r="X2402">
        <v>6.1</v>
      </c>
      <c r="AA2402" t="s">
        <v>3833</v>
      </c>
      <c r="AB2402" t="s">
        <v>3845</v>
      </c>
      <c r="AC2402" t="s">
        <v>3945</v>
      </c>
      <c r="AE2402" t="s">
        <v>19</v>
      </c>
      <c r="AG2402">
        <v>1</v>
      </c>
      <c r="AH2402">
        <v>0</v>
      </c>
      <c r="AI2402">
        <v>0</v>
      </c>
      <c r="AJ2402">
        <v>1</v>
      </c>
      <c r="AK2402">
        <v>1</v>
      </c>
      <c r="AL2402">
        <v>0</v>
      </c>
      <c r="AM2402">
        <v>0</v>
      </c>
      <c r="AN2402">
        <v>0</v>
      </c>
      <c r="AO2402">
        <v>1</v>
      </c>
      <c r="AP2402">
        <v>0</v>
      </c>
      <c r="AQ2402">
        <f t="shared" si="38"/>
        <v>4</v>
      </c>
    </row>
    <row r="2403" spans="1:43" x14ac:dyDescent="0.25">
      <c r="A2403" s="3">
        <v>2402</v>
      </c>
      <c r="B2403">
        <v>3082</v>
      </c>
      <c r="C2403">
        <v>210</v>
      </c>
      <c r="D2403" t="s">
        <v>1095</v>
      </c>
      <c r="E2403">
        <v>19.7</v>
      </c>
      <c r="F2403">
        <v>204.95</v>
      </c>
      <c r="G2403">
        <v>0.53800000000000003</v>
      </c>
      <c r="I2403" t="s">
        <v>3723</v>
      </c>
      <c r="J2403" t="s">
        <v>3733</v>
      </c>
      <c r="K2403" t="s">
        <v>3759</v>
      </c>
      <c r="L2403" t="s">
        <v>3817</v>
      </c>
      <c r="M2403" t="s">
        <v>3832</v>
      </c>
      <c r="S2403">
        <v>3</v>
      </c>
      <c r="T2403">
        <v>34</v>
      </c>
      <c r="V2403">
        <v>6</v>
      </c>
      <c r="X2403">
        <v>7.6</v>
      </c>
      <c r="AA2403" t="s">
        <v>3833</v>
      </c>
      <c r="AB2403" t="s">
        <v>3845</v>
      </c>
      <c r="AC2403" t="s">
        <v>3945</v>
      </c>
      <c r="AE2403" t="s">
        <v>19</v>
      </c>
      <c r="AG2403">
        <v>1</v>
      </c>
      <c r="AH2403">
        <v>0</v>
      </c>
      <c r="AI2403">
        <v>0</v>
      </c>
      <c r="AJ2403">
        <v>1</v>
      </c>
      <c r="AK2403">
        <v>1</v>
      </c>
      <c r="AL2403">
        <v>0</v>
      </c>
      <c r="AM2403">
        <v>0</v>
      </c>
      <c r="AN2403">
        <v>0</v>
      </c>
      <c r="AO2403">
        <v>1</v>
      </c>
      <c r="AP2403">
        <v>0</v>
      </c>
      <c r="AQ2403">
        <f t="shared" si="38"/>
        <v>4</v>
      </c>
    </row>
    <row r="2404" spans="1:43" x14ac:dyDescent="0.25">
      <c r="A2404" s="3">
        <v>2403</v>
      </c>
      <c r="B2404">
        <v>3094</v>
      </c>
      <c r="C2404">
        <v>210</v>
      </c>
      <c r="D2404" t="s">
        <v>1106</v>
      </c>
      <c r="E2404">
        <v>19.7</v>
      </c>
      <c r="F2404">
        <v>204.95</v>
      </c>
      <c r="G2404">
        <v>0.54069999999999996</v>
      </c>
      <c r="I2404" t="s">
        <v>3723</v>
      </c>
      <c r="J2404" t="s">
        <v>3733</v>
      </c>
      <c r="K2404" t="s">
        <v>3759</v>
      </c>
      <c r="L2404" t="s">
        <v>3817</v>
      </c>
      <c r="M2404" t="s">
        <v>3832</v>
      </c>
      <c r="S2404">
        <v>3</v>
      </c>
      <c r="T2404">
        <v>32.1</v>
      </c>
      <c r="V2404">
        <v>3</v>
      </c>
      <c r="X2404">
        <v>7.1</v>
      </c>
      <c r="AA2404" t="s">
        <v>3833</v>
      </c>
      <c r="AB2404" t="s">
        <v>3845</v>
      </c>
      <c r="AC2404" t="s">
        <v>3945</v>
      </c>
      <c r="AE2404" t="s">
        <v>19</v>
      </c>
      <c r="AG2404">
        <v>1</v>
      </c>
      <c r="AH2404">
        <v>0</v>
      </c>
      <c r="AI2404">
        <v>0</v>
      </c>
      <c r="AJ2404">
        <v>1</v>
      </c>
      <c r="AK2404">
        <v>1</v>
      </c>
      <c r="AL2404">
        <v>0</v>
      </c>
      <c r="AM2404">
        <v>0</v>
      </c>
      <c r="AN2404">
        <v>0</v>
      </c>
      <c r="AO2404">
        <v>1</v>
      </c>
      <c r="AP2404">
        <v>0</v>
      </c>
      <c r="AQ2404">
        <f t="shared" si="38"/>
        <v>4</v>
      </c>
    </row>
    <row r="2405" spans="1:43" x14ac:dyDescent="0.25">
      <c r="A2405" s="3">
        <v>2404</v>
      </c>
      <c r="B2405">
        <v>3111</v>
      </c>
      <c r="C2405">
        <v>210</v>
      </c>
      <c r="D2405" t="s">
        <v>1123</v>
      </c>
      <c r="E2405">
        <v>19.7</v>
      </c>
      <c r="F2405">
        <v>204.95</v>
      </c>
      <c r="G2405">
        <v>0.54790000000000005</v>
      </c>
      <c r="I2405" t="s">
        <v>3723</v>
      </c>
      <c r="J2405" t="s">
        <v>3733</v>
      </c>
      <c r="K2405" t="s">
        <v>3759</v>
      </c>
      <c r="L2405" t="s">
        <v>3817</v>
      </c>
      <c r="M2405" t="s">
        <v>3832</v>
      </c>
      <c r="S2405">
        <v>3</v>
      </c>
      <c r="T2405">
        <v>32</v>
      </c>
      <c r="V2405">
        <v>4</v>
      </c>
      <c r="X2405">
        <v>7.1</v>
      </c>
      <c r="AA2405" t="s">
        <v>3833</v>
      </c>
      <c r="AB2405" t="s">
        <v>3845</v>
      </c>
      <c r="AC2405" t="s">
        <v>3945</v>
      </c>
      <c r="AE2405" t="s">
        <v>19</v>
      </c>
      <c r="AG2405">
        <v>1</v>
      </c>
      <c r="AH2405">
        <v>0</v>
      </c>
      <c r="AI2405">
        <v>0</v>
      </c>
      <c r="AJ2405">
        <v>1</v>
      </c>
      <c r="AK2405">
        <v>1</v>
      </c>
      <c r="AL2405">
        <v>0</v>
      </c>
      <c r="AM2405">
        <v>0</v>
      </c>
      <c r="AN2405">
        <v>0</v>
      </c>
      <c r="AO2405">
        <v>1</v>
      </c>
      <c r="AP2405">
        <v>0</v>
      </c>
      <c r="AQ2405">
        <f t="shared" si="38"/>
        <v>4</v>
      </c>
    </row>
    <row r="2406" spans="1:43" x14ac:dyDescent="0.25">
      <c r="A2406" s="3">
        <v>2405</v>
      </c>
      <c r="B2406">
        <v>3101</v>
      </c>
      <c r="C2406">
        <v>210</v>
      </c>
      <c r="D2406" t="s">
        <v>1113</v>
      </c>
      <c r="E2406">
        <v>19.7</v>
      </c>
      <c r="F2406">
        <v>204.95</v>
      </c>
      <c r="G2406">
        <v>0.54830000000000001</v>
      </c>
      <c r="I2406" t="s">
        <v>3723</v>
      </c>
      <c r="J2406" t="s">
        <v>3733</v>
      </c>
      <c r="K2406" t="s">
        <v>3759</v>
      </c>
      <c r="L2406" t="s">
        <v>3817</v>
      </c>
      <c r="M2406" t="s">
        <v>3832</v>
      </c>
      <c r="S2406">
        <v>3</v>
      </c>
      <c r="T2406">
        <v>32.6</v>
      </c>
      <c r="V2406">
        <v>10</v>
      </c>
      <c r="X2406">
        <v>7.2</v>
      </c>
      <c r="AA2406" t="s">
        <v>3833</v>
      </c>
      <c r="AB2406" t="s">
        <v>3845</v>
      </c>
      <c r="AC2406" t="s">
        <v>3945</v>
      </c>
      <c r="AE2406" t="s">
        <v>19</v>
      </c>
      <c r="AG2406">
        <v>1</v>
      </c>
      <c r="AH2406">
        <v>0</v>
      </c>
      <c r="AI2406">
        <v>0</v>
      </c>
      <c r="AJ2406">
        <v>1</v>
      </c>
      <c r="AK2406">
        <v>1</v>
      </c>
      <c r="AL2406">
        <v>0</v>
      </c>
      <c r="AM2406">
        <v>0</v>
      </c>
      <c r="AN2406">
        <v>0</v>
      </c>
      <c r="AO2406">
        <v>1</v>
      </c>
      <c r="AP2406">
        <v>0</v>
      </c>
      <c r="AQ2406">
        <f t="shared" si="38"/>
        <v>4</v>
      </c>
    </row>
    <row r="2407" spans="1:43" x14ac:dyDescent="0.25">
      <c r="A2407" s="3">
        <v>2406</v>
      </c>
      <c r="B2407">
        <v>3116</v>
      </c>
      <c r="C2407">
        <v>210</v>
      </c>
      <c r="D2407" t="s">
        <v>1128</v>
      </c>
      <c r="E2407">
        <v>19.7</v>
      </c>
      <c r="F2407">
        <v>204.95</v>
      </c>
      <c r="G2407">
        <v>0.54830000000000001</v>
      </c>
      <c r="I2407" t="s">
        <v>3723</v>
      </c>
      <c r="J2407" t="s">
        <v>3733</v>
      </c>
      <c r="K2407" t="s">
        <v>3759</v>
      </c>
      <c r="L2407" t="s">
        <v>3817</v>
      </c>
      <c r="M2407" t="s">
        <v>3832</v>
      </c>
      <c r="S2407">
        <v>3</v>
      </c>
      <c r="T2407">
        <v>32.5</v>
      </c>
      <c r="V2407">
        <v>9</v>
      </c>
      <c r="X2407">
        <v>7.2</v>
      </c>
      <c r="AA2407" t="s">
        <v>3833</v>
      </c>
      <c r="AB2407" t="s">
        <v>3845</v>
      </c>
      <c r="AC2407" t="s">
        <v>3945</v>
      </c>
      <c r="AE2407" t="s">
        <v>19</v>
      </c>
      <c r="AG2407">
        <v>1</v>
      </c>
      <c r="AH2407">
        <v>0</v>
      </c>
      <c r="AI2407">
        <v>0</v>
      </c>
      <c r="AJ2407">
        <v>1</v>
      </c>
      <c r="AK2407">
        <v>1</v>
      </c>
      <c r="AL2407">
        <v>0</v>
      </c>
      <c r="AM2407">
        <v>0</v>
      </c>
      <c r="AN2407">
        <v>0</v>
      </c>
      <c r="AO2407">
        <v>1</v>
      </c>
      <c r="AP2407">
        <v>0</v>
      </c>
      <c r="AQ2407">
        <f t="shared" si="38"/>
        <v>4</v>
      </c>
    </row>
    <row r="2408" spans="1:43" x14ac:dyDescent="0.25">
      <c r="A2408" s="3">
        <v>2407</v>
      </c>
      <c r="B2408">
        <v>3095</v>
      </c>
      <c r="C2408">
        <v>210</v>
      </c>
      <c r="D2408" t="s">
        <v>1107</v>
      </c>
      <c r="E2408">
        <v>19.7</v>
      </c>
      <c r="F2408">
        <v>204.95</v>
      </c>
      <c r="G2408">
        <v>0.5484</v>
      </c>
      <c r="I2408" t="s">
        <v>3723</v>
      </c>
      <c r="J2408" t="s">
        <v>3733</v>
      </c>
      <c r="K2408" t="s">
        <v>3759</v>
      </c>
      <c r="L2408" t="s">
        <v>3817</v>
      </c>
      <c r="M2408" t="s">
        <v>3832</v>
      </c>
      <c r="S2408">
        <v>2</v>
      </c>
      <c r="T2408">
        <v>28.4</v>
      </c>
      <c r="V2408">
        <v>1</v>
      </c>
      <c r="X2408">
        <v>6.3</v>
      </c>
      <c r="AA2408" t="s">
        <v>3833</v>
      </c>
      <c r="AB2408" t="s">
        <v>3845</v>
      </c>
      <c r="AC2408" t="s">
        <v>3945</v>
      </c>
      <c r="AE2408" t="s">
        <v>19</v>
      </c>
      <c r="AG2408">
        <v>1</v>
      </c>
      <c r="AH2408">
        <v>0</v>
      </c>
      <c r="AI2408">
        <v>0</v>
      </c>
      <c r="AJ2408">
        <v>1</v>
      </c>
      <c r="AK2408">
        <v>1</v>
      </c>
      <c r="AL2408">
        <v>0</v>
      </c>
      <c r="AM2408">
        <v>0</v>
      </c>
      <c r="AN2408">
        <v>0</v>
      </c>
      <c r="AO2408">
        <v>1</v>
      </c>
      <c r="AP2408">
        <v>0</v>
      </c>
      <c r="AQ2408">
        <f t="shared" si="38"/>
        <v>4</v>
      </c>
    </row>
    <row r="2409" spans="1:43" x14ac:dyDescent="0.25">
      <c r="A2409" s="3">
        <v>2408</v>
      </c>
      <c r="B2409">
        <v>3099</v>
      </c>
      <c r="C2409">
        <v>210</v>
      </c>
      <c r="D2409" t="s">
        <v>1111</v>
      </c>
      <c r="E2409">
        <v>19.7</v>
      </c>
      <c r="F2409">
        <v>204.95</v>
      </c>
      <c r="G2409">
        <v>0.5484</v>
      </c>
      <c r="I2409" t="s">
        <v>3723</v>
      </c>
      <c r="J2409" t="s">
        <v>3733</v>
      </c>
      <c r="K2409" t="s">
        <v>3759</v>
      </c>
      <c r="L2409" t="s">
        <v>3817</v>
      </c>
      <c r="M2409" t="s">
        <v>3832</v>
      </c>
      <c r="S2409">
        <v>3</v>
      </c>
      <c r="T2409">
        <v>33.5</v>
      </c>
      <c r="V2409">
        <v>9</v>
      </c>
      <c r="X2409">
        <v>7.4</v>
      </c>
      <c r="AA2409" t="s">
        <v>3833</v>
      </c>
      <c r="AB2409" t="s">
        <v>3845</v>
      </c>
      <c r="AC2409" t="s">
        <v>3945</v>
      </c>
      <c r="AE2409" t="s">
        <v>19</v>
      </c>
      <c r="AG2409">
        <v>1</v>
      </c>
      <c r="AH2409">
        <v>0</v>
      </c>
      <c r="AI2409">
        <v>0</v>
      </c>
      <c r="AJ2409">
        <v>1</v>
      </c>
      <c r="AK2409">
        <v>1</v>
      </c>
      <c r="AL2409">
        <v>0</v>
      </c>
      <c r="AM2409">
        <v>0</v>
      </c>
      <c r="AN2409">
        <v>0</v>
      </c>
      <c r="AO2409">
        <v>1</v>
      </c>
      <c r="AP2409">
        <v>0</v>
      </c>
      <c r="AQ2409">
        <f t="shared" si="38"/>
        <v>4</v>
      </c>
    </row>
    <row r="2410" spans="1:43" x14ac:dyDescent="0.25">
      <c r="A2410" s="3">
        <v>2409</v>
      </c>
      <c r="B2410">
        <v>3103</v>
      </c>
      <c r="C2410">
        <v>210</v>
      </c>
      <c r="D2410" t="s">
        <v>1115</v>
      </c>
      <c r="E2410">
        <v>19.7</v>
      </c>
      <c r="F2410">
        <v>204.95</v>
      </c>
      <c r="G2410">
        <v>0.5484</v>
      </c>
      <c r="I2410" t="s">
        <v>3723</v>
      </c>
      <c r="J2410" t="s">
        <v>3733</v>
      </c>
      <c r="K2410" t="s">
        <v>3759</v>
      </c>
      <c r="L2410" t="s">
        <v>3817</v>
      </c>
      <c r="M2410" t="s">
        <v>3832</v>
      </c>
      <c r="S2410">
        <v>3</v>
      </c>
      <c r="T2410">
        <v>40</v>
      </c>
      <c r="V2410">
        <v>42</v>
      </c>
      <c r="X2410">
        <v>8.9</v>
      </c>
      <c r="AA2410" t="s">
        <v>3833</v>
      </c>
      <c r="AB2410" t="s">
        <v>3845</v>
      </c>
      <c r="AC2410" t="s">
        <v>3945</v>
      </c>
      <c r="AE2410" t="s">
        <v>19</v>
      </c>
      <c r="AG2410">
        <v>1</v>
      </c>
      <c r="AH2410">
        <v>0</v>
      </c>
      <c r="AI2410">
        <v>0</v>
      </c>
      <c r="AJ2410">
        <v>1</v>
      </c>
      <c r="AK2410">
        <v>1</v>
      </c>
      <c r="AL2410">
        <v>0</v>
      </c>
      <c r="AM2410">
        <v>0</v>
      </c>
      <c r="AN2410">
        <v>0</v>
      </c>
      <c r="AO2410">
        <v>1</v>
      </c>
      <c r="AP2410">
        <v>0</v>
      </c>
      <c r="AQ2410">
        <f t="shared" si="38"/>
        <v>4</v>
      </c>
    </row>
    <row r="2411" spans="1:43" x14ac:dyDescent="0.25">
      <c r="A2411" s="3">
        <v>2410</v>
      </c>
      <c r="B2411">
        <v>3112</v>
      </c>
      <c r="C2411">
        <v>210</v>
      </c>
      <c r="D2411" t="s">
        <v>1124</v>
      </c>
      <c r="E2411">
        <v>19.7</v>
      </c>
      <c r="F2411">
        <v>204.95</v>
      </c>
      <c r="G2411">
        <v>0.5484</v>
      </c>
      <c r="I2411" t="s">
        <v>3723</v>
      </c>
      <c r="J2411" t="s">
        <v>3733</v>
      </c>
      <c r="K2411" t="s">
        <v>3759</v>
      </c>
      <c r="L2411" t="s">
        <v>3817</v>
      </c>
      <c r="M2411" t="s">
        <v>3832</v>
      </c>
      <c r="S2411">
        <v>4</v>
      </c>
      <c r="T2411">
        <v>31.1</v>
      </c>
      <c r="V2411">
        <v>11</v>
      </c>
      <c r="X2411">
        <v>6.9</v>
      </c>
      <c r="AA2411" t="s">
        <v>3833</v>
      </c>
      <c r="AB2411" t="s">
        <v>3845</v>
      </c>
      <c r="AC2411" t="s">
        <v>3945</v>
      </c>
      <c r="AE2411" t="s">
        <v>19</v>
      </c>
      <c r="AG2411">
        <v>1</v>
      </c>
      <c r="AH2411">
        <v>0</v>
      </c>
      <c r="AI2411">
        <v>0</v>
      </c>
      <c r="AJ2411">
        <v>1</v>
      </c>
      <c r="AK2411">
        <v>1</v>
      </c>
      <c r="AL2411">
        <v>0</v>
      </c>
      <c r="AM2411">
        <v>0</v>
      </c>
      <c r="AN2411">
        <v>0</v>
      </c>
      <c r="AO2411">
        <v>1</v>
      </c>
      <c r="AP2411">
        <v>0</v>
      </c>
      <c r="AQ2411">
        <f t="shared" si="38"/>
        <v>4</v>
      </c>
    </row>
    <row r="2412" spans="1:43" x14ac:dyDescent="0.25">
      <c r="A2412" s="3">
        <v>2411</v>
      </c>
      <c r="B2412">
        <v>3087</v>
      </c>
      <c r="C2412">
        <v>210</v>
      </c>
      <c r="D2412" t="s">
        <v>1099</v>
      </c>
      <c r="E2412">
        <v>19.7</v>
      </c>
      <c r="F2412">
        <v>204.95</v>
      </c>
      <c r="G2412">
        <v>0.54869999999999997</v>
      </c>
      <c r="I2412" t="s">
        <v>3723</v>
      </c>
      <c r="J2412" t="s">
        <v>3733</v>
      </c>
      <c r="K2412" t="s">
        <v>3759</v>
      </c>
      <c r="L2412" t="s">
        <v>3817</v>
      </c>
      <c r="M2412" t="s">
        <v>3832</v>
      </c>
      <c r="S2412">
        <v>2</v>
      </c>
      <c r="T2412">
        <v>21.6</v>
      </c>
      <c r="V2412">
        <v>0</v>
      </c>
      <c r="X2412">
        <v>4.8</v>
      </c>
      <c r="AA2412" t="s">
        <v>3833</v>
      </c>
      <c r="AB2412" t="s">
        <v>3845</v>
      </c>
      <c r="AC2412" t="s">
        <v>3945</v>
      </c>
      <c r="AE2412" t="s">
        <v>19</v>
      </c>
      <c r="AG2412">
        <v>1</v>
      </c>
      <c r="AH2412">
        <v>0</v>
      </c>
      <c r="AI2412">
        <v>0</v>
      </c>
      <c r="AJ2412">
        <v>1</v>
      </c>
      <c r="AK2412">
        <v>1</v>
      </c>
      <c r="AL2412">
        <v>0</v>
      </c>
      <c r="AM2412">
        <v>0</v>
      </c>
      <c r="AN2412">
        <v>0</v>
      </c>
      <c r="AO2412">
        <v>1</v>
      </c>
      <c r="AP2412">
        <v>0</v>
      </c>
      <c r="AQ2412">
        <f t="shared" si="38"/>
        <v>4</v>
      </c>
    </row>
    <row r="2413" spans="1:43" x14ac:dyDescent="0.25">
      <c r="A2413" s="3">
        <v>2412</v>
      </c>
      <c r="B2413">
        <v>3098</v>
      </c>
      <c r="C2413">
        <v>210</v>
      </c>
      <c r="D2413" t="s">
        <v>1110</v>
      </c>
      <c r="E2413">
        <v>19.7</v>
      </c>
      <c r="F2413">
        <v>204.95</v>
      </c>
      <c r="G2413">
        <v>0.54949999999999999</v>
      </c>
      <c r="I2413" t="s">
        <v>3723</v>
      </c>
      <c r="J2413" t="s">
        <v>3733</v>
      </c>
      <c r="K2413" t="s">
        <v>3759</v>
      </c>
      <c r="L2413" t="s">
        <v>3817</v>
      </c>
      <c r="M2413" t="s">
        <v>3832</v>
      </c>
      <c r="S2413">
        <v>3</v>
      </c>
      <c r="T2413">
        <v>25.8</v>
      </c>
      <c r="V2413">
        <v>9</v>
      </c>
      <c r="X2413">
        <v>5.7</v>
      </c>
      <c r="AA2413" t="s">
        <v>3833</v>
      </c>
      <c r="AB2413" t="s">
        <v>3845</v>
      </c>
      <c r="AC2413" t="s">
        <v>3945</v>
      </c>
      <c r="AE2413" t="s">
        <v>19</v>
      </c>
      <c r="AG2413">
        <v>1</v>
      </c>
      <c r="AH2413">
        <v>0</v>
      </c>
      <c r="AI2413">
        <v>0</v>
      </c>
      <c r="AJ2413">
        <v>1</v>
      </c>
      <c r="AK2413">
        <v>1</v>
      </c>
      <c r="AL2413">
        <v>0</v>
      </c>
      <c r="AM2413">
        <v>0</v>
      </c>
      <c r="AN2413">
        <v>0</v>
      </c>
      <c r="AO2413">
        <v>1</v>
      </c>
      <c r="AP2413">
        <v>0</v>
      </c>
      <c r="AQ2413">
        <f t="shared" si="38"/>
        <v>4</v>
      </c>
    </row>
    <row r="2414" spans="1:43" x14ac:dyDescent="0.25">
      <c r="A2414" s="3">
        <v>2413</v>
      </c>
      <c r="B2414">
        <v>3093</v>
      </c>
      <c r="C2414">
        <v>210</v>
      </c>
      <c r="D2414" t="s">
        <v>1105</v>
      </c>
      <c r="E2414">
        <v>19.7</v>
      </c>
      <c r="F2414">
        <v>204.95</v>
      </c>
      <c r="G2414">
        <v>0.54979999999999996</v>
      </c>
      <c r="I2414" t="s">
        <v>3723</v>
      </c>
      <c r="J2414" t="s">
        <v>3733</v>
      </c>
      <c r="K2414" t="s">
        <v>3759</v>
      </c>
      <c r="L2414" t="s">
        <v>3817</v>
      </c>
      <c r="M2414" t="s">
        <v>3832</v>
      </c>
      <c r="S2414">
        <v>3</v>
      </c>
      <c r="T2414">
        <v>20.9</v>
      </c>
      <c r="V2414">
        <v>21</v>
      </c>
      <c r="X2414">
        <v>4.5999999999999996</v>
      </c>
      <c r="AA2414" t="s">
        <v>3833</v>
      </c>
      <c r="AB2414" t="s">
        <v>3845</v>
      </c>
      <c r="AC2414" t="s">
        <v>3945</v>
      </c>
      <c r="AE2414" t="s">
        <v>19</v>
      </c>
      <c r="AG2414">
        <v>1</v>
      </c>
      <c r="AH2414">
        <v>0</v>
      </c>
      <c r="AI2414">
        <v>0</v>
      </c>
      <c r="AJ2414">
        <v>1</v>
      </c>
      <c r="AK2414">
        <v>1</v>
      </c>
      <c r="AL2414">
        <v>0</v>
      </c>
      <c r="AM2414">
        <v>0</v>
      </c>
      <c r="AN2414">
        <v>0</v>
      </c>
      <c r="AO2414">
        <v>1</v>
      </c>
      <c r="AP2414">
        <v>0</v>
      </c>
      <c r="AQ2414">
        <f t="shared" si="38"/>
        <v>4</v>
      </c>
    </row>
    <row r="2415" spans="1:43" x14ac:dyDescent="0.25">
      <c r="A2415" s="3">
        <v>2414</v>
      </c>
      <c r="B2415">
        <v>3097</v>
      </c>
      <c r="C2415">
        <v>210</v>
      </c>
      <c r="D2415" t="s">
        <v>1109</v>
      </c>
      <c r="E2415">
        <v>19.7</v>
      </c>
      <c r="F2415">
        <v>204.95</v>
      </c>
      <c r="G2415">
        <v>0.55310000000000004</v>
      </c>
      <c r="I2415" t="s">
        <v>3723</v>
      </c>
      <c r="J2415" t="s">
        <v>3733</v>
      </c>
      <c r="K2415" t="s">
        <v>3759</v>
      </c>
      <c r="L2415" t="s">
        <v>3817</v>
      </c>
      <c r="M2415" t="s">
        <v>3832</v>
      </c>
      <c r="S2415">
        <v>3</v>
      </c>
      <c r="T2415">
        <v>35.299999999999997</v>
      </c>
      <c r="V2415">
        <v>7</v>
      </c>
      <c r="X2415">
        <v>7.8</v>
      </c>
      <c r="AA2415" t="s">
        <v>3833</v>
      </c>
      <c r="AB2415" t="s">
        <v>3845</v>
      </c>
      <c r="AC2415" t="s">
        <v>3945</v>
      </c>
      <c r="AE2415" t="s">
        <v>19</v>
      </c>
      <c r="AG2415">
        <v>1</v>
      </c>
      <c r="AH2415">
        <v>0</v>
      </c>
      <c r="AI2415">
        <v>0</v>
      </c>
      <c r="AJ2415">
        <v>1</v>
      </c>
      <c r="AK2415">
        <v>1</v>
      </c>
      <c r="AL2415">
        <v>0</v>
      </c>
      <c r="AM2415">
        <v>0</v>
      </c>
      <c r="AN2415">
        <v>0</v>
      </c>
      <c r="AO2415">
        <v>1</v>
      </c>
      <c r="AP2415">
        <v>0</v>
      </c>
      <c r="AQ2415">
        <f t="shared" si="38"/>
        <v>4</v>
      </c>
    </row>
    <row r="2416" spans="1:43" x14ac:dyDescent="0.25">
      <c r="A2416" s="3">
        <v>2415</v>
      </c>
      <c r="B2416">
        <v>3088</v>
      </c>
      <c r="C2416">
        <v>210</v>
      </c>
      <c r="D2416" t="s">
        <v>1100</v>
      </c>
      <c r="E2416">
        <v>19.7</v>
      </c>
      <c r="F2416">
        <v>204.95</v>
      </c>
      <c r="G2416">
        <v>0.5534</v>
      </c>
      <c r="I2416" t="s">
        <v>3723</v>
      </c>
      <c r="J2416" t="s">
        <v>3733</v>
      </c>
      <c r="K2416" t="s">
        <v>3759</v>
      </c>
      <c r="L2416" t="s">
        <v>3817</v>
      </c>
      <c r="M2416" t="s">
        <v>3832</v>
      </c>
      <c r="S2416">
        <v>4</v>
      </c>
      <c r="T2416">
        <v>31.7</v>
      </c>
      <c r="V2416">
        <v>4</v>
      </c>
      <c r="X2416">
        <v>7</v>
      </c>
      <c r="AA2416" t="s">
        <v>3833</v>
      </c>
      <c r="AB2416" t="s">
        <v>3845</v>
      </c>
      <c r="AC2416" t="s">
        <v>3945</v>
      </c>
      <c r="AE2416" t="s">
        <v>19</v>
      </c>
      <c r="AG2416">
        <v>1</v>
      </c>
      <c r="AH2416">
        <v>0</v>
      </c>
      <c r="AI2416">
        <v>0</v>
      </c>
      <c r="AJ2416">
        <v>1</v>
      </c>
      <c r="AK2416">
        <v>1</v>
      </c>
      <c r="AL2416">
        <v>0</v>
      </c>
      <c r="AM2416">
        <v>0</v>
      </c>
      <c r="AN2416">
        <v>0</v>
      </c>
      <c r="AO2416">
        <v>1</v>
      </c>
      <c r="AP2416">
        <v>0</v>
      </c>
      <c r="AQ2416">
        <f t="shared" si="38"/>
        <v>4</v>
      </c>
    </row>
    <row r="2417" spans="1:43" x14ac:dyDescent="0.25">
      <c r="A2417" s="3">
        <v>2416</v>
      </c>
      <c r="B2417">
        <v>3122</v>
      </c>
      <c r="C2417">
        <v>213</v>
      </c>
      <c r="D2417" t="s">
        <v>3085</v>
      </c>
      <c r="E2417">
        <v>42.28</v>
      </c>
      <c r="F2417">
        <v>121.91</v>
      </c>
      <c r="G2417">
        <v>116.8</v>
      </c>
      <c r="H2417">
        <v>3</v>
      </c>
      <c r="I2417" t="s">
        <v>4840</v>
      </c>
      <c r="J2417" t="s">
        <v>3732</v>
      </c>
      <c r="K2417" t="s">
        <v>3749</v>
      </c>
      <c r="L2417" t="s">
        <v>3817</v>
      </c>
      <c r="M2417" t="s">
        <v>3831</v>
      </c>
      <c r="N2417">
        <v>6</v>
      </c>
      <c r="O2417">
        <v>-58.5</v>
      </c>
      <c r="P2417">
        <v>175.1</v>
      </c>
      <c r="Q2417">
        <v>191</v>
      </c>
      <c r="R2417">
        <v>4.9000000000000004</v>
      </c>
      <c r="S2417">
        <v>3</v>
      </c>
      <c r="T2417">
        <v>22.1</v>
      </c>
      <c r="U2417">
        <v>1.3</v>
      </c>
      <c r="V2417">
        <v>6</v>
      </c>
      <c r="W2417">
        <v>10.21071413538937</v>
      </c>
      <c r="Y2417">
        <v>3.8539239815242881</v>
      </c>
      <c r="AA2417" t="s">
        <v>3833</v>
      </c>
      <c r="AB2417" t="s">
        <v>3851</v>
      </c>
      <c r="AC2417" t="s">
        <v>3933</v>
      </c>
      <c r="AE2417" t="s">
        <v>4297</v>
      </c>
      <c r="AF2417" t="s">
        <v>4527</v>
      </c>
      <c r="AG2417">
        <v>1</v>
      </c>
      <c r="AH2417">
        <v>0</v>
      </c>
      <c r="AI2417">
        <v>0</v>
      </c>
      <c r="AJ2417">
        <v>1</v>
      </c>
      <c r="AK2417">
        <v>0</v>
      </c>
      <c r="AL2417">
        <v>0</v>
      </c>
      <c r="AM2417">
        <v>0</v>
      </c>
      <c r="AN2417">
        <v>0</v>
      </c>
      <c r="AO2417">
        <v>0</v>
      </c>
      <c r="AP2417">
        <v>1</v>
      </c>
      <c r="AQ2417">
        <f t="shared" si="38"/>
        <v>3</v>
      </c>
    </row>
    <row r="2418" spans="1:43" x14ac:dyDescent="0.25">
      <c r="A2418" s="3">
        <v>2417</v>
      </c>
      <c r="B2418">
        <v>3123</v>
      </c>
      <c r="C2418">
        <v>213</v>
      </c>
      <c r="D2418" t="s">
        <v>3086</v>
      </c>
      <c r="E2418">
        <v>42.28</v>
      </c>
      <c r="F2418">
        <v>121.91</v>
      </c>
      <c r="G2418">
        <v>116.8</v>
      </c>
      <c r="H2418">
        <v>3</v>
      </c>
      <c r="I2418" t="s">
        <v>4840</v>
      </c>
      <c r="J2418" t="s">
        <v>3732</v>
      </c>
      <c r="K2418" t="s">
        <v>3749</v>
      </c>
      <c r="L2418" t="s">
        <v>3817</v>
      </c>
      <c r="M2418" t="s">
        <v>3831</v>
      </c>
      <c r="N2418">
        <v>16</v>
      </c>
      <c r="O2418">
        <v>-59.1</v>
      </c>
      <c r="P2418">
        <v>189.9</v>
      </c>
      <c r="Q2418">
        <v>130</v>
      </c>
      <c r="R2418">
        <v>3.2</v>
      </c>
      <c r="S2418">
        <v>6</v>
      </c>
      <c r="T2418">
        <v>27.1</v>
      </c>
      <c r="U2418">
        <v>1.3</v>
      </c>
      <c r="V2418">
        <v>5</v>
      </c>
      <c r="W2418">
        <v>7.1476399641651271</v>
      </c>
      <c r="Y2418">
        <v>4.6895479506390823</v>
      </c>
      <c r="AA2418" t="s">
        <v>3833</v>
      </c>
      <c r="AB2418" t="s">
        <v>3851</v>
      </c>
      <c r="AC2418" t="s">
        <v>3933</v>
      </c>
      <c r="AE2418" t="s">
        <v>4298</v>
      </c>
      <c r="AF2418" t="s">
        <v>4527</v>
      </c>
      <c r="AG2418">
        <v>1</v>
      </c>
      <c r="AH2418">
        <v>1</v>
      </c>
      <c r="AI2418">
        <v>0</v>
      </c>
      <c r="AJ2418">
        <v>1</v>
      </c>
      <c r="AK2418">
        <v>0</v>
      </c>
      <c r="AL2418">
        <v>0</v>
      </c>
      <c r="AM2418">
        <v>0</v>
      </c>
      <c r="AN2418">
        <v>0</v>
      </c>
      <c r="AO2418">
        <v>0</v>
      </c>
      <c r="AP2418">
        <v>1</v>
      </c>
      <c r="AQ2418">
        <f t="shared" si="38"/>
        <v>4</v>
      </c>
    </row>
    <row r="2419" spans="1:43" x14ac:dyDescent="0.25">
      <c r="A2419" s="3">
        <v>2418</v>
      </c>
      <c r="B2419">
        <v>3124</v>
      </c>
      <c r="C2419">
        <v>213</v>
      </c>
      <c r="D2419" t="s">
        <v>3087</v>
      </c>
      <c r="E2419">
        <v>42.28</v>
      </c>
      <c r="F2419">
        <v>121.91</v>
      </c>
      <c r="G2419">
        <v>116.8</v>
      </c>
      <c r="H2419">
        <v>3</v>
      </c>
      <c r="I2419" t="s">
        <v>4840</v>
      </c>
      <c r="J2419" t="s">
        <v>3732</v>
      </c>
      <c r="K2419" t="s">
        <v>3749</v>
      </c>
      <c r="L2419" t="s">
        <v>3817</v>
      </c>
      <c r="M2419" t="s">
        <v>3831</v>
      </c>
      <c r="N2419">
        <v>6</v>
      </c>
      <c r="O2419">
        <v>-60.9</v>
      </c>
      <c r="P2419">
        <v>172.5</v>
      </c>
      <c r="Q2419">
        <v>110</v>
      </c>
      <c r="R2419">
        <v>6.4</v>
      </c>
      <c r="S2419">
        <v>3</v>
      </c>
      <c r="T2419">
        <v>24</v>
      </c>
      <c r="U2419">
        <v>0.9</v>
      </c>
      <c r="V2419">
        <v>4</v>
      </c>
      <c r="W2419">
        <v>6.4981894626096253</v>
      </c>
      <c r="Y2419">
        <v>4.0573926322025606</v>
      </c>
      <c r="AA2419" t="s">
        <v>3833</v>
      </c>
      <c r="AB2419" t="s">
        <v>3851</v>
      </c>
      <c r="AC2419" t="s">
        <v>3933</v>
      </c>
      <c r="AE2419" t="s">
        <v>4299</v>
      </c>
      <c r="AF2419" t="s">
        <v>4527</v>
      </c>
      <c r="AG2419">
        <v>1</v>
      </c>
      <c r="AH2419">
        <v>0</v>
      </c>
      <c r="AI2419">
        <v>0</v>
      </c>
      <c r="AJ2419">
        <v>1</v>
      </c>
      <c r="AK2419">
        <v>0</v>
      </c>
      <c r="AL2419">
        <v>0</v>
      </c>
      <c r="AM2419">
        <v>0</v>
      </c>
      <c r="AN2419">
        <v>0</v>
      </c>
      <c r="AO2419">
        <v>0</v>
      </c>
      <c r="AP2419">
        <v>1</v>
      </c>
      <c r="AQ2419">
        <f t="shared" si="38"/>
        <v>3</v>
      </c>
    </row>
    <row r="2420" spans="1:43" x14ac:dyDescent="0.25">
      <c r="A2420" s="3">
        <v>2419</v>
      </c>
      <c r="B2420">
        <v>3125</v>
      </c>
      <c r="C2420">
        <v>214</v>
      </c>
      <c r="D2420" t="s">
        <v>3088</v>
      </c>
      <c r="E2420">
        <v>19.670000000000002</v>
      </c>
      <c r="F2420">
        <v>255.75</v>
      </c>
      <c r="G2420">
        <v>67.400000000000006</v>
      </c>
      <c r="H2420">
        <v>1.2</v>
      </c>
      <c r="I2420" t="s">
        <v>3716</v>
      </c>
      <c r="J2420" t="s">
        <v>3734</v>
      </c>
      <c r="K2420" t="s">
        <v>3756</v>
      </c>
      <c r="L2420" t="s">
        <v>3817</v>
      </c>
      <c r="M2420" t="s">
        <v>3830</v>
      </c>
      <c r="N2420">
        <v>8</v>
      </c>
      <c r="O2420">
        <v>43.3</v>
      </c>
      <c r="P2420">
        <v>343.2</v>
      </c>
      <c r="Q2420">
        <v>122</v>
      </c>
      <c r="R2420">
        <v>5.0999999999999996</v>
      </c>
      <c r="S2420">
        <v>6</v>
      </c>
      <c r="T2420">
        <v>23.7</v>
      </c>
      <c r="U2420">
        <v>2.2000000000000002</v>
      </c>
      <c r="V2420">
        <v>9</v>
      </c>
      <c r="W2420">
        <v>13.882964841440939</v>
      </c>
      <c r="Y2420">
        <v>4.9306457262393044</v>
      </c>
      <c r="AA2420" t="s">
        <v>3833</v>
      </c>
      <c r="AB2420" t="s">
        <v>3852</v>
      </c>
      <c r="AC2420" t="s">
        <v>3933</v>
      </c>
      <c r="AG2420">
        <v>1</v>
      </c>
      <c r="AH2420">
        <v>1</v>
      </c>
      <c r="AI2420">
        <v>0</v>
      </c>
      <c r="AJ2420">
        <v>1</v>
      </c>
      <c r="AK2420">
        <v>1</v>
      </c>
      <c r="AL2420">
        <v>0</v>
      </c>
      <c r="AM2420">
        <v>0</v>
      </c>
      <c r="AN2420">
        <v>0</v>
      </c>
      <c r="AO2420">
        <v>0</v>
      </c>
      <c r="AP2420">
        <v>1</v>
      </c>
      <c r="AQ2420">
        <f t="shared" si="38"/>
        <v>5</v>
      </c>
    </row>
    <row r="2421" spans="1:43" x14ac:dyDescent="0.25">
      <c r="A2421" s="3">
        <v>2420</v>
      </c>
      <c r="B2421">
        <v>3126</v>
      </c>
      <c r="C2421">
        <v>214</v>
      </c>
      <c r="D2421" t="s">
        <v>3089</v>
      </c>
      <c r="E2421">
        <v>19.670000000000002</v>
      </c>
      <c r="F2421">
        <v>255.75</v>
      </c>
      <c r="G2421">
        <v>67.400000000000006</v>
      </c>
      <c r="H2421">
        <v>1.2</v>
      </c>
      <c r="I2421" t="s">
        <v>3716</v>
      </c>
      <c r="J2421" t="s">
        <v>3734</v>
      </c>
      <c r="K2421" t="s">
        <v>3756</v>
      </c>
      <c r="L2421" t="s">
        <v>3817</v>
      </c>
      <c r="M2421" t="s">
        <v>3830</v>
      </c>
      <c r="N2421">
        <v>8</v>
      </c>
      <c r="O2421">
        <v>49.1</v>
      </c>
      <c r="P2421">
        <v>346.1</v>
      </c>
      <c r="Q2421">
        <v>119</v>
      </c>
      <c r="R2421">
        <v>6.8</v>
      </c>
      <c r="S2421">
        <v>4</v>
      </c>
      <c r="T2421">
        <v>27.6</v>
      </c>
      <c r="U2421">
        <v>3.5</v>
      </c>
      <c r="V2421">
        <v>13</v>
      </c>
      <c r="W2421">
        <v>20.70938781952972</v>
      </c>
      <c r="Y2421">
        <v>5.3956701329187826</v>
      </c>
      <c r="AA2421" t="s">
        <v>3833</v>
      </c>
      <c r="AB2421" t="s">
        <v>3852</v>
      </c>
      <c r="AC2421" t="s">
        <v>3933</v>
      </c>
      <c r="AG2421">
        <v>1</v>
      </c>
      <c r="AH2421">
        <v>0</v>
      </c>
      <c r="AI2421">
        <v>0</v>
      </c>
      <c r="AJ2421">
        <v>1</v>
      </c>
      <c r="AK2421">
        <v>0</v>
      </c>
      <c r="AL2421">
        <v>0</v>
      </c>
      <c r="AM2421">
        <v>0</v>
      </c>
      <c r="AN2421">
        <v>0</v>
      </c>
      <c r="AO2421">
        <v>0</v>
      </c>
      <c r="AP2421">
        <v>1</v>
      </c>
      <c r="AQ2421">
        <f t="shared" si="38"/>
        <v>3</v>
      </c>
    </row>
    <row r="2422" spans="1:43" x14ac:dyDescent="0.25">
      <c r="A2422" s="3">
        <v>2421</v>
      </c>
      <c r="B2422">
        <v>3127</v>
      </c>
      <c r="C2422">
        <v>214</v>
      </c>
      <c r="D2422" t="s">
        <v>3090</v>
      </c>
      <c r="E2422">
        <v>19.670000000000002</v>
      </c>
      <c r="F2422">
        <v>255.75</v>
      </c>
      <c r="G2422">
        <v>67.400000000000006</v>
      </c>
      <c r="H2422">
        <v>1.2</v>
      </c>
      <c r="I2422" t="s">
        <v>3716</v>
      </c>
      <c r="J2422" t="s">
        <v>3734</v>
      </c>
      <c r="K2422" t="s">
        <v>3756</v>
      </c>
      <c r="L2422" t="s">
        <v>3817</v>
      </c>
      <c r="M2422" t="s">
        <v>3830</v>
      </c>
      <c r="N2422">
        <v>6</v>
      </c>
      <c r="O2422">
        <v>50.7</v>
      </c>
      <c r="P2422">
        <v>336.3</v>
      </c>
      <c r="Q2422">
        <v>63</v>
      </c>
      <c r="R2422">
        <v>8.5</v>
      </c>
      <c r="S2422">
        <v>2</v>
      </c>
      <c r="T2422">
        <v>44.3</v>
      </c>
      <c r="U2422">
        <v>3.6</v>
      </c>
      <c r="V2422">
        <v>8</v>
      </c>
      <c r="W2422">
        <v>16.029473392688729</v>
      </c>
      <c r="Y2422">
        <v>8.5026529275001419</v>
      </c>
      <c r="AA2422" t="s">
        <v>3833</v>
      </c>
      <c r="AB2422" t="s">
        <v>3852</v>
      </c>
      <c r="AC2422" t="s">
        <v>3933</v>
      </c>
      <c r="AG2422">
        <v>1</v>
      </c>
      <c r="AH2422">
        <v>0</v>
      </c>
      <c r="AI2422">
        <v>0</v>
      </c>
      <c r="AJ2422">
        <v>1</v>
      </c>
      <c r="AK2422">
        <v>0</v>
      </c>
      <c r="AL2422">
        <v>0</v>
      </c>
      <c r="AM2422">
        <v>0</v>
      </c>
      <c r="AN2422">
        <v>0</v>
      </c>
      <c r="AO2422">
        <v>0</v>
      </c>
      <c r="AP2422">
        <v>1</v>
      </c>
      <c r="AQ2422">
        <f t="shared" si="38"/>
        <v>3</v>
      </c>
    </row>
    <row r="2423" spans="1:43" x14ac:dyDescent="0.25">
      <c r="A2423" s="3">
        <v>2422</v>
      </c>
      <c r="B2423">
        <v>3128</v>
      </c>
      <c r="C2423">
        <v>214</v>
      </c>
      <c r="D2423" t="s">
        <v>3091</v>
      </c>
      <c r="E2423">
        <v>19.670000000000002</v>
      </c>
      <c r="F2423">
        <v>255.75</v>
      </c>
      <c r="G2423">
        <v>67.400000000000006</v>
      </c>
      <c r="H2423">
        <v>1.2</v>
      </c>
      <c r="I2423" t="s">
        <v>3716</v>
      </c>
      <c r="J2423" t="s">
        <v>3734</v>
      </c>
      <c r="K2423" t="s">
        <v>3756</v>
      </c>
      <c r="L2423" t="s">
        <v>3817</v>
      </c>
      <c r="M2423" t="s">
        <v>3830</v>
      </c>
      <c r="N2423">
        <v>8</v>
      </c>
      <c r="O2423">
        <v>39.5</v>
      </c>
      <c r="P2423">
        <v>338.4</v>
      </c>
      <c r="Q2423">
        <v>55</v>
      </c>
      <c r="R2423">
        <v>7.5</v>
      </c>
      <c r="S2423">
        <v>6</v>
      </c>
      <c r="T2423">
        <v>19.899999999999999</v>
      </c>
      <c r="U2423">
        <v>4.2</v>
      </c>
      <c r="V2423">
        <v>21</v>
      </c>
      <c r="W2423">
        <v>32.247673492369607</v>
      </c>
      <c r="Y2423">
        <v>4.2949003472959806</v>
      </c>
      <c r="AA2423" t="s">
        <v>3833</v>
      </c>
      <c r="AB2423" t="s">
        <v>3852</v>
      </c>
      <c r="AC2423" t="s">
        <v>3933</v>
      </c>
      <c r="AG2423">
        <v>1</v>
      </c>
      <c r="AH2423">
        <v>0</v>
      </c>
      <c r="AI2423">
        <v>0</v>
      </c>
      <c r="AJ2423">
        <v>1</v>
      </c>
      <c r="AK2423">
        <v>0</v>
      </c>
      <c r="AL2423">
        <v>0</v>
      </c>
      <c r="AM2423">
        <v>0</v>
      </c>
      <c r="AN2423">
        <v>0</v>
      </c>
      <c r="AO2423">
        <v>0</v>
      </c>
      <c r="AP2423">
        <v>1</v>
      </c>
      <c r="AQ2423">
        <f t="shared" si="38"/>
        <v>3</v>
      </c>
    </row>
    <row r="2424" spans="1:43" x14ac:dyDescent="0.25">
      <c r="A2424" s="3">
        <v>2423</v>
      </c>
      <c r="C2424">
        <v>501</v>
      </c>
      <c r="D2424" t="s">
        <v>499</v>
      </c>
      <c r="E2424">
        <v>41.2</v>
      </c>
      <c r="F2424">
        <v>170.2</v>
      </c>
      <c r="G2424">
        <v>55.6</v>
      </c>
      <c r="H2424">
        <v>0.2</v>
      </c>
      <c r="I2424" t="s">
        <v>4840</v>
      </c>
      <c r="J2424" t="s">
        <v>3733</v>
      </c>
      <c r="K2424" t="s">
        <v>3753</v>
      </c>
      <c r="L2424" t="s">
        <v>3817</v>
      </c>
      <c r="M2424" t="s">
        <v>3831</v>
      </c>
      <c r="O2424">
        <v>-44.3</v>
      </c>
      <c r="S2424">
        <v>4</v>
      </c>
      <c r="T2424">
        <v>32.200000000000003</v>
      </c>
      <c r="U2424">
        <v>1.8</v>
      </c>
      <c r="V2424">
        <v>6</v>
      </c>
      <c r="W2424">
        <v>9.0427676213860337</v>
      </c>
      <c r="Y2424">
        <v>6.6</v>
      </c>
      <c r="AA2424" t="s">
        <v>3833</v>
      </c>
      <c r="AB2424" t="s">
        <v>3845</v>
      </c>
      <c r="AC2424" t="s">
        <v>3933</v>
      </c>
      <c r="AF2424" t="s">
        <v>4432</v>
      </c>
      <c r="AG2424">
        <v>1</v>
      </c>
      <c r="AH2424">
        <v>0</v>
      </c>
      <c r="AI2424">
        <v>1</v>
      </c>
      <c r="AJ2424">
        <v>1</v>
      </c>
      <c r="AK2424">
        <v>1</v>
      </c>
      <c r="AL2424">
        <v>0</v>
      </c>
      <c r="AM2424">
        <v>0</v>
      </c>
      <c r="AN2424">
        <v>0</v>
      </c>
      <c r="AO2424">
        <v>0</v>
      </c>
      <c r="AP2424">
        <v>0</v>
      </c>
      <c r="AQ2424">
        <f t="shared" si="38"/>
        <v>4</v>
      </c>
    </row>
    <row r="2425" spans="1:43" x14ac:dyDescent="0.25">
      <c r="A2425" s="3">
        <v>2424</v>
      </c>
      <c r="C2425">
        <v>502</v>
      </c>
      <c r="D2425" t="s">
        <v>1598</v>
      </c>
      <c r="E2425">
        <v>55.5</v>
      </c>
      <c r="F2425">
        <v>358</v>
      </c>
      <c r="G2425">
        <v>269</v>
      </c>
      <c r="H2425">
        <v>18</v>
      </c>
      <c r="I2425" t="s">
        <v>3716</v>
      </c>
      <c r="J2425" t="s">
        <v>3730</v>
      </c>
      <c r="K2425" t="s">
        <v>3773</v>
      </c>
      <c r="L2425" t="s">
        <v>4861</v>
      </c>
      <c r="M2425" t="s">
        <v>3831</v>
      </c>
      <c r="N2425">
        <v>22</v>
      </c>
      <c r="O2425">
        <v>-3.3</v>
      </c>
      <c r="P2425">
        <v>189</v>
      </c>
      <c r="Q2425">
        <v>31.3</v>
      </c>
      <c r="R2425">
        <v>5.6</v>
      </c>
      <c r="S2425">
        <v>22</v>
      </c>
      <c r="T2425">
        <v>13.945454545454551</v>
      </c>
      <c r="U2425">
        <v>7.0576353299257653</v>
      </c>
      <c r="V2425">
        <v>50.60885829803351</v>
      </c>
      <c r="W2425">
        <v>67.731115496193652</v>
      </c>
      <c r="X2425">
        <v>1.813636363636363</v>
      </c>
      <c r="Y2425">
        <v>3.6017632365007159</v>
      </c>
      <c r="AA2425" t="s">
        <v>3842</v>
      </c>
      <c r="AB2425" t="s">
        <v>3891</v>
      </c>
      <c r="AC2425" t="s">
        <v>3940</v>
      </c>
      <c r="AD2425" t="s">
        <v>3985</v>
      </c>
      <c r="AE2425" t="s">
        <v>4176</v>
      </c>
      <c r="AF2425" t="s">
        <v>4472</v>
      </c>
      <c r="AG2425">
        <v>1</v>
      </c>
      <c r="AH2425">
        <v>0</v>
      </c>
      <c r="AI2425">
        <v>0</v>
      </c>
      <c r="AJ2425">
        <v>1</v>
      </c>
      <c r="AK2425">
        <v>1</v>
      </c>
      <c r="AL2425">
        <v>0</v>
      </c>
      <c r="AM2425">
        <v>1</v>
      </c>
      <c r="AN2425">
        <v>0</v>
      </c>
      <c r="AO2425">
        <v>0</v>
      </c>
      <c r="AP2425">
        <v>0</v>
      </c>
      <c r="AQ2425">
        <f t="shared" si="38"/>
        <v>4</v>
      </c>
    </row>
    <row r="2426" spans="1:43" x14ac:dyDescent="0.25">
      <c r="A2426" s="3">
        <v>2425</v>
      </c>
      <c r="C2426">
        <v>502</v>
      </c>
      <c r="D2426" t="s">
        <v>1599</v>
      </c>
      <c r="E2426">
        <v>55.5</v>
      </c>
      <c r="F2426">
        <v>358</v>
      </c>
      <c r="G2426">
        <v>294</v>
      </c>
      <c r="H2426">
        <v>2</v>
      </c>
      <c r="I2426" t="s">
        <v>4840</v>
      </c>
      <c r="J2426" t="s">
        <v>3730</v>
      </c>
      <c r="K2426" t="s">
        <v>3773</v>
      </c>
      <c r="L2426" t="s">
        <v>4861</v>
      </c>
      <c r="M2426" t="s">
        <v>3831</v>
      </c>
      <c r="N2426">
        <v>30</v>
      </c>
      <c r="O2426">
        <v>-22.8</v>
      </c>
      <c r="P2426">
        <v>194.4</v>
      </c>
      <c r="Q2426">
        <v>29.7</v>
      </c>
      <c r="R2426">
        <v>4.9000000000000004</v>
      </c>
      <c r="S2426">
        <v>21</v>
      </c>
      <c r="T2426">
        <v>10.33809523809524</v>
      </c>
      <c r="U2426">
        <v>5.2935315424087337</v>
      </c>
      <c r="V2426">
        <v>51.204128231498572</v>
      </c>
      <c r="W2426">
        <v>69.102862452280277</v>
      </c>
      <c r="X2426">
        <v>1.3809523809523809</v>
      </c>
      <c r="Y2426">
        <v>2.5183531612719858</v>
      </c>
      <c r="AA2426" t="s">
        <v>3842</v>
      </c>
      <c r="AB2426" t="s">
        <v>3891</v>
      </c>
      <c r="AC2426" t="s">
        <v>3940</v>
      </c>
      <c r="AD2426" t="s">
        <v>3985</v>
      </c>
      <c r="AE2426" t="s">
        <v>4176</v>
      </c>
      <c r="AF2426" t="s">
        <v>4472</v>
      </c>
      <c r="AG2426">
        <v>1</v>
      </c>
      <c r="AH2426">
        <v>0</v>
      </c>
      <c r="AI2426">
        <v>0</v>
      </c>
      <c r="AJ2426">
        <v>1</v>
      </c>
      <c r="AK2426">
        <v>1</v>
      </c>
      <c r="AL2426">
        <v>0</v>
      </c>
      <c r="AM2426">
        <v>1</v>
      </c>
      <c r="AN2426">
        <v>0</v>
      </c>
      <c r="AO2426">
        <v>0</v>
      </c>
      <c r="AP2426">
        <v>0</v>
      </c>
      <c r="AQ2426">
        <f t="shared" si="38"/>
        <v>4</v>
      </c>
    </row>
    <row r="2427" spans="1:43" x14ac:dyDescent="0.25">
      <c r="A2427" s="3">
        <v>2426</v>
      </c>
      <c r="B2427">
        <v>6240</v>
      </c>
      <c r="C2427">
        <v>503</v>
      </c>
      <c r="D2427" t="s">
        <v>1135</v>
      </c>
      <c r="E2427">
        <v>19.7</v>
      </c>
      <c r="F2427">
        <v>246.4</v>
      </c>
      <c r="G2427">
        <v>5.2631039999999997E-2</v>
      </c>
      <c r="I2427" t="s">
        <v>3714</v>
      </c>
      <c r="J2427" t="s">
        <v>3733</v>
      </c>
      <c r="K2427" t="s">
        <v>3777</v>
      </c>
      <c r="L2427" t="s">
        <v>3817</v>
      </c>
      <c r="M2427" t="s">
        <v>3830</v>
      </c>
      <c r="S2427">
        <v>2</v>
      </c>
      <c r="T2427">
        <v>18.100000000000001</v>
      </c>
      <c r="U2427">
        <v>0.4</v>
      </c>
      <c r="V2427">
        <v>2</v>
      </c>
      <c r="W2427">
        <v>4.3334659342578536</v>
      </c>
      <c r="AA2427" t="s">
        <v>3838</v>
      </c>
      <c r="AB2427" t="s">
        <v>3870</v>
      </c>
      <c r="AC2427" t="s">
        <v>3933</v>
      </c>
      <c r="AG2427">
        <v>0</v>
      </c>
      <c r="AH2427">
        <v>0</v>
      </c>
      <c r="AI2427">
        <v>0</v>
      </c>
      <c r="AJ2427">
        <v>1</v>
      </c>
      <c r="AK2427">
        <v>0</v>
      </c>
      <c r="AL2427">
        <v>0</v>
      </c>
      <c r="AM2427">
        <v>0</v>
      </c>
      <c r="AN2427">
        <v>0</v>
      </c>
      <c r="AO2427">
        <v>0</v>
      </c>
      <c r="AP2427">
        <v>0</v>
      </c>
      <c r="AQ2427">
        <f t="shared" si="38"/>
        <v>1</v>
      </c>
    </row>
    <row r="2428" spans="1:43" x14ac:dyDescent="0.25">
      <c r="A2428" s="3">
        <v>2427</v>
      </c>
      <c r="B2428">
        <v>6295</v>
      </c>
      <c r="C2428">
        <v>503</v>
      </c>
      <c r="D2428" t="s">
        <v>1143</v>
      </c>
      <c r="E2428">
        <v>17.399999999999999</v>
      </c>
      <c r="F2428">
        <v>246.8</v>
      </c>
      <c r="G2428">
        <v>5.6467752000000003E-2</v>
      </c>
      <c r="I2428" t="s">
        <v>3714</v>
      </c>
      <c r="J2428" t="s">
        <v>3733</v>
      </c>
      <c r="K2428" t="s">
        <v>3777</v>
      </c>
      <c r="L2428" t="s">
        <v>3817</v>
      </c>
      <c r="M2428" t="s">
        <v>3830</v>
      </c>
      <c r="S2428">
        <v>2</v>
      </c>
      <c r="T2428">
        <v>40.799999999999997</v>
      </c>
      <c r="U2428">
        <v>0.5</v>
      </c>
      <c r="V2428">
        <v>1</v>
      </c>
      <c r="W2428">
        <v>2.4022867922266729</v>
      </c>
      <c r="AA2428" t="s">
        <v>3838</v>
      </c>
      <c r="AB2428" t="s">
        <v>3870</v>
      </c>
      <c r="AC2428" t="s">
        <v>3933</v>
      </c>
      <c r="AG2428">
        <v>0</v>
      </c>
      <c r="AH2428">
        <v>0</v>
      </c>
      <c r="AI2428">
        <v>0</v>
      </c>
      <c r="AJ2428">
        <v>1</v>
      </c>
      <c r="AK2428">
        <v>0</v>
      </c>
      <c r="AL2428">
        <v>0</v>
      </c>
      <c r="AM2428">
        <v>0</v>
      </c>
      <c r="AN2428">
        <v>0</v>
      </c>
      <c r="AO2428">
        <v>0</v>
      </c>
      <c r="AP2428">
        <v>0</v>
      </c>
      <c r="AQ2428">
        <f t="shared" si="38"/>
        <v>1</v>
      </c>
    </row>
    <row r="2429" spans="1:43" x14ac:dyDescent="0.25">
      <c r="A2429" s="3">
        <v>2428</v>
      </c>
      <c r="B2429">
        <v>6247</v>
      </c>
      <c r="C2429">
        <v>503</v>
      </c>
      <c r="D2429" t="s">
        <v>1136</v>
      </c>
      <c r="E2429">
        <v>19.7</v>
      </c>
      <c r="F2429">
        <v>246.3</v>
      </c>
      <c r="G2429">
        <v>5.7094857000000013E-2</v>
      </c>
      <c r="I2429" t="s">
        <v>3714</v>
      </c>
      <c r="J2429" t="s">
        <v>3733</v>
      </c>
      <c r="K2429" t="s">
        <v>3777</v>
      </c>
      <c r="L2429" t="s">
        <v>3817</v>
      </c>
      <c r="M2429" t="s">
        <v>3830</v>
      </c>
      <c r="S2429">
        <v>1</v>
      </c>
      <c r="T2429">
        <v>19.7</v>
      </c>
      <c r="AA2429" t="s">
        <v>3838</v>
      </c>
      <c r="AB2429" t="s">
        <v>3870</v>
      </c>
      <c r="AC2429" t="s">
        <v>3933</v>
      </c>
      <c r="AG2429">
        <v>0</v>
      </c>
      <c r="AH2429">
        <v>0</v>
      </c>
      <c r="AI2429">
        <v>0</v>
      </c>
      <c r="AJ2429">
        <v>1</v>
      </c>
      <c r="AK2429">
        <v>0</v>
      </c>
      <c r="AL2429">
        <v>0</v>
      </c>
      <c r="AM2429">
        <v>0</v>
      </c>
      <c r="AN2429">
        <v>0</v>
      </c>
      <c r="AO2429">
        <v>0</v>
      </c>
      <c r="AP2429">
        <v>0</v>
      </c>
      <c r="AQ2429">
        <f t="shared" si="38"/>
        <v>1</v>
      </c>
    </row>
    <row r="2430" spans="1:43" x14ac:dyDescent="0.25">
      <c r="A2430" s="3">
        <v>2429</v>
      </c>
      <c r="B2430">
        <v>6282</v>
      </c>
      <c r="C2430">
        <v>503</v>
      </c>
      <c r="D2430" t="s">
        <v>1142</v>
      </c>
      <c r="E2430">
        <v>17.399999999999999</v>
      </c>
      <c r="F2430">
        <v>246.8</v>
      </c>
      <c r="G2430">
        <v>6.0094116000000003E-2</v>
      </c>
      <c r="I2430" t="s">
        <v>3714</v>
      </c>
      <c r="J2430" t="s">
        <v>3733</v>
      </c>
      <c r="K2430" t="s">
        <v>3777</v>
      </c>
      <c r="L2430" t="s">
        <v>3817</v>
      </c>
      <c r="M2430" t="s">
        <v>3830</v>
      </c>
      <c r="S2430">
        <v>4</v>
      </c>
      <c r="T2430">
        <v>24.2</v>
      </c>
      <c r="U2430">
        <v>2.2999999999999998</v>
      </c>
      <c r="V2430">
        <v>9</v>
      </c>
      <c r="W2430">
        <v>15.44086483280519</v>
      </c>
      <c r="AA2430" t="s">
        <v>3838</v>
      </c>
      <c r="AB2430" t="s">
        <v>3870</v>
      </c>
      <c r="AC2430" t="s">
        <v>3933</v>
      </c>
      <c r="AG2430">
        <v>0</v>
      </c>
      <c r="AH2430">
        <v>0</v>
      </c>
      <c r="AI2430">
        <v>0</v>
      </c>
      <c r="AJ2430">
        <v>1</v>
      </c>
      <c r="AK2430">
        <v>0</v>
      </c>
      <c r="AL2430">
        <v>0</v>
      </c>
      <c r="AM2430">
        <v>0</v>
      </c>
      <c r="AN2430">
        <v>0</v>
      </c>
      <c r="AO2430">
        <v>0</v>
      </c>
      <c r="AP2430">
        <v>0</v>
      </c>
      <c r="AQ2430">
        <f t="shared" si="38"/>
        <v>1</v>
      </c>
    </row>
    <row r="2431" spans="1:43" x14ac:dyDescent="0.25">
      <c r="A2431" s="3">
        <v>2430</v>
      </c>
      <c r="B2431">
        <v>6248</v>
      </c>
      <c r="C2431">
        <v>503</v>
      </c>
      <c r="D2431" t="s">
        <v>1137</v>
      </c>
      <c r="E2431">
        <v>19.7</v>
      </c>
      <c r="F2431">
        <v>246.3</v>
      </c>
      <c r="G2431">
        <v>6.0848559000000003E-2</v>
      </c>
      <c r="I2431" t="s">
        <v>3714</v>
      </c>
      <c r="J2431" t="s">
        <v>3733</v>
      </c>
      <c r="K2431" t="s">
        <v>3777</v>
      </c>
      <c r="L2431" t="s">
        <v>3817</v>
      </c>
      <c r="M2431" t="s">
        <v>3830</v>
      </c>
      <c r="S2431">
        <v>1</v>
      </c>
      <c r="T2431">
        <v>4.2</v>
      </c>
      <c r="AA2431" t="s">
        <v>3838</v>
      </c>
      <c r="AB2431" t="s">
        <v>3870</v>
      </c>
      <c r="AC2431" t="s">
        <v>3933</v>
      </c>
      <c r="AG2431">
        <v>0</v>
      </c>
      <c r="AH2431">
        <v>0</v>
      </c>
      <c r="AI2431">
        <v>0</v>
      </c>
      <c r="AJ2431">
        <v>1</v>
      </c>
      <c r="AK2431">
        <v>0</v>
      </c>
      <c r="AL2431">
        <v>0</v>
      </c>
      <c r="AM2431">
        <v>0</v>
      </c>
      <c r="AN2431">
        <v>0</v>
      </c>
      <c r="AO2431">
        <v>0</v>
      </c>
      <c r="AP2431">
        <v>0</v>
      </c>
      <c r="AQ2431">
        <f t="shared" si="38"/>
        <v>1</v>
      </c>
    </row>
    <row r="2432" spans="1:43" x14ac:dyDescent="0.25">
      <c r="A2432" s="3">
        <v>2431</v>
      </c>
      <c r="B2432">
        <v>6256</v>
      </c>
      <c r="C2432">
        <v>503</v>
      </c>
      <c r="D2432" t="s">
        <v>1138</v>
      </c>
      <c r="E2432">
        <v>19.7</v>
      </c>
      <c r="F2432">
        <v>246.4</v>
      </c>
      <c r="G2432">
        <v>6.4556580000000002E-2</v>
      </c>
      <c r="I2432" t="s">
        <v>3714</v>
      </c>
      <c r="J2432" t="s">
        <v>3733</v>
      </c>
      <c r="K2432" t="s">
        <v>3777</v>
      </c>
      <c r="L2432" t="s">
        <v>3817</v>
      </c>
      <c r="M2432" t="s">
        <v>3830</v>
      </c>
      <c r="S2432">
        <v>4</v>
      </c>
      <c r="T2432">
        <v>12</v>
      </c>
      <c r="U2432">
        <v>0.8</v>
      </c>
      <c r="V2432">
        <v>6</v>
      </c>
      <c r="W2432">
        <v>10.79471728268113</v>
      </c>
      <c r="AA2432" t="s">
        <v>3838</v>
      </c>
      <c r="AB2432" t="s">
        <v>3870</v>
      </c>
      <c r="AC2432" t="s">
        <v>3933</v>
      </c>
      <c r="AG2432">
        <v>0</v>
      </c>
      <c r="AH2432">
        <v>0</v>
      </c>
      <c r="AI2432">
        <v>0</v>
      </c>
      <c r="AJ2432">
        <v>1</v>
      </c>
      <c r="AK2432">
        <v>0</v>
      </c>
      <c r="AL2432">
        <v>0</v>
      </c>
      <c r="AM2432">
        <v>0</v>
      </c>
      <c r="AN2432">
        <v>0</v>
      </c>
      <c r="AO2432">
        <v>0</v>
      </c>
      <c r="AP2432">
        <v>0</v>
      </c>
      <c r="AQ2432">
        <f t="shared" si="38"/>
        <v>1</v>
      </c>
    </row>
    <row r="2433" spans="1:43" x14ac:dyDescent="0.25">
      <c r="A2433" s="3">
        <v>2432</v>
      </c>
      <c r="B2433">
        <v>6281</v>
      </c>
      <c r="C2433">
        <v>503</v>
      </c>
      <c r="D2433" t="s">
        <v>1141</v>
      </c>
      <c r="E2433">
        <v>17.399999999999999</v>
      </c>
      <c r="F2433">
        <v>246.8</v>
      </c>
      <c r="G2433">
        <v>7.0648821000000001E-2</v>
      </c>
      <c r="I2433" t="s">
        <v>3714</v>
      </c>
      <c r="J2433" t="s">
        <v>3733</v>
      </c>
      <c r="K2433" t="s">
        <v>3777</v>
      </c>
      <c r="L2433" t="s">
        <v>3817</v>
      </c>
      <c r="M2433" t="s">
        <v>3830</v>
      </c>
      <c r="S2433">
        <v>3</v>
      </c>
      <c r="T2433">
        <v>10</v>
      </c>
      <c r="U2433">
        <v>1.4</v>
      </c>
      <c r="V2433">
        <v>14</v>
      </c>
      <c r="W2433">
        <v>24.634844927565521</v>
      </c>
      <c r="AA2433" t="s">
        <v>3838</v>
      </c>
      <c r="AB2433" t="s">
        <v>3870</v>
      </c>
      <c r="AC2433" t="s">
        <v>3933</v>
      </c>
      <c r="AG2433">
        <v>0</v>
      </c>
      <c r="AH2433">
        <v>0</v>
      </c>
      <c r="AI2433">
        <v>0</v>
      </c>
      <c r="AJ2433">
        <v>1</v>
      </c>
      <c r="AK2433">
        <v>0</v>
      </c>
      <c r="AL2433">
        <v>0</v>
      </c>
      <c r="AM2433">
        <v>0</v>
      </c>
      <c r="AN2433">
        <v>0</v>
      </c>
      <c r="AO2433">
        <v>0</v>
      </c>
      <c r="AP2433">
        <v>0</v>
      </c>
      <c r="AQ2433">
        <f t="shared" si="38"/>
        <v>1</v>
      </c>
    </row>
    <row r="2434" spans="1:43" x14ac:dyDescent="0.25">
      <c r="A2434" s="3">
        <v>2433</v>
      </c>
      <c r="B2434">
        <v>6257</v>
      </c>
      <c r="C2434">
        <v>503</v>
      </c>
      <c r="D2434" t="s">
        <v>1139</v>
      </c>
      <c r="E2434">
        <v>19.7</v>
      </c>
      <c r="F2434">
        <v>246.4</v>
      </c>
      <c r="G2434">
        <v>7.6905444000000003E-2</v>
      </c>
      <c r="I2434" t="s">
        <v>3714</v>
      </c>
      <c r="J2434" t="s">
        <v>3733</v>
      </c>
      <c r="K2434" t="s">
        <v>3777</v>
      </c>
      <c r="L2434" t="s">
        <v>3817</v>
      </c>
      <c r="M2434" t="s">
        <v>3830</v>
      </c>
      <c r="S2434">
        <v>3</v>
      </c>
      <c r="T2434">
        <v>12.6</v>
      </c>
      <c r="U2434">
        <v>1</v>
      </c>
      <c r="V2434">
        <v>7</v>
      </c>
      <c r="W2434">
        <v>13.809125576867091</v>
      </c>
      <c r="AA2434" t="s">
        <v>3838</v>
      </c>
      <c r="AB2434" t="s">
        <v>3870</v>
      </c>
      <c r="AC2434" t="s">
        <v>3933</v>
      </c>
      <c r="AG2434">
        <v>0</v>
      </c>
      <c r="AH2434">
        <v>0</v>
      </c>
      <c r="AI2434">
        <v>0</v>
      </c>
      <c r="AJ2434">
        <v>1</v>
      </c>
      <c r="AK2434">
        <v>0</v>
      </c>
      <c r="AL2434">
        <v>0</v>
      </c>
      <c r="AM2434">
        <v>0</v>
      </c>
      <c r="AN2434">
        <v>0</v>
      </c>
      <c r="AO2434">
        <v>0</v>
      </c>
      <c r="AP2434">
        <v>0</v>
      </c>
      <c r="AQ2434">
        <f t="shared" ref="AQ2434:AQ2497" si="39">SUM(AG2434:AP2434)</f>
        <v>1</v>
      </c>
    </row>
    <row r="2435" spans="1:43" x14ac:dyDescent="0.25">
      <c r="A2435" s="3">
        <v>2434</v>
      </c>
      <c r="B2435">
        <v>6280</v>
      </c>
      <c r="C2435">
        <v>503</v>
      </c>
      <c r="D2435" t="s">
        <v>1140</v>
      </c>
      <c r="E2435">
        <v>17.399999999999999</v>
      </c>
      <c r="F2435">
        <v>246.8</v>
      </c>
      <c r="G2435">
        <v>9.2079990000000014E-2</v>
      </c>
      <c r="I2435" t="s">
        <v>3714</v>
      </c>
      <c r="J2435" t="s">
        <v>3733</v>
      </c>
      <c r="K2435" t="s">
        <v>3777</v>
      </c>
      <c r="L2435" t="s">
        <v>3817</v>
      </c>
      <c r="M2435" t="s">
        <v>3830</v>
      </c>
      <c r="S2435">
        <v>4</v>
      </c>
      <c r="T2435">
        <v>17.399999999999999</v>
      </c>
      <c r="U2435">
        <v>3.9</v>
      </c>
      <c r="V2435">
        <v>22</v>
      </c>
      <c r="W2435">
        <v>37.550851002077742</v>
      </c>
      <c r="AA2435" t="s">
        <v>3838</v>
      </c>
      <c r="AB2435" t="s">
        <v>3870</v>
      </c>
      <c r="AC2435" t="s">
        <v>3933</v>
      </c>
      <c r="AG2435">
        <v>0</v>
      </c>
      <c r="AH2435">
        <v>0</v>
      </c>
      <c r="AI2435">
        <v>0</v>
      </c>
      <c r="AJ2435">
        <v>1</v>
      </c>
      <c r="AK2435">
        <v>0</v>
      </c>
      <c r="AL2435">
        <v>0</v>
      </c>
      <c r="AM2435">
        <v>0</v>
      </c>
      <c r="AN2435">
        <v>0</v>
      </c>
      <c r="AO2435">
        <v>0</v>
      </c>
      <c r="AP2435">
        <v>0</v>
      </c>
      <c r="AQ2435">
        <f t="shared" si="39"/>
        <v>1</v>
      </c>
    </row>
    <row r="2436" spans="1:43" x14ac:dyDescent="0.25">
      <c r="A2436" s="3">
        <v>2435</v>
      </c>
      <c r="B2436">
        <v>6301</v>
      </c>
      <c r="C2436">
        <v>504</v>
      </c>
      <c r="D2436" t="s">
        <v>905</v>
      </c>
      <c r="E2436">
        <v>21.25</v>
      </c>
      <c r="F2436">
        <v>201.88</v>
      </c>
      <c r="G2436">
        <v>3.33</v>
      </c>
      <c r="I2436" t="s">
        <v>3714</v>
      </c>
      <c r="J2436" t="s">
        <v>3733</v>
      </c>
      <c r="K2436" t="s">
        <v>3759</v>
      </c>
      <c r="L2436" t="s">
        <v>3817</v>
      </c>
      <c r="M2436" t="s">
        <v>3832</v>
      </c>
      <c r="S2436">
        <v>3</v>
      </c>
      <c r="T2436">
        <v>10</v>
      </c>
      <c r="U2436">
        <v>0.9</v>
      </c>
      <c r="V2436">
        <v>0</v>
      </c>
      <c r="W2436">
        <v>15.683231201916801</v>
      </c>
      <c r="AG2436">
        <v>0</v>
      </c>
      <c r="AH2436">
        <v>0</v>
      </c>
      <c r="AI2436">
        <v>0</v>
      </c>
      <c r="AJ2436">
        <v>1</v>
      </c>
      <c r="AK2436">
        <v>1</v>
      </c>
      <c r="AL2436">
        <v>0</v>
      </c>
      <c r="AM2436">
        <v>0</v>
      </c>
      <c r="AN2436">
        <v>0</v>
      </c>
      <c r="AO2436">
        <v>1</v>
      </c>
      <c r="AP2436">
        <v>0</v>
      </c>
      <c r="AQ2436">
        <f t="shared" si="39"/>
        <v>3</v>
      </c>
    </row>
    <row r="2437" spans="1:43" x14ac:dyDescent="0.25">
      <c r="A2437" s="3">
        <v>2436</v>
      </c>
      <c r="B2437">
        <v>6302</v>
      </c>
      <c r="C2437">
        <v>504</v>
      </c>
      <c r="D2437" t="s">
        <v>906</v>
      </c>
      <c r="E2437">
        <v>21.25</v>
      </c>
      <c r="F2437">
        <v>201.88</v>
      </c>
      <c r="G2437">
        <v>3.33</v>
      </c>
      <c r="I2437" t="s">
        <v>3714</v>
      </c>
      <c r="J2437" t="s">
        <v>3733</v>
      </c>
      <c r="K2437" t="s">
        <v>3759</v>
      </c>
      <c r="L2437" t="s">
        <v>3817</v>
      </c>
      <c r="M2437" t="s">
        <v>3832</v>
      </c>
      <c r="S2437">
        <v>5</v>
      </c>
      <c r="T2437">
        <v>11.2</v>
      </c>
      <c r="U2437">
        <v>1.9</v>
      </c>
      <c r="V2437">
        <v>0</v>
      </c>
      <c r="W2437">
        <v>26.623549075601598</v>
      </c>
      <c r="AG2437">
        <v>0</v>
      </c>
      <c r="AH2437">
        <v>0</v>
      </c>
      <c r="AI2437">
        <v>0</v>
      </c>
      <c r="AJ2437">
        <v>1</v>
      </c>
      <c r="AK2437">
        <v>1</v>
      </c>
      <c r="AL2437">
        <v>0</v>
      </c>
      <c r="AM2437">
        <v>0</v>
      </c>
      <c r="AN2437">
        <v>0</v>
      </c>
      <c r="AO2437">
        <v>1</v>
      </c>
      <c r="AP2437">
        <v>0</v>
      </c>
      <c r="AQ2437">
        <f t="shared" si="39"/>
        <v>3</v>
      </c>
    </row>
    <row r="2438" spans="1:43" x14ac:dyDescent="0.25">
      <c r="A2438" s="3">
        <v>2437</v>
      </c>
      <c r="B2438">
        <v>6303</v>
      </c>
      <c r="C2438">
        <v>504</v>
      </c>
      <c r="D2438" t="s">
        <v>907</v>
      </c>
      <c r="E2438">
        <v>21.25</v>
      </c>
      <c r="F2438">
        <v>201.88</v>
      </c>
      <c r="G2438">
        <v>3.33</v>
      </c>
      <c r="I2438" t="s">
        <v>3714</v>
      </c>
      <c r="J2438" t="s">
        <v>3733</v>
      </c>
      <c r="K2438" t="s">
        <v>3759</v>
      </c>
      <c r="L2438" t="s">
        <v>3817</v>
      </c>
      <c r="M2438" t="s">
        <v>3832</v>
      </c>
      <c r="S2438">
        <v>4</v>
      </c>
      <c r="T2438">
        <v>12.1</v>
      </c>
      <c r="U2438">
        <v>2.2000000000000002</v>
      </c>
      <c r="V2438">
        <v>1</v>
      </c>
      <c r="W2438">
        <v>30.0690436328596</v>
      </c>
      <c r="AG2438">
        <v>0</v>
      </c>
      <c r="AH2438">
        <v>0</v>
      </c>
      <c r="AI2438">
        <v>0</v>
      </c>
      <c r="AJ2438">
        <v>1</v>
      </c>
      <c r="AK2438">
        <v>1</v>
      </c>
      <c r="AL2438">
        <v>0</v>
      </c>
      <c r="AM2438">
        <v>0</v>
      </c>
      <c r="AN2438">
        <v>0</v>
      </c>
      <c r="AO2438">
        <v>1</v>
      </c>
      <c r="AP2438">
        <v>0</v>
      </c>
      <c r="AQ2438">
        <f t="shared" si="39"/>
        <v>3</v>
      </c>
    </row>
    <row r="2439" spans="1:43" x14ac:dyDescent="0.25">
      <c r="A2439" s="3">
        <v>2438</v>
      </c>
      <c r="B2439">
        <v>6304</v>
      </c>
      <c r="C2439">
        <v>504</v>
      </c>
      <c r="D2439" t="s">
        <v>908</v>
      </c>
      <c r="E2439">
        <v>21.25</v>
      </c>
      <c r="F2439">
        <v>201.88</v>
      </c>
      <c r="G2439">
        <v>3.33</v>
      </c>
      <c r="I2439" t="s">
        <v>3714</v>
      </c>
      <c r="J2439" t="s">
        <v>3733</v>
      </c>
      <c r="K2439" t="s">
        <v>3759</v>
      </c>
      <c r="L2439" t="s">
        <v>3817</v>
      </c>
      <c r="M2439" t="s">
        <v>3832</v>
      </c>
      <c r="S2439">
        <v>4</v>
      </c>
      <c r="T2439">
        <v>29.6</v>
      </c>
      <c r="U2439">
        <v>4.2</v>
      </c>
      <c r="V2439">
        <v>2</v>
      </c>
      <c r="W2439">
        <v>23.241545738356301</v>
      </c>
      <c r="AG2439">
        <v>0</v>
      </c>
      <c r="AH2439">
        <v>0</v>
      </c>
      <c r="AI2439">
        <v>0</v>
      </c>
      <c r="AJ2439">
        <v>1</v>
      </c>
      <c r="AK2439">
        <v>1</v>
      </c>
      <c r="AL2439">
        <v>0</v>
      </c>
      <c r="AM2439">
        <v>0</v>
      </c>
      <c r="AN2439">
        <v>0</v>
      </c>
      <c r="AO2439">
        <v>1</v>
      </c>
      <c r="AP2439">
        <v>0</v>
      </c>
      <c r="AQ2439">
        <f t="shared" si="39"/>
        <v>3</v>
      </c>
    </row>
    <row r="2440" spans="1:43" x14ac:dyDescent="0.25">
      <c r="A2440" s="3">
        <v>2439</v>
      </c>
      <c r="B2440">
        <v>6305</v>
      </c>
      <c r="C2440">
        <v>504</v>
      </c>
      <c r="D2440" t="s">
        <v>909</v>
      </c>
      <c r="E2440">
        <v>21.25</v>
      </c>
      <c r="F2440">
        <v>201.88</v>
      </c>
      <c r="G2440">
        <v>3.33</v>
      </c>
      <c r="I2440" t="s">
        <v>3714</v>
      </c>
      <c r="J2440" t="s">
        <v>3733</v>
      </c>
      <c r="K2440" t="s">
        <v>3759</v>
      </c>
      <c r="L2440" t="s">
        <v>3817</v>
      </c>
      <c r="M2440" t="s">
        <v>3832</v>
      </c>
      <c r="S2440">
        <v>4</v>
      </c>
      <c r="T2440">
        <v>23.6</v>
      </c>
      <c r="U2440">
        <v>4.0999999999999996</v>
      </c>
      <c r="V2440">
        <v>2</v>
      </c>
      <c r="W2440">
        <v>28.669562751942699</v>
      </c>
      <c r="AG2440">
        <v>0</v>
      </c>
      <c r="AH2440">
        <v>0</v>
      </c>
      <c r="AI2440">
        <v>0</v>
      </c>
      <c r="AJ2440">
        <v>1</v>
      </c>
      <c r="AK2440">
        <v>1</v>
      </c>
      <c r="AL2440">
        <v>0</v>
      </c>
      <c r="AM2440">
        <v>0</v>
      </c>
      <c r="AN2440">
        <v>0</v>
      </c>
      <c r="AO2440">
        <v>1</v>
      </c>
      <c r="AP2440">
        <v>0</v>
      </c>
      <c r="AQ2440">
        <f t="shared" si="39"/>
        <v>3</v>
      </c>
    </row>
    <row r="2441" spans="1:43" x14ac:dyDescent="0.25">
      <c r="A2441" s="3">
        <v>2440</v>
      </c>
      <c r="B2441">
        <v>6306</v>
      </c>
      <c r="C2441">
        <v>504</v>
      </c>
      <c r="D2441" t="s">
        <v>910</v>
      </c>
      <c r="E2441">
        <v>21.25</v>
      </c>
      <c r="F2441">
        <v>201.88</v>
      </c>
      <c r="G2441">
        <v>3.33</v>
      </c>
      <c r="I2441" t="s">
        <v>3714</v>
      </c>
      <c r="J2441" t="s">
        <v>3733</v>
      </c>
      <c r="K2441" t="s">
        <v>3759</v>
      </c>
      <c r="L2441" t="s">
        <v>3817</v>
      </c>
      <c r="M2441" t="s">
        <v>3832</v>
      </c>
      <c r="S2441">
        <v>1</v>
      </c>
      <c r="T2441">
        <v>7.7</v>
      </c>
      <c r="AG2441">
        <v>0</v>
      </c>
      <c r="AH2441">
        <v>0</v>
      </c>
      <c r="AI2441">
        <v>0</v>
      </c>
      <c r="AJ2441">
        <v>1</v>
      </c>
      <c r="AK2441">
        <v>1</v>
      </c>
      <c r="AL2441">
        <v>0</v>
      </c>
      <c r="AM2441">
        <v>0</v>
      </c>
      <c r="AN2441">
        <v>0</v>
      </c>
      <c r="AO2441">
        <v>1</v>
      </c>
      <c r="AP2441">
        <v>0</v>
      </c>
      <c r="AQ2441">
        <f t="shared" si="39"/>
        <v>3</v>
      </c>
    </row>
    <row r="2442" spans="1:43" x14ac:dyDescent="0.25">
      <c r="A2442" s="3">
        <v>2441</v>
      </c>
      <c r="B2442">
        <v>6307</v>
      </c>
      <c r="C2442">
        <v>504</v>
      </c>
      <c r="D2442" t="s">
        <v>911</v>
      </c>
      <c r="E2442">
        <v>21.25</v>
      </c>
      <c r="F2442">
        <v>201.88</v>
      </c>
      <c r="G2442">
        <v>3.33</v>
      </c>
      <c r="I2442" t="s">
        <v>3714</v>
      </c>
      <c r="J2442" t="s">
        <v>3733</v>
      </c>
      <c r="K2442" t="s">
        <v>3759</v>
      </c>
      <c r="L2442" t="s">
        <v>3817</v>
      </c>
      <c r="M2442" t="s">
        <v>3832</v>
      </c>
      <c r="S2442">
        <v>2</v>
      </c>
      <c r="T2442">
        <v>4.0999999999999996</v>
      </c>
      <c r="U2442">
        <v>0.3</v>
      </c>
      <c r="V2442">
        <v>0</v>
      </c>
      <c r="W2442">
        <v>14.4155123947346</v>
      </c>
      <c r="AG2442">
        <v>0</v>
      </c>
      <c r="AH2442">
        <v>0</v>
      </c>
      <c r="AI2442">
        <v>0</v>
      </c>
      <c r="AJ2442">
        <v>1</v>
      </c>
      <c r="AK2442">
        <v>1</v>
      </c>
      <c r="AL2442">
        <v>0</v>
      </c>
      <c r="AM2442">
        <v>0</v>
      </c>
      <c r="AN2442">
        <v>0</v>
      </c>
      <c r="AO2442">
        <v>1</v>
      </c>
      <c r="AP2442">
        <v>0</v>
      </c>
      <c r="AQ2442">
        <f t="shared" si="39"/>
        <v>3</v>
      </c>
    </row>
    <row r="2443" spans="1:43" x14ac:dyDescent="0.25">
      <c r="A2443" s="3">
        <v>2442</v>
      </c>
      <c r="B2443">
        <v>6308</v>
      </c>
      <c r="C2443">
        <v>504</v>
      </c>
      <c r="D2443" t="s">
        <v>912</v>
      </c>
      <c r="E2443">
        <v>21.25</v>
      </c>
      <c r="F2443">
        <v>201.88</v>
      </c>
      <c r="G2443">
        <v>3.33</v>
      </c>
      <c r="I2443" t="s">
        <v>3714</v>
      </c>
      <c r="J2443" t="s">
        <v>3733</v>
      </c>
      <c r="K2443" t="s">
        <v>3759</v>
      </c>
      <c r="L2443" t="s">
        <v>3817</v>
      </c>
      <c r="M2443" t="s">
        <v>3832</v>
      </c>
      <c r="S2443">
        <v>1</v>
      </c>
      <c r="T2443">
        <v>13.8</v>
      </c>
      <c r="AG2443">
        <v>0</v>
      </c>
      <c r="AH2443">
        <v>0</v>
      </c>
      <c r="AI2443">
        <v>0</v>
      </c>
      <c r="AJ2443">
        <v>1</v>
      </c>
      <c r="AK2443">
        <v>0</v>
      </c>
      <c r="AL2443">
        <v>0</v>
      </c>
      <c r="AM2443">
        <v>0</v>
      </c>
      <c r="AN2443">
        <v>0</v>
      </c>
      <c r="AO2443">
        <v>1</v>
      </c>
      <c r="AP2443">
        <v>0</v>
      </c>
      <c r="AQ2443">
        <f t="shared" si="39"/>
        <v>2</v>
      </c>
    </row>
    <row r="2444" spans="1:43" x14ac:dyDescent="0.25">
      <c r="A2444" s="3">
        <v>2443</v>
      </c>
      <c r="B2444">
        <v>6309</v>
      </c>
      <c r="C2444">
        <v>504</v>
      </c>
      <c r="D2444" t="s">
        <v>913</v>
      </c>
      <c r="E2444">
        <v>21.25</v>
      </c>
      <c r="F2444">
        <v>201.88</v>
      </c>
      <c r="G2444">
        <v>3.33</v>
      </c>
      <c r="I2444" t="s">
        <v>3714</v>
      </c>
      <c r="J2444" t="s">
        <v>3733</v>
      </c>
      <c r="K2444" t="s">
        <v>3759</v>
      </c>
      <c r="L2444" t="s">
        <v>3817</v>
      </c>
      <c r="M2444" t="s">
        <v>3832</v>
      </c>
      <c r="S2444">
        <v>3</v>
      </c>
      <c r="T2444">
        <v>19.399999999999999</v>
      </c>
      <c r="U2444">
        <v>5.6</v>
      </c>
      <c r="V2444">
        <v>3</v>
      </c>
      <c r="W2444">
        <v>53.754000093478297</v>
      </c>
      <c r="AG2444">
        <v>0</v>
      </c>
      <c r="AH2444">
        <v>0</v>
      </c>
      <c r="AI2444">
        <v>0</v>
      </c>
      <c r="AJ2444">
        <v>1</v>
      </c>
      <c r="AK2444">
        <v>0</v>
      </c>
      <c r="AL2444">
        <v>0</v>
      </c>
      <c r="AM2444">
        <v>0</v>
      </c>
      <c r="AN2444">
        <v>0</v>
      </c>
      <c r="AO2444">
        <v>1</v>
      </c>
      <c r="AP2444">
        <v>0</v>
      </c>
      <c r="AQ2444">
        <f t="shared" si="39"/>
        <v>2</v>
      </c>
    </row>
    <row r="2445" spans="1:43" x14ac:dyDescent="0.25">
      <c r="A2445" s="3">
        <v>2444</v>
      </c>
      <c r="B2445">
        <v>6310</v>
      </c>
      <c r="C2445">
        <v>504</v>
      </c>
      <c r="D2445" t="s">
        <v>914</v>
      </c>
      <c r="E2445">
        <v>21.25</v>
      </c>
      <c r="F2445">
        <v>201.88</v>
      </c>
      <c r="G2445">
        <v>3.33</v>
      </c>
      <c r="I2445" t="s">
        <v>3714</v>
      </c>
      <c r="J2445" t="s">
        <v>3733</v>
      </c>
      <c r="K2445" t="s">
        <v>3759</v>
      </c>
      <c r="L2445" t="s">
        <v>3817</v>
      </c>
      <c r="M2445" t="s">
        <v>3832</v>
      </c>
      <c r="S2445">
        <v>2</v>
      </c>
      <c r="T2445">
        <v>35.5</v>
      </c>
      <c r="U2445">
        <v>2.1</v>
      </c>
      <c r="V2445">
        <v>1</v>
      </c>
      <c r="W2445">
        <v>11.633314089187801</v>
      </c>
      <c r="AG2445">
        <v>0</v>
      </c>
      <c r="AH2445">
        <v>0</v>
      </c>
      <c r="AI2445">
        <v>0</v>
      </c>
      <c r="AJ2445">
        <v>1</v>
      </c>
      <c r="AK2445">
        <v>1</v>
      </c>
      <c r="AL2445">
        <v>0</v>
      </c>
      <c r="AM2445">
        <v>0</v>
      </c>
      <c r="AN2445">
        <v>0</v>
      </c>
      <c r="AO2445">
        <v>1</v>
      </c>
      <c r="AP2445">
        <v>0</v>
      </c>
      <c r="AQ2445">
        <f t="shared" si="39"/>
        <v>3</v>
      </c>
    </row>
    <row r="2446" spans="1:43" x14ac:dyDescent="0.25">
      <c r="A2446" s="3">
        <v>2445</v>
      </c>
      <c r="B2446">
        <v>6311</v>
      </c>
      <c r="C2446">
        <v>504</v>
      </c>
      <c r="D2446" t="s">
        <v>915</v>
      </c>
      <c r="E2446">
        <v>21.25</v>
      </c>
      <c r="F2446">
        <v>201.88</v>
      </c>
      <c r="G2446">
        <v>3.33</v>
      </c>
      <c r="I2446" t="s">
        <v>3714</v>
      </c>
      <c r="J2446" t="s">
        <v>3733</v>
      </c>
      <c r="K2446" t="s">
        <v>3759</v>
      </c>
      <c r="L2446" t="s">
        <v>3817</v>
      </c>
      <c r="M2446" t="s">
        <v>3832</v>
      </c>
      <c r="S2446">
        <v>1</v>
      </c>
      <c r="T2446">
        <v>18</v>
      </c>
      <c r="AG2446">
        <v>0</v>
      </c>
      <c r="AH2446">
        <v>0</v>
      </c>
      <c r="AI2446">
        <v>0</v>
      </c>
      <c r="AJ2446">
        <v>1</v>
      </c>
      <c r="AK2446">
        <v>0</v>
      </c>
      <c r="AL2446">
        <v>0</v>
      </c>
      <c r="AM2446">
        <v>0</v>
      </c>
      <c r="AN2446">
        <v>0</v>
      </c>
      <c r="AO2446">
        <v>1</v>
      </c>
      <c r="AP2446">
        <v>0</v>
      </c>
      <c r="AQ2446">
        <f t="shared" si="39"/>
        <v>2</v>
      </c>
    </row>
    <row r="2447" spans="1:43" x14ac:dyDescent="0.25">
      <c r="A2447" s="3">
        <v>2446</v>
      </c>
      <c r="B2447">
        <v>6312</v>
      </c>
      <c r="C2447">
        <v>504</v>
      </c>
      <c r="D2447" t="s">
        <v>916</v>
      </c>
      <c r="E2447">
        <v>21.25</v>
      </c>
      <c r="F2447">
        <v>201.88</v>
      </c>
      <c r="G2447">
        <v>3.33</v>
      </c>
      <c r="I2447" t="s">
        <v>3714</v>
      </c>
      <c r="J2447" t="s">
        <v>3733</v>
      </c>
      <c r="K2447" t="s">
        <v>3759</v>
      </c>
      <c r="L2447" t="s">
        <v>3817</v>
      </c>
      <c r="M2447" t="s">
        <v>3832</v>
      </c>
      <c r="S2447">
        <v>3</v>
      </c>
      <c r="T2447">
        <v>71</v>
      </c>
      <c r="U2447">
        <v>3.4</v>
      </c>
      <c r="V2447">
        <v>2</v>
      </c>
      <c r="W2447">
        <v>8.3042762515694797</v>
      </c>
      <c r="AG2447">
        <v>0</v>
      </c>
      <c r="AH2447">
        <v>0</v>
      </c>
      <c r="AI2447">
        <v>0</v>
      </c>
      <c r="AJ2447">
        <v>1</v>
      </c>
      <c r="AK2447">
        <v>0</v>
      </c>
      <c r="AL2447">
        <v>0</v>
      </c>
      <c r="AM2447">
        <v>0</v>
      </c>
      <c r="AN2447">
        <v>0</v>
      </c>
      <c r="AO2447">
        <v>1</v>
      </c>
      <c r="AP2447">
        <v>0</v>
      </c>
      <c r="AQ2447">
        <f t="shared" si="39"/>
        <v>2</v>
      </c>
    </row>
    <row r="2448" spans="1:43" x14ac:dyDescent="0.25">
      <c r="A2448" s="3">
        <v>2447</v>
      </c>
      <c r="B2448">
        <v>6313</v>
      </c>
      <c r="C2448">
        <v>504</v>
      </c>
      <c r="D2448" t="s">
        <v>917</v>
      </c>
      <c r="E2448">
        <v>21.25</v>
      </c>
      <c r="F2448">
        <v>201.88</v>
      </c>
      <c r="G2448">
        <v>3.33</v>
      </c>
      <c r="I2448" t="s">
        <v>3714</v>
      </c>
      <c r="J2448" t="s">
        <v>3733</v>
      </c>
      <c r="K2448" t="s">
        <v>3759</v>
      </c>
      <c r="L2448" t="s">
        <v>3817</v>
      </c>
      <c r="M2448" t="s">
        <v>3832</v>
      </c>
      <c r="S2448">
        <v>9</v>
      </c>
      <c r="T2448">
        <v>55.2</v>
      </c>
      <c r="U2448">
        <v>3.6</v>
      </c>
      <c r="V2448">
        <v>1</v>
      </c>
      <c r="W2448">
        <v>9.0982922131257205</v>
      </c>
      <c r="AG2448">
        <v>0</v>
      </c>
      <c r="AH2448">
        <v>1</v>
      </c>
      <c r="AI2448">
        <v>0</v>
      </c>
      <c r="AJ2448">
        <v>1</v>
      </c>
      <c r="AK2448">
        <v>1</v>
      </c>
      <c r="AL2448">
        <v>0</v>
      </c>
      <c r="AM2448">
        <v>0</v>
      </c>
      <c r="AN2448">
        <v>0</v>
      </c>
      <c r="AO2448">
        <v>1</v>
      </c>
      <c r="AP2448">
        <v>0</v>
      </c>
      <c r="AQ2448">
        <f t="shared" si="39"/>
        <v>4</v>
      </c>
    </row>
    <row r="2449" spans="1:43" x14ac:dyDescent="0.25">
      <c r="A2449" s="3">
        <v>2448</v>
      </c>
      <c r="B2449">
        <v>6314</v>
      </c>
      <c r="C2449">
        <v>504</v>
      </c>
      <c r="D2449" t="s">
        <v>918</v>
      </c>
      <c r="E2449">
        <v>21.25</v>
      </c>
      <c r="F2449">
        <v>201.88</v>
      </c>
      <c r="G2449">
        <v>3.33</v>
      </c>
      <c r="I2449" t="s">
        <v>3714</v>
      </c>
      <c r="J2449" t="s">
        <v>3733</v>
      </c>
      <c r="K2449" t="s">
        <v>3759</v>
      </c>
      <c r="L2449" t="s">
        <v>3817</v>
      </c>
      <c r="M2449" t="s">
        <v>3831</v>
      </c>
      <c r="N2449">
        <v>5</v>
      </c>
      <c r="O2449">
        <v>-51.3</v>
      </c>
      <c r="P2449">
        <v>211.9</v>
      </c>
      <c r="Q2449">
        <v>265</v>
      </c>
      <c r="R2449">
        <v>4.7</v>
      </c>
      <c r="S2449">
        <v>4</v>
      </c>
      <c r="T2449">
        <v>51</v>
      </c>
      <c r="Y2449">
        <v>9.7201146311583582</v>
      </c>
      <c r="AE2449" t="s">
        <v>4835</v>
      </c>
      <c r="AG2449">
        <v>0</v>
      </c>
      <c r="AH2449">
        <v>0</v>
      </c>
      <c r="AI2449">
        <v>0</v>
      </c>
      <c r="AJ2449">
        <v>1</v>
      </c>
      <c r="AK2449">
        <v>1</v>
      </c>
      <c r="AL2449">
        <v>0</v>
      </c>
      <c r="AM2449">
        <v>0</v>
      </c>
      <c r="AN2449">
        <v>0</v>
      </c>
      <c r="AO2449">
        <v>1</v>
      </c>
      <c r="AP2449">
        <v>1</v>
      </c>
      <c r="AQ2449">
        <f t="shared" si="39"/>
        <v>4</v>
      </c>
    </row>
    <row r="2450" spans="1:43" x14ac:dyDescent="0.25">
      <c r="A2450" s="3">
        <v>2449</v>
      </c>
      <c r="B2450">
        <v>6315</v>
      </c>
      <c r="C2450">
        <v>504</v>
      </c>
      <c r="D2450" t="s">
        <v>919</v>
      </c>
      <c r="E2450">
        <v>21.25</v>
      </c>
      <c r="F2450">
        <v>201.88</v>
      </c>
      <c r="G2450">
        <v>3.33</v>
      </c>
      <c r="I2450" t="s">
        <v>3714</v>
      </c>
      <c r="J2450" t="s">
        <v>3733</v>
      </c>
      <c r="K2450" t="s">
        <v>3759</v>
      </c>
      <c r="L2450" t="s">
        <v>3817</v>
      </c>
      <c r="M2450" t="s">
        <v>3831</v>
      </c>
      <c r="N2450">
        <v>5</v>
      </c>
      <c r="O2450">
        <v>-41.6</v>
      </c>
      <c r="P2450">
        <v>208</v>
      </c>
      <c r="Q2450">
        <v>164</v>
      </c>
      <c r="R2450">
        <v>6</v>
      </c>
      <c r="S2450">
        <v>1</v>
      </c>
      <c r="T2450">
        <v>50</v>
      </c>
      <c r="Y2450">
        <v>10.57879390478238</v>
      </c>
      <c r="AE2450" t="s">
        <v>4835</v>
      </c>
      <c r="AG2450">
        <v>0</v>
      </c>
      <c r="AH2450">
        <v>0</v>
      </c>
      <c r="AI2450">
        <v>0</v>
      </c>
      <c r="AJ2450">
        <v>1</v>
      </c>
      <c r="AK2450">
        <v>0</v>
      </c>
      <c r="AL2450">
        <v>0</v>
      </c>
      <c r="AM2450">
        <v>0</v>
      </c>
      <c r="AN2450">
        <v>0</v>
      </c>
      <c r="AO2450">
        <v>1</v>
      </c>
      <c r="AP2450">
        <v>1</v>
      </c>
      <c r="AQ2450">
        <f t="shared" si="39"/>
        <v>3</v>
      </c>
    </row>
    <row r="2451" spans="1:43" x14ac:dyDescent="0.25">
      <c r="A2451" s="3">
        <v>2450</v>
      </c>
      <c r="B2451">
        <v>6316</v>
      </c>
      <c r="C2451">
        <v>504</v>
      </c>
      <c r="D2451" t="s">
        <v>920</v>
      </c>
      <c r="E2451">
        <v>21.25</v>
      </c>
      <c r="F2451">
        <v>201.88</v>
      </c>
      <c r="G2451">
        <v>3.33</v>
      </c>
      <c r="I2451" t="s">
        <v>3714</v>
      </c>
      <c r="J2451" t="s">
        <v>3733</v>
      </c>
      <c r="K2451" t="s">
        <v>3759</v>
      </c>
      <c r="L2451" t="s">
        <v>3817</v>
      </c>
      <c r="M2451" t="s">
        <v>3831</v>
      </c>
      <c r="N2451">
        <v>4</v>
      </c>
      <c r="O2451">
        <v>-6.8</v>
      </c>
      <c r="P2451">
        <v>188.1</v>
      </c>
      <c r="Q2451">
        <v>236</v>
      </c>
      <c r="R2451">
        <v>6</v>
      </c>
      <c r="S2451">
        <v>2</v>
      </c>
      <c r="T2451">
        <v>19</v>
      </c>
      <c r="U2451">
        <v>0.9</v>
      </c>
      <c r="V2451">
        <v>0</v>
      </c>
      <c r="W2451">
        <v>9.3041103965046403</v>
      </c>
      <c r="Y2451">
        <v>4.8874362540489962</v>
      </c>
      <c r="AE2451" t="s">
        <v>4835</v>
      </c>
      <c r="AG2451">
        <v>0</v>
      </c>
      <c r="AH2451">
        <v>0</v>
      </c>
      <c r="AI2451">
        <v>0</v>
      </c>
      <c r="AJ2451">
        <v>1</v>
      </c>
      <c r="AK2451">
        <v>0</v>
      </c>
      <c r="AL2451">
        <v>0</v>
      </c>
      <c r="AM2451">
        <v>0</v>
      </c>
      <c r="AN2451">
        <v>0</v>
      </c>
      <c r="AO2451">
        <v>1</v>
      </c>
      <c r="AP2451">
        <v>0</v>
      </c>
      <c r="AQ2451">
        <f t="shared" si="39"/>
        <v>2</v>
      </c>
    </row>
    <row r="2452" spans="1:43" x14ac:dyDescent="0.25">
      <c r="A2452" s="3">
        <v>2451</v>
      </c>
      <c r="B2452">
        <v>6317</v>
      </c>
      <c r="C2452">
        <v>504</v>
      </c>
      <c r="D2452" t="s">
        <v>921</v>
      </c>
      <c r="E2452">
        <v>21.25</v>
      </c>
      <c r="F2452">
        <v>201.88</v>
      </c>
      <c r="G2452">
        <v>3.33</v>
      </c>
      <c r="I2452" t="s">
        <v>3714</v>
      </c>
      <c r="J2452" t="s">
        <v>3733</v>
      </c>
      <c r="K2452" t="s">
        <v>3759</v>
      </c>
      <c r="L2452" t="s">
        <v>3817</v>
      </c>
      <c r="M2452" t="s">
        <v>3830</v>
      </c>
      <c r="N2452">
        <v>5</v>
      </c>
      <c r="O2452">
        <v>7</v>
      </c>
      <c r="P2452">
        <v>196.5</v>
      </c>
      <c r="Q2452">
        <v>121</v>
      </c>
      <c r="R2452">
        <v>7</v>
      </c>
      <c r="S2452">
        <v>3</v>
      </c>
      <c r="T2452">
        <v>7.1</v>
      </c>
      <c r="U2452">
        <v>0.8</v>
      </c>
      <c r="V2452">
        <v>0</v>
      </c>
      <c r="W2452">
        <v>19.710932772266101</v>
      </c>
      <c r="Y2452">
        <v>1.82578134735085</v>
      </c>
      <c r="AE2452" t="s">
        <v>4835</v>
      </c>
      <c r="AG2452">
        <v>0</v>
      </c>
      <c r="AH2452">
        <v>0</v>
      </c>
      <c r="AI2452">
        <v>0</v>
      </c>
      <c r="AJ2452">
        <v>1</v>
      </c>
      <c r="AK2452">
        <v>1</v>
      </c>
      <c r="AL2452">
        <v>0</v>
      </c>
      <c r="AM2452">
        <v>0</v>
      </c>
      <c r="AN2452">
        <v>0</v>
      </c>
      <c r="AO2452">
        <v>1</v>
      </c>
      <c r="AP2452">
        <v>1</v>
      </c>
      <c r="AQ2452">
        <f t="shared" si="39"/>
        <v>4</v>
      </c>
    </row>
    <row r="2453" spans="1:43" x14ac:dyDescent="0.25">
      <c r="A2453" s="3">
        <v>2452</v>
      </c>
      <c r="B2453">
        <v>6318</v>
      </c>
      <c r="C2453">
        <v>504</v>
      </c>
      <c r="D2453" t="s">
        <v>922</v>
      </c>
      <c r="E2453">
        <v>21.25</v>
      </c>
      <c r="F2453">
        <v>201.88</v>
      </c>
      <c r="G2453">
        <v>3.33</v>
      </c>
      <c r="I2453" t="s">
        <v>3714</v>
      </c>
      <c r="J2453" t="s">
        <v>3733</v>
      </c>
      <c r="K2453" t="s">
        <v>3759</v>
      </c>
      <c r="L2453" t="s">
        <v>3817</v>
      </c>
      <c r="M2453" t="s">
        <v>3830</v>
      </c>
      <c r="N2453">
        <v>3</v>
      </c>
      <c r="O2453">
        <v>20.399999999999999</v>
      </c>
      <c r="P2453">
        <v>202.7</v>
      </c>
      <c r="Q2453">
        <v>470</v>
      </c>
      <c r="R2453">
        <v>11.5</v>
      </c>
      <c r="S2453">
        <v>3</v>
      </c>
      <c r="T2453">
        <v>14.2</v>
      </c>
      <c r="U2453">
        <v>2.8</v>
      </c>
      <c r="V2453">
        <v>1</v>
      </c>
      <c r="W2453">
        <v>35.2794837242649</v>
      </c>
      <c r="Y2453">
        <v>3.5007636870956391</v>
      </c>
      <c r="AE2453" t="s">
        <v>4835</v>
      </c>
      <c r="AG2453">
        <v>0</v>
      </c>
      <c r="AH2453">
        <v>0</v>
      </c>
      <c r="AI2453">
        <v>0</v>
      </c>
      <c r="AJ2453">
        <v>1</v>
      </c>
      <c r="AK2453">
        <v>1</v>
      </c>
      <c r="AL2453">
        <v>0</v>
      </c>
      <c r="AM2453">
        <v>0</v>
      </c>
      <c r="AN2453">
        <v>0</v>
      </c>
      <c r="AO2453">
        <v>1</v>
      </c>
      <c r="AP2453">
        <v>0</v>
      </c>
      <c r="AQ2453">
        <f t="shared" si="39"/>
        <v>3</v>
      </c>
    </row>
    <row r="2454" spans="1:43" x14ac:dyDescent="0.25">
      <c r="A2454" s="3">
        <v>2453</v>
      </c>
      <c r="B2454">
        <v>6319</v>
      </c>
      <c r="C2454">
        <v>504</v>
      </c>
      <c r="D2454" t="s">
        <v>923</v>
      </c>
      <c r="E2454">
        <v>21.25</v>
      </c>
      <c r="F2454">
        <v>201.88</v>
      </c>
      <c r="G2454">
        <v>3.33</v>
      </c>
      <c r="I2454" t="s">
        <v>3714</v>
      </c>
      <c r="J2454" t="s">
        <v>3733</v>
      </c>
      <c r="K2454" t="s">
        <v>3759</v>
      </c>
      <c r="L2454" t="s">
        <v>3817</v>
      </c>
      <c r="M2454" t="s">
        <v>3830</v>
      </c>
      <c r="N2454">
        <v>4</v>
      </c>
      <c r="O2454">
        <v>7.9</v>
      </c>
      <c r="P2454">
        <v>15.7</v>
      </c>
      <c r="Q2454">
        <v>92</v>
      </c>
      <c r="R2454">
        <v>9.6999999999999993</v>
      </c>
      <c r="S2454">
        <v>1</v>
      </c>
      <c r="T2454">
        <v>12.2</v>
      </c>
      <c r="Y2454">
        <v>3.1324492670633748</v>
      </c>
      <c r="AE2454" t="s">
        <v>4835</v>
      </c>
      <c r="AG2454">
        <v>0</v>
      </c>
      <c r="AH2454">
        <v>0</v>
      </c>
      <c r="AI2454">
        <v>0</v>
      </c>
      <c r="AJ2454">
        <v>1</v>
      </c>
      <c r="AK2454">
        <v>1</v>
      </c>
      <c r="AL2454">
        <v>0</v>
      </c>
      <c r="AM2454">
        <v>0</v>
      </c>
      <c r="AN2454">
        <v>0</v>
      </c>
      <c r="AO2454">
        <v>1</v>
      </c>
      <c r="AP2454">
        <v>0</v>
      </c>
      <c r="AQ2454">
        <f t="shared" si="39"/>
        <v>3</v>
      </c>
    </row>
    <row r="2455" spans="1:43" x14ac:dyDescent="0.25">
      <c r="A2455" s="3">
        <v>2454</v>
      </c>
      <c r="B2455">
        <v>6320</v>
      </c>
      <c r="C2455">
        <v>504</v>
      </c>
      <c r="D2455" t="s">
        <v>924</v>
      </c>
      <c r="E2455">
        <v>21.25</v>
      </c>
      <c r="F2455">
        <v>201.88</v>
      </c>
      <c r="G2455">
        <v>3.33</v>
      </c>
      <c r="I2455" t="s">
        <v>3714</v>
      </c>
      <c r="J2455" t="s">
        <v>3733</v>
      </c>
      <c r="K2455" t="s">
        <v>3759</v>
      </c>
      <c r="L2455" t="s">
        <v>3817</v>
      </c>
      <c r="M2455" t="s">
        <v>3831</v>
      </c>
      <c r="N2455">
        <v>3</v>
      </c>
      <c r="O2455">
        <v>-27</v>
      </c>
      <c r="P2455">
        <v>196.4</v>
      </c>
      <c r="Q2455">
        <v>259</v>
      </c>
      <c r="R2455">
        <v>7.7</v>
      </c>
      <c r="S2455">
        <v>3</v>
      </c>
      <c r="T2455">
        <v>75</v>
      </c>
      <c r="U2455">
        <v>10.5</v>
      </c>
      <c r="V2455">
        <v>6</v>
      </c>
      <c r="W2455">
        <v>24.6348355780258</v>
      </c>
      <c r="Y2455">
        <v>17.832827198313449</v>
      </c>
      <c r="AE2455" t="s">
        <v>4835</v>
      </c>
      <c r="AG2455">
        <v>0</v>
      </c>
      <c r="AH2455">
        <v>0</v>
      </c>
      <c r="AI2455">
        <v>0</v>
      </c>
      <c r="AJ2455">
        <v>1</v>
      </c>
      <c r="AK2455">
        <v>1</v>
      </c>
      <c r="AL2455">
        <v>0</v>
      </c>
      <c r="AM2455">
        <v>0</v>
      </c>
      <c r="AN2455">
        <v>0</v>
      </c>
      <c r="AO2455">
        <v>1</v>
      </c>
      <c r="AP2455">
        <v>0</v>
      </c>
      <c r="AQ2455">
        <f t="shared" si="39"/>
        <v>3</v>
      </c>
    </row>
    <row r="2456" spans="1:43" x14ac:dyDescent="0.25">
      <c r="A2456" s="3">
        <v>2455</v>
      </c>
      <c r="B2456">
        <v>6321</v>
      </c>
      <c r="C2456">
        <v>504</v>
      </c>
      <c r="D2456" t="s">
        <v>925</v>
      </c>
      <c r="E2456">
        <v>21.25</v>
      </c>
      <c r="F2456">
        <v>201.88</v>
      </c>
      <c r="G2456">
        <v>3.33</v>
      </c>
      <c r="I2456" t="s">
        <v>3714</v>
      </c>
      <c r="J2456" t="s">
        <v>3733</v>
      </c>
      <c r="K2456" t="s">
        <v>3759</v>
      </c>
      <c r="L2456" t="s">
        <v>3817</v>
      </c>
      <c r="M2456" t="s">
        <v>3831</v>
      </c>
      <c r="N2456">
        <v>4</v>
      </c>
      <c r="O2456">
        <v>-14.9</v>
      </c>
      <c r="P2456">
        <v>172.7</v>
      </c>
      <c r="Q2456">
        <v>92</v>
      </c>
      <c r="R2456">
        <v>9.6999999999999993</v>
      </c>
      <c r="S2456">
        <v>2</v>
      </c>
      <c r="T2456">
        <v>43</v>
      </c>
      <c r="U2456">
        <v>2.8</v>
      </c>
      <c r="V2456">
        <v>2</v>
      </c>
      <c r="W2456">
        <v>12.814845821727999</v>
      </c>
      <c r="Y2456">
        <v>10.84044815316723</v>
      </c>
      <c r="AE2456" t="s">
        <v>4835</v>
      </c>
      <c r="AG2456">
        <v>0</v>
      </c>
      <c r="AH2456">
        <v>0</v>
      </c>
      <c r="AI2456">
        <v>0</v>
      </c>
      <c r="AJ2456">
        <v>1</v>
      </c>
      <c r="AK2456">
        <v>1</v>
      </c>
      <c r="AL2456">
        <v>0</v>
      </c>
      <c r="AM2456">
        <v>0</v>
      </c>
      <c r="AN2456">
        <v>0</v>
      </c>
      <c r="AO2456">
        <v>1</v>
      </c>
      <c r="AP2456">
        <v>0</v>
      </c>
      <c r="AQ2456">
        <f t="shared" si="39"/>
        <v>3</v>
      </c>
    </row>
    <row r="2457" spans="1:43" x14ac:dyDescent="0.25">
      <c r="A2457" s="3">
        <v>2456</v>
      </c>
      <c r="B2457">
        <v>6322</v>
      </c>
      <c r="C2457">
        <v>504</v>
      </c>
      <c r="D2457" t="s">
        <v>926</v>
      </c>
      <c r="E2457">
        <v>21.25</v>
      </c>
      <c r="F2457">
        <v>201.88</v>
      </c>
      <c r="G2457">
        <v>3.33</v>
      </c>
      <c r="I2457" t="s">
        <v>3714</v>
      </c>
      <c r="J2457" t="s">
        <v>3733</v>
      </c>
      <c r="K2457" t="s">
        <v>3759</v>
      </c>
      <c r="L2457" t="s">
        <v>3817</v>
      </c>
      <c r="M2457" t="s">
        <v>3831</v>
      </c>
      <c r="N2457">
        <v>3</v>
      </c>
      <c r="O2457">
        <v>-12.3</v>
      </c>
      <c r="P2457">
        <v>185.7</v>
      </c>
      <c r="Q2457">
        <v>214</v>
      </c>
      <c r="R2457">
        <v>8.4</v>
      </c>
      <c r="S2457">
        <v>4</v>
      </c>
      <c r="T2457">
        <v>20.6</v>
      </c>
      <c r="U2457">
        <v>2.2000000000000002</v>
      </c>
      <c r="V2457">
        <v>1</v>
      </c>
      <c r="W2457">
        <v>17.380805299480201</v>
      </c>
      <c r="Y2457">
        <v>5.2356475466183863</v>
      </c>
      <c r="AE2457" t="s">
        <v>4835</v>
      </c>
      <c r="AG2457">
        <v>0</v>
      </c>
      <c r="AH2457">
        <v>0</v>
      </c>
      <c r="AI2457">
        <v>0</v>
      </c>
      <c r="AJ2457">
        <v>1</v>
      </c>
      <c r="AK2457">
        <v>1</v>
      </c>
      <c r="AL2457">
        <v>0</v>
      </c>
      <c r="AM2457">
        <v>0</v>
      </c>
      <c r="AN2457">
        <v>0</v>
      </c>
      <c r="AO2457">
        <v>1</v>
      </c>
      <c r="AP2457">
        <v>0</v>
      </c>
      <c r="AQ2457">
        <f t="shared" si="39"/>
        <v>3</v>
      </c>
    </row>
    <row r="2458" spans="1:43" x14ac:dyDescent="0.25">
      <c r="A2458" s="3">
        <v>2457</v>
      </c>
      <c r="B2458">
        <v>6323</v>
      </c>
      <c r="C2458">
        <v>504</v>
      </c>
      <c r="D2458" t="s">
        <v>927</v>
      </c>
      <c r="E2458">
        <v>21.25</v>
      </c>
      <c r="F2458">
        <v>201.88</v>
      </c>
      <c r="G2458">
        <v>3.33</v>
      </c>
      <c r="I2458" t="s">
        <v>3714</v>
      </c>
      <c r="J2458" t="s">
        <v>3733</v>
      </c>
      <c r="K2458" t="s">
        <v>3759</v>
      </c>
      <c r="L2458" t="s">
        <v>3817</v>
      </c>
      <c r="M2458" t="s">
        <v>3831</v>
      </c>
      <c r="N2458">
        <v>4</v>
      </c>
      <c r="O2458">
        <v>-14.9</v>
      </c>
      <c r="P2458">
        <v>174.6</v>
      </c>
      <c r="Q2458">
        <v>343</v>
      </c>
      <c r="R2458">
        <v>5</v>
      </c>
      <c r="S2458">
        <v>4</v>
      </c>
      <c r="T2458">
        <v>16.2</v>
      </c>
      <c r="U2458">
        <v>2.2999999999999998</v>
      </c>
      <c r="V2458">
        <v>1</v>
      </c>
      <c r="W2458">
        <v>23.255616496735001</v>
      </c>
      <c r="Y2458">
        <v>4.0840758158443986</v>
      </c>
      <c r="AE2458" t="s">
        <v>4835</v>
      </c>
      <c r="AG2458">
        <v>0</v>
      </c>
      <c r="AH2458">
        <v>0</v>
      </c>
      <c r="AI2458">
        <v>0</v>
      </c>
      <c r="AJ2458">
        <v>1</v>
      </c>
      <c r="AK2458">
        <v>1</v>
      </c>
      <c r="AL2458">
        <v>0</v>
      </c>
      <c r="AM2458">
        <v>0</v>
      </c>
      <c r="AN2458">
        <v>0</v>
      </c>
      <c r="AO2458">
        <v>1</v>
      </c>
      <c r="AP2458">
        <v>0</v>
      </c>
      <c r="AQ2458">
        <f t="shared" si="39"/>
        <v>3</v>
      </c>
    </row>
    <row r="2459" spans="1:43" x14ac:dyDescent="0.25">
      <c r="A2459" s="3">
        <v>2458</v>
      </c>
      <c r="B2459">
        <v>6296</v>
      </c>
      <c r="C2459">
        <v>504</v>
      </c>
      <c r="D2459" t="s">
        <v>900</v>
      </c>
      <c r="E2459">
        <v>21.25</v>
      </c>
      <c r="F2459">
        <v>201.88</v>
      </c>
      <c r="G2459">
        <v>3.6</v>
      </c>
      <c r="I2459" t="s">
        <v>3714</v>
      </c>
      <c r="J2459" t="s">
        <v>3733</v>
      </c>
      <c r="K2459" t="s">
        <v>3759</v>
      </c>
      <c r="L2459" t="s">
        <v>3817</v>
      </c>
      <c r="M2459" t="s">
        <v>3831</v>
      </c>
      <c r="N2459">
        <v>5</v>
      </c>
      <c r="O2459">
        <v>-29</v>
      </c>
      <c r="P2459">
        <v>166.7</v>
      </c>
      <c r="Q2459">
        <v>59</v>
      </c>
      <c r="R2459">
        <v>10.1</v>
      </c>
      <c r="S2459">
        <v>1</v>
      </c>
      <c r="T2459">
        <v>69.3</v>
      </c>
      <c r="Y2459">
        <v>16.264689713755178</v>
      </c>
      <c r="AG2459">
        <v>0</v>
      </c>
      <c r="AH2459">
        <v>0</v>
      </c>
      <c r="AI2459">
        <v>0</v>
      </c>
      <c r="AJ2459">
        <v>1</v>
      </c>
      <c r="AK2459">
        <v>1</v>
      </c>
      <c r="AL2459">
        <v>0</v>
      </c>
      <c r="AM2459">
        <v>0</v>
      </c>
      <c r="AN2459">
        <v>0</v>
      </c>
      <c r="AO2459">
        <v>1</v>
      </c>
      <c r="AP2459">
        <v>1</v>
      </c>
      <c r="AQ2459">
        <f t="shared" si="39"/>
        <v>4</v>
      </c>
    </row>
    <row r="2460" spans="1:43" x14ac:dyDescent="0.25">
      <c r="A2460" s="3">
        <v>2459</v>
      </c>
      <c r="B2460">
        <v>6297</v>
      </c>
      <c r="C2460">
        <v>504</v>
      </c>
      <c r="D2460" t="s">
        <v>901</v>
      </c>
      <c r="E2460">
        <v>21.25</v>
      </c>
      <c r="F2460">
        <v>201.88</v>
      </c>
      <c r="G2460">
        <v>3.6</v>
      </c>
      <c r="I2460" t="s">
        <v>3714</v>
      </c>
      <c r="J2460" t="s">
        <v>3733</v>
      </c>
      <c r="K2460" t="s">
        <v>3759</v>
      </c>
      <c r="L2460" t="s">
        <v>3817</v>
      </c>
      <c r="M2460" t="s">
        <v>3831</v>
      </c>
      <c r="N2460">
        <v>5</v>
      </c>
      <c r="O2460">
        <v>-26.3</v>
      </c>
      <c r="P2460">
        <v>179.8</v>
      </c>
      <c r="Q2460">
        <v>321</v>
      </c>
      <c r="R2460">
        <v>4.3</v>
      </c>
      <c r="S2460">
        <v>2</v>
      </c>
      <c r="T2460">
        <v>63.4</v>
      </c>
      <c r="U2460">
        <v>0.3</v>
      </c>
      <c r="V2460">
        <v>0</v>
      </c>
      <c r="W2460">
        <v>0.92744769610516298</v>
      </c>
      <c r="Y2460">
        <v>15.14003907786941</v>
      </c>
      <c r="AG2460">
        <v>0</v>
      </c>
      <c r="AH2460">
        <v>0</v>
      </c>
      <c r="AI2460">
        <v>0</v>
      </c>
      <c r="AJ2460">
        <v>1</v>
      </c>
      <c r="AK2460">
        <v>1</v>
      </c>
      <c r="AL2460">
        <v>0</v>
      </c>
      <c r="AM2460">
        <v>0</v>
      </c>
      <c r="AN2460">
        <v>0</v>
      </c>
      <c r="AO2460">
        <v>1</v>
      </c>
      <c r="AP2460">
        <v>1</v>
      </c>
      <c r="AQ2460">
        <f t="shared" si="39"/>
        <v>4</v>
      </c>
    </row>
    <row r="2461" spans="1:43" x14ac:dyDescent="0.25">
      <c r="A2461" s="3">
        <v>2460</v>
      </c>
      <c r="B2461">
        <v>6298</v>
      </c>
      <c r="C2461">
        <v>504</v>
      </c>
      <c r="D2461" t="s">
        <v>902</v>
      </c>
      <c r="E2461">
        <v>21.25</v>
      </c>
      <c r="F2461">
        <v>201.88</v>
      </c>
      <c r="G2461">
        <v>3.6</v>
      </c>
      <c r="I2461" t="s">
        <v>3714</v>
      </c>
      <c r="J2461" t="s">
        <v>3733</v>
      </c>
      <c r="K2461" t="s">
        <v>3759</v>
      </c>
      <c r="L2461" t="s">
        <v>3817</v>
      </c>
      <c r="M2461" t="s">
        <v>3831</v>
      </c>
      <c r="N2461">
        <v>4</v>
      </c>
      <c r="O2461">
        <v>-31.9</v>
      </c>
      <c r="P2461">
        <v>185.2</v>
      </c>
      <c r="Q2461">
        <v>81</v>
      </c>
      <c r="R2461">
        <v>10.3</v>
      </c>
      <c r="S2461">
        <v>1</v>
      </c>
      <c r="T2461">
        <v>45.7</v>
      </c>
      <c r="Y2461">
        <v>10.50770140715176</v>
      </c>
      <c r="AG2461">
        <v>0</v>
      </c>
      <c r="AH2461">
        <v>0</v>
      </c>
      <c r="AI2461">
        <v>0</v>
      </c>
      <c r="AJ2461">
        <v>1</v>
      </c>
      <c r="AK2461">
        <v>1</v>
      </c>
      <c r="AL2461">
        <v>0</v>
      </c>
      <c r="AM2461">
        <v>0</v>
      </c>
      <c r="AN2461">
        <v>0</v>
      </c>
      <c r="AO2461">
        <v>1</v>
      </c>
      <c r="AP2461">
        <v>0</v>
      </c>
      <c r="AQ2461">
        <f t="shared" si="39"/>
        <v>3</v>
      </c>
    </row>
    <row r="2462" spans="1:43" x14ac:dyDescent="0.25">
      <c r="A2462" s="3">
        <v>2461</v>
      </c>
      <c r="B2462">
        <v>6299</v>
      </c>
      <c r="C2462">
        <v>504</v>
      </c>
      <c r="D2462" t="s">
        <v>903</v>
      </c>
      <c r="E2462">
        <v>21.25</v>
      </c>
      <c r="F2462">
        <v>201.88</v>
      </c>
      <c r="G2462">
        <v>3.6</v>
      </c>
      <c r="I2462" t="s">
        <v>3714</v>
      </c>
      <c r="J2462" t="s">
        <v>3733</v>
      </c>
      <c r="K2462" t="s">
        <v>3759</v>
      </c>
      <c r="L2462" t="s">
        <v>3817</v>
      </c>
      <c r="M2462" t="s">
        <v>3831</v>
      </c>
      <c r="N2462">
        <v>5</v>
      </c>
      <c r="O2462">
        <v>-40.6</v>
      </c>
      <c r="P2462">
        <v>170.6</v>
      </c>
      <c r="Q2462">
        <v>200</v>
      </c>
      <c r="R2462">
        <v>5.4</v>
      </c>
      <c r="S2462">
        <v>2</v>
      </c>
      <c r="T2462">
        <v>37</v>
      </c>
      <c r="U2462">
        <v>4.2</v>
      </c>
      <c r="V2462">
        <v>3</v>
      </c>
      <c r="W2462">
        <v>22.528771059598899</v>
      </c>
      <c r="Y2462">
        <v>7.9037719833283662</v>
      </c>
      <c r="AG2462">
        <v>0</v>
      </c>
      <c r="AH2462">
        <v>0</v>
      </c>
      <c r="AI2462">
        <v>0</v>
      </c>
      <c r="AJ2462">
        <v>1</v>
      </c>
      <c r="AK2462">
        <v>1</v>
      </c>
      <c r="AL2462">
        <v>0</v>
      </c>
      <c r="AM2462">
        <v>0</v>
      </c>
      <c r="AN2462">
        <v>0</v>
      </c>
      <c r="AO2462">
        <v>1</v>
      </c>
      <c r="AP2462">
        <v>1</v>
      </c>
      <c r="AQ2462">
        <f t="shared" si="39"/>
        <v>4</v>
      </c>
    </row>
    <row r="2463" spans="1:43" x14ac:dyDescent="0.25">
      <c r="A2463" s="3">
        <v>2462</v>
      </c>
      <c r="B2463">
        <v>6300</v>
      </c>
      <c r="C2463">
        <v>504</v>
      </c>
      <c r="D2463" t="s">
        <v>904</v>
      </c>
      <c r="E2463">
        <v>21.25</v>
      </c>
      <c r="F2463">
        <v>201.88</v>
      </c>
      <c r="G2463">
        <v>3.6</v>
      </c>
      <c r="I2463" t="s">
        <v>3714</v>
      </c>
      <c r="J2463" t="s">
        <v>3733</v>
      </c>
      <c r="K2463" t="s">
        <v>3759</v>
      </c>
      <c r="L2463" t="s">
        <v>3817</v>
      </c>
      <c r="M2463" t="s">
        <v>3831</v>
      </c>
      <c r="N2463">
        <v>5</v>
      </c>
      <c r="O2463">
        <v>-47.5</v>
      </c>
      <c r="P2463">
        <v>161.30000000000001</v>
      </c>
      <c r="Q2463">
        <v>52</v>
      </c>
      <c r="R2463">
        <v>10.7</v>
      </c>
      <c r="S2463">
        <v>1</v>
      </c>
      <c r="T2463">
        <v>54</v>
      </c>
      <c r="Y2463">
        <v>10.747155330405141</v>
      </c>
      <c r="AG2463">
        <v>0</v>
      </c>
      <c r="AH2463">
        <v>0</v>
      </c>
      <c r="AI2463">
        <v>0</v>
      </c>
      <c r="AJ2463">
        <v>1</v>
      </c>
      <c r="AK2463">
        <v>1</v>
      </c>
      <c r="AL2463">
        <v>0</v>
      </c>
      <c r="AM2463">
        <v>0</v>
      </c>
      <c r="AN2463">
        <v>0</v>
      </c>
      <c r="AO2463">
        <v>1</v>
      </c>
      <c r="AP2463">
        <v>1</v>
      </c>
      <c r="AQ2463">
        <f t="shared" si="39"/>
        <v>4</v>
      </c>
    </row>
    <row r="2464" spans="1:43" x14ac:dyDescent="0.25">
      <c r="A2464" s="3">
        <v>2463</v>
      </c>
      <c r="B2464">
        <v>6326</v>
      </c>
      <c r="C2464">
        <v>505</v>
      </c>
      <c r="D2464" t="s">
        <v>2673</v>
      </c>
      <c r="E2464">
        <v>-3.8818000000000001</v>
      </c>
      <c r="F2464">
        <v>327.53980000000001</v>
      </c>
      <c r="G2464">
        <v>2.5499999999999998</v>
      </c>
      <c r="H2464">
        <v>0.75</v>
      </c>
      <c r="I2464" t="s">
        <v>3716</v>
      </c>
      <c r="J2464" t="s">
        <v>3731</v>
      </c>
      <c r="K2464" t="s">
        <v>3792</v>
      </c>
      <c r="L2464" t="s">
        <v>4718</v>
      </c>
      <c r="M2464" t="s">
        <v>3831</v>
      </c>
      <c r="N2464">
        <v>5</v>
      </c>
      <c r="O2464">
        <v>19</v>
      </c>
      <c r="P2464">
        <v>172.6</v>
      </c>
      <c r="Q2464">
        <v>1455</v>
      </c>
      <c r="R2464">
        <v>2</v>
      </c>
      <c r="S2464">
        <v>5</v>
      </c>
      <c r="T2464">
        <v>20.2</v>
      </c>
      <c r="U2464">
        <v>1.3</v>
      </c>
      <c r="V2464">
        <v>6</v>
      </c>
      <c r="W2464">
        <v>9.9383010782415759</v>
      </c>
      <c r="Y2464">
        <v>5.0117226890824256</v>
      </c>
      <c r="AA2464" t="s">
        <v>3833</v>
      </c>
      <c r="AB2464" t="s">
        <v>3845</v>
      </c>
      <c r="AD2464" t="s">
        <v>4017</v>
      </c>
      <c r="AE2464" t="s">
        <v>4267</v>
      </c>
      <c r="AG2464">
        <v>0</v>
      </c>
      <c r="AH2464">
        <v>1</v>
      </c>
      <c r="AI2464">
        <v>1</v>
      </c>
      <c r="AJ2464">
        <v>1</v>
      </c>
      <c r="AK2464">
        <v>1</v>
      </c>
      <c r="AL2464">
        <v>0</v>
      </c>
      <c r="AM2464">
        <v>0</v>
      </c>
      <c r="AN2464">
        <v>0</v>
      </c>
      <c r="AO2464">
        <v>0</v>
      </c>
      <c r="AP2464">
        <v>1</v>
      </c>
      <c r="AQ2464">
        <f t="shared" si="39"/>
        <v>5</v>
      </c>
    </row>
    <row r="2465" spans="1:43" x14ac:dyDescent="0.25">
      <c r="A2465" s="3">
        <v>2464</v>
      </c>
      <c r="B2465">
        <v>6327</v>
      </c>
      <c r="C2465">
        <v>505</v>
      </c>
      <c r="D2465" t="s">
        <v>2674</v>
      </c>
      <c r="E2465">
        <v>-3.8778000000000001</v>
      </c>
      <c r="F2465">
        <v>327.54000000000002</v>
      </c>
      <c r="G2465">
        <v>2.5499999999999998</v>
      </c>
      <c r="H2465">
        <v>0.75</v>
      </c>
      <c r="I2465" t="s">
        <v>3716</v>
      </c>
      <c r="J2465" t="s">
        <v>3731</v>
      </c>
      <c r="K2465" t="s">
        <v>3792</v>
      </c>
      <c r="L2465" t="s">
        <v>4718</v>
      </c>
      <c r="M2465" t="s">
        <v>3831</v>
      </c>
      <c r="N2465">
        <v>5</v>
      </c>
      <c r="O2465">
        <v>25.2</v>
      </c>
      <c r="P2465">
        <v>189.5</v>
      </c>
      <c r="Q2465">
        <v>380</v>
      </c>
      <c r="R2465">
        <v>3.9</v>
      </c>
      <c r="S2465">
        <v>4</v>
      </c>
      <c r="T2465">
        <v>42.5</v>
      </c>
      <c r="U2465">
        <v>7.4</v>
      </c>
      <c r="V2465">
        <v>17</v>
      </c>
      <c r="W2465">
        <v>28.73663702049107</v>
      </c>
      <c r="Y2465">
        <v>10.215912406820429</v>
      </c>
      <c r="AA2465" t="s">
        <v>3833</v>
      </c>
      <c r="AB2465" t="s">
        <v>3845</v>
      </c>
      <c r="AD2465" t="s">
        <v>4017</v>
      </c>
      <c r="AE2465" t="s">
        <v>4267</v>
      </c>
      <c r="AG2465">
        <v>0</v>
      </c>
      <c r="AH2465">
        <v>0</v>
      </c>
      <c r="AI2465">
        <v>1</v>
      </c>
      <c r="AJ2465">
        <v>1</v>
      </c>
      <c r="AK2465">
        <v>1</v>
      </c>
      <c r="AL2465">
        <v>0</v>
      </c>
      <c r="AM2465">
        <v>0</v>
      </c>
      <c r="AN2465">
        <v>0</v>
      </c>
      <c r="AO2465">
        <v>0</v>
      </c>
      <c r="AP2465">
        <v>1</v>
      </c>
      <c r="AQ2465">
        <f t="shared" si="39"/>
        <v>4</v>
      </c>
    </row>
    <row r="2466" spans="1:43" x14ac:dyDescent="0.25">
      <c r="A2466" s="3">
        <v>2465</v>
      </c>
      <c r="B2466">
        <v>6328</v>
      </c>
      <c r="C2466">
        <v>505</v>
      </c>
      <c r="D2466" t="s">
        <v>2675</v>
      </c>
      <c r="E2466">
        <v>-3.8774999999999999</v>
      </c>
      <c r="F2466">
        <v>327.53149999999999</v>
      </c>
      <c r="G2466">
        <v>2.5499999999999998</v>
      </c>
      <c r="H2466">
        <v>0.75</v>
      </c>
      <c r="I2466" t="s">
        <v>3716</v>
      </c>
      <c r="J2466" t="s">
        <v>3731</v>
      </c>
      <c r="K2466" t="s">
        <v>3792</v>
      </c>
      <c r="L2466" t="s">
        <v>4718</v>
      </c>
      <c r="M2466" t="s">
        <v>3831</v>
      </c>
      <c r="N2466">
        <v>5</v>
      </c>
      <c r="O2466">
        <v>13</v>
      </c>
      <c r="P2466">
        <v>171.6</v>
      </c>
      <c r="Q2466">
        <v>730</v>
      </c>
      <c r="R2466">
        <v>2.8</v>
      </c>
      <c r="S2466">
        <v>4</v>
      </c>
      <c r="T2466">
        <v>28.2</v>
      </c>
      <c r="U2466">
        <v>2.2999999999999998</v>
      </c>
      <c r="V2466">
        <v>8</v>
      </c>
      <c r="W2466">
        <v>13.2276098215536</v>
      </c>
      <c r="Y2466">
        <v>7.152703811671806</v>
      </c>
      <c r="AA2466" t="s">
        <v>3833</v>
      </c>
      <c r="AB2466" t="s">
        <v>3845</v>
      </c>
      <c r="AD2466" t="s">
        <v>4017</v>
      </c>
      <c r="AE2466" t="s">
        <v>4267</v>
      </c>
      <c r="AG2466">
        <v>0</v>
      </c>
      <c r="AH2466">
        <v>0</v>
      </c>
      <c r="AI2466">
        <v>1</v>
      </c>
      <c r="AJ2466">
        <v>1</v>
      </c>
      <c r="AK2466">
        <v>1</v>
      </c>
      <c r="AL2466">
        <v>0</v>
      </c>
      <c r="AM2466">
        <v>0</v>
      </c>
      <c r="AN2466">
        <v>0</v>
      </c>
      <c r="AO2466">
        <v>0</v>
      </c>
      <c r="AP2466">
        <v>1</v>
      </c>
      <c r="AQ2466">
        <f t="shared" si="39"/>
        <v>4</v>
      </c>
    </row>
    <row r="2467" spans="1:43" x14ac:dyDescent="0.25">
      <c r="A2467" s="3">
        <v>2466</v>
      </c>
      <c r="B2467">
        <v>6329</v>
      </c>
      <c r="C2467">
        <v>505</v>
      </c>
      <c r="D2467" t="s">
        <v>2676</v>
      </c>
      <c r="E2467">
        <v>-3.8715000000000002</v>
      </c>
      <c r="F2467">
        <v>327.56529999999998</v>
      </c>
      <c r="G2467">
        <v>2.5499999999999998</v>
      </c>
      <c r="H2467">
        <v>0.75</v>
      </c>
      <c r="I2467" t="s">
        <v>3716</v>
      </c>
      <c r="J2467" t="s">
        <v>3731</v>
      </c>
      <c r="K2467" t="s">
        <v>3792</v>
      </c>
      <c r="L2467" t="s">
        <v>4718</v>
      </c>
      <c r="M2467" t="s">
        <v>3830</v>
      </c>
      <c r="N2467">
        <v>6</v>
      </c>
      <c r="O2467">
        <v>5</v>
      </c>
      <c r="P2467">
        <v>7.3</v>
      </c>
      <c r="Q2467">
        <v>168</v>
      </c>
      <c r="R2467">
        <v>5.2</v>
      </c>
      <c r="S2467">
        <v>1</v>
      </c>
      <c r="T2467">
        <v>38.799999999999997</v>
      </c>
      <c r="Y2467">
        <v>10.00492633883462</v>
      </c>
      <c r="AA2467" t="s">
        <v>3833</v>
      </c>
      <c r="AB2467" t="s">
        <v>3845</v>
      </c>
      <c r="AD2467" t="s">
        <v>4017</v>
      </c>
      <c r="AE2467" t="s">
        <v>4267</v>
      </c>
      <c r="AG2467">
        <v>0</v>
      </c>
      <c r="AH2467">
        <v>0</v>
      </c>
      <c r="AI2467">
        <v>1</v>
      </c>
      <c r="AJ2467">
        <v>1</v>
      </c>
      <c r="AK2467">
        <v>1</v>
      </c>
      <c r="AL2467">
        <v>0</v>
      </c>
      <c r="AM2467">
        <v>0</v>
      </c>
      <c r="AN2467">
        <v>0</v>
      </c>
      <c r="AO2467">
        <v>0</v>
      </c>
      <c r="AP2467">
        <v>1</v>
      </c>
      <c r="AQ2467">
        <f t="shared" si="39"/>
        <v>4</v>
      </c>
    </row>
    <row r="2468" spans="1:43" x14ac:dyDescent="0.25">
      <c r="A2468" s="3">
        <v>2467</v>
      </c>
      <c r="B2468">
        <v>6330</v>
      </c>
      <c r="C2468">
        <v>505</v>
      </c>
      <c r="D2468" t="s">
        <v>2677</v>
      </c>
      <c r="E2468">
        <v>-3.8715000000000002</v>
      </c>
      <c r="F2468">
        <v>327.56529999999998</v>
      </c>
      <c r="G2468">
        <v>2.5499999999999998</v>
      </c>
      <c r="H2468">
        <v>0.75</v>
      </c>
      <c r="I2468" t="s">
        <v>3716</v>
      </c>
      <c r="J2468" t="s">
        <v>3731</v>
      </c>
      <c r="K2468" t="s">
        <v>3792</v>
      </c>
      <c r="L2468" t="s">
        <v>4718</v>
      </c>
      <c r="M2468" t="s">
        <v>3830</v>
      </c>
      <c r="N2468">
        <v>6</v>
      </c>
      <c r="O2468">
        <v>3.8</v>
      </c>
      <c r="P2468">
        <v>7.2</v>
      </c>
      <c r="Q2468">
        <v>177</v>
      </c>
      <c r="R2468">
        <v>5.0999999999999996</v>
      </c>
      <c r="S2468">
        <v>4</v>
      </c>
      <c r="T2468">
        <v>41.1</v>
      </c>
      <c r="U2468">
        <v>1.9</v>
      </c>
      <c r="V2468">
        <v>4</v>
      </c>
      <c r="W2468">
        <v>7.4728143509631266</v>
      </c>
      <c r="Y2468">
        <v>10.61080017513985</v>
      </c>
      <c r="AA2468" t="s">
        <v>3833</v>
      </c>
      <c r="AB2468" t="s">
        <v>3845</v>
      </c>
      <c r="AD2468" t="s">
        <v>4017</v>
      </c>
      <c r="AE2468" t="s">
        <v>4267</v>
      </c>
      <c r="AG2468">
        <v>0</v>
      </c>
      <c r="AH2468">
        <v>0</v>
      </c>
      <c r="AI2468">
        <v>1</v>
      </c>
      <c r="AJ2468">
        <v>1</v>
      </c>
      <c r="AK2468">
        <v>1</v>
      </c>
      <c r="AL2468">
        <v>0</v>
      </c>
      <c r="AM2468">
        <v>0</v>
      </c>
      <c r="AN2468">
        <v>0</v>
      </c>
      <c r="AO2468">
        <v>0</v>
      </c>
      <c r="AP2468">
        <v>1</v>
      </c>
      <c r="AQ2468">
        <f t="shared" si="39"/>
        <v>4</v>
      </c>
    </row>
    <row r="2469" spans="1:43" x14ac:dyDescent="0.25">
      <c r="A2469" s="3">
        <v>2468</v>
      </c>
      <c r="B2469">
        <v>6331</v>
      </c>
      <c r="C2469">
        <v>505</v>
      </c>
      <c r="D2469" t="s">
        <v>2678</v>
      </c>
      <c r="E2469">
        <v>-3.8715000000000002</v>
      </c>
      <c r="F2469">
        <v>327.56529999999998</v>
      </c>
      <c r="G2469">
        <v>2.5499999999999998</v>
      </c>
      <c r="H2469">
        <v>0.75</v>
      </c>
      <c r="I2469" t="s">
        <v>3716</v>
      </c>
      <c r="J2469" t="s">
        <v>3731</v>
      </c>
      <c r="K2469" t="s">
        <v>3792</v>
      </c>
      <c r="L2469" t="s">
        <v>4718</v>
      </c>
      <c r="M2469" t="s">
        <v>3830</v>
      </c>
      <c r="N2469">
        <v>6</v>
      </c>
      <c r="O2469">
        <v>5.4</v>
      </c>
      <c r="P2469">
        <v>14.1</v>
      </c>
      <c r="Q2469">
        <v>705</v>
      </c>
      <c r="R2469">
        <v>2.5</v>
      </c>
      <c r="S2469">
        <v>6</v>
      </c>
      <c r="T2469">
        <v>34.4</v>
      </c>
      <c r="U2469">
        <v>0.6</v>
      </c>
      <c r="V2469">
        <v>1</v>
      </c>
      <c r="W2469">
        <v>2.595805030878882</v>
      </c>
      <c r="Y2469">
        <v>8.8661299670036264</v>
      </c>
      <c r="AA2469" t="s">
        <v>3833</v>
      </c>
      <c r="AB2469" t="s">
        <v>3845</v>
      </c>
      <c r="AD2469" t="s">
        <v>4017</v>
      </c>
      <c r="AE2469" t="s">
        <v>4267</v>
      </c>
      <c r="AG2469">
        <v>0</v>
      </c>
      <c r="AH2469">
        <v>1</v>
      </c>
      <c r="AI2469">
        <v>1</v>
      </c>
      <c r="AJ2469">
        <v>1</v>
      </c>
      <c r="AK2469">
        <v>1</v>
      </c>
      <c r="AL2469">
        <v>0</v>
      </c>
      <c r="AM2469">
        <v>0</v>
      </c>
      <c r="AN2469">
        <v>0</v>
      </c>
      <c r="AO2469">
        <v>0</v>
      </c>
      <c r="AP2469">
        <v>1</v>
      </c>
      <c r="AQ2469">
        <f t="shared" si="39"/>
        <v>5</v>
      </c>
    </row>
    <row r="2470" spans="1:43" x14ac:dyDescent="0.25">
      <c r="A2470" s="3">
        <v>2469</v>
      </c>
      <c r="B2470">
        <v>6332</v>
      </c>
      <c r="C2470">
        <v>505</v>
      </c>
      <c r="D2470" t="s">
        <v>2679</v>
      </c>
      <c r="E2470">
        <v>-3.8687999999999998</v>
      </c>
      <c r="F2470">
        <v>327.57220000000001</v>
      </c>
      <c r="G2470">
        <v>2.5499999999999998</v>
      </c>
      <c r="H2470">
        <v>0.75</v>
      </c>
      <c r="I2470" t="s">
        <v>3716</v>
      </c>
      <c r="J2470" t="s">
        <v>3731</v>
      </c>
      <c r="K2470" t="s">
        <v>3792</v>
      </c>
      <c r="L2470" t="s">
        <v>4718</v>
      </c>
      <c r="M2470" t="s">
        <v>3830</v>
      </c>
      <c r="N2470">
        <v>5</v>
      </c>
      <c r="O2470">
        <v>-5.4</v>
      </c>
      <c r="P2470">
        <v>355.3</v>
      </c>
      <c r="Q2470">
        <v>440</v>
      </c>
      <c r="R2470">
        <v>3.7</v>
      </c>
      <c r="S2470">
        <v>5</v>
      </c>
      <c r="T2470">
        <v>24.6</v>
      </c>
      <c r="U2470">
        <v>1.9</v>
      </c>
      <c r="V2470">
        <v>7</v>
      </c>
      <c r="W2470">
        <v>11.94136341869927</v>
      </c>
      <c r="Y2470">
        <v>6.3403138717525946</v>
      </c>
      <c r="AA2470" t="s">
        <v>3833</v>
      </c>
      <c r="AB2470" t="s">
        <v>3845</v>
      </c>
      <c r="AD2470" t="s">
        <v>4017</v>
      </c>
      <c r="AE2470" t="s">
        <v>4267</v>
      </c>
      <c r="AG2470">
        <v>0</v>
      </c>
      <c r="AH2470">
        <v>1</v>
      </c>
      <c r="AI2470">
        <v>1</v>
      </c>
      <c r="AJ2470">
        <v>1</v>
      </c>
      <c r="AK2470">
        <v>1</v>
      </c>
      <c r="AL2470">
        <v>0</v>
      </c>
      <c r="AM2470">
        <v>0</v>
      </c>
      <c r="AN2470">
        <v>0</v>
      </c>
      <c r="AO2470">
        <v>0</v>
      </c>
      <c r="AP2470">
        <v>1</v>
      </c>
      <c r="AQ2470">
        <f t="shared" si="39"/>
        <v>5</v>
      </c>
    </row>
    <row r="2471" spans="1:43" x14ac:dyDescent="0.25">
      <c r="A2471" s="3">
        <v>2470</v>
      </c>
      <c r="B2471">
        <v>6333</v>
      </c>
      <c r="C2471">
        <v>505</v>
      </c>
      <c r="D2471" t="s">
        <v>2680</v>
      </c>
      <c r="E2471">
        <v>-3.8534999999999999</v>
      </c>
      <c r="F2471">
        <v>327.5557</v>
      </c>
      <c r="G2471">
        <v>2.5499999999999998</v>
      </c>
      <c r="H2471">
        <v>0.75</v>
      </c>
      <c r="I2471" t="s">
        <v>3716</v>
      </c>
      <c r="J2471" t="s">
        <v>3731</v>
      </c>
      <c r="K2471" t="s">
        <v>3792</v>
      </c>
      <c r="L2471" t="s">
        <v>4718</v>
      </c>
      <c r="M2471" t="s">
        <v>3830</v>
      </c>
      <c r="N2471">
        <v>6</v>
      </c>
      <c r="O2471">
        <v>-13.2</v>
      </c>
      <c r="P2471">
        <v>355</v>
      </c>
      <c r="Q2471">
        <v>130</v>
      </c>
      <c r="R2471">
        <v>5.9</v>
      </c>
      <c r="S2471">
        <v>3</v>
      </c>
      <c r="T2471">
        <v>35.799999999999997</v>
      </c>
      <c r="U2471">
        <v>0.6</v>
      </c>
      <c r="V2471">
        <v>1</v>
      </c>
      <c r="W2471">
        <v>2.9015096170511221</v>
      </c>
      <c r="Y2471">
        <v>9.0749263771924351</v>
      </c>
      <c r="AA2471" t="s">
        <v>3833</v>
      </c>
      <c r="AB2471" t="s">
        <v>3845</v>
      </c>
      <c r="AD2471" t="s">
        <v>4017</v>
      </c>
      <c r="AE2471" t="s">
        <v>4267</v>
      </c>
      <c r="AG2471">
        <v>0</v>
      </c>
      <c r="AH2471">
        <v>0</v>
      </c>
      <c r="AI2471">
        <v>1</v>
      </c>
      <c r="AJ2471">
        <v>1</v>
      </c>
      <c r="AK2471">
        <v>1</v>
      </c>
      <c r="AL2471">
        <v>0</v>
      </c>
      <c r="AM2471">
        <v>0</v>
      </c>
      <c r="AN2471">
        <v>0</v>
      </c>
      <c r="AO2471">
        <v>0</v>
      </c>
      <c r="AP2471">
        <v>1</v>
      </c>
      <c r="AQ2471">
        <f t="shared" si="39"/>
        <v>4</v>
      </c>
    </row>
    <row r="2472" spans="1:43" x14ac:dyDescent="0.25">
      <c r="A2472" s="3">
        <v>2471</v>
      </c>
      <c r="B2472">
        <v>6334</v>
      </c>
      <c r="C2472">
        <v>505</v>
      </c>
      <c r="D2472" t="s">
        <v>2681</v>
      </c>
      <c r="E2472">
        <v>-3.8565</v>
      </c>
      <c r="F2472">
        <v>327.55540000000002</v>
      </c>
      <c r="G2472">
        <v>2.5499999999999998</v>
      </c>
      <c r="H2472">
        <v>0.75</v>
      </c>
      <c r="I2472" t="s">
        <v>3716</v>
      </c>
      <c r="J2472" t="s">
        <v>3731</v>
      </c>
      <c r="K2472" t="s">
        <v>3792</v>
      </c>
      <c r="L2472" t="s">
        <v>4718</v>
      </c>
      <c r="M2472" t="s">
        <v>3830</v>
      </c>
      <c r="N2472">
        <v>5</v>
      </c>
      <c r="O2472">
        <v>-13.6</v>
      </c>
      <c r="P2472">
        <v>352.1</v>
      </c>
      <c r="Q2472">
        <v>435</v>
      </c>
      <c r="R2472">
        <v>3.7</v>
      </c>
      <c r="S2472">
        <v>3</v>
      </c>
      <c r="T2472">
        <v>32.1</v>
      </c>
      <c r="U2472">
        <v>2.6</v>
      </c>
      <c r="V2472">
        <v>8</v>
      </c>
      <c r="W2472">
        <v>14.096144460193109</v>
      </c>
      <c r="Y2472">
        <v>8.1270131202147375</v>
      </c>
      <c r="AA2472" t="s">
        <v>3833</v>
      </c>
      <c r="AB2472" t="s">
        <v>3845</v>
      </c>
      <c r="AD2472" t="s">
        <v>4017</v>
      </c>
      <c r="AE2472" t="s">
        <v>4267</v>
      </c>
      <c r="AG2472">
        <v>0</v>
      </c>
      <c r="AH2472">
        <v>0</v>
      </c>
      <c r="AI2472">
        <v>1</v>
      </c>
      <c r="AJ2472">
        <v>1</v>
      </c>
      <c r="AK2472">
        <v>1</v>
      </c>
      <c r="AL2472">
        <v>0</v>
      </c>
      <c r="AM2472">
        <v>0</v>
      </c>
      <c r="AN2472">
        <v>0</v>
      </c>
      <c r="AO2472">
        <v>0</v>
      </c>
      <c r="AP2472">
        <v>1</v>
      </c>
      <c r="AQ2472">
        <f t="shared" si="39"/>
        <v>4</v>
      </c>
    </row>
    <row r="2473" spans="1:43" x14ac:dyDescent="0.25">
      <c r="A2473" s="3">
        <v>2472</v>
      </c>
      <c r="B2473">
        <v>6324</v>
      </c>
      <c r="C2473">
        <v>505</v>
      </c>
      <c r="D2473" t="s">
        <v>2671</v>
      </c>
      <c r="E2473">
        <v>-3.8130000000000002</v>
      </c>
      <c r="F2473">
        <v>327.61624999999998</v>
      </c>
      <c r="G2473">
        <v>2.5499999999999998</v>
      </c>
      <c r="H2473">
        <v>0.75</v>
      </c>
      <c r="I2473" t="s">
        <v>3716</v>
      </c>
      <c r="J2473" t="s">
        <v>3731</v>
      </c>
      <c r="K2473" t="s">
        <v>3792</v>
      </c>
      <c r="L2473" t="s">
        <v>4718</v>
      </c>
      <c r="M2473" t="s">
        <v>3830</v>
      </c>
      <c r="N2473">
        <v>5</v>
      </c>
      <c r="O2473">
        <v>-31.9</v>
      </c>
      <c r="P2473">
        <v>8.4</v>
      </c>
      <c r="Q2473">
        <v>77</v>
      </c>
      <c r="R2473">
        <v>9.4</v>
      </c>
      <c r="S2473">
        <v>2</v>
      </c>
      <c r="T2473">
        <v>9.6</v>
      </c>
      <c r="U2473">
        <v>0.6</v>
      </c>
      <c r="V2473">
        <v>6</v>
      </c>
      <c r="W2473">
        <v>12.296004112348371</v>
      </c>
      <c r="Y2473">
        <v>2.207307078964047</v>
      </c>
      <c r="AA2473" t="s">
        <v>3833</v>
      </c>
      <c r="AB2473" t="s">
        <v>3845</v>
      </c>
      <c r="AD2473" t="s">
        <v>4017</v>
      </c>
      <c r="AE2473" t="s">
        <v>4267</v>
      </c>
      <c r="AG2473">
        <v>0</v>
      </c>
      <c r="AH2473">
        <v>0</v>
      </c>
      <c r="AI2473">
        <v>1</v>
      </c>
      <c r="AJ2473">
        <v>1</v>
      </c>
      <c r="AK2473">
        <v>1</v>
      </c>
      <c r="AL2473">
        <v>0</v>
      </c>
      <c r="AM2473">
        <v>0</v>
      </c>
      <c r="AN2473">
        <v>0</v>
      </c>
      <c r="AO2473">
        <v>0</v>
      </c>
      <c r="AP2473">
        <v>1</v>
      </c>
      <c r="AQ2473">
        <f t="shared" si="39"/>
        <v>4</v>
      </c>
    </row>
    <row r="2474" spans="1:43" x14ac:dyDescent="0.25">
      <c r="A2474" s="3">
        <v>2473</v>
      </c>
      <c r="B2474">
        <v>6325</v>
      </c>
      <c r="C2474">
        <v>505</v>
      </c>
      <c r="D2474" t="s">
        <v>2672</v>
      </c>
      <c r="E2474">
        <v>-3.8782999999999999</v>
      </c>
      <c r="F2474">
        <v>327.54219999999998</v>
      </c>
      <c r="G2474">
        <v>2.5499999999999998</v>
      </c>
      <c r="H2474">
        <v>0.75</v>
      </c>
      <c r="I2474" t="s">
        <v>3716</v>
      </c>
      <c r="J2474" t="s">
        <v>3731</v>
      </c>
      <c r="K2474" t="s">
        <v>3792</v>
      </c>
      <c r="L2474" t="s">
        <v>4718</v>
      </c>
      <c r="M2474" t="s">
        <v>3831</v>
      </c>
      <c r="N2474">
        <v>6</v>
      </c>
      <c r="O2474">
        <v>20.100000000000001</v>
      </c>
      <c r="P2474">
        <v>170.4</v>
      </c>
      <c r="Q2474">
        <v>276</v>
      </c>
      <c r="R2474">
        <v>4</v>
      </c>
      <c r="S2474">
        <v>5</v>
      </c>
      <c r="T2474">
        <v>24.4</v>
      </c>
      <c r="U2474">
        <v>1.1000000000000001</v>
      </c>
      <c r="V2474">
        <v>4</v>
      </c>
      <c r="W2474">
        <v>6.9522912615824008</v>
      </c>
      <c r="Y2474">
        <v>6.0238306684902492</v>
      </c>
      <c r="AA2474" t="s">
        <v>3833</v>
      </c>
      <c r="AB2474" t="s">
        <v>3845</v>
      </c>
      <c r="AD2474" t="s">
        <v>4017</v>
      </c>
      <c r="AE2474" t="s">
        <v>4267</v>
      </c>
      <c r="AG2474">
        <v>0</v>
      </c>
      <c r="AH2474">
        <v>1</v>
      </c>
      <c r="AI2474">
        <v>1</v>
      </c>
      <c r="AJ2474">
        <v>1</v>
      </c>
      <c r="AK2474">
        <v>1</v>
      </c>
      <c r="AL2474">
        <v>0</v>
      </c>
      <c r="AM2474">
        <v>0</v>
      </c>
      <c r="AN2474">
        <v>0</v>
      </c>
      <c r="AO2474">
        <v>0</v>
      </c>
      <c r="AP2474">
        <v>1</v>
      </c>
      <c r="AQ2474">
        <f t="shared" si="39"/>
        <v>5</v>
      </c>
    </row>
    <row r="2475" spans="1:43" x14ac:dyDescent="0.25">
      <c r="A2475" s="3">
        <v>2474</v>
      </c>
      <c r="B2475">
        <v>6336</v>
      </c>
      <c r="C2475">
        <v>506</v>
      </c>
      <c r="D2475">
        <v>1</v>
      </c>
      <c r="E2475">
        <v>71.739999999999995</v>
      </c>
      <c r="F2475">
        <v>305.7</v>
      </c>
      <c r="G2475">
        <v>60</v>
      </c>
      <c r="I2475" t="s">
        <v>4840</v>
      </c>
      <c r="J2475" t="s">
        <v>3731</v>
      </c>
      <c r="K2475" t="s">
        <v>3768</v>
      </c>
      <c r="L2475" t="s">
        <v>3817</v>
      </c>
      <c r="M2475" t="s">
        <v>3831</v>
      </c>
      <c r="N2475">
        <v>6</v>
      </c>
      <c r="O2475">
        <v>-78</v>
      </c>
      <c r="P2475">
        <v>173.5</v>
      </c>
      <c r="Q2475">
        <v>3747.7</v>
      </c>
      <c r="R2475">
        <v>1.1000000000000001</v>
      </c>
      <c r="S2475">
        <v>3</v>
      </c>
      <c r="T2475">
        <v>26.1</v>
      </c>
      <c r="U2475">
        <v>3</v>
      </c>
      <c r="V2475">
        <v>11</v>
      </c>
      <c r="W2475">
        <v>20.1161915462569</v>
      </c>
      <c r="Y2475">
        <v>3.5868349720427899</v>
      </c>
      <c r="AA2475" t="s">
        <v>3833</v>
      </c>
      <c r="AB2475" t="s">
        <v>3845</v>
      </c>
      <c r="AC2475" t="s">
        <v>3933</v>
      </c>
      <c r="AD2475" t="s">
        <v>3964</v>
      </c>
      <c r="AE2475" t="s">
        <v>4080</v>
      </c>
      <c r="AG2475">
        <v>0</v>
      </c>
      <c r="AH2475">
        <v>0</v>
      </c>
      <c r="AI2475">
        <v>1</v>
      </c>
      <c r="AJ2475">
        <v>1</v>
      </c>
      <c r="AK2475">
        <v>1</v>
      </c>
      <c r="AL2475">
        <v>0</v>
      </c>
      <c r="AM2475">
        <v>0</v>
      </c>
      <c r="AN2475">
        <v>0</v>
      </c>
      <c r="AO2475">
        <v>1</v>
      </c>
      <c r="AP2475">
        <v>1</v>
      </c>
      <c r="AQ2475">
        <f t="shared" si="39"/>
        <v>5</v>
      </c>
    </row>
    <row r="2476" spans="1:43" x14ac:dyDescent="0.25">
      <c r="A2476" s="3">
        <v>2475</v>
      </c>
      <c r="B2476">
        <v>6337</v>
      </c>
      <c r="C2476">
        <v>506</v>
      </c>
      <c r="D2476">
        <v>2</v>
      </c>
      <c r="E2476">
        <v>71.739999999999995</v>
      </c>
      <c r="F2476">
        <v>305.7</v>
      </c>
      <c r="G2476">
        <v>60</v>
      </c>
      <c r="I2476" t="s">
        <v>4840</v>
      </c>
      <c r="J2476" t="s">
        <v>3731</v>
      </c>
      <c r="K2476" t="s">
        <v>3768</v>
      </c>
      <c r="L2476" t="s">
        <v>3817</v>
      </c>
      <c r="M2476" t="s">
        <v>3831</v>
      </c>
      <c r="N2476">
        <v>9</v>
      </c>
      <c r="O2476">
        <v>-79.3</v>
      </c>
      <c r="P2476">
        <v>172.5</v>
      </c>
      <c r="Q2476">
        <v>1535.1</v>
      </c>
      <c r="R2476">
        <v>1.3</v>
      </c>
      <c r="S2476">
        <v>3</v>
      </c>
      <c r="T2476">
        <v>26.1</v>
      </c>
      <c r="U2476">
        <v>5.3</v>
      </c>
      <c r="V2476">
        <v>20</v>
      </c>
      <c r="W2476">
        <v>36.406854931010997</v>
      </c>
      <c r="X2476">
        <v>3.6</v>
      </c>
      <c r="Y2476">
        <v>3.544892093819862</v>
      </c>
      <c r="AA2476" t="s">
        <v>3833</v>
      </c>
      <c r="AB2476" t="s">
        <v>3845</v>
      </c>
      <c r="AC2476" t="s">
        <v>3933</v>
      </c>
      <c r="AD2476" t="s">
        <v>3964</v>
      </c>
      <c r="AE2476" t="s">
        <v>4080</v>
      </c>
      <c r="AG2476">
        <v>0</v>
      </c>
      <c r="AH2476">
        <v>0</v>
      </c>
      <c r="AI2476">
        <v>1</v>
      </c>
      <c r="AJ2476">
        <v>1</v>
      </c>
      <c r="AK2476">
        <v>1</v>
      </c>
      <c r="AL2476">
        <v>0</v>
      </c>
      <c r="AM2476">
        <v>0</v>
      </c>
      <c r="AN2476">
        <v>0</v>
      </c>
      <c r="AO2476">
        <v>1</v>
      </c>
      <c r="AP2476">
        <v>1</v>
      </c>
      <c r="AQ2476">
        <f t="shared" si="39"/>
        <v>5</v>
      </c>
    </row>
    <row r="2477" spans="1:43" x14ac:dyDescent="0.25">
      <c r="A2477" s="3">
        <v>2476</v>
      </c>
      <c r="B2477">
        <v>6338</v>
      </c>
      <c r="C2477">
        <v>506</v>
      </c>
      <c r="D2477">
        <v>3</v>
      </c>
      <c r="E2477">
        <v>71.739999999999995</v>
      </c>
      <c r="F2477">
        <v>305.7</v>
      </c>
      <c r="G2477">
        <v>60</v>
      </c>
      <c r="I2477" t="s">
        <v>4840</v>
      </c>
      <c r="J2477" t="s">
        <v>3731</v>
      </c>
      <c r="K2477" t="s">
        <v>3768</v>
      </c>
      <c r="L2477" t="s">
        <v>3817</v>
      </c>
      <c r="M2477" t="s">
        <v>3831</v>
      </c>
      <c r="N2477">
        <v>8</v>
      </c>
      <c r="O2477">
        <v>-63.9</v>
      </c>
      <c r="P2477">
        <v>270</v>
      </c>
      <c r="Q2477">
        <v>1886.5</v>
      </c>
      <c r="R2477">
        <v>0.9</v>
      </c>
      <c r="S2477">
        <v>3</v>
      </c>
      <c r="T2477">
        <v>21</v>
      </c>
      <c r="U2477">
        <v>1</v>
      </c>
      <c r="V2477">
        <v>4</v>
      </c>
      <c r="W2477">
        <v>8.2575771726277498</v>
      </c>
      <c r="Y2477">
        <v>3.4137248896190688</v>
      </c>
      <c r="AA2477" t="s">
        <v>3833</v>
      </c>
      <c r="AB2477" t="s">
        <v>3845</v>
      </c>
      <c r="AC2477" t="s">
        <v>3933</v>
      </c>
      <c r="AD2477" t="s">
        <v>3964</v>
      </c>
      <c r="AE2477" t="s">
        <v>4080</v>
      </c>
      <c r="AG2477">
        <v>0</v>
      </c>
      <c r="AH2477">
        <v>0</v>
      </c>
      <c r="AI2477">
        <v>1</v>
      </c>
      <c r="AJ2477">
        <v>1</v>
      </c>
      <c r="AK2477">
        <v>1</v>
      </c>
      <c r="AL2477">
        <v>0</v>
      </c>
      <c r="AM2477">
        <v>0</v>
      </c>
      <c r="AN2477">
        <v>0</v>
      </c>
      <c r="AO2477">
        <v>1</v>
      </c>
      <c r="AP2477">
        <v>1</v>
      </c>
      <c r="AQ2477">
        <f t="shared" si="39"/>
        <v>5</v>
      </c>
    </row>
    <row r="2478" spans="1:43" x14ac:dyDescent="0.25">
      <c r="A2478" s="3">
        <v>2477</v>
      </c>
      <c r="B2478">
        <v>6339</v>
      </c>
      <c r="C2478">
        <v>506</v>
      </c>
      <c r="D2478">
        <v>11</v>
      </c>
      <c r="E2478">
        <v>71.739999999999995</v>
      </c>
      <c r="F2478">
        <v>305.7</v>
      </c>
      <c r="G2478">
        <v>60</v>
      </c>
      <c r="I2478" t="s">
        <v>4840</v>
      </c>
      <c r="J2478" t="s">
        <v>3731</v>
      </c>
      <c r="K2478" t="s">
        <v>3768</v>
      </c>
      <c r="L2478" t="s">
        <v>3817</v>
      </c>
      <c r="M2478" t="s">
        <v>3831</v>
      </c>
      <c r="N2478">
        <v>6</v>
      </c>
      <c r="O2478">
        <v>-69.7</v>
      </c>
      <c r="P2478">
        <v>287.3</v>
      </c>
      <c r="Q2478">
        <v>571.4</v>
      </c>
      <c r="R2478">
        <v>2.8</v>
      </c>
      <c r="S2478">
        <v>2</v>
      </c>
      <c r="T2478">
        <v>49.6</v>
      </c>
      <c r="U2478">
        <v>1</v>
      </c>
      <c r="V2478">
        <v>2</v>
      </c>
      <c r="W2478">
        <v>3.9530837452481</v>
      </c>
      <c r="Y2478">
        <v>7.4820120364043641</v>
      </c>
      <c r="AA2478" t="s">
        <v>3833</v>
      </c>
      <c r="AB2478" t="s">
        <v>3845</v>
      </c>
      <c r="AC2478" t="s">
        <v>3933</v>
      </c>
      <c r="AD2478" t="s">
        <v>3964</v>
      </c>
      <c r="AE2478" t="s">
        <v>4080</v>
      </c>
      <c r="AG2478">
        <v>0</v>
      </c>
      <c r="AH2478">
        <v>0</v>
      </c>
      <c r="AI2478">
        <v>1</v>
      </c>
      <c r="AJ2478">
        <v>1</v>
      </c>
      <c r="AK2478">
        <v>1</v>
      </c>
      <c r="AL2478">
        <v>0</v>
      </c>
      <c r="AM2478">
        <v>0</v>
      </c>
      <c r="AN2478">
        <v>0</v>
      </c>
      <c r="AO2478">
        <v>1</v>
      </c>
      <c r="AP2478">
        <v>1</v>
      </c>
      <c r="AQ2478">
        <f t="shared" si="39"/>
        <v>5</v>
      </c>
    </row>
    <row r="2479" spans="1:43" x14ac:dyDescent="0.25">
      <c r="A2479" s="3">
        <v>2478</v>
      </c>
      <c r="B2479">
        <v>6340</v>
      </c>
      <c r="C2479">
        <v>506</v>
      </c>
      <c r="D2479">
        <v>14</v>
      </c>
      <c r="E2479">
        <v>71.739999999999995</v>
      </c>
      <c r="F2479">
        <v>305.7</v>
      </c>
      <c r="G2479">
        <v>60</v>
      </c>
      <c r="I2479" t="s">
        <v>4840</v>
      </c>
      <c r="J2479" t="s">
        <v>3731</v>
      </c>
      <c r="K2479" t="s">
        <v>3768</v>
      </c>
      <c r="L2479" t="s">
        <v>3817</v>
      </c>
      <c r="M2479" t="s">
        <v>3831</v>
      </c>
      <c r="N2479">
        <v>7</v>
      </c>
      <c r="O2479">
        <v>-70.400000000000006</v>
      </c>
      <c r="P2479">
        <v>283.89999999999998</v>
      </c>
      <c r="Q2479">
        <v>1278.0999999999999</v>
      </c>
      <c r="R2479">
        <v>1.7</v>
      </c>
      <c r="S2479">
        <v>2</v>
      </c>
      <c r="T2479">
        <v>45.6</v>
      </c>
      <c r="U2479">
        <v>5</v>
      </c>
      <c r="V2479">
        <v>10</v>
      </c>
      <c r="W2479">
        <v>21.7433569976683</v>
      </c>
      <c r="Y2479">
        <v>6.8189589469978271</v>
      </c>
      <c r="AA2479" t="s">
        <v>3833</v>
      </c>
      <c r="AB2479" t="s">
        <v>3845</v>
      </c>
      <c r="AC2479" t="s">
        <v>3933</v>
      </c>
      <c r="AD2479" t="s">
        <v>3964</v>
      </c>
      <c r="AE2479" t="s">
        <v>4080</v>
      </c>
      <c r="AG2479">
        <v>0</v>
      </c>
      <c r="AH2479">
        <v>0</v>
      </c>
      <c r="AI2479">
        <v>1</v>
      </c>
      <c r="AJ2479">
        <v>1</v>
      </c>
      <c r="AK2479">
        <v>1</v>
      </c>
      <c r="AL2479">
        <v>0</v>
      </c>
      <c r="AM2479">
        <v>0</v>
      </c>
      <c r="AN2479">
        <v>0</v>
      </c>
      <c r="AO2479">
        <v>1</v>
      </c>
      <c r="AP2479">
        <v>1</v>
      </c>
      <c r="AQ2479">
        <f t="shared" si="39"/>
        <v>5</v>
      </c>
    </row>
    <row r="2480" spans="1:43" x14ac:dyDescent="0.25">
      <c r="A2480" s="3">
        <v>2479</v>
      </c>
      <c r="B2480">
        <v>6341</v>
      </c>
      <c r="C2480">
        <v>506</v>
      </c>
      <c r="D2480">
        <v>15</v>
      </c>
      <c r="E2480">
        <v>71.739999999999995</v>
      </c>
      <c r="F2480">
        <v>305.7</v>
      </c>
      <c r="G2480">
        <v>60</v>
      </c>
      <c r="I2480" t="s">
        <v>4840</v>
      </c>
      <c r="J2480" t="s">
        <v>3731</v>
      </c>
      <c r="K2480" t="s">
        <v>3768</v>
      </c>
      <c r="L2480" t="s">
        <v>3817</v>
      </c>
      <c r="M2480" t="s">
        <v>3831</v>
      </c>
      <c r="N2480">
        <v>7</v>
      </c>
      <c r="O2480">
        <v>-69.7</v>
      </c>
      <c r="P2480">
        <v>285.39999999999998</v>
      </c>
      <c r="Q2480">
        <v>1303.8</v>
      </c>
      <c r="R2480">
        <v>1.7</v>
      </c>
      <c r="S2480">
        <v>4</v>
      </c>
      <c r="T2480">
        <v>45</v>
      </c>
      <c r="U2480">
        <v>2.8</v>
      </c>
      <c r="V2480">
        <v>6</v>
      </c>
      <c r="W2480">
        <v>10.070847000044999</v>
      </c>
      <c r="Y2480">
        <v>6.7881157588346044</v>
      </c>
      <c r="AA2480" t="s">
        <v>3833</v>
      </c>
      <c r="AB2480" t="s">
        <v>3845</v>
      </c>
      <c r="AC2480" t="s">
        <v>3933</v>
      </c>
      <c r="AD2480" t="s">
        <v>3964</v>
      </c>
      <c r="AE2480" t="s">
        <v>4080</v>
      </c>
      <c r="AG2480">
        <v>0</v>
      </c>
      <c r="AH2480">
        <v>0</v>
      </c>
      <c r="AI2480">
        <v>1</v>
      </c>
      <c r="AJ2480">
        <v>1</v>
      </c>
      <c r="AK2480">
        <v>1</v>
      </c>
      <c r="AL2480">
        <v>0</v>
      </c>
      <c r="AM2480">
        <v>0</v>
      </c>
      <c r="AN2480">
        <v>0</v>
      </c>
      <c r="AO2480">
        <v>1</v>
      </c>
      <c r="AP2480">
        <v>1</v>
      </c>
      <c r="AQ2480">
        <f t="shared" si="39"/>
        <v>5</v>
      </c>
    </row>
    <row r="2481" spans="1:43" x14ac:dyDescent="0.25">
      <c r="A2481" s="3">
        <v>2480</v>
      </c>
      <c r="B2481">
        <v>6342</v>
      </c>
      <c r="C2481">
        <v>506</v>
      </c>
      <c r="D2481">
        <v>16</v>
      </c>
      <c r="E2481">
        <v>71.739999999999995</v>
      </c>
      <c r="F2481">
        <v>305.7</v>
      </c>
      <c r="G2481">
        <v>60</v>
      </c>
      <c r="I2481" t="s">
        <v>4840</v>
      </c>
      <c r="J2481" t="s">
        <v>3731</v>
      </c>
      <c r="K2481" t="s">
        <v>3768</v>
      </c>
      <c r="L2481" t="s">
        <v>3817</v>
      </c>
      <c r="M2481" t="s">
        <v>3831</v>
      </c>
      <c r="N2481">
        <v>8</v>
      </c>
      <c r="O2481">
        <v>-69.900000000000006</v>
      </c>
      <c r="P2481">
        <v>284.10000000000002</v>
      </c>
      <c r="Q2481">
        <v>870.1</v>
      </c>
      <c r="R2481">
        <v>1.9</v>
      </c>
      <c r="S2481">
        <v>3</v>
      </c>
      <c r="T2481">
        <v>33.4</v>
      </c>
      <c r="U2481">
        <v>4.5</v>
      </c>
      <c r="V2481">
        <v>13</v>
      </c>
      <c r="W2481">
        <v>23.6783776900911</v>
      </c>
      <c r="Y2481">
        <v>5.0257129626105721</v>
      </c>
      <c r="AA2481" t="s">
        <v>3833</v>
      </c>
      <c r="AB2481" t="s">
        <v>3845</v>
      </c>
      <c r="AC2481" t="s">
        <v>3933</v>
      </c>
      <c r="AD2481" t="s">
        <v>3964</v>
      </c>
      <c r="AE2481" t="s">
        <v>4080</v>
      </c>
      <c r="AG2481">
        <v>0</v>
      </c>
      <c r="AH2481">
        <v>0</v>
      </c>
      <c r="AI2481">
        <v>1</v>
      </c>
      <c r="AJ2481">
        <v>1</v>
      </c>
      <c r="AK2481">
        <v>1</v>
      </c>
      <c r="AL2481">
        <v>0</v>
      </c>
      <c r="AM2481">
        <v>0</v>
      </c>
      <c r="AN2481">
        <v>0</v>
      </c>
      <c r="AO2481">
        <v>1</v>
      </c>
      <c r="AP2481">
        <v>1</v>
      </c>
      <c r="AQ2481">
        <f t="shared" si="39"/>
        <v>5</v>
      </c>
    </row>
    <row r="2482" spans="1:43" x14ac:dyDescent="0.25">
      <c r="A2482" s="3">
        <v>2481</v>
      </c>
      <c r="B2482">
        <v>6343</v>
      </c>
      <c r="C2482">
        <v>506</v>
      </c>
      <c r="D2482">
        <v>17</v>
      </c>
      <c r="E2482">
        <v>71.739999999999995</v>
      </c>
      <c r="F2482">
        <v>305.7</v>
      </c>
      <c r="G2482">
        <v>60</v>
      </c>
      <c r="I2482" t="s">
        <v>4840</v>
      </c>
      <c r="J2482" t="s">
        <v>3731</v>
      </c>
      <c r="K2482" t="s">
        <v>3768</v>
      </c>
      <c r="L2482" t="s">
        <v>3817</v>
      </c>
      <c r="M2482" t="s">
        <v>3831</v>
      </c>
      <c r="N2482">
        <v>9</v>
      </c>
      <c r="O2482">
        <v>-70.099999999999994</v>
      </c>
      <c r="P2482">
        <v>287.7</v>
      </c>
      <c r="Q2482">
        <v>923.6</v>
      </c>
      <c r="R2482">
        <v>1.7</v>
      </c>
      <c r="S2482">
        <v>3</v>
      </c>
      <c r="T2482">
        <v>41.5</v>
      </c>
      <c r="U2482">
        <v>5.3</v>
      </c>
      <c r="V2482">
        <v>12</v>
      </c>
      <c r="W2482">
        <v>22.4095608235376</v>
      </c>
      <c r="Y2482">
        <v>6.2289858313763506</v>
      </c>
      <c r="AA2482" t="s">
        <v>3833</v>
      </c>
      <c r="AB2482" t="s">
        <v>3845</v>
      </c>
      <c r="AC2482" t="s">
        <v>3933</v>
      </c>
      <c r="AD2482" t="s">
        <v>3964</v>
      </c>
      <c r="AE2482" t="s">
        <v>4080</v>
      </c>
      <c r="AG2482">
        <v>0</v>
      </c>
      <c r="AH2482">
        <v>0</v>
      </c>
      <c r="AI2482">
        <v>1</v>
      </c>
      <c r="AJ2482">
        <v>1</v>
      </c>
      <c r="AK2482">
        <v>1</v>
      </c>
      <c r="AL2482">
        <v>0</v>
      </c>
      <c r="AM2482">
        <v>0</v>
      </c>
      <c r="AN2482">
        <v>0</v>
      </c>
      <c r="AO2482">
        <v>1</v>
      </c>
      <c r="AP2482">
        <v>1</v>
      </c>
      <c r="AQ2482">
        <f t="shared" si="39"/>
        <v>5</v>
      </c>
    </row>
    <row r="2483" spans="1:43" x14ac:dyDescent="0.25">
      <c r="A2483" s="3">
        <v>2482</v>
      </c>
      <c r="B2483">
        <v>6344</v>
      </c>
      <c r="C2483">
        <v>506</v>
      </c>
      <c r="D2483">
        <v>19</v>
      </c>
      <c r="E2483">
        <v>71.739999999999995</v>
      </c>
      <c r="F2483">
        <v>305.7</v>
      </c>
      <c r="G2483">
        <v>60</v>
      </c>
      <c r="I2483" t="s">
        <v>4840</v>
      </c>
      <c r="J2483" t="s">
        <v>3731</v>
      </c>
      <c r="K2483" t="s">
        <v>3768</v>
      </c>
      <c r="L2483" t="s">
        <v>3817</v>
      </c>
      <c r="M2483" t="s">
        <v>3831</v>
      </c>
      <c r="N2483">
        <v>8</v>
      </c>
      <c r="O2483">
        <v>-71.099999999999994</v>
      </c>
      <c r="P2483">
        <v>286.5</v>
      </c>
      <c r="Q2483">
        <v>225.9</v>
      </c>
      <c r="R2483">
        <v>3.7</v>
      </c>
      <c r="S2483">
        <v>1</v>
      </c>
      <c r="T2483">
        <v>46.5</v>
      </c>
      <c r="Y2483">
        <v>6.8939836561171388</v>
      </c>
      <c r="AA2483" t="s">
        <v>3833</v>
      </c>
      <c r="AB2483" t="s">
        <v>3845</v>
      </c>
      <c r="AC2483" t="s">
        <v>3933</v>
      </c>
      <c r="AD2483" t="s">
        <v>3964</v>
      </c>
      <c r="AE2483" t="s">
        <v>4080</v>
      </c>
      <c r="AG2483">
        <v>0</v>
      </c>
      <c r="AH2483">
        <v>0</v>
      </c>
      <c r="AI2483">
        <v>1</v>
      </c>
      <c r="AJ2483">
        <v>1</v>
      </c>
      <c r="AK2483">
        <v>1</v>
      </c>
      <c r="AL2483">
        <v>0</v>
      </c>
      <c r="AM2483">
        <v>0</v>
      </c>
      <c r="AN2483">
        <v>0</v>
      </c>
      <c r="AO2483">
        <v>1</v>
      </c>
      <c r="AP2483">
        <v>1</v>
      </c>
      <c r="AQ2483">
        <f t="shared" si="39"/>
        <v>5</v>
      </c>
    </row>
    <row r="2484" spans="1:43" x14ac:dyDescent="0.25">
      <c r="A2484" s="3">
        <v>2483</v>
      </c>
      <c r="B2484">
        <v>6335</v>
      </c>
      <c r="C2484">
        <v>506</v>
      </c>
      <c r="D2484">
        <v>20</v>
      </c>
      <c r="E2484">
        <v>71.739999999999995</v>
      </c>
      <c r="F2484">
        <v>306.05</v>
      </c>
      <c r="G2484">
        <v>60</v>
      </c>
      <c r="I2484" t="s">
        <v>4840</v>
      </c>
      <c r="J2484" t="s">
        <v>3731</v>
      </c>
      <c r="K2484" t="s">
        <v>3768</v>
      </c>
      <c r="L2484" t="s">
        <v>3817</v>
      </c>
      <c r="M2484" t="s">
        <v>3831</v>
      </c>
      <c r="N2484">
        <v>6</v>
      </c>
      <c r="O2484">
        <v>-58.5</v>
      </c>
      <c r="P2484">
        <v>117.8</v>
      </c>
      <c r="Q2484">
        <v>752.6</v>
      </c>
      <c r="R2484">
        <v>2.4</v>
      </c>
      <c r="S2484">
        <v>2</v>
      </c>
      <c r="T2484">
        <v>15.7</v>
      </c>
      <c r="U2484">
        <v>1.1000000000000001</v>
      </c>
      <c r="V2484">
        <v>7</v>
      </c>
      <c r="W2484">
        <v>13.797431778395399</v>
      </c>
      <c r="Y2484">
        <v>2.7378554981869372</v>
      </c>
      <c r="AA2484" t="s">
        <v>3833</v>
      </c>
      <c r="AB2484" t="s">
        <v>3845</v>
      </c>
      <c r="AC2484" t="s">
        <v>3933</v>
      </c>
      <c r="AD2484" t="s">
        <v>3964</v>
      </c>
      <c r="AE2484" t="s">
        <v>4080</v>
      </c>
      <c r="AG2484">
        <v>0</v>
      </c>
      <c r="AH2484">
        <v>0</v>
      </c>
      <c r="AI2484">
        <v>1</v>
      </c>
      <c r="AJ2484">
        <v>1</v>
      </c>
      <c r="AK2484">
        <v>1</v>
      </c>
      <c r="AL2484">
        <v>0</v>
      </c>
      <c r="AM2484">
        <v>0</v>
      </c>
      <c r="AN2484">
        <v>0</v>
      </c>
      <c r="AO2484">
        <v>1</v>
      </c>
      <c r="AP2484">
        <v>1</v>
      </c>
      <c r="AQ2484">
        <f t="shared" si="39"/>
        <v>5</v>
      </c>
    </row>
    <row r="2485" spans="1:43" x14ac:dyDescent="0.25">
      <c r="A2485" s="3">
        <v>2484</v>
      </c>
      <c r="B2485">
        <v>6345</v>
      </c>
      <c r="C2485">
        <v>506</v>
      </c>
      <c r="D2485">
        <v>20</v>
      </c>
      <c r="E2485">
        <v>71.739999999999995</v>
      </c>
      <c r="F2485">
        <v>305.7</v>
      </c>
      <c r="G2485">
        <v>60</v>
      </c>
      <c r="I2485" t="s">
        <v>4840</v>
      </c>
      <c r="J2485" t="s">
        <v>3731</v>
      </c>
      <c r="K2485" t="s">
        <v>3768</v>
      </c>
      <c r="L2485" t="s">
        <v>3817</v>
      </c>
      <c r="M2485" t="s">
        <v>3831</v>
      </c>
      <c r="N2485">
        <v>6</v>
      </c>
      <c r="O2485">
        <v>-71.5</v>
      </c>
      <c r="P2485">
        <v>285</v>
      </c>
      <c r="Q2485">
        <v>1256.8</v>
      </c>
      <c r="R2485">
        <v>1.9</v>
      </c>
      <c r="S2485">
        <v>3</v>
      </c>
      <c r="T2485">
        <v>42.7</v>
      </c>
      <c r="U2485">
        <v>4.4000000000000004</v>
      </c>
      <c r="V2485">
        <v>10</v>
      </c>
      <c r="W2485">
        <v>17.994446443601301</v>
      </c>
      <c r="Y2485">
        <v>6.2999047171929634</v>
      </c>
      <c r="AA2485" t="s">
        <v>3833</v>
      </c>
      <c r="AB2485" t="s">
        <v>3845</v>
      </c>
      <c r="AC2485" t="s">
        <v>3933</v>
      </c>
      <c r="AD2485" t="s">
        <v>3964</v>
      </c>
      <c r="AE2485" t="s">
        <v>4080</v>
      </c>
      <c r="AG2485">
        <v>0</v>
      </c>
      <c r="AH2485">
        <v>0</v>
      </c>
      <c r="AI2485">
        <v>1</v>
      </c>
      <c r="AJ2485">
        <v>1</v>
      </c>
      <c r="AK2485">
        <v>1</v>
      </c>
      <c r="AL2485">
        <v>0</v>
      </c>
      <c r="AM2485">
        <v>0</v>
      </c>
      <c r="AN2485">
        <v>0</v>
      </c>
      <c r="AO2485">
        <v>1</v>
      </c>
      <c r="AP2485">
        <v>1</v>
      </c>
      <c r="AQ2485">
        <f t="shared" si="39"/>
        <v>5</v>
      </c>
    </row>
    <row r="2486" spans="1:43" x14ac:dyDescent="0.25">
      <c r="A2486" s="3">
        <v>2485</v>
      </c>
      <c r="B2486">
        <v>6346</v>
      </c>
      <c r="C2486">
        <v>506</v>
      </c>
      <c r="D2486">
        <v>21</v>
      </c>
      <c r="E2486">
        <v>71.739999999999995</v>
      </c>
      <c r="F2486">
        <v>305.7</v>
      </c>
      <c r="G2486">
        <v>60</v>
      </c>
      <c r="I2486" t="s">
        <v>4840</v>
      </c>
      <c r="J2486" t="s">
        <v>3731</v>
      </c>
      <c r="K2486" t="s">
        <v>3768</v>
      </c>
      <c r="L2486" t="s">
        <v>3817</v>
      </c>
      <c r="M2486" t="s">
        <v>3831</v>
      </c>
      <c r="N2486">
        <v>7</v>
      </c>
      <c r="O2486">
        <v>-69.099999999999994</v>
      </c>
      <c r="P2486">
        <v>289.8</v>
      </c>
      <c r="Q2486">
        <v>1041.4000000000001</v>
      </c>
      <c r="R2486">
        <v>1.9</v>
      </c>
      <c r="S2486">
        <v>2</v>
      </c>
      <c r="T2486">
        <v>40.5</v>
      </c>
      <c r="U2486">
        <v>5.2</v>
      </c>
      <c r="V2486">
        <v>12</v>
      </c>
      <c r="W2486">
        <v>25.5730968987016</v>
      </c>
      <c r="Y2486">
        <v>6.1555694694848242</v>
      </c>
      <c r="AA2486" t="s">
        <v>3833</v>
      </c>
      <c r="AB2486" t="s">
        <v>3845</v>
      </c>
      <c r="AC2486" t="s">
        <v>3933</v>
      </c>
      <c r="AD2486" t="s">
        <v>3964</v>
      </c>
      <c r="AE2486" t="s">
        <v>4080</v>
      </c>
      <c r="AG2486">
        <v>0</v>
      </c>
      <c r="AH2486">
        <v>0</v>
      </c>
      <c r="AI2486">
        <v>1</v>
      </c>
      <c r="AJ2486">
        <v>1</v>
      </c>
      <c r="AK2486">
        <v>1</v>
      </c>
      <c r="AL2486">
        <v>0</v>
      </c>
      <c r="AM2486">
        <v>0</v>
      </c>
      <c r="AN2486">
        <v>0</v>
      </c>
      <c r="AO2486">
        <v>1</v>
      </c>
      <c r="AP2486">
        <v>1</v>
      </c>
      <c r="AQ2486">
        <f t="shared" si="39"/>
        <v>5</v>
      </c>
    </row>
    <row r="2487" spans="1:43" x14ac:dyDescent="0.25">
      <c r="A2487" s="3">
        <v>2486</v>
      </c>
      <c r="B2487">
        <v>6347</v>
      </c>
      <c r="C2487">
        <v>506</v>
      </c>
      <c r="D2487">
        <v>22</v>
      </c>
      <c r="E2487">
        <v>71.739999999999995</v>
      </c>
      <c r="F2487">
        <v>305.7</v>
      </c>
      <c r="G2487">
        <v>60</v>
      </c>
      <c r="I2487" t="s">
        <v>4840</v>
      </c>
      <c r="J2487" t="s">
        <v>3731</v>
      </c>
      <c r="K2487" t="s">
        <v>3768</v>
      </c>
      <c r="L2487" t="s">
        <v>3817</v>
      </c>
      <c r="M2487" t="s">
        <v>3831</v>
      </c>
      <c r="N2487">
        <v>8</v>
      </c>
      <c r="O2487">
        <v>-70.7</v>
      </c>
      <c r="P2487">
        <v>290.89999999999998</v>
      </c>
      <c r="Q2487">
        <v>6387.1</v>
      </c>
      <c r="R2487">
        <v>0.7</v>
      </c>
      <c r="S2487">
        <v>4</v>
      </c>
      <c r="T2487">
        <v>35.1</v>
      </c>
      <c r="U2487">
        <v>6.5</v>
      </c>
      <c r="V2487">
        <v>18</v>
      </c>
      <c r="W2487">
        <v>30.6542113161365</v>
      </c>
      <c r="Y2487">
        <v>5.2294145244507231</v>
      </c>
      <c r="AA2487" t="s">
        <v>3833</v>
      </c>
      <c r="AB2487" t="s">
        <v>3845</v>
      </c>
      <c r="AC2487" t="s">
        <v>3933</v>
      </c>
      <c r="AD2487" t="s">
        <v>3964</v>
      </c>
      <c r="AE2487" t="s">
        <v>4080</v>
      </c>
      <c r="AG2487">
        <v>0</v>
      </c>
      <c r="AH2487">
        <v>0</v>
      </c>
      <c r="AI2487">
        <v>1</v>
      </c>
      <c r="AJ2487">
        <v>1</v>
      </c>
      <c r="AK2487">
        <v>1</v>
      </c>
      <c r="AL2487">
        <v>0</v>
      </c>
      <c r="AM2487">
        <v>0</v>
      </c>
      <c r="AN2487">
        <v>0</v>
      </c>
      <c r="AO2487">
        <v>1</v>
      </c>
      <c r="AP2487">
        <v>1</v>
      </c>
      <c r="AQ2487">
        <f t="shared" si="39"/>
        <v>5</v>
      </c>
    </row>
    <row r="2488" spans="1:43" x14ac:dyDescent="0.25">
      <c r="A2488" s="3">
        <v>2487</v>
      </c>
      <c r="B2488">
        <v>6348</v>
      </c>
      <c r="C2488">
        <v>506</v>
      </c>
      <c r="D2488">
        <v>26</v>
      </c>
      <c r="E2488">
        <v>71.739999999999995</v>
      </c>
      <c r="F2488">
        <v>305.7</v>
      </c>
      <c r="G2488">
        <v>60</v>
      </c>
      <c r="I2488" t="s">
        <v>4840</v>
      </c>
      <c r="J2488" t="s">
        <v>3731</v>
      </c>
      <c r="K2488" t="s">
        <v>3768</v>
      </c>
      <c r="L2488" t="s">
        <v>3817</v>
      </c>
      <c r="M2488" t="s">
        <v>3831</v>
      </c>
      <c r="N2488">
        <v>8</v>
      </c>
      <c r="O2488">
        <v>-69</v>
      </c>
      <c r="P2488">
        <v>282.89999999999998</v>
      </c>
      <c r="Q2488">
        <v>1007.5</v>
      </c>
      <c r="R2488">
        <v>1.7</v>
      </c>
      <c r="S2488">
        <v>3</v>
      </c>
      <c r="T2488">
        <v>20.399999999999999</v>
      </c>
      <c r="U2488">
        <v>1.3</v>
      </c>
      <c r="V2488">
        <v>6</v>
      </c>
      <c r="W2488">
        <v>11.067146316760899</v>
      </c>
      <c r="Y2488">
        <v>3.104503844476886</v>
      </c>
      <c r="AA2488" t="s">
        <v>3833</v>
      </c>
      <c r="AB2488" t="s">
        <v>3845</v>
      </c>
      <c r="AC2488" t="s">
        <v>3933</v>
      </c>
      <c r="AD2488" t="s">
        <v>3964</v>
      </c>
      <c r="AE2488" t="s">
        <v>4080</v>
      </c>
      <c r="AG2488">
        <v>0</v>
      </c>
      <c r="AH2488">
        <v>0</v>
      </c>
      <c r="AI2488">
        <v>1</v>
      </c>
      <c r="AJ2488">
        <v>1</v>
      </c>
      <c r="AK2488">
        <v>1</v>
      </c>
      <c r="AL2488">
        <v>0</v>
      </c>
      <c r="AM2488">
        <v>0</v>
      </c>
      <c r="AN2488">
        <v>0</v>
      </c>
      <c r="AO2488">
        <v>1</v>
      </c>
      <c r="AP2488">
        <v>1</v>
      </c>
      <c r="AQ2488">
        <f t="shared" si="39"/>
        <v>5</v>
      </c>
    </row>
    <row r="2489" spans="1:43" x14ac:dyDescent="0.25">
      <c r="A2489" s="3">
        <v>2488</v>
      </c>
      <c r="B2489">
        <v>6349</v>
      </c>
      <c r="C2489">
        <v>506</v>
      </c>
      <c r="D2489">
        <v>27</v>
      </c>
      <c r="E2489">
        <v>71.739999999999995</v>
      </c>
      <c r="F2489">
        <v>305.7</v>
      </c>
      <c r="G2489">
        <v>60</v>
      </c>
      <c r="I2489" t="s">
        <v>4840</v>
      </c>
      <c r="J2489" t="s">
        <v>3731</v>
      </c>
      <c r="K2489" t="s">
        <v>3768</v>
      </c>
      <c r="L2489" t="s">
        <v>3817</v>
      </c>
      <c r="M2489" t="s">
        <v>3831</v>
      </c>
      <c r="N2489">
        <v>9</v>
      </c>
      <c r="O2489">
        <v>-68.599999999999994</v>
      </c>
      <c r="P2489">
        <v>280.8</v>
      </c>
      <c r="Q2489">
        <v>2356.6999999999998</v>
      </c>
      <c r="R2489">
        <v>1.1000000000000001</v>
      </c>
      <c r="S2489">
        <v>5</v>
      </c>
      <c r="T2489">
        <v>33.299999999999997</v>
      </c>
      <c r="U2489">
        <v>1.8</v>
      </c>
      <c r="V2489">
        <v>5</v>
      </c>
      <c r="W2489">
        <v>8.3407171486878102</v>
      </c>
      <c r="Y2489">
        <v>5.0934118605951513</v>
      </c>
      <c r="AA2489" t="s">
        <v>3833</v>
      </c>
      <c r="AB2489" t="s">
        <v>3845</v>
      </c>
      <c r="AC2489" t="s">
        <v>3933</v>
      </c>
      <c r="AD2489" t="s">
        <v>3964</v>
      </c>
      <c r="AE2489" t="s">
        <v>4080</v>
      </c>
      <c r="AG2489">
        <v>0</v>
      </c>
      <c r="AH2489">
        <v>1</v>
      </c>
      <c r="AI2489">
        <v>1</v>
      </c>
      <c r="AJ2489">
        <v>1</v>
      </c>
      <c r="AK2489">
        <v>1</v>
      </c>
      <c r="AL2489">
        <v>0</v>
      </c>
      <c r="AM2489">
        <v>0</v>
      </c>
      <c r="AN2489">
        <v>0</v>
      </c>
      <c r="AO2489">
        <v>1</v>
      </c>
      <c r="AP2489">
        <v>1</v>
      </c>
      <c r="AQ2489">
        <f t="shared" si="39"/>
        <v>6</v>
      </c>
    </row>
    <row r="2490" spans="1:43" x14ac:dyDescent="0.25">
      <c r="A2490" s="3">
        <v>2489</v>
      </c>
      <c r="B2490">
        <v>6350</v>
      </c>
      <c r="C2490">
        <v>506</v>
      </c>
      <c r="D2490">
        <v>28</v>
      </c>
      <c r="E2490">
        <v>71.739999999999995</v>
      </c>
      <c r="F2490">
        <v>305.7</v>
      </c>
      <c r="G2490">
        <v>60</v>
      </c>
      <c r="I2490" t="s">
        <v>4840</v>
      </c>
      <c r="J2490" t="s">
        <v>3731</v>
      </c>
      <c r="K2490" t="s">
        <v>3768</v>
      </c>
      <c r="L2490" t="s">
        <v>3817</v>
      </c>
      <c r="M2490" t="s">
        <v>3831</v>
      </c>
      <c r="N2490">
        <v>9</v>
      </c>
      <c r="O2490">
        <v>-71.099999999999994</v>
      </c>
      <c r="P2490">
        <v>277.60000000000002</v>
      </c>
      <c r="Q2490">
        <v>645.6</v>
      </c>
      <c r="R2490">
        <v>2</v>
      </c>
      <c r="S2490">
        <v>4</v>
      </c>
      <c r="T2490">
        <v>24.9</v>
      </c>
      <c r="U2490">
        <v>1.1000000000000001</v>
      </c>
      <c r="V2490">
        <v>4</v>
      </c>
      <c r="W2490">
        <v>7.1401314172795898</v>
      </c>
      <c r="Y2490">
        <v>3.6916170545659521</v>
      </c>
      <c r="AA2490" t="s">
        <v>3833</v>
      </c>
      <c r="AB2490" t="s">
        <v>3845</v>
      </c>
      <c r="AC2490" t="s">
        <v>3933</v>
      </c>
      <c r="AD2490" t="s">
        <v>3964</v>
      </c>
      <c r="AE2490" t="s">
        <v>4080</v>
      </c>
      <c r="AG2490">
        <v>0</v>
      </c>
      <c r="AH2490">
        <v>0</v>
      </c>
      <c r="AI2490">
        <v>1</v>
      </c>
      <c r="AJ2490">
        <v>1</v>
      </c>
      <c r="AK2490">
        <v>1</v>
      </c>
      <c r="AL2490">
        <v>0</v>
      </c>
      <c r="AM2490">
        <v>0</v>
      </c>
      <c r="AN2490">
        <v>0</v>
      </c>
      <c r="AO2490">
        <v>1</v>
      </c>
      <c r="AP2490">
        <v>1</v>
      </c>
      <c r="AQ2490">
        <f t="shared" si="39"/>
        <v>5</v>
      </c>
    </row>
    <row r="2491" spans="1:43" x14ac:dyDescent="0.25">
      <c r="A2491" s="3">
        <v>2490</v>
      </c>
      <c r="B2491">
        <v>6351</v>
      </c>
      <c r="C2491">
        <v>506</v>
      </c>
      <c r="D2491">
        <v>29</v>
      </c>
      <c r="E2491">
        <v>71.739999999999995</v>
      </c>
      <c r="F2491">
        <v>305.7</v>
      </c>
      <c r="G2491">
        <v>60</v>
      </c>
      <c r="I2491" t="s">
        <v>4840</v>
      </c>
      <c r="J2491" t="s">
        <v>3731</v>
      </c>
      <c r="K2491" t="s">
        <v>3768</v>
      </c>
      <c r="L2491" t="s">
        <v>3817</v>
      </c>
      <c r="M2491" t="s">
        <v>3831</v>
      </c>
      <c r="N2491">
        <v>7</v>
      </c>
      <c r="O2491">
        <v>-68.400000000000006</v>
      </c>
      <c r="P2491">
        <v>276.7</v>
      </c>
      <c r="Q2491">
        <v>2553.8000000000002</v>
      </c>
      <c r="R2491">
        <v>1.2</v>
      </c>
      <c r="S2491">
        <v>2</v>
      </c>
      <c r="T2491">
        <v>28.4</v>
      </c>
      <c r="U2491">
        <v>1.1000000000000001</v>
      </c>
      <c r="V2491">
        <v>3</v>
      </c>
      <c r="W2491">
        <v>7.6023707219863201</v>
      </c>
      <c r="Y2491">
        <v>4.355001341277295</v>
      </c>
      <c r="AA2491" t="s">
        <v>3833</v>
      </c>
      <c r="AB2491" t="s">
        <v>3845</v>
      </c>
      <c r="AC2491" t="s">
        <v>3933</v>
      </c>
      <c r="AD2491" t="s">
        <v>3964</v>
      </c>
      <c r="AE2491" t="s">
        <v>4080</v>
      </c>
      <c r="AG2491">
        <v>0</v>
      </c>
      <c r="AH2491">
        <v>0</v>
      </c>
      <c r="AI2491">
        <v>1</v>
      </c>
      <c r="AJ2491">
        <v>1</v>
      </c>
      <c r="AK2491">
        <v>1</v>
      </c>
      <c r="AL2491">
        <v>0</v>
      </c>
      <c r="AM2491">
        <v>0</v>
      </c>
      <c r="AN2491">
        <v>0</v>
      </c>
      <c r="AO2491">
        <v>1</v>
      </c>
      <c r="AP2491">
        <v>1</v>
      </c>
      <c r="AQ2491">
        <f t="shared" si="39"/>
        <v>5</v>
      </c>
    </row>
    <row r="2492" spans="1:43" x14ac:dyDescent="0.25">
      <c r="A2492" s="3">
        <v>2491</v>
      </c>
      <c r="B2492">
        <v>6352</v>
      </c>
      <c r="C2492">
        <v>506</v>
      </c>
      <c r="D2492">
        <v>30</v>
      </c>
      <c r="E2492">
        <v>71.739999999999995</v>
      </c>
      <c r="F2492">
        <v>305.7</v>
      </c>
      <c r="G2492">
        <v>60</v>
      </c>
      <c r="I2492" t="s">
        <v>4840</v>
      </c>
      <c r="J2492" t="s">
        <v>3731</v>
      </c>
      <c r="K2492" t="s">
        <v>3768</v>
      </c>
      <c r="L2492" t="s">
        <v>3817</v>
      </c>
      <c r="M2492" t="s">
        <v>3831</v>
      </c>
      <c r="N2492">
        <v>8</v>
      </c>
      <c r="O2492">
        <v>-69</v>
      </c>
      <c r="P2492">
        <v>274.7</v>
      </c>
      <c r="Q2492">
        <v>856.3</v>
      </c>
      <c r="R2492">
        <v>1.9</v>
      </c>
      <c r="S2492">
        <v>1</v>
      </c>
      <c r="T2492">
        <v>29.6</v>
      </c>
      <c r="Y2492">
        <v>4.5045742057115596</v>
      </c>
      <c r="AA2492" t="s">
        <v>3833</v>
      </c>
      <c r="AB2492" t="s">
        <v>3845</v>
      </c>
      <c r="AC2492" t="s">
        <v>3933</v>
      </c>
      <c r="AD2492" t="s">
        <v>3964</v>
      </c>
      <c r="AE2492" t="s">
        <v>4080</v>
      </c>
      <c r="AG2492">
        <v>0</v>
      </c>
      <c r="AH2492">
        <v>0</v>
      </c>
      <c r="AI2492">
        <v>1</v>
      </c>
      <c r="AJ2492">
        <v>1</v>
      </c>
      <c r="AK2492">
        <v>1</v>
      </c>
      <c r="AL2492">
        <v>0</v>
      </c>
      <c r="AM2492">
        <v>0</v>
      </c>
      <c r="AN2492">
        <v>0</v>
      </c>
      <c r="AO2492">
        <v>1</v>
      </c>
      <c r="AP2492">
        <v>1</v>
      </c>
      <c r="AQ2492">
        <f t="shared" si="39"/>
        <v>5</v>
      </c>
    </row>
    <row r="2493" spans="1:43" x14ac:dyDescent="0.25">
      <c r="A2493" s="3">
        <v>2492</v>
      </c>
      <c r="B2493">
        <v>6353</v>
      </c>
      <c r="C2493">
        <v>506</v>
      </c>
      <c r="D2493">
        <v>31</v>
      </c>
      <c r="E2493">
        <v>71.739999999999995</v>
      </c>
      <c r="F2493">
        <v>305.7</v>
      </c>
      <c r="G2493">
        <v>60</v>
      </c>
      <c r="I2493" t="s">
        <v>4840</v>
      </c>
      <c r="J2493" t="s">
        <v>3731</v>
      </c>
      <c r="K2493" t="s">
        <v>3768</v>
      </c>
      <c r="L2493" t="s">
        <v>3817</v>
      </c>
      <c r="M2493" t="s">
        <v>3831</v>
      </c>
      <c r="N2493">
        <v>7</v>
      </c>
      <c r="O2493">
        <v>-69.3</v>
      </c>
      <c r="P2493">
        <v>283.7</v>
      </c>
      <c r="Q2493">
        <v>1481.8</v>
      </c>
      <c r="R2493">
        <v>1.6</v>
      </c>
      <c r="S2493">
        <v>1</v>
      </c>
      <c r="T2493">
        <v>50.2</v>
      </c>
      <c r="Y2493">
        <v>7.6106469013808304</v>
      </c>
      <c r="AA2493" t="s">
        <v>3833</v>
      </c>
      <c r="AB2493" t="s">
        <v>3845</v>
      </c>
      <c r="AC2493" t="s">
        <v>3933</v>
      </c>
      <c r="AD2493" t="s">
        <v>3964</v>
      </c>
      <c r="AE2493" t="s">
        <v>4080</v>
      </c>
      <c r="AG2493">
        <v>0</v>
      </c>
      <c r="AH2493">
        <v>0</v>
      </c>
      <c r="AI2493">
        <v>1</v>
      </c>
      <c r="AJ2493">
        <v>1</v>
      </c>
      <c r="AK2493">
        <v>1</v>
      </c>
      <c r="AL2493">
        <v>0</v>
      </c>
      <c r="AM2493">
        <v>0</v>
      </c>
      <c r="AN2493">
        <v>0</v>
      </c>
      <c r="AO2493">
        <v>1</v>
      </c>
      <c r="AP2493">
        <v>1</v>
      </c>
      <c r="AQ2493">
        <f t="shared" si="39"/>
        <v>5</v>
      </c>
    </row>
    <row r="2494" spans="1:43" x14ac:dyDescent="0.25">
      <c r="A2494" s="3">
        <v>2493</v>
      </c>
      <c r="B2494">
        <v>6354</v>
      </c>
      <c r="C2494">
        <v>506</v>
      </c>
      <c r="D2494">
        <v>36</v>
      </c>
      <c r="E2494">
        <v>71.739999999999995</v>
      </c>
      <c r="F2494">
        <v>305.7</v>
      </c>
      <c r="G2494">
        <v>60</v>
      </c>
      <c r="I2494" t="s">
        <v>4840</v>
      </c>
      <c r="J2494" t="s">
        <v>3731</v>
      </c>
      <c r="K2494" t="s">
        <v>3768</v>
      </c>
      <c r="L2494" t="s">
        <v>3817</v>
      </c>
      <c r="M2494" t="s">
        <v>3831</v>
      </c>
      <c r="N2494">
        <v>7</v>
      </c>
      <c r="O2494">
        <v>-82.8</v>
      </c>
      <c r="P2494">
        <v>119.5</v>
      </c>
      <c r="Q2494">
        <v>1234.4000000000001</v>
      </c>
      <c r="R2494">
        <v>1.7</v>
      </c>
      <c r="S2494">
        <v>2</v>
      </c>
      <c r="T2494">
        <v>53</v>
      </c>
      <c r="U2494">
        <v>1</v>
      </c>
      <c r="V2494">
        <v>1</v>
      </c>
      <c r="W2494">
        <v>3.6993102216287599</v>
      </c>
      <c r="Y2494">
        <v>7.0124214089073584</v>
      </c>
      <c r="AA2494" t="s">
        <v>3833</v>
      </c>
      <c r="AB2494" t="s">
        <v>3845</v>
      </c>
      <c r="AC2494" t="s">
        <v>3933</v>
      </c>
      <c r="AD2494" t="s">
        <v>3964</v>
      </c>
      <c r="AE2494" t="s">
        <v>4080</v>
      </c>
      <c r="AG2494">
        <v>0</v>
      </c>
      <c r="AH2494">
        <v>0</v>
      </c>
      <c r="AI2494">
        <v>1</v>
      </c>
      <c r="AJ2494">
        <v>1</v>
      </c>
      <c r="AK2494">
        <v>1</v>
      </c>
      <c r="AL2494">
        <v>0</v>
      </c>
      <c r="AM2494">
        <v>0</v>
      </c>
      <c r="AN2494">
        <v>0</v>
      </c>
      <c r="AO2494">
        <v>1</v>
      </c>
      <c r="AP2494">
        <v>1</v>
      </c>
      <c r="AQ2494">
        <f t="shared" si="39"/>
        <v>5</v>
      </c>
    </row>
    <row r="2495" spans="1:43" x14ac:dyDescent="0.25">
      <c r="A2495" s="3">
        <v>2494</v>
      </c>
      <c r="B2495">
        <v>6355</v>
      </c>
      <c r="C2495">
        <v>506</v>
      </c>
      <c r="D2495">
        <v>37</v>
      </c>
      <c r="E2495">
        <v>71.739999999999995</v>
      </c>
      <c r="F2495">
        <v>305.7</v>
      </c>
      <c r="G2495">
        <v>60</v>
      </c>
      <c r="I2495" t="s">
        <v>4840</v>
      </c>
      <c r="J2495" t="s">
        <v>3731</v>
      </c>
      <c r="K2495" t="s">
        <v>3768</v>
      </c>
      <c r="L2495" t="s">
        <v>3817</v>
      </c>
      <c r="M2495" t="s">
        <v>3831</v>
      </c>
      <c r="N2495">
        <v>8</v>
      </c>
      <c r="O2495">
        <v>-79.8</v>
      </c>
      <c r="P2495">
        <v>122.2</v>
      </c>
      <c r="Q2495">
        <v>3534.5</v>
      </c>
      <c r="R2495">
        <v>0.9</v>
      </c>
      <c r="S2495">
        <v>3</v>
      </c>
      <c r="T2495">
        <v>20.6</v>
      </c>
      <c r="U2495">
        <v>7</v>
      </c>
      <c r="V2495">
        <v>33</v>
      </c>
      <c r="W2495">
        <v>65.232949053820406</v>
      </c>
      <c r="Y2495">
        <v>2.7860184439936999</v>
      </c>
      <c r="AA2495" t="s">
        <v>3833</v>
      </c>
      <c r="AB2495" t="s">
        <v>3845</v>
      </c>
      <c r="AC2495" t="s">
        <v>3933</v>
      </c>
      <c r="AD2495" t="s">
        <v>3964</v>
      </c>
      <c r="AE2495" t="s">
        <v>4080</v>
      </c>
      <c r="AG2495">
        <v>0</v>
      </c>
      <c r="AH2495">
        <v>0</v>
      </c>
      <c r="AI2495">
        <v>1</v>
      </c>
      <c r="AJ2495">
        <v>1</v>
      </c>
      <c r="AK2495">
        <v>1</v>
      </c>
      <c r="AL2495">
        <v>0</v>
      </c>
      <c r="AM2495">
        <v>0</v>
      </c>
      <c r="AN2495">
        <v>0</v>
      </c>
      <c r="AO2495">
        <v>1</v>
      </c>
      <c r="AP2495">
        <v>1</v>
      </c>
      <c r="AQ2495">
        <f t="shared" si="39"/>
        <v>5</v>
      </c>
    </row>
    <row r="2496" spans="1:43" x14ac:dyDescent="0.25">
      <c r="A2496" s="3">
        <v>2495</v>
      </c>
      <c r="B2496">
        <v>6356</v>
      </c>
      <c r="C2496">
        <v>506</v>
      </c>
      <c r="D2496">
        <v>39</v>
      </c>
      <c r="E2496">
        <v>71.739999999999995</v>
      </c>
      <c r="F2496">
        <v>305.7</v>
      </c>
      <c r="G2496">
        <v>60</v>
      </c>
      <c r="I2496" t="s">
        <v>4840</v>
      </c>
      <c r="J2496" t="s">
        <v>3731</v>
      </c>
      <c r="K2496" t="s">
        <v>3768</v>
      </c>
      <c r="L2496" t="s">
        <v>3817</v>
      </c>
      <c r="M2496" t="s">
        <v>3831</v>
      </c>
      <c r="N2496">
        <v>10</v>
      </c>
      <c r="O2496">
        <v>-72.599999999999994</v>
      </c>
      <c r="P2496">
        <v>139.19999999999999</v>
      </c>
      <c r="Q2496">
        <v>432.9</v>
      </c>
      <c r="R2496">
        <v>2.2999999999999998</v>
      </c>
      <c r="S2496">
        <v>4</v>
      </c>
      <c r="T2496">
        <v>31.4</v>
      </c>
      <c r="U2496">
        <v>1.3</v>
      </c>
      <c r="V2496">
        <v>4</v>
      </c>
      <c r="W2496">
        <v>6.6903906537765003</v>
      </c>
      <c r="Y2496">
        <v>4.572243873604223</v>
      </c>
      <c r="AA2496" t="s">
        <v>3833</v>
      </c>
      <c r="AB2496" t="s">
        <v>3845</v>
      </c>
      <c r="AC2496" t="s">
        <v>3933</v>
      </c>
      <c r="AD2496" t="s">
        <v>3964</v>
      </c>
      <c r="AE2496" t="s">
        <v>4080</v>
      </c>
      <c r="AG2496">
        <v>0</v>
      </c>
      <c r="AH2496">
        <v>0</v>
      </c>
      <c r="AI2496">
        <v>1</v>
      </c>
      <c r="AJ2496">
        <v>1</v>
      </c>
      <c r="AK2496">
        <v>1</v>
      </c>
      <c r="AL2496">
        <v>0</v>
      </c>
      <c r="AM2496">
        <v>0</v>
      </c>
      <c r="AN2496">
        <v>0</v>
      </c>
      <c r="AO2496">
        <v>1</v>
      </c>
      <c r="AP2496">
        <v>1</v>
      </c>
      <c r="AQ2496">
        <f t="shared" si="39"/>
        <v>5</v>
      </c>
    </row>
    <row r="2497" spans="1:43" x14ac:dyDescent="0.25">
      <c r="A2497" s="3">
        <v>2496</v>
      </c>
      <c r="B2497">
        <v>6357</v>
      </c>
      <c r="C2497">
        <v>507</v>
      </c>
      <c r="D2497" t="s">
        <v>3554</v>
      </c>
      <c r="E2497">
        <v>49</v>
      </c>
      <c r="F2497">
        <v>276</v>
      </c>
      <c r="G2497">
        <v>2446</v>
      </c>
      <c r="H2497">
        <v>3</v>
      </c>
      <c r="I2497" t="s">
        <v>3722</v>
      </c>
      <c r="J2497" t="s">
        <v>3734</v>
      </c>
      <c r="K2497" t="s">
        <v>3781</v>
      </c>
      <c r="L2497" t="s">
        <v>3817</v>
      </c>
      <c r="M2497" t="s">
        <v>3831</v>
      </c>
      <c r="N2497">
        <v>6</v>
      </c>
      <c r="O2497">
        <v>-27.6</v>
      </c>
      <c r="P2497">
        <v>179.3</v>
      </c>
      <c r="R2497">
        <v>5</v>
      </c>
      <c r="S2497">
        <v>6</v>
      </c>
      <c r="T2497">
        <v>2.1</v>
      </c>
      <c r="U2497">
        <v>0.2</v>
      </c>
      <c r="V2497">
        <v>8</v>
      </c>
      <c r="W2497">
        <v>14.24738164564698</v>
      </c>
      <c r="Y2497">
        <v>0.49742503867723098</v>
      </c>
      <c r="AA2497" t="s">
        <v>3842</v>
      </c>
      <c r="AB2497" t="s">
        <v>3926</v>
      </c>
      <c r="AC2497" t="s">
        <v>3931</v>
      </c>
      <c r="AD2497" t="s">
        <v>3985</v>
      </c>
      <c r="AE2497" t="s">
        <v>4801</v>
      </c>
      <c r="AG2497">
        <v>1</v>
      </c>
      <c r="AH2497">
        <v>1</v>
      </c>
      <c r="AI2497">
        <v>1</v>
      </c>
      <c r="AJ2497">
        <v>1</v>
      </c>
      <c r="AK2497">
        <v>0</v>
      </c>
      <c r="AL2497">
        <v>0</v>
      </c>
      <c r="AM2497">
        <v>0</v>
      </c>
      <c r="AN2497">
        <v>0</v>
      </c>
      <c r="AO2497">
        <v>0</v>
      </c>
      <c r="AP2497">
        <v>0</v>
      </c>
      <c r="AQ2497">
        <f t="shared" si="39"/>
        <v>4</v>
      </c>
    </row>
    <row r="2498" spans="1:43" x14ac:dyDescent="0.25">
      <c r="A2498" s="3">
        <v>2497</v>
      </c>
      <c r="B2498">
        <v>6358</v>
      </c>
      <c r="C2498">
        <v>507</v>
      </c>
      <c r="D2498" t="s">
        <v>3553</v>
      </c>
      <c r="E2498">
        <v>49</v>
      </c>
      <c r="F2498">
        <v>276</v>
      </c>
      <c r="G2498">
        <v>2446</v>
      </c>
      <c r="H2498">
        <v>3</v>
      </c>
      <c r="I2498" t="s">
        <v>3722</v>
      </c>
      <c r="J2498" t="s">
        <v>3734</v>
      </c>
      <c r="K2498" t="s">
        <v>3781</v>
      </c>
      <c r="L2498" t="s">
        <v>3817</v>
      </c>
      <c r="M2498" t="s">
        <v>3830</v>
      </c>
      <c r="N2498">
        <v>6</v>
      </c>
      <c r="O2498">
        <v>44.8</v>
      </c>
      <c r="P2498">
        <v>0.4</v>
      </c>
      <c r="R2498">
        <v>6.6</v>
      </c>
      <c r="S2498">
        <v>6</v>
      </c>
      <c r="T2498">
        <v>9.8000000000000007</v>
      </c>
      <c r="U2498">
        <v>1.7</v>
      </c>
      <c r="V2498">
        <v>16</v>
      </c>
      <c r="W2498">
        <v>26.276638403110599</v>
      </c>
      <c r="Y2498">
        <v>2.007689634427714</v>
      </c>
      <c r="AA2498" t="s">
        <v>3842</v>
      </c>
      <c r="AB2498" t="s">
        <v>3926</v>
      </c>
      <c r="AC2498" t="s">
        <v>3931</v>
      </c>
      <c r="AD2498" t="s">
        <v>3985</v>
      </c>
      <c r="AE2498" t="s">
        <v>4801</v>
      </c>
      <c r="AG2498">
        <v>1</v>
      </c>
      <c r="AH2498">
        <v>0</v>
      </c>
      <c r="AI2498">
        <v>1</v>
      </c>
      <c r="AJ2498">
        <v>1</v>
      </c>
      <c r="AK2498">
        <v>0</v>
      </c>
      <c r="AL2498">
        <v>0</v>
      </c>
      <c r="AM2498">
        <v>0</v>
      </c>
      <c r="AN2498">
        <v>0</v>
      </c>
      <c r="AO2498">
        <v>0</v>
      </c>
      <c r="AP2498">
        <v>0</v>
      </c>
      <c r="AQ2498">
        <f t="shared" ref="AQ2498:AQ2561" si="40">SUM(AG2498:AP2498)</f>
        <v>3</v>
      </c>
    </row>
    <row r="2499" spans="1:43" x14ac:dyDescent="0.25">
      <c r="A2499" s="3">
        <v>2498</v>
      </c>
      <c r="B2499">
        <v>6360</v>
      </c>
      <c r="C2499">
        <v>508</v>
      </c>
      <c r="D2499" t="s">
        <v>663</v>
      </c>
      <c r="E2499">
        <v>53.53</v>
      </c>
      <c r="F2499">
        <v>168.1</v>
      </c>
      <c r="G2499">
        <v>1.89</v>
      </c>
      <c r="H2499">
        <v>0.12</v>
      </c>
      <c r="I2499" t="s">
        <v>4840</v>
      </c>
      <c r="J2499" t="s">
        <v>3733</v>
      </c>
      <c r="K2499" t="s">
        <v>3767</v>
      </c>
      <c r="L2499" t="s">
        <v>3817</v>
      </c>
      <c r="M2499" t="s">
        <v>3831</v>
      </c>
      <c r="N2499">
        <v>5</v>
      </c>
      <c r="O2499">
        <v>-75.430000000000007</v>
      </c>
      <c r="P2499">
        <v>2.56</v>
      </c>
      <c r="Q2499">
        <v>371.74</v>
      </c>
      <c r="R2499">
        <v>3.97</v>
      </c>
      <c r="S2499">
        <v>1</v>
      </c>
      <c r="T2499">
        <v>21.6</v>
      </c>
      <c r="Y2499">
        <v>3.258</v>
      </c>
      <c r="AE2499" t="s">
        <v>4842</v>
      </c>
      <c r="AG2499">
        <v>1</v>
      </c>
      <c r="AH2499">
        <v>0</v>
      </c>
      <c r="AI2499">
        <v>0</v>
      </c>
      <c r="AJ2499">
        <v>0</v>
      </c>
      <c r="AK2499">
        <v>1</v>
      </c>
      <c r="AL2499">
        <v>0</v>
      </c>
      <c r="AM2499">
        <v>0</v>
      </c>
      <c r="AN2499">
        <v>0</v>
      </c>
      <c r="AO2499">
        <v>0</v>
      </c>
      <c r="AP2499">
        <v>1</v>
      </c>
      <c r="AQ2499">
        <f t="shared" si="40"/>
        <v>3</v>
      </c>
    </row>
    <row r="2500" spans="1:43" x14ac:dyDescent="0.25">
      <c r="A2500" s="3">
        <v>2499</v>
      </c>
      <c r="B2500">
        <v>6361</v>
      </c>
      <c r="C2500">
        <v>508</v>
      </c>
      <c r="D2500" t="s">
        <v>664</v>
      </c>
      <c r="E2500">
        <v>53.53</v>
      </c>
      <c r="F2500">
        <v>168.1</v>
      </c>
      <c r="G2500">
        <v>1.89</v>
      </c>
      <c r="H2500">
        <v>0.12</v>
      </c>
      <c r="I2500" t="s">
        <v>4840</v>
      </c>
      <c r="J2500" t="s">
        <v>3733</v>
      </c>
      <c r="K2500" t="s">
        <v>3767</v>
      </c>
      <c r="L2500" t="s">
        <v>3817</v>
      </c>
      <c r="M2500" t="s">
        <v>3831</v>
      </c>
      <c r="N2500">
        <v>5</v>
      </c>
      <c r="O2500">
        <v>-77.66</v>
      </c>
      <c r="P2500">
        <v>254.1</v>
      </c>
      <c r="Q2500">
        <v>468.52</v>
      </c>
      <c r="R2500">
        <v>3.54</v>
      </c>
      <c r="S2500">
        <v>1</v>
      </c>
      <c r="T2500">
        <v>27</v>
      </c>
      <c r="Y2500">
        <v>4.08</v>
      </c>
      <c r="AE2500" t="s">
        <v>4843</v>
      </c>
      <c r="AG2500">
        <v>1</v>
      </c>
      <c r="AH2500">
        <v>0</v>
      </c>
      <c r="AI2500">
        <v>0</v>
      </c>
      <c r="AJ2500">
        <v>0</v>
      </c>
      <c r="AK2500">
        <v>1</v>
      </c>
      <c r="AL2500">
        <v>0</v>
      </c>
      <c r="AM2500">
        <v>0</v>
      </c>
      <c r="AN2500">
        <v>0</v>
      </c>
      <c r="AO2500">
        <v>0</v>
      </c>
      <c r="AP2500">
        <v>1</v>
      </c>
      <c r="AQ2500">
        <f t="shared" si="40"/>
        <v>3</v>
      </c>
    </row>
    <row r="2501" spans="1:43" x14ac:dyDescent="0.25">
      <c r="A2501" s="3">
        <v>2500</v>
      </c>
      <c r="B2501">
        <v>6362</v>
      </c>
      <c r="C2501">
        <v>509</v>
      </c>
      <c r="D2501" t="s">
        <v>1042</v>
      </c>
      <c r="E2501">
        <v>35.847000000000001</v>
      </c>
      <c r="F2501">
        <v>137.53800000000001</v>
      </c>
      <c r="G2501">
        <v>0.39300000000000002</v>
      </c>
      <c r="H2501">
        <v>6.0000000000000001E-3</v>
      </c>
      <c r="I2501" t="s">
        <v>3716</v>
      </c>
      <c r="J2501" t="s">
        <v>3732</v>
      </c>
      <c r="K2501" t="s">
        <v>3761</v>
      </c>
      <c r="L2501" t="s">
        <v>3817</v>
      </c>
      <c r="M2501" t="s">
        <v>3830</v>
      </c>
      <c r="N2501">
        <v>8</v>
      </c>
      <c r="O2501">
        <v>52.3</v>
      </c>
      <c r="P2501">
        <v>359</v>
      </c>
      <c r="R2501">
        <v>5.4</v>
      </c>
      <c r="S2501">
        <v>8</v>
      </c>
      <c r="T2501">
        <v>53.1</v>
      </c>
      <c r="U2501">
        <v>6.2</v>
      </c>
      <c r="V2501">
        <v>11</v>
      </c>
      <c r="W2501">
        <v>16.666329179845921</v>
      </c>
      <c r="X2501">
        <v>10.199999999999999</v>
      </c>
      <c r="Y2501">
        <v>10.001137170871511</v>
      </c>
      <c r="AA2501" t="s">
        <v>3833</v>
      </c>
      <c r="AB2501" t="s">
        <v>3851</v>
      </c>
      <c r="AC2501" t="s">
        <v>3933</v>
      </c>
      <c r="AE2501" t="s">
        <v>4803</v>
      </c>
      <c r="AG2501">
        <v>1</v>
      </c>
      <c r="AH2501">
        <v>1</v>
      </c>
      <c r="AI2501">
        <v>0</v>
      </c>
      <c r="AJ2501">
        <v>1</v>
      </c>
      <c r="AK2501">
        <v>0</v>
      </c>
      <c r="AL2501">
        <v>0</v>
      </c>
      <c r="AM2501">
        <v>0</v>
      </c>
      <c r="AN2501">
        <v>0</v>
      </c>
      <c r="AO2501">
        <v>1</v>
      </c>
      <c r="AP2501">
        <v>0</v>
      </c>
      <c r="AQ2501">
        <f t="shared" si="40"/>
        <v>4</v>
      </c>
    </row>
    <row r="2502" spans="1:43" x14ac:dyDescent="0.25">
      <c r="A2502" s="3">
        <v>2501</v>
      </c>
      <c r="B2502">
        <v>6363</v>
      </c>
      <c r="C2502">
        <v>509</v>
      </c>
      <c r="D2502" t="s">
        <v>1043</v>
      </c>
      <c r="E2502">
        <v>35.832999999999998</v>
      </c>
      <c r="F2502">
        <v>137.44300000000001</v>
      </c>
      <c r="G2502">
        <v>0.5</v>
      </c>
      <c r="H2502">
        <v>0.02</v>
      </c>
      <c r="I2502" t="s">
        <v>3716</v>
      </c>
      <c r="J2502" t="s">
        <v>3732</v>
      </c>
      <c r="K2502" t="s">
        <v>3761</v>
      </c>
      <c r="L2502" t="s">
        <v>3817</v>
      </c>
      <c r="M2502" t="s">
        <v>3830</v>
      </c>
      <c r="N2502">
        <v>6</v>
      </c>
      <c r="O2502">
        <v>38.5</v>
      </c>
      <c r="P2502">
        <v>351</v>
      </c>
      <c r="R2502">
        <v>4.4000000000000004</v>
      </c>
      <c r="S2502">
        <v>11</v>
      </c>
      <c r="T2502">
        <v>21.3</v>
      </c>
      <c r="U2502">
        <v>2.1</v>
      </c>
      <c r="V2502">
        <v>9</v>
      </c>
      <c r="W2502">
        <v>13.394745424225309</v>
      </c>
      <c r="Y2502">
        <v>4.6391107382658214</v>
      </c>
      <c r="AA2502" t="s">
        <v>3833</v>
      </c>
      <c r="AB2502" t="s">
        <v>3851</v>
      </c>
      <c r="AC2502" t="s">
        <v>3933</v>
      </c>
      <c r="AE2502" t="s">
        <v>4802</v>
      </c>
      <c r="AG2502">
        <v>1</v>
      </c>
      <c r="AH2502">
        <v>1</v>
      </c>
      <c r="AI2502">
        <v>0</v>
      </c>
      <c r="AJ2502">
        <v>1</v>
      </c>
      <c r="AK2502">
        <v>0</v>
      </c>
      <c r="AL2502">
        <v>0</v>
      </c>
      <c r="AM2502">
        <v>0</v>
      </c>
      <c r="AN2502">
        <v>0</v>
      </c>
      <c r="AO2502">
        <v>1</v>
      </c>
      <c r="AP2502">
        <v>0</v>
      </c>
      <c r="AQ2502">
        <f t="shared" si="40"/>
        <v>4</v>
      </c>
    </row>
    <row r="2503" spans="1:43" x14ac:dyDescent="0.25">
      <c r="A2503" s="3">
        <v>2502</v>
      </c>
      <c r="B2503">
        <v>6364</v>
      </c>
      <c r="C2503">
        <v>509</v>
      </c>
      <c r="D2503" t="s">
        <v>1044</v>
      </c>
      <c r="E2503">
        <v>35.893000000000001</v>
      </c>
      <c r="F2503">
        <v>137.529</v>
      </c>
      <c r="G2503">
        <v>0.63600000000000001</v>
      </c>
      <c r="H2503">
        <v>0.01</v>
      </c>
      <c r="I2503" t="s">
        <v>3716</v>
      </c>
      <c r="J2503" t="s">
        <v>3732</v>
      </c>
      <c r="K2503" t="s">
        <v>3761</v>
      </c>
      <c r="L2503" t="s">
        <v>3817</v>
      </c>
      <c r="M2503" t="s">
        <v>3830</v>
      </c>
      <c r="N2503">
        <v>7</v>
      </c>
      <c r="O2503">
        <v>49.9</v>
      </c>
      <c r="P2503">
        <v>352.3</v>
      </c>
      <c r="R2503">
        <v>3</v>
      </c>
      <c r="S2503">
        <v>6</v>
      </c>
      <c r="T2503">
        <v>40.4</v>
      </c>
      <c r="U2503">
        <v>3.1</v>
      </c>
      <c r="V2503">
        <v>7</v>
      </c>
      <c r="W2503">
        <v>11.45744828995198</v>
      </c>
      <c r="Y2503">
        <v>7.826218333987554</v>
      </c>
      <c r="AA2503" t="s">
        <v>3833</v>
      </c>
      <c r="AB2503" t="s">
        <v>3851</v>
      </c>
      <c r="AC2503" t="s">
        <v>3933</v>
      </c>
      <c r="AE2503" t="s">
        <v>4802</v>
      </c>
      <c r="AG2503">
        <v>1</v>
      </c>
      <c r="AH2503">
        <v>1</v>
      </c>
      <c r="AI2503">
        <v>0</v>
      </c>
      <c r="AJ2503">
        <v>1</v>
      </c>
      <c r="AK2503">
        <v>0</v>
      </c>
      <c r="AL2503">
        <v>0</v>
      </c>
      <c r="AM2503">
        <v>0</v>
      </c>
      <c r="AN2503">
        <v>0</v>
      </c>
      <c r="AO2503">
        <v>1</v>
      </c>
      <c r="AP2503">
        <v>0</v>
      </c>
      <c r="AQ2503">
        <f t="shared" si="40"/>
        <v>4</v>
      </c>
    </row>
    <row r="2504" spans="1:43" x14ac:dyDescent="0.25">
      <c r="A2504" s="3">
        <v>2503</v>
      </c>
      <c r="B2504">
        <v>6365</v>
      </c>
      <c r="C2504">
        <v>510</v>
      </c>
      <c r="D2504" t="s">
        <v>2169</v>
      </c>
      <c r="E2504">
        <v>41.2</v>
      </c>
      <c r="F2504">
        <v>170.2</v>
      </c>
      <c r="G2504">
        <v>55.59</v>
      </c>
      <c r="H2504">
        <v>0.25</v>
      </c>
      <c r="I2504" t="s">
        <v>4840</v>
      </c>
      <c r="J2504" t="s">
        <v>3733</v>
      </c>
      <c r="K2504" t="s">
        <v>3753</v>
      </c>
      <c r="L2504" t="s">
        <v>3817</v>
      </c>
      <c r="M2504" t="s">
        <v>3831</v>
      </c>
      <c r="N2504">
        <v>22</v>
      </c>
      <c r="O2504">
        <v>-44.3</v>
      </c>
      <c r="Q2504">
        <v>14</v>
      </c>
      <c r="S2504">
        <v>4</v>
      </c>
      <c r="T2504">
        <v>46.6</v>
      </c>
      <c r="U2504">
        <v>9.3000000000000007</v>
      </c>
      <c r="V2504">
        <v>19</v>
      </c>
      <c r="W2504">
        <v>33.173023668144701</v>
      </c>
      <c r="Y2504">
        <v>9.5964114940225986</v>
      </c>
      <c r="AA2504" t="s">
        <v>3833</v>
      </c>
      <c r="AB2504" t="s">
        <v>3892</v>
      </c>
      <c r="AC2504" t="s">
        <v>3933</v>
      </c>
      <c r="AE2504" t="s">
        <v>4227</v>
      </c>
      <c r="AG2504">
        <v>1</v>
      </c>
      <c r="AH2504">
        <v>0</v>
      </c>
      <c r="AI2504">
        <v>0</v>
      </c>
      <c r="AJ2504">
        <v>1</v>
      </c>
      <c r="AK2504">
        <v>0</v>
      </c>
      <c r="AL2504">
        <v>0</v>
      </c>
      <c r="AM2504">
        <v>0</v>
      </c>
      <c r="AN2504">
        <v>0</v>
      </c>
      <c r="AO2504">
        <v>0</v>
      </c>
      <c r="AP2504">
        <v>0</v>
      </c>
      <c r="AQ2504">
        <f t="shared" si="40"/>
        <v>2</v>
      </c>
    </row>
    <row r="2505" spans="1:43" x14ac:dyDescent="0.25">
      <c r="A2505" s="3">
        <v>2504</v>
      </c>
      <c r="B2505">
        <v>6369</v>
      </c>
      <c r="C2505">
        <v>510</v>
      </c>
      <c r="D2505" t="s">
        <v>2173</v>
      </c>
      <c r="E2505">
        <v>41.2</v>
      </c>
      <c r="F2505">
        <v>170.2</v>
      </c>
      <c r="G2505">
        <v>55.59</v>
      </c>
      <c r="H2505">
        <v>0.25</v>
      </c>
      <c r="I2505" t="s">
        <v>4840</v>
      </c>
      <c r="J2505" t="s">
        <v>3733</v>
      </c>
      <c r="K2505" t="s">
        <v>3753</v>
      </c>
      <c r="L2505" t="s">
        <v>3817</v>
      </c>
      <c r="M2505" t="s">
        <v>3831</v>
      </c>
      <c r="N2505">
        <v>22</v>
      </c>
      <c r="O2505">
        <v>-44.3</v>
      </c>
      <c r="Q2505">
        <v>14</v>
      </c>
      <c r="S2505">
        <v>3</v>
      </c>
      <c r="T2505">
        <v>30.3</v>
      </c>
      <c r="U2505">
        <v>0.8</v>
      </c>
      <c r="V2505">
        <v>2</v>
      </c>
      <c r="W2505">
        <v>4.5724695980298398</v>
      </c>
      <c r="Y2505">
        <v>6.2397267868859378</v>
      </c>
      <c r="AA2505" t="s">
        <v>3833</v>
      </c>
      <c r="AB2505" t="s">
        <v>3892</v>
      </c>
      <c r="AC2505" t="s">
        <v>3933</v>
      </c>
      <c r="AE2505" t="s">
        <v>4663</v>
      </c>
      <c r="AG2505">
        <v>1</v>
      </c>
      <c r="AH2505">
        <v>0</v>
      </c>
      <c r="AI2505">
        <v>0</v>
      </c>
      <c r="AJ2505">
        <v>1</v>
      </c>
      <c r="AK2505">
        <v>1</v>
      </c>
      <c r="AL2505">
        <v>0</v>
      </c>
      <c r="AM2505">
        <v>0</v>
      </c>
      <c r="AN2505">
        <v>0</v>
      </c>
      <c r="AO2505">
        <v>0</v>
      </c>
      <c r="AP2505">
        <v>0</v>
      </c>
      <c r="AQ2505">
        <f t="shared" si="40"/>
        <v>3</v>
      </c>
    </row>
    <row r="2506" spans="1:43" x14ac:dyDescent="0.25">
      <c r="A2506" s="3">
        <v>2505</v>
      </c>
      <c r="B2506">
        <v>6370</v>
      </c>
      <c r="C2506">
        <v>510</v>
      </c>
      <c r="D2506" t="s">
        <v>2174</v>
      </c>
      <c r="E2506">
        <v>41.2</v>
      </c>
      <c r="F2506">
        <v>170.2</v>
      </c>
      <c r="G2506">
        <v>55.59</v>
      </c>
      <c r="H2506">
        <v>0.25</v>
      </c>
      <c r="I2506" t="s">
        <v>4840</v>
      </c>
      <c r="J2506" t="s">
        <v>3733</v>
      </c>
      <c r="K2506" t="s">
        <v>3753</v>
      </c>
      <c r="L2506" t="s">
        <v>3817</v>
      </c>
      <c r="M2506" t="s">
        <v>3831</v>
      </c>
      <c r="N2506">
        <v>22</v>
      </c>
      <c r="O2506">
        <v>-44.3</v>
      </c>
      <c r="Q2506">
        <v>14</v>
      </c>
      <c r="S2506">
        <v>4</v>
      </c>
      <c r="T2506">
        <v>68.599999999999994</v>
      </c>
      <c r="U2506">
        <v>3.3</v>
      </c>
      <c r="V2506">
        <v>4</v>
      </c>
      <c r="W2506">
        <v>7.7770937245642697</v>
      </c>
      <c r="Y2506">
        <v>14.126906190771461</v>
      </c>
      <c r="AA2506" t="s">
        <v>3833</v>
      </c>
      <c r="AB2506" t="s">
        <v>3892</v>
      </c>
      <c r="AC2506" t="s">
        <v>3933</v>
      </c>
      <c r="AE2506" t="s">
        <v>4663</v>
      </c>
      <c r="AG2506">
        <v>1</v>
      </c>
      <c r="AH2506">
        <v>0</v>
      </c>
      <c r="AI2506">
        <v>0</v>
      </c>
      <c r="AJ2506">
        <v>1</v>
      </c>
      <c r="AK2506">
        <v>0</v>
      </c>
      <c r="AL2506">
        <v>0</v>
      </c>
      <c r="AM2506">
        <v>0</v>
      </c>
      <c r="AN2506">
        <v>0</v>
      </c>
      <c r="AO2506">
        <v>0</v>
      </c>
      <c r="AP2506">
        <v>0</v>
      </c>
      <c r="AQ2506">
        <f t="shared" si="40"/>
        <v>2</v>
      </c>
    </row>
    <row r="2507" spans="1:43" x14ac:dyDescent="0.25">
      <c r="A2507" s="3">
        <v>2506</v>
      </c>
      <c r="B2507">
        <v>6371</v>
      </c>
      <c r="C2507">
        <v>510</v>
      </c>
      <c r="D2507" t="s">
        <v>2175</v>
      </c>
      <c r="E2507">
        <v>41.2</v>
      </c>
      <c r="F2507">
        <v>170.2</v>
      </c>
      <c r="G2507">
        <v>55.59</v>
      </c>
      <c r="H2507">
        <v>0.25</v>
      </c>
      <c r="I2507" t="s">
        <v>4840</v>
      </c>
      <c r="J2507" t="s">
        <v>3733</v>
      </c>
      <c r="K2507" t="s">
        <v>3753</v>
      </c>
      <c r="L2507" t="s">
        <v>3817</v>
      </c>
      <c r="M2507" t="s">
        <v>3831</v>
      </c>
      <c r="N2507">
        <v>22</v>
      </c>
      <c r="O2507">
        <v>-44.3</v>
      </c>
      <c r="Q2507">
        <v>14</v>
      </c>
      <c r="S2507">
        <v>3</v>
      </c>
      <c r="T2507">
        <v>60.8</v>
      </c>
      <c r="U2507">
        <v>1.8</v>
      </c>
      <c r="V2507">
        <v>2</v>
      </c>
      <c r="W2507">
        <v>5.1278730459426702</v>
      </c>
      <c r="Y2507">
        <v>12.520639889196859</v>
      </c>
      <c r="AA2507" t="s">
        <v>3833</v>
      </c>
      <c r="AB2507" t="s">
        <v>3892</v>
      </c>
      <c r="AC2507" t="s">
        <v>3933</v>
      </c>
      <c r="AE2507" t="s">
        <v>4227</v>
      </c>
      <c r="AG2507">
        <v>1</v>
      </c>
      <c r="AH2507">
        <v>0</v>
      </c>
      <c r="AI2507">
        <v>0</v>
      </c>
      <c r="AJ2507">
        <v>1</v>
      </c>
      <c r="AK2507">
        <v>0</v>
      </c>
      <c r="AL2507">
        <v>0</v>
      </c>
      <c r="AM2507">
        <v>0</v>
      </c>
      <c r="AN2507">
        <v>0</v>
      </c>
      <c r="AO2507">
        <v>0</v>
      </c>
      <c r="AP2507">
        <v>0</v>
      </c>
      <c r="AQ2507">
        <f t="shared" si="40"/>
        <v>2</v>
      </c>
    </row>
    <row r="2508" spans="1:43" x14ac:dyDescent="0.25">
      <c r="A2508" s="3">
        <v>2507</v>
      </c>
      <c r="B2508">
        <v>6372</v>
      </c>
      <c r="C2508">
        <v>510</v>
      </c>
      <c r="D2508" t="s">
        <v>2176</v>
      </c>
      <c r="E2508">
        <v>41.2</v>
      </c>
      <c r="F2508">
        <v>170.2</v>
      </c>
      <c r="G2508">
        <v>55.59</v>
      </c>
      <c r="H2508">
        <v>0.25</v>
      </c>
      <c r="I2508" t="s">
        <v>4840</v>
      </c>
      <c r="J2508" t="s">
        <v>3733</v>
      </c>
      <c r="K2508" t="s">
        <v>3753</v>
      </c>
      <c r="L2508" t="s">
        <v>3817</v>
      </c>
      <c r="M2508" t="s">
        <v>3831</v>
      </c>
      <c r="N2508">
        <v>22</v>
      </c>
      <c r="O2508">
        <v>-44.3</v>
      </c>
      <c r="Q2508">
        <v>14</v>
      </c>
      <c r="S2508">
        <v>6</v>
      </c>
      <c r="T2508">
        <v>52.7</v>
      </c>
      <c r="U2508">
        <v>9.1999999999999993</v>
      </c>
      <c r="V2508">
        <v>17</v>
      </c>
      <c r="W2508">
        <v>26.449869445389201</v>
      </c>
      <c r="Y2508">
        <v>10.852594114484781</v>
      </c>
      <c r="AA2508" t="s">
        <v>3833</v>
      </c>
      <c r="AB2508" t="s">
        <v>3892</v>
      </c>
      <c r="AC2508" t="s">
        <v>3933</v>
      </c>
      <c r="AE2508" t="s">
        <v>4227</v>
      </c>
      <c r="AG2508">
        <v>1</v>
      </c>
      <c r="AH2508">
        <v>0</v>
      </c>
      <c r="AI2508">
        <v>0</v>
      </c>
      <c r="AJ2508">
        <v>1</v>
      </c>
      <c r="AK2508">
        <v>0</v>
      </c>
      <c r="AL2508">
        <v>0</v>
      </c>
      <c r="AM2508">
        <v>0</v>
      </c>
      <c r="AN2508">
        <v>0</v>
      </c>
      <c r="AO2508">
        <v>0</v>
      </c>
      <c r="AP2508">
        <v>0</v>
      </c>
      <c r="AQ2508">
        <f t="shared" si="40"/>
        <v>2</v>
      </c>
    </row>
    <row r="2509" spans="1:43" x14ac:dyDescent="0.25">
      <c r="A2509" s="3">
        <v>2508</v>
      </c>
      <c r="B2509">
        <v>6373</v>
      </c>
      <c r="C2509">
        <v>510</v>
      </c>
      <c r="D2509" t="s">
        <v>2177</v>
      </c>
      <c r="E2509">
        <v>41.2</v>
      </c>
      <c r="F2509">
        <v>170.2</v>
      </c>
      <c r="G2509">
        <v>55.59</v>
      </c>
      <c r="H2509">
        <v>0.25</v>
      </c>
      <c r="I2509" t="s">
        <v>4840</v>
      </c>
      <c r="J2509" t="s">
        <v>3733</v>
      </c>
      <c r="K2509" t="s">
        <v>3753</v>
      </c>
      <c r="L2509" t="s">
        <v>3817</v>
      </c>
      <c r="M2509" t="s">
        <v>3831</v>
      </c>
      <c r="N2509">
        <v>22</v>
      </c>
      <c r="O2509">
        <v>-44.3</v>
      </c>
      <c r="Q2509">
        <v>14</v>
      </c>
      <c r="S2509">
        <v>5</v>
      </c>
      <c r="T2509">
        <v>39.1</v>
      </c>
      <c r="U2509">
        <v>3.8</v>
      </c>
      <c r="V2509">
        <v>9</v>
      </c>
      <c r="W2509">
        <v>15.0600656506763</v>
      </c>
      <c r="Y2509">
        <v>8.051924665585485</v>
      </c>
      <c r="AA2509" t="s">
        <v>3833</v>
      </c>
      <c r="AB2509" t="s">
        <v>3892</v>
      </c>
      <c r="AC2509" t="s">
        <v>3933</v>
      </c>
      <c r="AE2509" t="s">
        <v>4227</v>
      </c>
      <c r="AG2509">
        <v>1</v>
      </c>
      <c r="AH2509">
        <v>1</v>
      </c>
      <c r="AI2509">
        <v>0</v>
      </c>
      <c r="AJ2509">
        <v>1</v>
      </c>
      <c r="AK2509">
        <v>0</v>
      </c>
      <c r="AL2509">
        <v>0</v>
      </c>
      <c r="AM2509">
        <v>0</v>
      </c>
      <c r="AN2509">
        <v>0</v>
      </c>
      <c r="AO2509">
        <v>0</v>
      </c>
      <c r="AP2509">
        <v>0</v>
      </c>
      <c r="AQ2509">
        <f t="shared" si="40"/>
        <v>3</v>
      </c>
    </row>
    <row r="2510" spans="1:43" x14ac:dyDescent="0.25">
      <c r="A2510" s="3">
        <v>2509</v>
      </c>
      <c r="B2510">
        <v>6374</v>
      </c>
      <c r="C2510">
        <v>510</v>
      </c>
      <c r="D2510" t="s">
        <v>2178</v>
      </c>
      <c r="E2510">
        <v>41.2</v>
      </c>
      <c r="F2510">
        <v>170.2</v>
      </c>
      <c r="G2510">
        <v>55.59</v>
      </c>
      <c r="H2510">
        <v>0.25</v>
      </c>
      <c r="I2510" t="s">
        <v>4840</v>
      </c>
      <c r="J2510" t="s">
        <v>3733</v>
      </c>
      <c r="K2510" t="s">
        <v>3753</v>
      </c>
      <c r="L2510" t="s">
        <v>3817</v>
      </c>
      <c r="M2510" t="s">
        <v>3831</v>
      </c>
      <c r="N2510">
        <v>22</v>
      </c>
      <c r="O2510">
        <v>-44.3</v>
      </c>
      <c r="Q2510">
        <v>14</v>
      </c>
      <c r="S2510">
        <v>4</v>
      </c>
      <c r="T2510">
        <v>26.5</v>
      </c>
      <c r="U2510">
        <v>1.6</v>
      </c>
      <c r="V2510">
        <v>6</v>
      </c>
      <c r="W2510">
        <v>9.7706388204552894</v>
      </c>
      <c r="Y2510">
        <v>5.4571867938111343</v>
      </c>
      <c r="AA2510" t="s">
        <v>3833</v>
      </c>
      <c r="AB2510" t="s">
        <v>3892</v>
      </c>
      <c r="AC2510" t="s">
        <v>3933</v>
      </c>
      <c r="AE2510" t="s">
        <v>4227</v>
      </c>
      <c r="AG2510">
        <v>1</v>
      </c>
      <c r="AH2510">
        <v>0</v>
      </c>
      <c r="AI2510">
        <v>0</v>
      </c>
      <c r="AJ2510">
        <v>1</v>
      </c>
      <c r="AK2510">
        <v>1</v>
      </c>
      <c r="AL2510">
        <v>0</v>
      </c>
      <c r="AM2510">
        <v>0</v>
      </c>
      <c r="AN2510">
        <v>0</v>
      </c>
      <c r="AO2510">
        <v>0</v>
      </c>
      <c r="AP2510">
        <v>0</v>
      </c>
      <c r="AQ2510">
        <f t="shared" si="40"/>
        <v>3</v>
      </c>
    </row>
    <row r="2511" spans="1:43" x14ac:dyDescent="0.25">
      <c r="A2511" s="3">
        <v>2510</v>
      </c>
      <c r="B2511">
        <v>6375</v>
      </c>
      <c r="C2511">
        <v>510</v>
      </c>
      <c r="D2511" t="s">
        <v>2179</v>
      </c>
      <c r="E2511">
        <v>41.2</v>
      </c>
      <c r="F2511">
        <v>170.2</v>
      </c>
      <c r="G2511">
        <v>55.59</v>
      </c>
      <c r="H2511">
        <v>0.25</v>
      </c>
      <c r="I2511" t="s">
        <v>4840</v>
      </c>
      <c r="J2511" t="s">
        <v>3733</v>
      </c>
      <c r="K2511" t="s">
        <v>3753</v>
      </c>
      <c r="L2511" t="s">
        <v>3817</v>
      </c>
      <c r="M2511" t="s">
        <v>3831</v>
      </c>
      <c r="N2511">
        <v>22</v>
      </c>
      <c r="O2511">
        <v>-44.3</v>
      </c>
      <c r="Q2511">
        <v>14</v>
      </c>
      <c r="S2511">
        <v>3</v>
      </c>
      <c r="T2511">
        <v>32</v>
      </c>
      <c r="U2511">
        <v>3.1</v>
      </c>
      <c r="V2511">
        <v>9</v>
      </c>
      <c r="W2511">
        <v>16.899509487471999</v>
      </c>
      <c r="Y2511">
        <v>6.589810467998352</v>
      </c>
      <c r="AA2511" t="s">
        <v>3833</v>
      </c>
      <c r="AB2511" t="s">
        <v>3892</v>
      </c>
      <c r="AC2511" t="s">
        <v>3933</v>
      </c>
      <c r="AE2511" t="s">
        <v>4227</v>
      </c>
      <c r="AG2511">
        <v>1</v>
      </c>
      <c r="AH2511">
        <v>0</v>
      </c>
      <c r="AI2511">
        <v>0</v>
      </c>
      <c r="AJ2511">
        <v>1</v>
      </c>
      <c r="AK2511">
        <v>1</v>
      </c>
      <c r="AL2511">
        <v>0</v>
      </c>
      <c r="AM2511">
        <v>0</v>
      </c>
      <c r="AN2511">
        <v>0</v>
      </c>
      <c r="AO2511">
        <v>0</v>
      </c>
      <c r="AP2511">
        <v>0</v>
      </c>
      <c r="AQ2511">
        <f t="shared" si="40"/>
        <v>3</v>
      </c>
    </row>
    <row r="2512" spans="1:43" x14ac:dyDescent="0.25">
      <c r="A2512" s="3">
        <v>2511</v>
      </c>
      <c r="B2512">
        <v>6366</v>
      </c>
      <c r="C2512">
        <v>510</v>
      </c>
      <c r="D2512" t="s">
        <v>2170</v>
      </c>
      <c r="E2512">
        <v>41.2</v>
      </c>
      <c r="F2512">
        <v>170.2</v>
      </c>
      <c r="G2512">
        <v>55.59</v>
      </c>
      <c r="H2512">
        <v>0.25</v>
      </c>
      <c r="I2512" t="s">
        <v>4840</v>
      </c>
      <c r="J2512" t="s">
        <v>3733</v>
      </c>
      <c r="K2512" t="s">
        <v>3753</v>
      </c>
      <c r="L2512" t="s">
        <v>3817</v>
      </c>
      <c r="M2512" t="s">
        <v>3831</v>
      </c>
      <c r="N2512">
        <v>22</v>
      </c>
      <c r="O2512">
        <v>-44.3</v>
      </c>
      <c r="Q2512">
        <v>14</v>
      </c>
      <c r="S2512">
        <v>5</v>
      </c>
      <c r="T2512">
        <v>42.2</v>
      </c>
      <c r="U2512">
        <v>4.5999999999999996</v>
      </c>
      <c r="V2512">
        <v>10</v>
      </c>
      <c r="W2512">
        <v>16.918288214405699</v>
      </c>
      <c r="Y2512">
        <v>8.6903125546728255</v>
      </c>
      <c r="AA2512" t="s">
        <v>3833</v>
      </c>
      <c r="AB2512" t="s">
        <v>3892</v>
      </c>
      <c r="AC2512" t="s">
        <v>3933</v>
      </c>
      <c r="AE2512" t="s">
        <v>4227</v>
      </c>
      <c r="AG2512">
        <v>1</v>
      </c>
      <c r="AH2512">
        <v>1</v>
      </c>
      <c r="AI2512">
        <v>0</v>
      </c>
      <c r="AJ2512">
        <v>1</v>
      </c>
      <c r="AK2512">
        <v>1</v>
      </c>
      <c r="AL2512">
        <v>0</v>
      </c>
      <c r="AM2512">
        <v>0</v>
      </c>
      <c r="AN2512">
        <v>0</v>
      </c>
      <c r="AO2512">
        <v>0</v>
      </c>
      <c r="AP2512">
        <v>0</v>
      </c>
      <c r="AQ2512">
        <f t="shared" si="40"/>
        <v>4</v>
      </c>
    </row>
    <row r="2513" spans="1:43" x14ac:dyDescent="0.25">
      <c r="A2513" s="3">
        <v>2512</v>
      </c>
      <c r="B2513">
        <v>6367</v>
      </c>
      <c r="C2513">
        <v>510</v>
      </c>
      <c r="D2513" t="s">
        <v>2171</v>
      </c>
      <c r="E2513">
        <v>41.2</v>
      </c>
      <c r="F2513">
        <v>170.2</v>
      </c>
      <c r="G2513">
        <v>55.59</v>
      </c>
      <c r="H2513">
        <v>0.25</v>
      </c>
      <c r="I2513" t="s">
        <v>4840</v>
      </c>
      <c r="J2513" t="s">
        <v>3733</v>
      </c>
      <c r="K2513" t="s">
        <v>3753</v>
      </c>
      <c r="L2513" t="s">
        <v>3817</v>
      </c>
      <c r="M2513" t="s">
        <v>3831</v>
      </c>
      <c r="N2513">
        <v>22</v>
      </c>
      <c r="O2513">
        <v>-44.3</v>
      </c>
      <c r="Q2513">
        <v>14</v>
      </c>
      <c r="S2513">
        <v>4</v>
      </c>
      <c r="T2513">
        <v>28.7</v>
      </c>
      <c r="U2513">
        <v>2.5</v>
      </c>
      <c r="V2513">
        <v>8</v>
      </c>
      <c r="W2513">
        <v>14.1370080239784</v>
      </c>
      <c r="Y2513">
        <v>5.9102362634860217</v>
      </c>
      <c r="AA2513" t="s">
        <v>3833</v>
      </c>
      <c r="AB2513" t="s">
        <v>3892</v>
      </c>
      <c r="AC2513" t="s">
        <v>3933</v>
      </c>
      <c r="AE2513" t="s">
        <v>4227</v>
      </c>
      <c r="AG2513">
        <v>1</v>
      </c>
      <c r="AH2513">
        <v>0</v>
      </c>
      <c r="AI2513">
        <v>0</v>
      </c>
      <c r="AJ2513">
        <v>1</v>
      </c>
      <c r="AK2513">
        <v>1</v>
      </c>
      <c r="AL2513">
        <v>0</v>
      </c>
      <c r="AM2513">
        <v>0</v>
      </c>
      <c r="AN2513">
        <v>0</v>
      </c>
      <c r="AO2513">
        <v>0</v>
      </c>
      <c r="AP2513">
        <v>0</v>
      </c>
      <c r="AQ2513">
        <f t="shared" si="40"/>
        <v>3</v>
      </c>
    </row>
    <row r="2514" spans="1:43" x14ac:dyDescent="0.25">
      <c r="A2514" s="3">
        <v>2513</v>
      </c>
      <c r="B2514">
        <v>6368</v>
      </c>
      <c r="C2514">
        <v>510</v>
      </c>
      <c r="D2514" t="s">
        <v>2172</v>
      </c>
      <c r="E2514">
        <v>41.2</v>
      </c>
      <c r="F2514">
        <v>170.2</v>
      </c>
      <c r="G2514">
        <v>55.59</v>
      </c>
      <c r="H2514">
        <v>0.25</v>
      </c>
      <c r="I2514" t="s">
        <v>4840</v>
      </c>
      <c r="J2514" t="s">
        <v>3733</v>
      </c>
      <c r="K2514" t="s">
        <v>3753</v>
      </c>
      <c r="L2514" t="s">
        <v>3817</v>
      </c>
      <c r="M2514" t="s">
        <v>3831</v>
      </c>
      <c r="N2514">
        <v>22</v>
      </c>
      <c r="O2514">
        <v>-44.3</v>
      </c>
      <c r="Q2514">
        <v>14</v>
      </c>
      <c r="S2514">
        <v>3</v>
      </c>
      <c r="T2514">
        <v>42.8</v>
      </c>
      <c r="U2514">
        <v>2.8</v>
      </c>
      <c r="V2514">
        <v>6</v>
      </c>
      <c r="W2514">
        <v>11.363607876451599</v>
      </c>
      <c r="Y2514">
        <v>8.8138715009477941</v>
      </c>
      <c r="AA2514" t="s">
        <v>3833</v>
      </c>
      <c r="AB2514" t="s">
        <v>3892</v>
      </c>
      <c r="AC2514" t="s">
        <v>3933</v>
      </c>
      <c r="AE2514" t="s">
        <v>4227</v>
      </c>
      <c r="AG2514">
        <v>1</v>
      </c>
      <c r="AH2514">
        <v>0</v>
      </c>
      <c r="AI2514">
        <v>0</v>
      </c>
      <c r="AJ2514">
        <v>1</v>
      </c>
      <c r="AK2514">
        <v>0</v>
      </c>
      <c r="AL2514">
        <v>0</v>
      </c>
      <c r="AM2514">
        <v>0</v>
      </c>
      <c r="AN2514">
        <v>0</v>
      </c>
      <c r="AO2514">
        <v>0</v>
      </c>
      <c r="AP2514">
        <v>0</v>
      </c>
      <c r="AQ2514">
        <f t="shared" si="40"/>
        <v>2</v>
      </c>
    </row>
    <row r="2515" spans="1:43" x14ac:dyDescent="0.25">
      <c r="A2515" s="3">
        <v>2514</v>
      </c>
      <c r="B2515">
        <v>8804</v>
      </c>
      <c r="C2515">
        <v>510</v>
      </c>
      <c r="D2515" t="s">
        <v>3284</v>
      </c>
      <c r="E2515">
        <v>18.64</v>
      </c>
      <c r="F2515">
        <v>156.36000000000001</v>
      </c>
      <c r="G2515">
        <v>160.1</v>
      </c>
      <c r="H2515">
        <v>0.6</v>
      </c>
      <c r="I2515" t="s">
        <v>4840</v>
      </c>
      <c r="J2515" t="s">
        <v>3733</v>
      </c>
      <c r="L2515" t="s">
        <v>3817</v>
      </c>
      <c r="M2515" t="s">
        <v>3832</v>
      </c>
      <c r="S2515">
        <v>3</v>
      </c>
      <c r="T2515">
        <v>19.3</v>
      </c>
      <c r="U2515">
        <v>3.5</v>
      </c>
      <c r="V2515">
        <v>18.100000000000001</v>
      </c>
      <c r="W2515">
        <v>32.27722186657315</v>
      </c>
      <c r="Z2515">
        <v>4.3</v>
      </c>
      <c r="AA2515" t="s">
        <v>3833</v>
      </c>
      <c r="AB2515" t="s">
        <v>3892</v>
      </c>
      <c r="AC2515" t="s">
        <v>3936</v>
      </c>
      <c r="AE2515" t="s">
        <v>4356</v>
      </c>
      <c r="AF2515" t="s">
        <v>4544</v>
      </c>
      <c r="AG2515">
        <v>1</v>
      </c>
      <c r="AH2515">
        <v>0</v>
      </c>
      <c r="AI2515">
        <v>1</v>
      </c>
      <c r="AJ2515">
        <v>1</v>
      </c>
      <c r="AK2515">
        <v>1</v>
      </c>
      <c r="AL2515">
        <v>0</v>
      </c>
      <c r="AM2515">
        <v>0</v>
      </c>
      <c r="AN2515">
        <v>0</v>
      </c>
      <c r="AO2515">
        <v>0</v>
      </c>
      <c r="AP2515">
        <v>0</v>
      </c>
      <c r="AQ2515">
        <f t="shared" si="40"/>
        <v>4</v>
      </c>
    </row>
    <row r="2516" spans="1:43" x14ac:dyDescent="0.25">
      <c r="A2516" s="3">
        <v>2515</v>
      </c>
      <c r="B2516">
        <v>8805</v>
      </c>
      <c r="C2516">
        <v>510</v>
      </c>
      <c r="D2516" t="s">
        <v>3285</v>
      </c>
      <c r="E2516">
        <v>18.64</v>
      </c>
      <c r="F2516">
        <v>156.36000000000001</v>
      </c>
      <c r="G2516">
        <v>160.1</v>
      </c>
      <c r="H2516">
        <v>0.6</v>
      </c>
      <c r="I2516" t="s">
        <v>4840</v>
      </c>
      <c r="J2516" t="s">
        <v>3733</v>
      </c>
      <c r="L2516" t="s">
        <v>3817</v>
      </c>
      <c r="M2516" t="s">
        <v>3832</v>
      </c>
      <c r="S2516">
        <v>6</v>
      </c>
      <c r="T2516">
        <v>21.3</v>
      </c>
      <c r="U2516">
        <v>3.6</v>
      </c>
      <c r="V2516">
        <v>16.899999999999999</v>
      </c>
      <c r="W2516">
        <v>25.57847554474602</v>
      </c>
      <c r="Z2516">
        <v>4.7</v>
      </c>
      <c r="AA2516" t="s">
        <v>3833</v>
      </c>
      <c r="AB2516" t="s">
        <v>3892</v>
      </c>
      <c r="AC2516" t="s">
        <v>3936</v>
      </c>
      <c r="AE2516" t="s">
        <v>4356</v>
      </c>
      <c r="AF2516" t="s">
        <v>4544</v>
      </c>
      <c r="AG2516">
        <v>1</v>
      </c>
      <c r="AH2516">
        <v>0</v>
      </c>
      <c r="AI2516">
        <v>1</v>
      </c>
      <c r="AJ2516">
        <v>1</v>
      </c>
      <c r="AK2516">
        <v>1</v>
      </c>
      <c r="AL2516">
        <v>0</v>
      </c>
      <c r="AM2516">
        <v>0</v>
      </c>
      <c r="AN2516">
        <v>0</v>
      </c>
      <c r="AO2516">
        <v>0</v>
      </c>
      <c r="AP2516">
        <v>0</v>
      </c>
      <c r="AQ2516">
        <f t="shared" si="40"/>
        <v>4</v>
      </c>
    </row>
    <row r="2517" spans="1:43" x14ac:dyDescent="0.25">
      <c r="A2517" s="3">
        <v>2516</v>
      </c>
      <c r="B2517">
        <v>8806</v>
      </c>
      <c r="C2517">
        <v>510</v>
      </c>
      <c r="D2517" t="s">
        <v>3286</v>
      </c>
      <c r="E2517">
        <v>18.64</v>
      </c>
      <c r="F2517">
        <v>156.36000000000001</v>
      </c>
      <c r="G2517">
        <v>160.1</v>
      </c>
      <c r="H2517">
        <v>0.6</v>
      </c>
      <c r="I2517" t="s">
        <v>4840</v>
      </c>
      <c r="J2517" t="s">
        <v>3733</v>
      </c>
      <c r="L2517" t="s">
        <v>3817</v>
      </c>
      <c r="M2517" t="s">
        <v>3832</v>
      </c>
      <c r="S2517">
        <v>3</v>
      </c>
      <c r="T2517">
        <v>22.4</v>
      </c>
      <c r="U2517">
        <v>1.7</v>
      </c>
      <c r="V2517">
        <v>7.6</v>
      </c>
      <c r="W2517">
        <v>13.19901093268852</v>
      </c>
      <c r="Z2517">
        <v>5</v>
      </c>
      <c r="AA2517" t="s">
        <v>3833</v>
      </c>
      <c r="AB2517" t="s">
        <v>3892</v>
      </c>
      <c r="AC2517" t="s">
        <v>3936</v>
      </c>
      <c r="AE2517" t="s">
        <v>4356</v>
      </c>
      <c r="AF2517" t="s">
        <v>4544</v>
      </c>
      <c r="AG2517">
        <v>1</v>
      </c>
      <c r="AH2517">
        <v>0</v>
      </c>
      <c r="AI2517">
        <v>1</v>
      </c>
      <c r="AJ2517">
        <v>1</v>
      </c>
      <c r="AK2517">
        <v>1</v>
      </c>
      <c r="AL2517">
        <v>0</v>
      </c>
      <c r="AM2517">
        <v>0</v>
      </c>
      <c r="AN2517">
        <v>0</v>
      </c>
      <c r="AO2517">
        <v>0</v>
      </c>
      <c r="AP2517">
        <v>0</v>
      </c>
      <c r="AQ2517">
        <f t="shared" si="40"/>
        <v>4</v>
      </c>
    </row>
    <row r="2518" spans="1:43" x14ac:dyDescent="0.25">
      <c r="A2518" s="3">
        <v>2517</v>
      </c>
      <c r="B2518">
        <v>6381</v>
      </c>
      <c r="C2518">
        <v>511</v>
      </c>
      <c r="D2518" t="s">
        <v>3097</v>
      </c>
      <c r="E2518">
        <v>79.45</v>
      </c>
      <c r="F2518">
        <v>266.83</v>
      </c>
      <c r="G2518">
        <v>95.3</v>
      </c>
      <c r="H2518">
        <v>0.2</v>
      </c>
      <c r="I2518" t="s">
        <v>4840</v>
      </c>
      <c r="J2518" t="s">
        <v>3734</v>
      </c>
      <c r="K2518" t="s">
        <v>3781</v>
      </c>
      <c r="L2518" t="s">
        <v>3817</v>
      </c>
      <c r="M2518" t="s">
        <v>3830</v>
      </c>
      <c r="N2518">
        <v>9</v>
      </c>
      <c r="O2518">
        <v>81.900000000000006</v>
      </c>
      <c r="P2518">
        <v>297.60000000000002</v>
      </c>
      <c r="Q2518">
        <v>102</v>
      </c>
      <c r="R2518">
        <v>4.5999999999999996</v>
      </c>
      <c r="S2518">
        <v>7</v>
      </c>
      <c r="T2518">
        <v>86.5</v>
      </c>
      <c r="U2518">
        <v>6.9</v>
      </c>
      <c r="V2518">
        <v>7</v>
      </c>
      <c r="W2518">
        <v>11.595724715303261</v>
      </c>
      <c r="Y2518">
        <v>11.7</v>
      </c>
      <c r="AA2518" t="s">
        <v>3833</v>
      </c>
      <c r="AB2518" t="s">
        <v>3892</v>
      </c>
      <c r="AC2518" t="s">
        <v>3933</v>
      </c>
      <c r="AD2518" t="s">
        <v>3964</v>
      </c>
      <c r="AE2518" t="s">
        <v>4300</v>
      </c>
      <c r="AF2518" t="s">
        <v>4530</v>
      </c>
      <c r="AG2518">
        <v>1</v>
      </c>
      <c r="AH2518">
        <v>1</v>
      </c>
      <c r="AI2518">
        <v>1</v>
      </c>
      <c r="AJ2518">
        <v>1</v>
      </c>
      <c r="AK2518">
        <v>1</v>
      </c>
      <c r="AL2518">
        <v>1</v>
      </c>
      <c r="AM2518">
        <v>0</v>
      </c>
      <c r="AN2518">
        <v>0</v>
      </c>
      <c r="AO2518">
        <v>0</v>
      </c>
      <c r="AP2518">
        <v>1</v>
      </c>
      <c r="AQ2518">
        <f t="shared" si="40"/>
        <v>7</v>
      </c>
    </row>
    <row r="2519" spans="1:43" x14ac:dyDescent="0.25">
      <c r="A2519" s="3">
        <v>2518</v>
      </c>
      <c r="B2519">
        <v>6380</v>
      </c>
      <c r="C2519">
        <v>511</v>
      </c>
      <c r="D2519" t="s">
        <v>3096</v>
      </c>
      <c r="E2519">
        <v>79.45</v>
      </c>
      <c r="F2519">
        <v>266.84000000000003</v>
      </c>
      <c r="G2519">
        <v>95.3</v>
      </c>
      <c r="H2519">
        <v>0.2</v>
      </c>
      <c r="I2519" t="s">
        <v>4840</v>
      </c>
      <c r="J2519" t="s">
        <v>3734</v>
      </c>
      <c r="K2519" t="s">
        <v>3781</v>
      </c>
      <c r="L2519" t="s">
        <v>3817</v>
      </c>
      <c r="M2519" t="s">
        <v>3830</v>
      </c>
      <c r="N2519">
        <v>9</v>
      </c>
      <c r="O2519">
        <v>75</v>
      </c>
      <c r="P2519">
        <v>202.1</v>
      </c>
      <c r="Q2519">
        <v>137</v>
      </c>
      <c r="R2519">
        <v>4</v>
      </c>
      <c r="S2519">
        <v>6</v>
      </c>
      <c r="T2519">
        <v>98.3</v>
      </c>
      <c r="U2519">
        <v>6.3</v>
      </c>
      <c r="V2519">
        <v>6</v>
      </c>
      <c r="W2519">
        <v>9.5595669248348916</v>
      </c>
      <c r="Y2519">
        <v>13.3</v>
      </c>
      <c r="AA2519" t="s">
        <v>3833</v>
      </c>
      <c r="AB2519" t="s">
        <v>3892</v>
      </c>
      <c r="AC2519" t="s">
        <v>3933</v>
      </c>
      <c r="AD2519" t="s">
        <v>3964</v>
      </c>
      <c r="AE2519" t="s">
        <v>4300</v>
      </c>
      <c r="AF2519" t="s">
        <v>4530</v>
      </c>
      <c r="AG2519">
        <v>1</v>
      </c>
      <c r="AH2519">
        <v>1</v>
      </c>
      <c r="AI2519">
        <v>1</v>
      </c>
      <c r="AJ2519">
        <v>1</v>
      </c>
      <c r="AK2519">
        <v>1</v>
      </c>
      <c r="AL2519">
        <v>1</v>
      </c>
      <c r="AM2519">
        <v>0</v>
      </c>
      <c r="AN2519">
        <v>0</v>
      </c>
      <c r="AO2519">
        <v>0</v>
      </c>
      <c r="AP2519">
        <v>1</v>
      </c>
      <c r="AQ2519">
        <f t="shared" si="40"/>
        <v>7</v>
      </c>
    </row>
    <row r="2520" spans="1:43" x14ac:dyDescent="0.25">
      <c r="A2520" s="3">
        <v>2519</v>
      </c>
      <c r="B2520">
        <v>6376</v>
      </c>
      <c r="C2520">
        <v>511</v>
      </c>
      <c r="D2520" t="s">
        <v>3092</v>
      </c>
      <c r="E2520">
        <v>79.239999999999995</v>
      </c>
      <c r="F2520">
        <v>267.55</v>
      </c>
      <c r="G2520">
        <v>95.3</v>
      </c>
      <c r="H2520">
        <v>0.2</v>
      </c>
      <c r="I2520" t="s">
        <v>4840</v>
      </c>
      <c r="J2520" t="s">
        <v>3734</v>
      </c>
      <c r="K2520" t="s">
        <v>3781</v>
      </c>
      <c r="L2520" t="s">
        <v>3817</v>
      </c>
      <c r="M2520" t="s">
        <v>3830</v>
      </c>
      <c r="N2520">
        <v>4</v>
      </c>
      <c r="O2520">
        <v>63.1</v>
      </c>
      <c r="P2520">
        <v>266.7</v>
      </c>
      <c r="Q2520">
        <v>32</v>
      </c>
      <c r="R2520">
        <v>10.199999999999999</v>
      </c>
      <c r="S2520">
        <v>5</v>
      </c>
      <c r="T2520">
        <v>88.7</v>
      </c>
      <c r="U2520">
        <v>6.2</v>
      </c>
      <c r="V2520">
        <v>6</v>
      </c>
      <c r="W2520">
        <v>10.79937039378509</v>
      </c>
      <c r="Y2520">
        <v>12</v>
      </c>
      <c r="AA2520" t="s">
        <v>3833</v>
      </c>
      <c r="AB2520" t="s">
        <v>3892</v>
      </c>
      <c r="AC2520" t="s">
        <v>3933</v>
      </c>
      <c r="AD2520" t="s">
        <v>3964</v>
      </c>
      <c r="AE2520" t="s">
        <v>4300</v>
      </c>
      <c r="AF2520" t="s">
        <v>4528</v>
      </c>
      <c r="AG2520">
        <v>1</v>
      </c>
      <c r="AH2520">
        <v>1</v>
      </c>
      <c r="AI2520">
        <v>1</v>
      </c>
      <c r="AJ2520">
        <v>1</v>
      </c>
      <c r="AK2520">
        <v>1</v>
      </c>
      <c r="AL2520">
        <v>1</v>
      </c>
      <c r="AM2520">
        <v>0</v>
      </c>
      <c r="AN2520">
        <v>0</v>
      </c>
      <c r="AO2520">
        <v>0</v>
      </c>
      <c r="AP2520">
        <v>0</v>
      </c>
      <c r="AQ2520">
        <f t="shared" si="40"/>
        <v>6</v>
      </c>
    </row>
    <row r="2521" spans="1:43" x14ac:dyDescent="0.25">
      <c r="A2521" s="3">
        <v>2520</v>
      </c>
      <c r="B2521">
        <v>6377</v>
      </c>
      <c r="C2521">
        <v>511</v>
      </c>
      <c r="D2521" t="s">
        <v>3093</v>
      </c>
      <c r="E2521">
        <v>79.39</v>
      </c>
      <c r="F2521">
        <v>267.83</v>
      </c>
      <c r="G2521">
        <v>95.3</v>
      </c>
      <c r="H2521">
        <v>0.2</v>
      </c>
      <c r="I2521" t="s">
        <v>4840</v>
      </c>
      <c r="J2521" t="s">
        <v>3734</v>
      </c>
      <c r="K2521" t="s">
        <v>3781</v>
      </c>
      <c r="L2521" t="s">
        <v>3817</v>
      </c>
      <c r="M2521" t="s">
        <v>3830</v>
      </c>
      <c r="N2521">
        <v>17</v>
      </c>
      <c r="O2521">
        <v>86.5</v>
      </c>
      <c r="P2521">
        <v>78.099999999999994</v>
      </c>
      <c r="Q2521">
        <v>66</v>
      </c>
      <c r="R2521">
        <v>4.2</v>
      </c>
      <c r="S2521">
        <v>8</v>
      </c>
      <c r="T2521">
        <v>89.6</v>
      </c>
      <c r="U2521">
        <v>2.2000000000000002</v>
      </c>
      <c r="V2521">
        <v>2</v>
      </c>
      <c r="W2521">
        <v>3.4817898957742091</v>
      </c>
      <c r="Y2521">
        <v>12.1</v>
      </c>
      <c r="AA2521" t="s">
        <v>3833</v>
      </c>
      <c r="AB2521" t="s">
        <v>3892</v>
      </c>
      <c r="AC2521" t="s">
        <v>3933</v>
      </c>
      <c r="AD2521" t="s">
        <v>3964</v>
      </c>
      <c r="AE2521" t="s">
        <v>4300</v>
      </c>
      <c r="AF2521" t="s">
        <v>4529</v>
      </c>
      <c r="AG2521">
        <v>1</v>
      </c>
      <c r="AH2521">
        <v>1</v>
      </c>
      <c r="AI2521">
        <v>1</v>
      </c>
      <c r="AJ2521">
        <v>1</v>
      </c>
      <c r="AK2521">
        <v>1</v>
      </c>
      <c r="AL2521">
        <v>1</v>
      </c>
      <c r="AM2521">
        <v>0</v>
      </c>
      <c r="AN2521">
        <v>0</v>
      </c>
      <c r="AO2521">
        <v>0</v>
      </c>
      <c r="AP2521">
        <v>1</v>
      </c>
      <c r="AQ2521">
        <f t="shared" si="40"/>
        <v>7</v>
      </c>
    </row>
    <row r="2522" spans="1:43" x14ac:dyDescent="0.25">
      <c r="A2522" s="3">
        <v>2521</v>
      </c>
      <c r="B2522">
        <v>6378</v>
      </c>
      <c r="C2522">
        <v>511</v>
      </c>
      <c r="D2522" t="s">
        <v>3094</v>
      </c>
      <c r="E2522">
        <v>79.39</v>
      </c>
      <c r="F2522">
        <v>267.85000000000002</v>
      </c>
      <c r="G2522">
        <v>95.3</v>
      </c>
      <c r="H2522">
        <v>0.2</v>
      </c>
      <c r="I2522" t="s">
        <v>4840</v>
      </c>
      <c r="J2522" t="s">
        <v>3734</v>
      </c>
      <c r="K2522" t="s">
        <v>3781</v>
      </c>
      <c r="L2522" t="s">
        <v>3817</v>
      </c>
      <c r="M2522" t="s">
        <v>3830</v>
      </c>
      <c r="N2522">
        <v>12</v>
      </c>
      <c r="O2522">
        <v>85.8</v>
      </c>
      <c r="P2522">
        <v>251.7</v>
      </c>
      <c r="Q2522">
        <v>488</v>
      </c>
      <c r="R2522">
        <v>1.8</v>
      </c>
      <c r="S2522">
        <v>10</v>
      </c>
      <c r="T2522">
        <v>92.6</v>
      </c>
      <c r="U2522">
        <v>13.2</v>
      </c>
      <c r="V2522">
        <v>14</v>
      </c>
      <c r="W2522">
        <v>19.72261340213775</v>
      </c>
      <c r="Y2522">
        <v>12.5</v>
      </c>
      <c r="AA2522" t="s">
        <v>3833</v>
      </c>
      <c r="AB2522" t="s">
        <v>3892</v>
      </c>
      <c r="AC2522" t="s">
        <v>3933</v>
      </c>
      <c r="AD2522" t="s">
        <v>3964</v>
      </c>
      <c r="AE2522" t="s">
        <v>4300</v>
      </c>
      <c r="AF2522" t="s">
        <v>4529</v>
      </c>
      <c r="AG2522">
        <v>1</v>
      </c>
      <c r="AH2522">
        <v>1</v>
      </c>
      <c r="AI2522">
        <v>1</v>
      </c>
      <c r="AJ2522">
        <v>1</v>
      </c>
      <c r="AK2522">
        <v>1</v>
      </c>
      <c r="AL2522">
        <v>1</v>
      </c>
      <c r="AM2522">
        <v>0</v>
      </c>
      <c r="AN2522">
        <v>0</v>
      </c>
      <c r="AO2522">
        <v>0</v>
      </c>
      <c r="AP2522">
        <v>1</v>
      </c>
      <c r="AQ2522">
        <f t="shared" si="40"/>
        <v>7</v>
      </c>
    </row>
    <row r="2523" spans="1:43" x14ac:dyDescent="0.25">
      <c r="A2523" s="3">
        <v>2522</v>
      </c>
      <c r="B2523">
        <v>6379</v>
      </c>
      <c r="C2523">
        <v>511</v>
      </c>
      <c r="D2523" t="s">
        <v>3095</v>
      </c>
      <c r="E2523">
        <v>79.39</v>
      </c>
      <c r="F2523">
        <v>267.85000000000002</v>
      </c>
      <c r="G2523">
        <v>95.3</v>
      </c>
      <c r="H2523">
        <v>0.2</v>
      </c>
      <c r="I2523" t="s">
        <v>4840</v>
      </c>
      <c r="J2523" t="s">
        <v>3734</v>
      </c>
      <c r="K2523" t="s">
        <v>3781</v>
      </c>
      <c r="L2523" t="s">
        <v>3817</v>
      </c>
      <c r="M2523" t="s">
        <v>3830</v>
      </c>
      <c r="N2523">
        <v>19</v>
      </c>
      <c r="O2523">
        <v>81.3</v>
      </c>
      <c r="P2523">
        <v>64.099999999999994</v>
      </c>
      <c r="Q2523">
        <v>33</v>
      </c>
      <c r="R2523">
        <v>5.6</v>
      </c>
      <c r="S2523">
        <v>5</v>
      </c>
      <c r="T2523">
        <v>98.6</v>
      </c>
      <c r="U2523">
        <v>5.5</v>
      </c>
      <c r="V2523">
        <v>5</v>
      </c>
      <c r="W2523">
        <v>8.6082552619680399</v>
      </c>
      <c r="Y2523">
        <v>13.3</v>
      </c>
      <c r="AA2523" t="s">
        <v>3833</v>
      </c>
      <c r="AB2523" t="s">
        <v>3892</v>
      </c>
      <c r="AC2523" t="s">
        <v>3933</v>
      </c>
      <c r="AD2523" t="s">
        <v>3964</v>
      </c>
      <c r="AE2523" t="s">
        <v>4300</v>
      </c>
      <c r="AF2523" t="s">
        <v>4529</v>
      </c>
      <c r="AG2523">
        <v>1</v>
      </c>
      <c r="AH2523">
        <v>1</v>
      </c>
      <c r="AI2523">
        <v>1</v>
      </c>
      <c r="AJ2523">
        <v>1</v>
      </c>
      <c r="AK2523">
        <v>1</v>
      </c>
      <c r="AL2523">
        <v>1</v>
      </c>
      <c r="AM2523">
        <v>0</v>
      </c>
      <c r="AN2523">
        <v>0</v>
      </c>
      <c r="AO2523">
        <v>0</v>
      </c>
      <c r="AP2523">
        <v>0</v>
      </c>
      <c r="AQ2523">
        <f t="shared" si="40"/>
        <v>6</v>
      </c>
    </row>
    <row r="2524" spans="1:43" x14ac:dyDescent="0.25">
      <c r="A2524" s="3">
        <v>2523</v>
      </c>
      <c r="B2524">
        <v>6382</v>
      </c>
      <c r="C2524">
        <v>511</v>
      </c>
      <c r="D2524" t="s">
        <v>3098</v>
      </c>
      <c r="E2524">
        <v>79.42</v>
      </c>
      <c r="F2524">
        <v>268.51</v>
      </c>
      <c r="G2524">
        <v>95.3</v>
      </c>
      <c r="H2524">
        <v>0.2</v>
      </c>
      <c r="I2524" t="s">
        <v>4840</v>
      </c>
      <c r="J2524" t="s">
        <v>3734</v>
      </c>
      <c r="K2524" t="s">
        <v>3781</v>
      </c>
      <c r="L2524" t="s">
        <v>3817</v>
      </c>
      <c r="M2524" t="s">
        <v>3830</v>
      </c>
      <c r="N2524">
        <v>3</v>
      </c>
      <c r="O2524">
        <v>84.6</v>
      </c>
      <c r="P2524">
        <v>225.9</v>
      </c>
      <c r="Q2524">
        <v>57</v>
      </c>
      <c r="R2524">
        <v>10.7</v>
      </c>
      <c r="S2524">
        <v>5</v>
      </c>
      <c r="T2524">
        <v>96.1</v>
      </c>
      <c r="U2524">
        <v>8</v>
      </c>
      <c r="V2524">
        <v>8</v>
      </c>
      <c r="W2524">
        <v>12.87878444068113</v>
      </c>
      <c r="Y2524">
        <v>13</v>
      </c>
      <c r="AA2524" t="s">
        <v>3842</v>
      </c>
      <c r="AB2524" t="s">
        <v>3892</v>
      </c>
      <c r="AC2524" t="s">
        <v>3959</v>
      </c>
      <c r="AD2524" t="s">
        <v>3964</v>
      </c>
      <c r="AE2524" t="s">
        <v>4300</v>
      </c>
      <c r="AF2524" t="s">
        <v>4531</v>
      </c>
      <c r="AG2524">
        <v>1</v>
      </c>
      <c r="AH2524">
        <v>1</v>
      </c>
      <c r="AI2524">
        <v>1</v>
      </c>
      <c r="AJ2524">
        <v>1</v>
      </c>
      <c r="AK2524">
        <v>1</v>
      </c>
      <c r="AL2524">
        <v>1</v>
      </c>
      <c r="AM2524">
        <v>0</v>
      </c>
      <c r="AN2524">
        <v>0</v>
      </c>
      <c r="AO2524">
        <v>0</v>
      </c>
      <c r="AP2524">
        <v>0</v>
      </c>
      <c r="AQ2524">
        <f t="shared" si="40"/>
        <v>6</v>
      </c>
    </row>
    <row r="2525" spans="1:43" x14ac:dyDescent="0.25">
      <c r="A2525" s="3">
        <v>2524</v>
      </c>
      <c r="B2525">
        <v>6383</v>
      </c>
      <c r="C2525">
        <v>511</v>
      </c>
      <c r="D2525" t="s">
        <v>3099</v>
      </c>
      <c r="E2525">
        <v>79.42</v>
      </c>
      <c r="F2525">
        <v>268.49</v>
      </c>
      <c r="G2525">
        <v>95.3</v>
      </c>
      <c r="H2525">
        <v>0.2</v>
      </c>
      <c r="I2525" t="s">
        <v>4840</v>
      </c>
      <c r="J2525" t="s">
        <v>3734</v>
      </c>
      <c r="K2525" t="s">
        <v>3781</v>
      </c>
      <c r="L2525" t="s">
        <v>3817</v>
      </c>
      <c r="M2525" t="s">
        <v>3830</v>
      </c>
      <c r="N2525">
        <v>3</v>
      </c>
      <c r="O2525">
        <v>81.2</v>
      </c>
      <c r="P2525">
        <v>350.4</v>
      </c>
      <c r="Q2525">
        <v>60</v>
      </c>
      <c r="R2525">
        <v>10.4</v>
      </c>
      <c r="S2525">
        <v>5</v>
      </c>
      <c r="T2525">
        <v>100.2</v>
      </c>
      <c r="U2525">
        <v>5.4</v>
      </c>
      <c r="V2525">
        <v>5</v>
      </c>
      <c r="W2525">
        <v>8.3156651615349819</v>
      </c>
      <c r="Y2525">
        <v>13.5</v>
      </c>
      <c r="AA2525" t="s">
        <v>3833</v>
      </c>
      <c r="AB2525" t="s">
        <v>3892</v>
      </c>
      <c r="AC2525" t="s">
        <v>3933</v>
      </c>
      <c r="AD2525" t="s">
        <v>3964</v>
      </c>
      <c r="AE2525" t="s">
        <v>4300</v>
      </c>
      <c r="AF2525" t="s">
        <v>4531</v>
      </c>
      <c r="AG2525">
        <v>1</v>
      </c>
      <c r="AH2525">
        <v>1</v>
      </c>
      <c r="AI2525">
        <v>1</v>
      </c>
      <c r="AJ2525">
        <v>1</v>
      </c>
      <c r="AK2525">
        <v>1</v>
      </c>
      <c r="AL2525">
        <v>1</v>
      </c>
      <c r="AM2525">
        <v>0</v>
      </c>
      <c r="AN2525">
        <v>0</v>
      </c>
      <c r="AO2525">
        <v>0</v>
      </c>
      <c r="AP2525">
        <v>0</v>
      </c>
      <c r="AQ2525">
        <f t="shared" si="40"/>
        <v>6</v>
      </c>
    </row>
    <row r="2526" spans="1:43" x14ac:dyDescent="0.25">
      <c r="A2526" s="3">
        <v>2525</v>
      </c>
      <c r="B2526">
        <v>6473</v>
      </c>
      <c r="C2526">
        <v>512</v>
      </c>
      <c r="D2526" t="s">
        <v>2261</v>
      </c>
      <c r="E2526">
        <v>23</v>
      </c>
      <c r="F2526">
        <v>252</v>
      </c>
      <c r="G2526">
        <v>0.3</v>
      </c>
      <c r="H2526">
        <v>0.3</v>
      </c>
      <c r="I2526" t="s">
        <v>3725</v>
      </c>
      <c r="J2526" t="s">
        <v>3733</v>
      </c>
      <c r="L2526" t="s">
        <v>3817</v>
      </c>
      <c r="M2526" t="s">
        <v>3832</v>
      </c>
      <c r="S2526">
        <v>1</v>
      </c>
      <c r="T2526">
        <v>13.8</v>
      </c>
      <c r="Z2526">
        <v>2.9</v>
      </c>
      <c r="AA2526" t="s">
        <v>3833</v>
      </c>
      <c r="AB2526" t="s">
        <v>3870</v>
      </c>
      <c r="AC2526" t="s">
        <v>3933</v>
      </c>
      <c r="AE2526" t="s">
        <v>4662</v>
      </c>
      <c r="AG2526">
        <v>1</v>
      </c>
      <c r="AH2526">
        <v>0</v>
      </c>
      <c r="AI2526">
        <v>0</v>
      </c>
      <c r="AJ2526">
        <v>1</v>
      </c>
      <c r="AK2526">
        <v>0</v>
      </c>
      <c r="AL2526">
        <v>0</v>
      </c>
      <c r="AM2526">
        <v>0</v>
      </c>
      <c r="AN2526">
        <v>0</v>
      </c>
      <c r="AO2526">
        <v>1</v>
      </c>
      <c r="AP2526">
        <v>0</v>
      </c>
      <c r="AQ2526">
        <f t="shared" si="40"/>
        <v>3</v>
      </c>
    </row>
    <row r="2527" spans="1:43" x14ac:dyDescent="0.25">
      <c r="A2527" s="3">
        <v>2526</v>
      </c>
      <c r="B2527">
        <v>6474</v>
      </c>
      <c r="C2527">
        <v>512</v>
      </c>
      <c r="D2527" t="s">
        <v>2262</v>
      </c>
      <c r="E2527">
        <v>23</v>
      </c>
      <c r="F2527">
        <v>252</v>
      </c>
      <c r="G2527">
        <v>0.3</v>
      </c>
      <c r="H2527">
        <v>0.3</v>
      </c>
      <c r="I2527" t="s">
        <v>3725</v>
      </c>
      <c r="J2527" t="s">
        <v>3733</v>
      </c>
      <c r="L2527" t="s">
        <v>3817</v>
      </c>
      <c r="M2527" t="s">
        <v>3832</v>
      </c>
      <c r="S2527">
        <v>1</v>
      </c>
      <c r="T2527">
        <v>30.4</v>
      </c>
      <c r="Z2527">
        <v>6.5</v>
      </c>
      <c r="AA2527" t="s">
        <v>3833</v>
      </c>
      <c r="AB2527" t="s">
        <v>3870</v>
      </c>
      <c r="AC2527" t="s">
        <v>3933</v>
      </c>
      <c r="AE2527" t="s">
        <v>4662</v>
      </c>
      <c r="AG2527">
        <v>1</v>
      </c>
      <c r="AH2527">
        <v>0</v>
      </c>
      <c r="AI2527">
        <v>0</v>
      </c>
      <c r="AJ2527">
        <v>1</v>
      </c>
      <c r="AK2527">
        <v>0</v>
      </c>
      <c r="AL2527">
        <v>0</v>
      </c>
      <c r="AM2527">
        <v>0</v>
      </c>
      <c r="AN2527">
        <v>0</v>
      </c>
      <c r="AO2527">
        <v>1</v>
      </c>
      <c r="AP2527">
        <v>0</v>
      </c>
      <c r="AQ2527">
        <f t="shared" si="40"/>
        <v>3</v>
      </c>
    </row>
    <row r="2528" spans="1:43" x14ac:dyDescent="0.25">
      <c r="A2528" s="3">
        <v>2527</v>
      </c>
      <c r="B2528">
        <v>6635</v>
      </c>
      <c r="C2528">
        <v>512</v>
      </c>
      <c r="D2528" t="s">
        <v>2359</v>
      </c>
      <c r="E2528">
        <v>-20</v>
      </c>
      <c r="F2528">
        <v>183</v>
      </c>
      <c r="G2528">
        <v>1</v>
      </c>
      <c r="H2528">
        <v>0.3</v>
      </c>
      <c r="I2528" t="s">
        <v>3725</v>
      </c>
      <c r="J2528" t="s">
        <v>3733</v>
      </c>
      <c r="L2528" t="s">
        <v>3817</v>
      </c>
      <c r="M2528" t="s">
        <v>3832</v>
      </c>
      <c r="S2528">
        <v>2</v>
      </c>
      <c r="T2528">
        <v>25.3</v>
      </c>
      <c r="U2528">
        <v>7.2</v>
      </c>
      <c r="V2528">
        <v>28</v>
      </c>
      <c r="W2528">
        <v>60.698072689716398</v>
      </c>
      <c r="Z2528">
        <v>5.6</v>
      </c>
      <c r="AA2528" t="s">
        <v>3833</v>
      </c>
      <c r="AB2528" t="s">
        <v>3870</v>
      </c>
      <c r="AC2528" t="s">
        <v>3933</v>
      </c>
      <c r="AE2528" t="s">
        <v>4662</v>
      </c>
      <c r="AG2528">
        <v>1</v>
      </c>
      <c r="AH2528">
        <v>0</v>
      </c>
      <c r="AI2528">
        <v>0</v>
      </c>
      <c r="AJ2528">
        <v>1</v>
      </c>
      <c r="AK2528">
        <v>0</v>
      </c>
      <c r="AL2528">
        <v>0</v>
      </c>
      <c r="AM2528">
        <v>0</v>
      </c>
      <c r="AN2528">
        <v>0</v>
      </c>
      <c r="AO2528">
        <v>1</v>
      </c>
      <c r="AP2528">
        <v>0</v>
      </c>
      <c r="AQ2528">
        <f t="shared" si="40"/>
        <v>3</v>
      </c>
    </row>
    <row r="2529" spans="1:43" x14ac:dyDescent="0.25">
      <c r="A2529" s="3">
        <v>2528</v>
      </c>
      <c r="B2529">
        <v>6636</v>
      </c>
      <c r="C2529">
        <v>512</v>
      </c>
      <c r="D2529" t="s">
        <v>2360</v>
      </c>
      <c r="E2529">
        <v>-20</v>
      </c>
      <c r="F2529">
        <v>183</v>
      </c>
      <c r="G2529">
        <v>1</v>
      </c>
      <c r="H2529">
        <v>0.3</v>
      </c>
      <c r="I2529" t="s">
        <v>3725</v>
      </c>
      <c r="J2529" t="s">
        <v>3733</v>
      </c>
      <c r="L2529" t="s">
        <v>3817</v>
      </c>
      <c r="M2529" t="s">
        <v>3832</v>
      </c>
      <c r="S2529">
        <v>2</v>
      </c>
      <c r="T2529">
        <v>10</v>
      </c>
      <c r="U2529">
        <v>4.4000000000000004</v>
      </c>
      <c r="V2529">
        <v>43</v>
      </c>
      <c r="W2529">
        <v>108.73163345665201</v>
      </c>
      <c r="Z2529">
        <v>2.2000000000000002</v>
      </c>
      <c r="AA2529" t="s">
        <v>3833</v>
      </c>
      <c r="AB2529" t="s">
        <v>3870</v>
      </c>
      <c r="AC2529" t="s">
        <v>3933</v>
      </c>
      <c r="AE2529" t="s">
        <v>4662</v>
      </c>
      <c r="AG2529">
        <v>1</v>
      </c>
      <c r="AH2529">
        <v>0</v>
      </c>
      <c r="AI2529">
        <v>0</v>
      </c>
      <c r="AJ2529">
        <v>1</v>
      </c>
      <c r="AK2529">
        <v>0</v>
      </c>
      <c r="AL2529">
        <v>0</v>
      </c>
      <c r="AM2529">
        <v>0</v>
      </c>
      <c r="AN2529">
        <v>0</v>
      </c>
      <c r="AO2529">
        <v>1</v>
      </c>
      <c r="AP2529">
        <v>0</v>
      </c>
      <c r="AQ2529">
        <f t="shared" si="40"/>
        <v>3</v>
      </c>
    </row>
    <row r="2530" spans="1:43" x14ac:dyDescent="0.25">
      <c r="A2530" s="3">
        <v>2529</v>
      </c>
      <c r="B2530">
        <v>6637</v>
      </c>
      <c r="C2530">
        <v>512</v>
      </c>
      <c r="D2530" t="s">
        <v>2361</v>
      </c>
      <c r="E2530">
        <v>-20</v>
      </c>
      <c r="F2530">
        <v>183</v>
      </c>
      <c r="G2530">
        <v>1</v>
      </c>
      <c r="H2530">
        <v>0.3</v>
      </c>
      <c r="I2530" t="s">
        <v>3725</v>
      </c>
      <c r="J2530" t="s">
        <v>3733</v>
      </c>
      <c r="L2530" t="s">
        <v>3817</v>
      </c>
      <c r="M2530" t="s">
        <v>3832</v>
      </c>
      <c r="S2530">
        <v>2</v>
      </c>
      <c r="T2530">
        <v>13.4</v>
      </c>
      <c r="U2530">
        <v>0.4</v>
      </c>
      <c r="V2530">
        <v>3</v>
      </c>
      <c r="W2530">
        <v>5.85565187599724</v>
      </c>
      <c r="Z2530">
        <v>3</v>
      </c>
      <c r="AA2530" t="s">
        <v>3833</v>
      </c>
      <c r="AB2530" t="s">
        <v>3870</v>
      </c>
      <c r="AC2530" t="s">
        <v>3933</v>
      </c>
      <c r="AE2530" t="s">
        <v>4662</v>
      </c>
      <c r="AG2530">
        <v>1</v>
      </c>
      <c r="AH2530">
        <v>0</v>
      </c>
      <c r="AI2530">
        <v>0</v>
      </c>
      <c r="AJ2530">
        <v>1</v>
      </c>
      <c r="AK2530">
        <v>0</v>
      </c>
      <c r="AL2530">
        <v>0</v>
      </c>
      <c r="AM2530">
        <v>0</v>
      </c>
      <c r="AN2530">
        <v>0</v>
      </c>
      <c r="AO2530">
        <v>1</v>
      </c>
      <c r="AP2530">
        <v>0</v>
      </c>
      <c r="AQ2530">
        <f t="shared" si="40"/>
        <v>3</v>
      </c>
    </row>
    <row r="2531" spans="1:43" x14ac:dyDescent="0.25">
      <c r="A2531" s="3">
        <v>2530</v>
      </c>
      <c r="B2531">
        <v>6638</v>
      </c>
      <c r="C2531">
        <v>512</v>
      </c>
      <c r="D2531" t="s">
        <v>2362</v>
      </c>
      <c r="E2531">
        <v>-20</v>
      </c>
      <c r="F2531">
        <v>183</v>
      </c>
      <c r="G2531">
        <v>1</v>
      </c>
      <c r="H2531">
        <v>0.3</v>
      </c>
      <c r="I2531" t="s">
        <v>3725</v>
      </c>
      <c r="J2531" t="s">
        <v>3733</v>
      </c>
      <c r="L2531" t="s">
        <v>3817</v>
      </c>
      <c r="M2531" t="s">
        <v>3832</v>
      </c>
      <c r="S2531">
        <v>1</v>
      </c>
      <c r="T2531">
        <v>4.4000000000000004</v>
      </c>
      <c r="Z2531">
        <v>1</v>
      </c>
      <c r="AA2531" t="s">
        <v>3833</v>
      </c>
      <c r="AB2531" t="s">
        <v>3870</v>
      </c>
      <c r="AC2531" t="s">
        <v>3933</v>
      </c>
      <c r="AE2531" t="s">
        <v>4662</v>
      </c>
      <c r="AG2531">
        <v>1</v>
      </c>
      <c r="AH2531">
        <v>0</v>
      </c>
      <c r="AI2531">
        <v>0</v>
      </c>
      <c r="AJ2531">
        <v>1</v>
      </c>
      <c r="AK2531">
        <v>0</v>
      </c>
      <c r="AL2531">
        <v>0</v>
      </c>
      <c r="AM2531">
        <v>0</v>
      </c>
      <c r="AN2531">
        <v>0</v>
      </c>
      <c r="AO2531">
        <v>1</v>
      </c>
      <c r="AP2531">
        <v>0</v>
      </c>
      <c r="AQ2531">
        <f t="shared" si="40"/>
        <v>3</v>
      </c>
    </row>
    <row r="2532" spans="1:43" x14ac:dyDescent="0.25">
      <c r="A2532" s="3">
        <v>2531</v>
      </c>
      <c r="B2532">
        <v>6639</v>
      </c>
      <c r="C2532">
        <v>512</v>
      </c>
      <c r="D2532" t="s">
        <v>2363</v>
      </c>
      <c r="E2532">
        <v>-20</v>
      </c>
      <c r="F2532">
        <v>183</v>
      </c>
      <c r="G2532">
        <v>1</v>
      </c>
      <c r="H2532">
        <v>0.3</v>
      </c>
      <c r="I2532" t="s">
        <v>3725</v>
      </c>
      <c r="J2532" t="s">
        <v>3733</v>
      </c>
      <c r="L2532" t="s">
        <v>3817</v>
      </c>
      <c r="M2532" t="s">
        <v>3832</v>
      </c>
      <c r="S2532">
        <v>2</v>
      </c>
      <c r="T2532">
        <v>41.7</v>
      </c>
      <c r="U2532">
        <v>0.3</v>
      </c>
      <c r="V2532">
        <v>0</v>
      </c>
      <c r="W2532">
        <v>1.4101161246654299</v>
      </c>
      <c r="Z2532">
        <v>9.3000000000000007</v>
      </c>
      <c r="AA2532" t="s">
        <v>3833</v>
      </c>
      <c r="AB2532" t="s">
        <v>3870</v>
      </c>
      <c r="AC2532" t="s">
        <v>3933</v>
      </c>
      <c r="AE2532" t="s">
        <v>4662</v>
      </c>
      <c r="AG2532">
        <v>1</v>
      </c>
      <c r="AH2532">
        <v>0</v>
      </c>
      <c r="AI2532">
        <v>0</v>
      </c>
      <c r="AJ2532">
        <v>1</v>
      </c>
      <c r="AK2532">
        <v>0</v>
      </c>
      <c r="AL2532">
        <v>0</v>
      </c>
      <c r="AM2532">
        <v>0</v>
      </c>
      <c r="AN2532">
        <v>0</v>
      </c>
      <c r="AO2532">
        <v>1</v>
      </c>
      <c r="AP2532">
        <v>0</v>
      </c>
      <c r="AQ2532">
        <f t="shared" si="40"/>
        <v>3</v>
      </c>
    </row>
    <row r="2533" spans="1:43" x14ac:dyDescent="0.25">
      <c r="A2533" s="3">
        <v>2532</v>
      </c>
      <c r="B2533">
        <v>6454</v>
      </c>
      <c r="C2533">
        <v>512</v>
      </c>
      <c r="D2533" t="s">
        <v>2242</v>
      </c>
      <c r="E2533">
        <v>9</v>
      </c>
      <c r="F2533">
        <v>255</v>
      </c>
      <c r="G2533">
        <v>1.7</v>
      </c>
      <c r="H2533">
        <v>0.2</v>
      </c>
      <c r="I2533" t="s">
        <v>3725</v>
      </c>
      <c r="J2533" t="s">
        <v>3733</v>
      </c>
      <c r="L2533" t="s">
        <v>3817</v>
      </c>
      <c r="M2533" t="s">
        <v>3832</v>
      </c>
      <c r="S2533">
        <v>1</v>
      </c>
      <c r="T2533">
        <v>7.5</v>
      </c>
      <c r="Z2533">
        <v>1.9</v>
      </c>
      <c r="AA2533" t="s">
        <v>3833</v>
      </c>
      <c r="AB2533" t="s">
        <v>3870</v>
      </c>
      <c r="AC2533" t="s">
        <v>3933</v>
      </c>
      <c r="AE2533" t="s">
        <v>4662</v>
      </c>
      <c r="AG2533">
        <v>1</v>
      </c>
      <c r="AH2533">
        <v>0</v>
      </c>
      <c r="AI2533">
        <v>0</v>
      </c>
      <c r="AJ2533">
        <v>1</v>
      </c>
      <c r="AK2533">
        <v>0</v>
      </c>
      <c r="AL2533">
        <v>0</v>
      </c>
      <c r="AM2533">
        <v>0</v>
      </c>
      <c r="AN2533">
        <v>0</v>
      </c>
      <c r="AO2533">
        <v>1</v>
      </c>
      <c r="AP2533">
        <v>0</v>
      </c>
      <c r="AQ2533">
        <f t="shared" si="40"/>
        <v>3</v>
      </c>
    </row>
    <row r="2534" spans="1:43" x14ac:dyDescent="0.25">
      <c r="A2534" s="3">
        <v>2533</v>
      </c>
      <c r="B2534">
        <v>6455</v>
      </c>
      <c r="C2534">
        <v>512</v>
      </c>
      <c r="D2534" t="s">
        <v>2243</v>
      </c>
      <c r="E2534">
        <v>9</v>
      </c>
      <c r="F2534">
        <v>255</v>
      </c>
      <c r="G2534">
        <v>1.7</v>
      </c>
      <c r="H2534">
        <v>0.2</v>
      </c>
      <c r="I2534" t="s">
        <v>3725</v>
      </c>
      <c r="J2534" t="s">
        <v>3733</v>
      </c>
      <c r="L2534" t="s">
        <v>3817</v>
      </c>
      <c r="M2534" t="s">
        <v>3832</v>
      </c>
      <c r="S2534">
        <v>1</v>
      </c>
      <c r="T2534">
        <v>7.7</v>
      </c>
      <c r="Z2534">
        <v>1.9</v>
      </c>
      <c r="AA2534" t="s">
        <v>3833</v>
      </c>
      <c r="AB2534" t="s">
        <v>3870</v>
      </c>
      <c r="AC2534" t="s">
        <v>3933</v>
      </c>
      <c r="AE2534" t="s">
        <v>4662</v>
      </c>
      <c r="AG2534">
        <v>1</v>
      </c>
      <c r="AH2534">
        <v>0</v>
      </c>
      <c r="AI2534">
        <v>0</v>
      </c>
      <c r="AJ2534">
        <v>1</v>
      </c>
      <c r="AK2534">
        <v>0</v>
      </c>
      <c r="AL2534">
        <v>0</v>
      </c>
      <c r="AM2534">
        <v>0</v>
      </c>
      <c r="AN2534">
        <v>0</v>
      </c>
      <c r="AO2534">
        <v>1</v>
      </c>
      <c r="AP2534">
        <v>0</v>
      </c>
      <c r="AQ2534">
        <f t="shared" si="40"/>
        <v>3</v>
      </c>
    </row>
    <row r="2535" spans="1:43" x14ac:dyDescent="0.25">
      <c r="A2535" s="3">
        <v>2534</v>
      </c>
      <c r="B2535">
        <v>6456</v>
      </c>
      <c r="C2535">
        <v>512</v>
      </c>
      <c r="D2535" t="s">
        <v>2244</v>
      </c>
      <c r="E2535">
        <v>9</v>
      </c>
      <c r="F2535">
        <v>255</v>
      </c>
      <c r="G2535">
        <v>1.7</v>
      </c>
      <c r="H2535">
        <v>0.2</v>
      </c>
      <c r="I2535" t="s">
        <v>3725</v>
      </c>
      <c r="J2535" t="s">
        <v>3733</v>
      </c>
      <c r="L2535" t="s">
        <v>3817</v>
      </c>
      <c r="M2535" t="s">
        <v>3832</v>
      </c>
      <c r="S2535">
        <v>1</v>
      </c>
      <c r="T2535">
        <v>22</v>
      </c>
      <c r="Z2535">
        <v>5.5</v>
      </c>
      <c r="AA2535" t="s">
        <v>3833</v>
      </c>
      <c r="AB2535" t="s">
        <v>3870</v>
      </c>
      <c r="AC2535" t="s">
        <v>3933</v>
      </c>
      <c r="AE2535" t="s">
        <v>4662</v>
      </c>
      <c r="AG2535">
        <v>1</v>
      </c>
      <c r="AH2535">
        <v>0</v>
      </c>
      <c r="AI2535">
        <v>0</v>
      </c>
      <c r="AJ2535">
        <v>1</v>
      </c>
      <c r="AK2535">
        <v>0</v>
      </c>
      <c r="AL2535">
        <v>0</v>
      </c>
      <c r="AM2535">
        <v>0</v>
      </c>
      <c r="AN2535">
        <v>0</v>
      </c>
      <c r="AO2535">
        <v>1</v>
      </c>
      <c r="AP2535">
        <v>0</v>
      </c>
      <c r="AQ2535">
        <f t="shared" si="40"/>
        <v>3</v>
      </c>
    </row>
    <row r="2536" spans="1:43" x14ac:dyDescent="0.25">
      <c r="A2536" s="3">
        <v>2535</v>
      </c>
      <c r="B2536">
        <v>6475</v>
      </c>
      <c r="C2536">
        <v>512</v>
      </c>
      <c r="D2536" t="s">
        <v>2263</v>
      </c>
      <c r="E2536">
        <v>23</v>
      </c>
      <c r="F2536">
        <v>252</v>
      </c>
      <c r="G2536">
        <v>2</v>
      </c>
      <c r="H2536">
        <v>0.2</v>
      </c>
      <c r="I2536" t="s">
        <v>3725</v>
      </c>
      <c r="J2536" t="s">
        <v>3733</v>
      </c>
      <c r="L2536" t="s">
        <v>3817</v>
      </c>
      <c r="M2536" t="s">
        <v>3832</v>
      </c>
      <c r="S2536">
        <v>2</v>
      </c>
      <c r="T2536">
        <v>9.3000000000000007</v>
      </c>
      <c r="U2536">
        <v>0.5</v>
      </c>
      <c r="V2536">
        <v>5</v>
      </c>
      <c r="W2536">
        <v>10.566814461950599</v>
      </c>
      <c r="Z2536">
        <v>2</v>
      </c>
      <c r="AA2536" t="s">
        <v>3833</v>
      </c>
      <c r="AB2536" t="s">
        <v>3870</v>
      </c>
      <c r="AC2536" t="s">
        <v>3933</v>
      </c>
      <c r="AE2536" t="s">
        <v>4662</v>
      </c>
      <c r="AG2536">
        <v>1</v>
      </c>
      <c r="AH2536">
        <v>0</v>
      </c>
      <c r="AI2536">
        <v>0</v>
      </c>
      <c r="AJ2536">
        <v>1</v>
      </c>
      <c r="AK2536">
        <v>0</v>
      </c>
      <c r="AL2536">
        <v>0</v>
      </c>
      <c r="AM2536">
        <v>0</v>
      </c>
      <c r="AN2536">
        <v>0</v>
      </c>
      <c r="AO2536">
        <v>1</v>
      </c>
      <c r="AP2536">
        <v>0</v>
      </c>
      <c r="AQ2536">
        <f t="shared" si="40"/>
        <v>3</v>
      </c>
    </row>
    <row r="2537" spans="1:43" x14ac:dyDescent="0.25">
      <c r="A2537" s="3">
        <v>2536</v>
      </c>
      <c r="B2537">
        <v>6476</v>
      </c>
      <c r="C2537">
        <v>512</v>
      </c>
      <c r="D2537" t="s">
        <v>2264</v>
      </c>
      <c r="E2537">
        <v>23</v>
      </c>
      <c r="F2537">
        <v>252</v>
      </c>
      <c r="G2537">
        <v>2</v>
      </c>
      <c r="H2537">
        <v>0.2</v>
      </c>
      <c r="I2537" t="s">
        <v>3725</v>
      </c>
      <c r="J2537" t="s">
        <v>3733</v>
      </c>
      <c r="L2537" t="s">
        <v>3817</v>
      </c>
      <c r="M2537" t="s">
        <v>3832</v>
      </c>
      <c r="S2537">
        <v>2</v>
      </c>
      <c r="T2537">
        <v>36.700000000000003</v>
      </c>
      <c r="U2537">
        <v>9.4</v>
      </c>
      <c r="V2537">
        <v>25</v>
      </c>
      <c r="W2537">
        <v>53.697683109315797</v>
      </c>
      <c r="Z2537">
        <v>7.9</v>
      </c>
      <c r="AA2537" t="s">
        <v>3833</v>
      </c>
      <c r="AB2537" t="s">
        <v>3870</v>
      </c>
      <c r="AC2537" t="s">
        <v>3933</v>
      </c>
      <c r="AE2537" t="s">
        <v>4662</v>
      </c>
      <c r="AG2537">
        <v>1</v>
      </c>
      <c r="AH2537">
        <v>0</v>
      </c>
      <c r="AI2537">
        <v>0</v>
      </c>
      <c r="AJ2537">
        <v>1</v>
      </c>
      <c r="AK2537">
        <v>0</v>
      </c>
      <c r="AL2537">
        <v>0</v>
      </c>
      <c r="AM2537">
        <v>0</v>
      </c>
      <c r="AN2537">
        <v>0</v>
      </c>
      <c r="AO2537">
        <v>1</v>
      </c>
      <c r="AP2537">
        <v>0</v>
      </c>
      <c r="AQ2537">
        <f t="shared" si="40"/>
        <v>3</v>
      </c>
    </row>
    <row r="2538" spans="1:43" x14ac:dyDescent="0.25">
      <c r="A2538" s="3">
        <v>2537</v>
      </c>
      <c r="B2538">
        <v>6477</v>
      </c>
      <c r="C2538">
        <v>512</v>
      </c>
      <c r="D2538" t="s">
        <v>2265</v>
      </c>
      <c r="E2538">
        <v>23</v>
      </c>
      <c r="F2538">
        <v>252</v>
      </c>
      <c r="G2538">
        <v>2</v>
      </c>
      <c r="H2538">
        <v>0.2</v>
      </c>
      <c r="I2538" t="s">
        <v>3725</v>
      </c>
      <c r="J2538" t="s">
        <v>3733</v>
      </c>
      <c r="L2538" t="s">
        <v>3817</v>
      </c>
      <c r="M2538" t="s">
        <v>3832</v>
      </c>
      <c r="S2538">
        <v>1</v>
      </c>
      <c r="T2538">
        <v>39.9</v>
      </c>
      <c r="Z2538">
        <v>8.5</v>
      </c>
      <c r="AA2538" t="s">
        <v>3833</v>
      </c>
      <c r="AB2538" t="s">
        <v>3870</v>
      </c>
      <c r="AC2538" t="s">
        <v>3933</v>
      </c>
      <c r="AE2538" t="s">
        <v>4662</v>
      </c>
      <c r="AG2538">
        <v>1</v>
      </c>
      <c r="AH2538">
        <v>0</v>
      </c>
      <c r="AI2538">
        <v>0</v>
      </c>
      <c r="AJ2538">
        <v>1</v>
      </c>
      <c r="AK2538">
        <v>0</v>
      </c>
      <c r="AL2538">
        <v>0</v>
      </c>
      <c r="AM2538">
        <v>0</v>
      </c>
      <c r="AN2538">
        <v>0</v>
      </c>
      <c r="AO2538">
        <v>1</v>
      </c>
      <c r="AP2538">
        <v>0</v>
      </c>
      <c r="AQ2538">
        <f t="shared" si="40"/>
        <v>3</v>
      </c>
    </row>
    <row r="2539" spans="1:43" x14ac:dyDescent="0.25">
      <c r="A2539" s="3">
        <v>2538</v>
      </c>
      <c r="B2539">
        <v>6478</v>
      </c>
      <c r="C2539">
        <v>512</v>
      </c>
      <c r="D2539" t="s">
        <v>2266</v>
      </c>
      <c r="E2539">
        <v>23</v>
      </c>
      <c r="F2539">
        <v>252</v>
      </c>
      <c r="G2539">
        <v>2</v>
      </c>
      <c r="H2539">
        <v>0.2</v>
      </c>
      <c r="I2539" t="s">
        <v>3725</v>
      </c>
      <c r="J2539" t="s">
        <v>3733</v>
      </c>
      <c r="L2539" t="s">
        <v>3817</v>
      </c>
      <c r="M2539" t="s">
        <v>3832</v>
      </c>
      <c r="S2539">
        <v>1</v>
      </c>
      <c r="T2539">
        <v>5.0999999999999996</v>
      </c>
      <c r="Z2539">
        <v>1.1000000000000001</v>
      </c>
      <c r="AA2539" t="s">
        <v>3833</v>
      </c>
      <c r="AB2539" t="s">
        <v>3870</v>
      </c>
      <c r="AC2539" t="s">
        <v>3933</v>
      </c>
      <c r="AE2539" t="s">
        <v>4662</v>
      </c>
      <c r="AG2539">
        <v>1</v>
      </c>
      <c r="AH2539">
        <v>0</v>
      </c>
      <c r="AI2539">
        <v>0</v>
      </c>
      <c r="AJ2539">
        <v>1</v>
      </c>
      <c r="AK2539">
        <v>0</v>
      </c>
      <c r="AL2539">
        <v>0</v>
      </c>
      <c r="AM2539">
        <v>0</v>
      </c>
      <c r="AN2539">
        <v>0</v>
      </c>
      <c r="AO2539">
        <v>1</v>
      </c>
      <c r="AP2539">
        <v>0</v>
      </c>
      <c r="AQ2539">
        <f t="shared" si="40"/>
        <v>3</v>
      </c>
    </row>
    <row r="2540" spans="1:43" x14ac:dyDescent="0.25">
      <c r="A2540" s="3">
        <v>2539</v>
      </c>
      <c r="B2540">
        <v>6479</v>
      </c>
      <c r="C2540">
        <v>512</v>
      </c>
      <c r="D2540" t="s">
        <v>2267</v>
      </c>
      <c r="E2540">
        <v>23</v>
      </c>
      <c r="F2540">
        <v>252</v>
      </c>
      <c r="G2540">
        <v>2</v>
      </c>
      <c r="H2540">
        <v>0.2</v>
      </c>
      <c r="I2540" t="s">
        <v>3725</v>
      </c>
      <c r="J2540" t="s">
        <v>3733</v>
      </c>
      <c r="L2540" t="s">
        <v>3817</v>
      </c>
      <c r="M2540" t="s">
        <v>3832</v>
      </c>
      <c r="S2540">
        <v>1</v>
      </c>
      <c r="T2540">
        <v>3.6</v>
      </c>
      <c r="Z2540">
        <v>0.8</v>
      </c>
      <c r="AA2540" t="s">
        <v>3833</v>
      </c>
      <c r="AB2540" t="s">
        <v>3870</v>
      </c>
      <c r="AC2540" t="s">
        <v>3933</v>
      </c>
      <c r="AE2540" t="s">
        <v>4662</v>
      </c>
      <c r="AG2540">
        <v>1</v>
      </c>
      <c r="AH2540">
        <v>0</v>
      </c>
      <c r="AI2540">
        <v>0</v>
      </c>
      <c r="AJ2540">
        <v>1</v>
      </c>
      <c r="AK2540">
        <v>0</v>
      </c>
      <c r="AL2540">
        <v>0</v>
      </c>
      <c r="AM2540">
        <v>0</v>
      </c>
      <c r="AN2540">
        <v>0</v>
      </c>
      <c r="AO2540">
        <v>1</v>
      </c>
      <c r="AP2540">
        <v>0</v>
      </c>
      <c r="AQ2540">
        <f t="shared" si="40"/>
        <v>3</v>
      </c>
    </row>
    <row r="2541" spans="1:43" x14ac:dyDescent="0.25">
      <c r="A2541" s="3">
        <v>2540</v>
      </c>
      <c r="B2541">
        <v>6480</v>
      </c>
      <c r="C2541">
        <v>512</v>
      </c>
      <c r="D2541" t="s">
        <v>2268</v>
      </c>
      <c r="E2541">
        <v>23</v>
      </c>
      <c r="F2541">
        <v>252</v>
      </c>
      <c r="G2541">
        <v>2</v>
      </c>
      <c r="H2541">
        <v>0.2</v>
      </c>
      <c r="I2541" t="s">
        <v>3725</v>
      </c>
      <c r="J2541" t="s">
        <v>3733</v>
      </c>
      <c r="L2541" t="s">
        <v>3817</v>
      </c>
      <c r="M2541" t="s">
        <v>3832</v>
      </c>
      <c r="S2541">
        <v>1</v>
      </c>
      <c r="T2541">
        <v>30.1</v>
      </c>
      <c r="Z2541">
        <v>6.4</v>
      </c>
      <c r="AA2541" t="s">
        <v>3833</v>
      </c>
      <c r="AB2541" t="s">
        <v>3870</v>
      </c>
      <c r="AC2541" t="s">
        <v>3933</v>
      </c>
      <c r="AE2541" t="s">
        <v>4662</v>
      </c>
      <c r="AG2541">
        <v>1</v>
      </c>
      <c r="AH2541">
        <v>0</v>
      </c>
      <c r="AI2541">
        <v>0</v>
      </c>
      <c r="AJ2541">
        <v>1</v>
      </c>
      <c r="AK2541">
        <v>0</v>
      </c>
      <c r="AL2541">
        <v>0</v>
      </c>
      <c r="AM2541">
        <v>0</v>
      </c>
      <c r="AN2541">
        <v>0</v>
      </c>
      <c r="AO2541">
        <v>1</v>
      </c>
      <c r="AP2541">
        <v>0</v>
      </c>
      <c r="AQ2541">
        <f t="shared" si="40"/>
        <v>3</v>
      </c>
    </row>
    <row r="2542" spans="1:43" x14ac:dyDescent="0.25">
      <c r="A2542" s="3">
        <v>2541</v>
      </c>
      <c r="B2542">
        <v>6481</v>
      </c>
      <c r="C2542">
        <v>512</v>
      </c>
      <c r="D2542" t="s">
        <v>2269</v>
      </c>
      <c r="E2542">
        <v>23</v>
      </c>
      <c r="F2542">
        <v>252</v>
      </c>
      <c r="G2542">
        <v>2</v>
      </c>
      <c r="H2542">
        <v>0.2</v>
      </c>
      <c r="I2542" t="s">
        <v>3725</v>
      </c>
      <c r="J2542" t="s">
        <v>3733</v>
      </c>
      <c r="L2542" t="s">
        <v>3817</v>
      </c>
      <c r="M2542" t="s">
        <v>3832</v>
      </c>
      <c r="S2542">
        <v>1</v>
      </c>
      <c r="T2542">
        <v>32.799999999999997</v>
      </c>
      <c r="Z2542">
        <v>7</v>
      </c>
      <c r="AA2542" t="s">
        <v>3833</v>
      </c>
      <c r="AB2542" t="s">
        <v>3870</v>
      </c>
      <c r="AC2542" t="s">
        <v>3933</v>
      </c>
      <c r="AE2542" t="s">
        <v>4662</v>
      </c>
      <c r="AG2542">
        <v>1</v>
      </c>
      <c r="AH2542">
        <v>0</v>
      </c>
      <c r="AI2542">
        <v>0</v>
      </c>
      <c r="AJ2542">
        <v>1</v>
      </c>
      <c r="AK2542">
        <v>0</v>
      </c>
      <c r="AL2542">
        <v>0</v>
      </c>
      <c r="AM2542">
        <v>0</v>
      </c>
      <c r="AN2542">
        <v>0</v>
      </c>
      <c r="AO2542">
        <v>1</v>
      </c>
      <c r="AP2542">
        <v>0</v>
      </c>
      <c r="AQ2542">
        <f t="shared" si="40"/>
        <v>3</v>
      </c>
    </row>
    <row r="2543" spans="1:43" x14ac:dyDescent="0.25">
      <c r="A2543" s="3">
        <v>2542</v>
      </c>
      <c r="B2543">
        <v>6482</v>
      </c>
      <c r="C2543">
        <v>512</v>
      </c>
      <c r="D2543" t="s">
        <v>2270</v>
      </c>
      <c r="E2543">
        <v>23</v>
      </c>
      <c r="F2543">
        <v>252</v>
      </c>
      <c r="G2543">
        <v>2</v>
      </c>
      <c r="H2543">
        <v>0.2</v>
      </c>
      <c r="I2543" t="s">
        <v>3725</v>
      </c>
      <c r="J2543" t="s">
        <v>3733</v>
      </c>
      <c r="L2543" t="s">
        <v>3817</v>
      </c>
      <c r="M2543" t="s">
        <v>3832</v>
      </c>
      <c r="S2543">
        <v>1</v>
      </c>
      <c r="T2543">
        <v>51.5</v>
      </c>
      <c r="Z2543">
        <v>11</v>
      </c>
      <c r="AA2543" t="s">
        <v>3833</v>
      </c>
      <c r="AB2543" t="s">
        <v>3870</v>
      </c>
      <c r="AC2543" t="s">
        <v>3933</v>
      </c>
      <c r="AE2543" t="s">
        <v>4662</v>
      </c>
      <c r="AG2543">
        <v>1</v>
      </c>
      <c r="AH2543">
        <v>0</v>
      </c>
      <c r="AI2543">
        <v>0</v>
      </c>
      <c r="AJ2543">
        <v>1</v>
      </c>
      <c r="AK2543">
        <v>0</v>
      </c>
      <c r="AL2543">
        <v>0</v>
      </c>
      <c r="AM2543">
        <v>0</v>
      </c>
      <c r="AN2543">
        <v>0</v>
      </c>
      <c r="AO2543">
        <v>1</v>
      </c>
      <c r="AP2543">
        <v>0</v>
      </c>
      <c r="AQ2543">
        <f t="shared" si="40"/>
        <v>3</v>
      </c>
    </row>
    <row r="2544" spans="1:43" x14ac:dyDescent="0.25">
      <c r="A2544" s="3">
        <v>2543</v>
      </c>
      <c r="B2544">
        <v>6483</v>
      </c>
      <c r="C2544">
        <v>512</v>
      </c>
      <c r="D2544" t="s">
        <v>2271</v>
      </c>
      <c r="E2544">
        <v>23</v>
      </c>
      <c r="F2544">
        <v>252</v>
      </c>
      <c r="G2544">
        <v>2</v>
      </c>
      <c r="H2544">
        <v>0.2</v>
      </c>
      <c r="I2544" t="s">
        <v>3725</v>
      </c>
      <c r="J2544" t="s">
        <v>3733</v>
      </c>
      <c r="L2544" t="s">
        <v>3817</v>
      </c>
      <c r="M2544" t="s">
        <v>3832</v>
      </c>
      <c r="S2544">
        <v>1</v>
      </c>
      <c r="T2544">
        <v>6.7</v>
      </c>
      <c r="Z2544">
        <v>1.4</v>
      </c>
      <c r="AA2544" t="s">
        <v>3833</v>
      </c>
      <c r="AB2544" t="s">
        <v>3870</v>
      </c>
      <c r="AC2544" t="s">
        <v>3933</v>
      </c>
      <c r="AE2544" t="s">
        <v>4662</v>
      </c>
      <c r="AG2544">
        <v>1</v>
      </c>
      <c r="AH2544">
        <v>0</v>
      </c>
      <c r="AI2544">
        <v>0</v>
      </c>
      <c r="AJ2544">
        <v>1</v>
      </c>
      <c r="AK2544">
        <v>0</v>
      </c>
      <c r="AL2544">
        <v>0</v>
      </c>
      <c r="AM2544">
        <v>0</v>
      </c>
      <c r="AN2544">
        <v>0</v>
      </c>
      <c r="AO2544">
        <v>1</v>
      </c>
      <c r="AP2544">
        <v>0</v>
      </c>
      <c r="AQ2544">
        <f t="shared" si="40"/>
        <v>3</v>
      </c>
    </row>
    <row r="2545" spans="1:43" x14ac:dyDescent="0.25">
      <c r="A2545" s="3">
        <v>2544</v>
      </c>
      <c r="B2545">
        <v>6484</v>
      </c>
      <c r="C2545">
        <v>512</v>
      </c>
      <c r="D2545" t="s">
        <v>2272</v>
      </c>
      <c r="E2545">
        <v>23</v>
      </c>
      <c r="F2545">
        <v>252</v>
      </c>
      <c r="G2545">
        <v>2</v>
      </c>
      <c r="H2545">
        <v>0.2</v>
      </c>
      <c r="I2545" t="s">
        <v>3725</v>
      </c>
      <c r="J2545" t="s">
        <v>3733</v>
      </c>
      <c r="L2545" t="s">
        <v>3817</v>
      </c>
      <c r="M2545" t="s">
        <v>3832</v>
      </c>
      <c r="S2545">
        <v>1</v>
      </c>
      <c r="T2545">
        <v>5.5</v>
      </c>
      <c r="Z2545">
        <v>1.2</v>
      </c>
      <c r="AA2545" t="s">
        <v>3833</v>
      </c>
      <c r="AB2545" t="s">
        <v>3870</v>
      </c>
      <c r="AC2545" t="s">
        <v>3933</v>
      </c>
      <c r="AE2545" t="s">
        <v>4662</v>
      </c>
      <c r="AG2545">
        <v>1</v>
      </c>
      <c r="AH2545">
        <v>0</v>
      </c>
      <c r="AI2545">
        <v>0</v>
      </c>
      <c r="AJ2545">
        <v>1</v>
      </c>
      <c r="AK2545">
        <v>0</v>
      </c>
      <c r="AL2545">
        <v>0</v>
      </c>
      <c r="AM2545">
        <v>0</v>
      </c>
      <c r="AN2545">
        <v>0</v>
      </c>
      <c r="AO2545">
        <v>1</v>
      </c>
      <c r="AP2545">
        <v>0</v>
      </c>
      <c r="AQ2545">
        <f t="shared" si="40"/>
        <v>3</v>
      </c>
    </row>
    <row r="2546" spans="1:43" x14ac:dyDescent="0.25">
      <c r="A2546" s="3">
        <v>2545</v>
      </c>
      <c r="B2546">
        <v>6485</v>
      </c>
      <c r="C2546">
        <v>512</v>
      </c>
      <c r="D2546" t="s">
        <v>2273</v>
      </c>
      <c r="E2546">
        <v>23</v>
      </c>
      <c r="F2546">
        <v>252</v>
      </c>
      <c r="G2546">
        <v>2</v>
      </c>
      <c r="H2546">
        <v>0.2</v>
      </c>
      <c r="I2546" t="s">
        <v>3725</v>
      </c>
      <c r="J2546" t="s">
        <v>3733</v>
      </c>
      <c r="L2546" t="s">
        <v>3817</v>
      </c>
      <c r="M2546" t="s">
        <v>3832</v>
      </c>
      <c r="S2546">
        <v>1</v>
      </c>
      <c r="T2546">
        <v>38.5</v>
      </c>
      <c r="Z2546">
        <v>8.1999999999999993</v>
      </c>
      <c r="AA2546" t="s">
        <v>3833</v>
      </c>
      <c r="AB2546" t="s">
        <v>3870</v>
      </c>
      <c r="AC2546" t="s">
        <v>3933</v>
      </c>
      <c r="AE2546" t="s">
        <v>4662</v>
      </c>
      <c r="AG2546">
        <v>1</v>
      </c>
      <c r="AH2546">
        <v>0</v>
      </c>
      <c r="AI2546">
        <v>0</v>
      </c>
      <c r="AJ2546">
        <v>1</v>
      </c>
      <c r="AK2546">
        <v>0</v>
      </c>
      <c r="AL2546">
        <v>0</v>
      </c>
      <c r="AM2546">
        <v>0</v>
      </c>
      <c r="AN2546">
        <v>0</v>
      </c>
      <c r="AO2546">
        <v>1</v>
      </c>
      <c r="AP2546">
        <v>0</v>
      </c>
      <c r="AQ2546">
        <f t="shared" si="40"/>
        <v>3</v>
      </c>
    </row>
    <row r="2547" spans="1:43" x14ac:dyDescent="0.25">
      <c r="A2547" s="3">
        <v>2546</v>
      </c>
      <c r="B2547">
        <v>6486</v>
      </c>
      <c r="C2547">
        <v>512</v>
      </c>
      <c r="D2547" t="s">
        <v>2274</v>
      </c>
      <c r="E2547">
        <v>23</v>
      </c>
      <c r="F2547">
        <v>252</v>
      </c>
      <c r="G2547">
        <v>2</v>
      </c>
      <c r="H2547">
        <v>0.2</v>
      </c>
      <c r="I2547" t="s">
        <v>3725</v>
      </c>
      <c r="J2547" t="s">
        <v>3733</v>
      </c>
      <c r="L2547" t="s">
        <v>3817</v>
      </c>
      <c r="M2547" t="s">
        <v>3832</v>
      </c>
      <c r="S2547">
        <v>1</v>
      </c>
      <c r="T2547">
        <v>53.6</v>
      </c>
      <c r="Z2547">
        <v>11.5</v>
      </c>
      <c r="AA2547" t="s">
        <v>3833</v>
      </c>
      <c r="AB2547" t="s">
        <v>3870</v>
      </c>
      <c r="AC2547" t="s">
        <v>3933</v>
      </c>
      <c r="AE2547" t="s">
        <v>4662</v>
      </c>
      <c r="AG2547">
        <v>1</v>
      </c>
      <c r="AH2547">
        <v>0</v>
      </c>
      <c r="AI2547">
        <v>0</v>
      </c>
      <c r="AJ2547">
        <v>1</v>
      </c>
      <c r="AK2547">
        <v>0</v>
      </c>
      <c r="AL2547">
        <v>0</v>
      </c>
      <c r="AM2547">
        <v>0</v>
      </c>
      <c r="AN2547">
        <v>0</v>
      </c>
      <c r="AO2547">
        <v>1</v>
      </c>
      <c r="AP2547">
        <v>0</v>
      </c>
      <c r="AQ2547">
        <f t="shared" si="40"/>
        <v>3</v>
      </c>
    </row>
    <row r="2548" spans="1:43" x14ac:dyDescent="0.25">
      <c r="A2548" s="3">
        <v>2547</v>
      </c>
      <c r="B2548">
        <v>6487</v>
      </c>
      <c r="C2548">
        <v>512</v>
      </c>
      <c r="D2548" t="s">
        <v>2275</v>
      </c>
      <c r="E2548">
        <v>23</v>
      </c>
      <c r="F2548">
        <v>252</v>
      </c>
      <c r="G2548">
        <v>2</v>
      </c>
      <c r="H2548">
        <v>0.2</v>
      </c>
      <c r="I2548" t="s">
        <v>3725</v>
      </c>
      <c r="J2548" t="s">
        <v>3733</v>
      </c>
      <c r="L2548" t="s">
        <v>3817</v>
      </c>
      <c r="M2548" t="s">
        <v>3832</v>
      </c>
      <c r="S2548">
        <v>2</v>
      </c>
      <c r="T2548">
        <v>21</v>
      </c>
      <c r="U2548">
        <v>8.6999999999999993</v>
      </c>
      <c r="V2548">
        <v>41</v>
      </c>
      <c r="W2548">
        <v>99.145696795157605</v>
      </c>
      <c r="Z2548">
        <v>4.5</v>
      </c>
      <c r="AA2548" t="s">
        <v>3833</v>
      </c>
      <c r="AB2548" t="s">
        <v>3870</v>
      </c>
      <c r="AC2548" t="s">
        <v>3933</v>
      </c>
      <c r="AE2548" t="s">
        <v>4662</v>
      </c>
      <c r="AG2548">
        <v>1</v>
      </c>
      <c r="AH2548">
        <v>0</v>
      </c>
      <c r="AI2548">
        <v>0</v>
      </c>
      <c r="AJ2548">
        <v>1</v>
      </c>
      <c r="AK2548">
        <v>0</v>
      </c>
      <c r="AL2548">
        <v>0</v>
      </c>
      <c r="AM2548">
        <v>0</v>
      </c>
      <c r="AN2548">
        <v>0</v>
      </c>
      <c r="AO2548">
        <v>1</v>
      </c>
      <c r="AP2548">
        <v>0</v>
      </c>
      <c r="AQ2548">
        <f t="shared" si="40"/>
        <v>3</v>
      </c>
    </row>
    <row r="2549" spans="1:43" x14ac:dyDescent="0.25">
      <c r="A2549" s="3">
        <v>2548</v>
      </c>
      <c r="B2549">
        <v>6488</v>
      </c>
      <c r="C2549">
        <v>512</v>
      </c>
      <c r="D2549" t="s">
        <v>2276</v>
      </c>
      <c r="E2549">
        <v>23</v>
      </c>
      <c r="F2549">
        <v>252</v>
      </c>
      <c r="G2549">
        <v>2</v>
      </c>
      <c r="H2549">
        <v>0.2</v>
      </c>
      <c r="I2549" t="s">
        <v>3725</v>
      </c>
      <c r="J2549" t="s">
        <v>3733</v>
      </c>
      <c r="L2549" t="s">
        <v>3817</v>
      </c>
      <c r="M2549" t="s">
        <v>3832</v>
      </c>
      <c r="S2549">
        <v>1</v>
      </c>
      <c r="T2549">
        <v>33.6</v>
      </c>
      <c r="Z2549">
        <v>7.2</v>
      </c>
      <c r="AA2549" t="s">
        <v>3833</v>
      </c>
      <c r="AB2549" t="s">
        <v>3870</v>
      </c>
      <c r="AC2549" t="s">
        <v>3933</v>
      </c>
      <c r="AE2549" t="s">
        <v>4662</v>
      </c>
      <c r="AG2549">
        <v>1</v>
      </c>
      <c r="AH2549">
        <v>0</v>
      </c>
      <c r="AI2549">
        <v>0</v>
      </c>
      <c r="AJ2549">
        <v>1</v>
      </c>
      <c r="AK2549">
        <v>0</v>
      </c>
      <c r="AL2549">
        <v>0</v>
      </c>
      <c r="AM2549">
        <v>0</v>
      </c>
      <c r="AN2549">
        <v>0</v>
      </c>
      <c r="AO2549">
        <v>1</v>
      </c>
      <c r="AP2549">
        <v>0</v>
      </c>
      <c r="AQ2549">
        <f t="shared" si="40"/>
        <v>3</v>
      </c>
    </row>
    <row r="2550" spans="1:43" x14ac:dyDescent="0.25">
      <c r="A2550" s="3">
        <v>2549</v>
      </c>
      <c r="B2550">
        <v>6489</v>
      </c>
      <c r="C2550">
        <v>512</v>
      </c>
      <c r="D2550" t="s">
        <v>2277</v>
      </c>
      <c r="E2550">
        <v>23</v>
      </c>
      <c r="F2550">
        <v>252</v>
      </c>
      <c r="G2550">
        <v>2</v>
      </c>
      <c r="H2550">
        <v>0.2</v>
      </c>
      <c r="I2550" t="s">
        <v>3725</v>
      </c>
      <c r="J2550" t="s">
        <v>3733</v>
      </c>
      <c r="L2550" t="s">
        <v>3817</v>
      </c>
      <c r="M2550" t="s">
        <v>3832</v>
      </c>
      <c r="S2550">
        <v>1</v>
      </c>
      <c r="T2550">
        <v>48</v>
      </c>
      <c r="Z2550">
        <v>10.3</v>
      </c>
      <c r="AA2550" t="s">
        <v>3833</v>
      </c>
      <c r="AB2550" t="s">
        <v>3870</v>
      </c>
      <c r="AC2550" t="s">
        <v>3933</v>
      </c>
      <c r="AE2550" t="s">
        <v>4662</v>
      </c>
      <c r="AG2550">
        <v>1</v>
      </c>
      <c r="AH2550">
        <v>0</v>
      </c>
      <c r="AI2550">
        <v>0</v>
      </c>
      <c r="AJ2550">
        <v>1</v>
      </c>
      <c r="AK2550">
        <v>0</v>
      </c>
      <c r="AL2550">
        <v>0</v>
      </c>
      <c r="AM2550">
        <v>0</v>
      </c>
      <c r="AN2550">
        <v>0</v>
      </c>
      <c r="AO2550">
        <v>1</v>
      </c>
      <c r="AP2550">
        <v>0</v>
      </c>
      <c r="AQ2550">
        <f t="shared" si="40"/>
        <v>3</v>
      </c>
    </row>
    <row r="2551" spans="1:43" x14ac:dyDescent="0.25">
      <c r="A2551" s="3">
        <v>2550</v>
      </c>
      <c r="B2551">
        <v>6585</v>
      </c>
      <c r="C2551">
        <v>512</v>
      </c>
      <c r="D2551" t="s">
        <v>2345</v>
      </c>
      <c r="E2551">
        <v>20</v>
      </c>
      <c r="F2551">
        <v>147</v>
      </c>
      <c r="G2551">
        <v>2.6</v>
      </c>
      <c r="H2551">
        <v>0.1</v>
      </c>
      <c r="I2551" t="s">
        <v>3725</v>
      </c>
      <c r="J2551" t="s">
        <v>3733</v>
      </c>
      <c r="L2551" t="s">
        <v>3817</v>
      </c>
      <c r="M2551" t="s">
        <v>3832</v>
      </c>
      <c r="S2551">
        <v>1</v>
      </c>
      <c r="T2551">
        <v>57.1</v>
      </c>
      <c r="Z2551">
        <v>12.7</v>
      </c>
      <c r="AA2551" t="s">
        <v>3833</v>
      </c>
      <c r="AB2551" t="s">
        <v>3870</v>
      </c>
      <c r="AC2551" t="s">
        <v>3933</v>
      </c>
      <c r="AE2551" t="s">
        <v>4662</v>
      </c>
      <c r="AG2551">
        <v>1</v>
      </c>
      <c r="AH2551">
        <v>0</v>
      </c>
      <c r="AI2551">
        <v>0</v>
      </c>
      <c r="AJ2551">
        <v>1</v>
      </c>
      <c r="AK2551">
        <v>0</v>
      </c>
      <c r="AL2551">
        <v>0</v>
      </c>
      <c r="AM2551">
        <v>0</v>
      </c>
      <c r="AN2551">
        <v>0</v>
      </c>
      <c r="AO2551">
        <v>1</v>
      </c>
      <c r="AP2551">
        <v>0</v>
      </c>
      <c r="AQ2551">
        <f t="shared" si="40"/>
        <v>3</v>
      </c>
    </row>
    <row r="2552" spans="1:43" x14ac:dyDescent="0.25">
      <c r="A2552" s="3">
        <v>2551</v>
      </c>
      <c r="B2552">
        <v>6634</v>
      </c>
      <c r="C2552">
        <v>512</v>
      </c>
      <c r="D2552" t="s">
        <v>2358</v>
      </c>
      <c r="E2552">
        <v>-19</v>
      </c>
      <c r="F2552">
        <v>183</v>
      </c>
      <c r="G2552">
        <v>2.8</v>
      </c>
      <c r="H2552">
        <v>1</v>
      </c>
      <c r="I2552" t="s">
        <v>3725</v>
      </c>
      <c r="J2552" t="s">
        <v>3733</v>
      </c>
      <c r="L2552" t="s">
        <v>3817</v>
      </c>
      <c r="M2552" t="s">
        <v>3832</v>
      </c>
      <c r="S2552">
        <v>2</v>
      </c>
      <c r="T2552">
        <v>21.1</v>
      </c>
      <c r="U2552">
        <v>0.7</v>
      </c>
      <c r="V2552">
        <v>3</v>
      </c>
      <c r="W2552">
        <v>6.5091338592213104</v>
      </c>
      <c r="Z2552">
        <v>4.8</v>
      </c>
      <c r="AA2552" t="s">
        <v>3833</v>
      </c>
      <c r="AB2552" t="s">
        <v>3870</v>
      </c>
      <c r="AC2552" t="s">
        <v>3933</v>
      </c>
      <c r="AE2552" t="s">
        <v>4662</v>
      </c>
      <c r="AG2552">
        <v>1</v>
      </c>
      <c r="AH2552">
        <v>0</v>
      </c>
      <c r="AI2552">
        <v>0</v>
      </c>
      <c r="AJ2552">
        <v>1</v>
      </c>
      <c r="AK2552">
        <v>0</v>
      </c>
      <c r="AL2552">
        <v>0</v>
      </c>
      <c r="AM2552">
        <v>0</v>
      </c>
      <c r="AN2552">
        <v>0</v>
      </c>
      <c r="AO2552">
        <v>1</v>
      </c>
      <c r="AP2552">
        <v>0</v>
      </c>
      <c r="AQ2552">
        <f t="shared" si="40"/>
        <v>3</v>
      </c>
    </row>
    <row r="2553" spans="1:43" x14ac:dyDescent="0.25">
      <c r="A2553" s="3">
        <v>2552</v>
      </c>
      <c r="B2553">
        <v>6641</v>
      </c>
      <c r="C2553">
        <v>512</v>
      </c>
      <c r="D2553" t="s">
        <v>2364</v>
      </c>
      <c r="E2553">
        <v>-47</v>
      </c>
      <c r="F2553">
        <v>284</v>
      </c>
      <c r="G2553">
        <v>2.8</v>
      </c>
      <c r="H2553">
        <v>1</v>
      </c>
      <c r="I2553" t="s">
        <v>3726</v>
      </c>
      <c r="J2553" t="s">
        <v>3733</v>
      </c>
      <c r="L2553" t="s">
        <v>3817</v>
      </c>
      <c r="M2553" t="s">
        <v>3832</v>
      </c>
      <c r="S2553">
        <v>2</v>
      </c>
      <c r="T2553">
        <v>16.100000000000001</v>
      </c>
      <c r="U2553">
        <v>1</v>
      </c>
      <c r="V2553">
        <v>6</v>
      </c>
      <c r="W2553">
        <v>12.2190446884381</v>
      </c>
      <c r="Z2553">
        <v>2.6</v>
      </c>
      <c r="AA2553" t="s">
        <v>3833</v>
      </c>
      <c r="AB2553" t="s">
        <v>3870</v>
      </c>
      <c r="AC2553" t="s">
        <v>3933</v>
      </c>
      <c r="AE2553" t="s">
        <v>4662</v>
      </c>
      <c r="AG2553">
        <v>1</v>
      </c>
      <c r="AH2553">
        <v>0</v>
      </c>
      <c r="AI2553">
        <v>0</v>
      </c>
      <c r="AJ2553">
        <v>1</v>
      </c>
      <c r="AK2553">
        <v>0</v>
      </c>
      <c r="AL2553">
        <v>0</v>
      </c>
      <c r="AM2553">
        <v>0</v>
      </c>
      <c r="AN2553">
        <v>0</v>
      </c>
      <c r="AO2553">
        <v>1</v>
      </c>
      <c r="AP2553">
        <v>0</v>
      </c>
      <c r="AQ2553">
        <f t="shared" si="40"/>
        <v>3</v>
      </c>
    </row>
    <row r="2554" spans="1:43" x14ac:dyDescent="0.25">
      <c r="A2554" s="3">
        <v>2553</v>
      </c>
      <c r="B2554">
        <v>6642</v>
      </c>
      <c r="C2554">
        <v>512</v>
      </c>
      <c r="D2554" t="s">
        <v>2365</v>
      </c>
      <c r="E2554">
        <v>-47</v>
      </c>
      <c r="F2554">
        <v>284</v>
      </c>
      <c r="G2554">
        <v>2.8</v>
      </c>
      <c r="H2554">
        <v>1</v>
      </c>
      <c r="I2554" t="s">
        <v>3726</v>
      </c>
      <c r="J2554" t="s">
        <v>3733</v>
      </c>
      <c r="L2554" t="s">
        <v>3817</v>
      </c>
      <c r="M2554" t="s">
        <v>3832</v>
      </c>
      <c r="S2554">
        <v>2</v>
      </c>
      <c r="T2554">
        <v>17.899999999999999</v>
      </c>
      <c r="U2554">
        <v>1.8</v>
      </c>
      <c r="V2554">
        <v>9</v>
      </c>
      <c r="W2554">
        <v>19.903369391762698</v>
      </c>
      <c r="Z2554">
        <v>2.9</v>
      </c>
      <c r="AA2554" t="s">
        <v>3833</v>
      </c>
      <c r="AB2554" t="s">
        <v>3870</v>
      </c>
      <c r="AC2554" t="s">
        <v>3933</v>
      </c>
      <c r="AE2554" t="s">
        <v>4662</v>
      </c>
      <c r="AG2554">
        <v>1</v>
      </c>
      <c r="AH2554">
        <v>0</v>
      </c>
      <c r="AI2554">
        <v>0</v>
      </c>
      <c r="AJ2554">
        <v>1</v>
      </c>
      <c r="AK2554">
        <v>0</v>
      </c>
      <c r="AL2554">
        <v>0</v>
      </c>
      <c r="AM2554">
        <v>0</v>
      </c>
      <c r="AN2554">
        <v>0</v>
      </c>
      <c r="AO2554">
        <v>1</v>
      </c>
      <c r="AP2554">
        <v>0</v>
      </c>
      <c r="AQ2554">
        <f t="shared" si="40"/>
        <v>3</v>
      </c>
    </row>
    <row r="2555" spans="1:43" x14ac:dyDescent="0.25">
      <c r="A2555" s="3">
        <v>2554</v>
      </c>
      <c r="B2555">
        <v>6643</v>
      </c>
      <c r="C2555">
        <v>512</v>
      </c>
      <c r="D2555" t="s">
        <v>2366</v>
      </c>
      <c r="E2555">
        <v>-47</v>
      </c>
      <c r="F2555">
        <v>284</v>
      </c>
      <c r="G2555">
        <v>2.8</v>
      </c>
      <c r="H2555">
        <v>1</v>
      </c>
      <c r="I2555" t="s">
        <v>3726</v>
      </c>
      <c r="J2555" t="s">
        <v>3733</v>
      </c>
      <c r="L2555" t="s">
        <v>3817</v>
      </c>
      <c r="M2555" t="s">
        <v>3832</v>
      </c>
      <c r="S2555">
        <v>1</v>
      </c>
      <c r="T2555">
        <v>13.8</v>
      </c>
      <c r="Z2555">
        <v>2.2000000000000002</v>
      </c>
      <c r="AA2555" t="s">
        <v>3833</v>
      </c>
      <c r="AB2555" t="s">
        <v>3870</v>
      </c>
      <c r="AC2555" t="s">
        <v>3933</v>
      </c>
      <c r="AE2555" t="s">
        <v>4662</v>
      </c>
      <c r="AG2555">
        <v>1</v>
      </c>
      <c r="AH2555">
        <v>0</v>
      </c>
      <c r="AI2555">
        <v>0</v>
      </c>
      <c r="AJ2555">
        <v>1</v>
      </c>
      <c r="AK2555">
        <v>0</v>
      </c>
      <c r="AL2555">
        <v>0</v>
      </c>
      <c r="AM2555">
        <v>0</v>
      </c>
      <c r="AN2555">
        <v>0</v>
      </c>
      <c r="AO2555">
        <v>1</v>
      </c>
      <c r="AP2555">
        <v>0</v>
      </c>
      <c r="AQ2555">
        <f t="shared" si="40"/>
        <v>3</v>
      </c>
    </row>
    <row r="2556" spans="1:43" x14ac:dyDescent="0.25">
      <c r="A2556" s="3">
        <v>2555</v>
      </c>
      <c r="B2556">
        <v>6467</v>
      </c>
      <c r="C2556">
        <v>512</v>
      </c>
      <c r="D2556" t="s">
        <v>2255</v>
      </c>
      <c r="E2556">
        <v>23</v>
      </c>
      <c r="F2556">
        <v>251</v>
      </c>
      <c r="G2556">
        <v>3.1</v>
      </c>
      <c r="H2556">
        <v>0.2</v>
      </c>
      <c r="I2556" t="s">
        <v>3725</v>
      </c>
      <c r="J2556" t="s">
        <v>3733</v>
      </c>
      <c r="L2556" t="s">
        <v>3817</v>
      </c>
      <c r="M2556" t="s">
        <v>3832</v>
      </c>
      <c r="S2556">
        <v>2</v>
      </c>
      <c r="T2556">
        <v>24.8</v>
      </c>
      <c r="U2556">
        <v>1</v>
      </c>
      <c r="V2556">
        <v>3</v>
      </c>
      <c r="W2556">
        <v>7.9154499620037102</v>
      </c>
      <c r="Z2556">
        <v>5.3</v>
      </c>
      <c r="AA2556" t="s">
        <v>3833</v>
      </c>
      <c r="AB2556" t="s">
        <v>3870</v>
      </c>
      <c r="AC2556" t="s">
        <v>3933</v>
      </c>
      <c r="AE2556" t="s">
        <v>4662</v>
      </c>
      <c r="AG2556">
        <v>1</v>
      </c>
      <c r="AH2556">
        <v>0</v>
      </c>
      <c r="AI2556">
        <v>0</v>
      </c>
      <c r="AJ2556">
        <v>1</v>
      </c>
      <c r="AK2556">
        <v>0</v>
      </c>
      <c r="AL2556">
        <v>0</v>
      </c>
      <c r="AM2556">
        <v>0</v>
      </c>
      <c r="AN2556">
        <v>0</v>
      </c>
      <c r="AO2556">
        <v>1</v>
      </c>
      <c r="AP2556">
        <v>0</v>
      </c>
      <c r="AQ2556">
        <f t="shared" si="40"/>
        <v>3</v>
      </c>
    </row>
    <row r="2557" spans="1:43" x14ac:dyDescent="0.25">
      <c r="A2557" s="3">
        <v>2556</v>
      </c>
      <c r="B2557">
        <v>6468</v>
      </c>
      <c r="C2557">
        <v>512</v>
      </c>
      <c r="D2557" t="s">
        <v>2256</v>
      </c>
      <c r="E2557">
        <v>23</v>
      </c>
      <c r="F2557">
        <v>251</v>
      </c>
      <c r="G2557">
        <v>3.1</v>
      </c>
      <c r="H2557">
        <v>0.2</v>
      </c>
      <c r="I2557" t="s">
        <v>3725</v>
      </c>
      <c r="J2557" t="s">
        <v>3733</v>
      </c>
      <c r="L2557" t="s">
        <v>3817</v>
      </c>
      <c r="M2557" t="s">
        <v>3832</v>
      </c>
      <c r="S2557">
        <v>1</v>
      </c>
      <c r="T2557">
        <v>21.7</v>
      </c>
      <c r="Z2557">
        <v>4.7</v>
      </c>
      <c r="AA2557" t="s">
        <v>3833</v>
      </c>
      <c r="AB2557" t="s">
        <v>3870</v>
      </c>
      <c r="AC2557" t="s">
        <v>3933</v>
      </c>
      <c r="AE2557" t="s">
        <v>4662</v>
      </c>
      <c r="AG2557">
        <v>1</v>
      </c>
      <c r="AH2557">
        <v>0</v>
      </c>
      <c r="AI2557">
        <v>0</v>
      </c>
      <c r="AJ2557">
        <v>1</v>
      </c>
      <c r="AK2557">
        <v>0</v>
      </c>
      <c r="AL2557">
        <v>0</v>
      </c>
      <c r="AM2557">
        <v>0</v>
      </c>
      <c r="AN2557">
        <v>0</v>
      </c>
      <c r="AO2557">
        <v>1</v>
      </c>
      <c r="AP2557">
        <v>0</v>
      </c>
      <c r="AQ2557">
        <f t="shared" si="40"/>
        <v>3</v>
      </c>
    </row>
    <row r="2558" spans="1:43" x14ac:dyDescent="0.25">
      <c r="A2558" s="3">
        <v>2557</v>
      </c>
      <c r="B2558">
        <v>6469</v>
      </c>
      <c r="C2558">
        <v>512</v>
      </c>
      <c r="D2558" t="s">
        <v>2257</v>
      </c>
      <c r="E2558">
        <v>23</v>
      </c>
      <c r="F2558">
        <v>251</v>
      </c>
      <c r="G2558">
        <v>3.1</v>
      </c>
      <c r="H2558">
        <v>0.2</v>
      </c>
      <c r="I2558" t="s">
        <v>3725</v>
      </c>
      <c r="J2558" t="s">
        <v>3733</v>
      </c>
      <c r="L2558" t="s">
        <v>3817</v>
      </c>
      <c r="M2558" t="s">
        <v>3832</v>
      </c>
      <c r="S2558">
        <v>2</v>
      </c>
      <c r="T2558">
        <v>18</v>
      </c>
      <c r="U2558">
        <v>2.2999999999999998</v>
      </c>
      <c r="V2558">
        <v>12</v>
      </c>
      <c r="W2558">
        <v>25.446158918963501</v>
      </c>
      <c r="Z2558">
        <v>3.8</v>
      </c>
      <c r="AA2558" t="s">
        <v>3833</v>
      </c>
      <c r="AB2558" t="s">
        <v>3870</v>
      </c>
      <c r="AC2558" t="s">
        <v>3933</v>
      </c>
      <c r="AE2558" t="s">
        <v>4662</v>
      </c>
      <c r="AG2558">
        <v>1</v>
      </c>
      <c r="AH2558">
        <v>0</v>
      </c>
      <c r="AI2558">
        <v>0</v>
      </c>
      <c r="AJ2558">
        <v>1</v>
      </c>
      <c r="AK2558">
        <v>0</v>
      </c>
      <c r="AL2558">
        <v>0</v>
      </c>
      <c r="AM2558">
        <v>0</v>
      </c>
      <c r="AN2558">
        <v>0</v>
      </c>
      <c r="AO2558">
        <v>1</v>
      </c>
      <c r="AP2558">
        <v>0</v>
      </c>
      <c r="AQ2558">
        <f t="shared" si="40"/>
        <v>3</v>
      </c>
    </row>
    <row r="2559" spans="1:43" x14ac:dyDescent="0.25">
      <c r="A2559" s="3">
        <v>2558</v>
      </c>
      <c r="B2559">
        <v>6470</v>
      </c>
      <c r="C2559">
        <v>512</v>
      </c>
      <c r="D2559" t="s">
        <v>2258</v>
      </c>
      <c r="E2559">
        <v>23</v>
      </c>
      <c r="F2559">
        <v>251</v>
      </c>
      <c r="G2559">
        <v>3.1</v>
      </c>
      <c r="H2559">
        <v>0.2</v>
      </c>
      <c r="I2559" t="s">
        <v>3725</v>
      </c>
      <c r="J2559" t="s">
        <v>3733</v>
      </c>
      <c r="L2559" t="s">
        <v>3817</v>
      </c>
      <c r="M2559" t="s">
        <v>3832</v>
      </c>
      <c r="S2559">
        <v>2</v>
      </c>
      <c r="T2559">
        <v>13</v>
      </c>
      <c r="U2559">
        <v>4.5999999999999996</v>
      </c>
      <c r="V2559">
        <v>35</v>
      </c>
      <c r="W2559">
        <v>79.576990758504095</v>
      </c>
      <c r="Z2559">
        <v>2.8</v>
      </c>
      <c r="AA2559" t="s">
        <v>3833</v>
      </c>
      <c r="AB2559" t="s">
        <v>3870</v>
      </c>
      <c r="AC2559" t="s">
        <v>3933</v>
      </c>
      <c r="AE2559" t="s">
        <v>4662</v>
      </c>
      <c r="AG2559">
        <v>1</v>
      </c>
      <c r="AH2559">
        <v>0</v>
      </c>
      <c r="AI2559">
        <v>0</v>
      </c>
      <c r="AJ2559">
        <v>1</v>
      </c>
      <c r="AK2559">
        <v>0</v>
      </c>
      <c r="AL2559">
        <v>0</v>
      </c>
      <c r="AM2559">
        <v>0</v>
      </c>
      <c r="AN2559">
        <v>0</v>
      </c>
      <c r="AO2559">
        <v>1</v>
      </c>
      <c r="AP2559">
        <v>0</v>
      </c>
      <c r="AQ2559">
        <f t="shared" si="40"/>
        <v>3</v>
      </c>
    </row>
    <row r="2560" spans="1:43" x14ac:dyDescent="0.25">
      <c r="A2560" s="3">
        <v>2559</v>
      </c>
      <c r="B2560">
        <v>6471</v>
      </c>
      <c r="C2560">
        <v>512</v>
      </c>
      <c r="D2560" t="s">
        <v>2259</v>
      </c>
      <c r="E2560">
        <v>23</v>
      </c>
      <c r="F2560">
        <v>251</v>
      </c>
      <c r="G2560">
        <v>3.1</v>
      </c>
      <c r="H2560">
        <v>0.2</v>
      </c>
      <c r="I2560" t="s">
        <v>3725</v>
      </c>
      <c r="J2560" t="s">
        <v>3733</v>
      </c>
      <c r="L2560" t="s">
        <v>3817</v>
      </c>
      <c r="M2560" t="s">
        <v>3832</v>
      </c>
      <c r="S2560">
        <v>2</v>
      </c>
      <c r="T2560">
        <v>12.6</v>
      </c>
      <c r="U2560">
        <v>0.8</v>
      </c>
      <c r="V2560">
        <v>6</v>
      </c>
      <c r="W2560">
        <v>12.492674684087699</v>
      </c>
      <c r="Z2560">
        <v>2.7</v>
      </c>
      <c r="AA2560" t="s">
        <v>3833</v>
      </c>
      <c r="AB2560" t="s">
        <v>3870</v>
      </c>
      <c r="AC2560" t="s">
        <v>3933</v>
      </c>
      <c r="AE2560" t="s">
        <v>4662</v>
      </c>
      <c r="AG2560">
        <v>1</v>
      </c>
      <c r="AH2560">
        <v>0</v>
      </c>
      <c r="AI2560">
        <v>0</v>
      </c>
      <c r="AJ2560">
        <v>1</v>
      </c>
      <c r="AK2560">
        <v>0</v>
      </c>
      <c r="AL2560">
        <v>0</v>
      </c>
      <c r="AM2560">
        <v>0</v>
      </c>
      <c r="AN2560">
        <v>0</v>
      </c>
      <c r="AO2560">
        <v>1</v>
      </c>
      <c r="AP2560">
        <v>0</v>
      </c>
      <c r="AQ2560">
        <f t="shared" si="40"/>
        <v>3</v>
      </c>
    </row>
    <row r="2561" spans="1:43" x14ac:dyDescent="0.25">
      <c r="A2561" s="3">
        <v>2560</v>
      </c>
      <c r="B2561">
        <v>6472</v>
      </c>
      <c r="C2561">
        <v>512</v>
      </c>
      <c r="D2561" t="s">
        <v>2260</v>
      </c>
      <c r="E2561">
        <v>23</v>
      </c>
      <c r="F2561">
        <v>251</v>
      </c>
      <c r="G2561">
        <v>3.1</v>
      </c>
      <c r="H2561">
        <v>0.2</v>
      </c>
      <c r="I2561" t="s">
        <v>3725</v>
      </c>
      <c r="J2561" t="s">
        <v>3733</v>
      </c>
      <c r="L2561" t="s">
        <v>3817</v>
      </c>
      <c r="M2561" t="s">
        <v>3832</v>
      </c>
      <c r="S2561">
        <v>2</v>
      </c>
      <c r="T2561">
        <v>23.8</v>
      </c>
      <c r="U2561">
        <v>1.5</v>
      </c>
      <c r="V2561">
        <v>6</v>
      </c>
      <c r="W2561">
        <v>12.400107930280001</v>
      </c>
      <c r="Z2561">
        <v>5.0999999999999996</v>
      </c>
      <c r="AA2561" t="s">
        <v>3833</v>
      </c>
      <c r="AB2561" t="s">
        <v>3870</v>
      </c>
      <c r="AC2561" t="s">
        <v>3933</v>
      </c>
      <c r="AE2561" t="s">
        <v>4662</v>
      </c>
      <c r="AG2561">
        <v>1</v>
      </c>
      <c r="AH2561">
        <v>0</v>
      </c>
      <c r="AI2561">
        <v>0</v>
      </c>
      <c r="AJ2561">
        <v>1</v>
      </c>
      <c r="AK2561">
        <v>0</v>
      </c>
      <c r="AL2561">
        <v>0</v>
      </c>
      <c r="AM2561">
        <v>0</v>
      </c>
      <c r="AN2561">
        <v>0</v>
      </c>
      <c r="AO2561">
        <v>1</v>
      </c>
      <c r="AP2561">
        <v>0</v>
      </c>
      <c r="AQ2561">
        <f t="shared" si="40"/>
        <v>3</v>
      </c>
    </row>
    <row r="2562" spans="1:43" x14ac:dyDescent="0.25">
      <c r="A2562" s="3">
        <v>2561</v>
      </c>
      <c r="B2562">
        <v>6494</v>
      </c>
      <c r="C2562">
        <v>512</v>
      </c>
      <c r="D2562" t="s">
        <v>2282</v>
      </c>
      <c r="E2562">
        <v>2</v>
      </c>
      <c r="F2562">
        <v>274</v>
      </c>
      <c r="G2562">
        <v>3.1</v>
      </c>
      <c r="H2562">
        <v>0.4</v>
      </c>
      <c r="I2562" t="s">
        <v>3725</v>
      </c>
      <c r="J2562" t="s">
        <v>3733</v>
      </c>
      <c r="L2562" t="s">
        <v>3817</v>
      </c>
      <c r="M2562" t="s">
        <v>3832</v>
      </c>
      <c r="S2562">
        <v>1</v>
      </c>
      <c r="T2562">
        <v>19.2</v>
      </c>
      <c r="Z2562">
        <v>5</v>
      </c>
      <c r="AA2562" t="s">
        <v>3833</v>
      </c>
      <c r="AB2562" t="s">
        <v>3870</v>
      </c>
      <c r="AC2562" t="s">
        <v>3933</v>
      </c>
      <c r="AE2562" t="s">
        <v>4662</v>
      </c>
      <c r="AG2562">
        <v>1</v>
      </c>
      <c r="AH2562">
        <v>0</v>
      </c>
      <c r="AI2562">
        <v>0</v>
      </c>
      <c r="AJ2562">
        <v>1</v>
      </c>
      <c r="AK2562">
        <v>0</v>
      </c>
      <c r="AL2562">
        <v>0</v>
      </c>
      <c r="AM2562">
        <v>0</v>
      </c>
      <c r="AN2562">
        <v>0</v>
      </c>
      <c r="AO2562">
        <v>1</v>
      </c>
      <c r="AP2562">
        <v>0</v>
      </c>
      <c r="AQ2562">
        <f t="shared" ref="AQ2562:AQ2625" si="41">SUM(AG2562:AP2562)</f>
        <v>3</v>
      </c>
    </row>
    <row r="2563" spans="1:43" x14ac:dyDescent="0.25">
      <c r="A2563" s="3">
        <v>2562</v>
      </c>
      <c r="B2563">
        <v>6452</v>
      </c>
      <c r="C2563">
        <v>512</v>
      </c>
      <c r="D2563" t="s">
        <v>2240</v>
      </c>
      <c r="E2563">
        <v>9</v>
      </c>
      <c r="F2563">
        <v>254</v>
      </c>
      <c r="G2563">
        <v>3.4</v>
      </c>
      <c r="H2563">
        <v>0.2</v>
      </c>
      <c r="I2563" t="s">
        <v>3725</v>
      </c>
      <c r="J2563" t="s">
        <v>3733</v>
      </c>
      <c r="L2563" t="s">
        <v>3817</v>
      </c>
      <c r="M2563" t="s">
        <v>3832</v>
      </c>
      <c r="S2563">
        <v>2</v>
      </c>
      <c r="T2563">
        <v>16.399999999999999</v>
      </c>
      <c r="U2563">
        <v>4.3</v>
      </c>
      <c r="V2563">
        <v>25</v>
      </c>
      <c r="W2563">
        <v>55.159915329599798</v>
      </c>
      <c r="Z2563">
        <v>4.0999999999999996</v>
      </c>
      <c r="AA2563" t="s">
        <v>3833</v>
      </c>
      <c r="AB2563" t="s">
        <v>3870</v>
      </c>
      <c r="AC2563" t="s">
        <v>3933</v>
      </c>
      <c r="AE2563" t="s">
        <v>4662</v>
      </c>
      <c r="AG2563">
        <v>1</v>
      </c>
      <c r="AH2563">
        <v>0</v>
      </c>
      <c r="AI2563">
        <v>0</v>
      </c>
      <c r="AJ2563">
        <v>1</v>
      </c>
      <c r="AK2563">
        <v>0</v>
      </c>
      <c r="AL2563">
        <v>0</v>
      </c>
      <c r="AM2563">
        <v>0</v>
      </c>
      <c r="AN2563">
        <v>0</v>
      </c>
      <c r="AO2563">
        <v>1</v>
      </c>
      <c r="AP2563">
        <v>0</v>
      </c>
      <c r="AQ2563">
        <f t="shared" si="41"/>
        <v>3</v>
      </c>
    </row>
    <row r="2564" spans="1:43" x14ac:dyDescent="0.25">
      <c r="A2564" s="3">
        <v>2563</v>
      </c>
      <c r="B2564">
        <v>6453</v>
      </c>
      <c r="C2564">
        <v>512</v>
      </c>
      <c r="D2564" t="s">
        <v>2241</v>
      </c>
      <c r="E2564">
        <v>9</v>
      </c>
      <c r="F2564">
        <v>254</v>
      </c>
      <c r="G2564">
        <v>3.4</v>
      </c>
      <c r="H2564">
        <v>0.2</v>
      </c>
      <c r="I2564" t="s">
        <v>3725</v>
      </c>
      <c r="J2564" t="s">
        <v>3733</v>
      </c>
      <c r="L2564" t="s">
        <v>3817</v>
      </c>
      <c r="M2564" t="s">
        <v>3832</v>
      </c>
      <c r="S2564">
        <v>1</v>
      </c>
      <c r="T2564">
        <v>15.7</v>
      </c>
      <c r="Z2564">
        <v>3.9</v>
      </c>
      <c r="AA2564" t="s">
        <v>3833</v>
      </c>
      <c r="AB2564" t="s">
        <v>3870</v>
      </c>
      <c r="AC2564" t="s">
        <v>3933</v>
      </c>
      <c r="AE2564" t="s">
        <v>4662</v>
      </c>
      <c r="AG2564">
        <v>1</v>
      </c>
      <c r="AH2564">
        <v>0</v>
      </c>
      <c r="AI2564">
        <v>0</v>
      </c>
      <c r="AJ2564">
        <v>1</v>
      </c>
      <c r="AK2564">
        <v>0</v>
      </c>
      <c r="AL2564">
        <v>0</v>
      </c>
      <c r="AM2564">
        <v>0</v>
      </c>
      <c r="AN2564">
        <v>0</v>
      </c>
      <c r="AO2564">
        <v>1</v>
      </c>
      <c r="AP2564">
        <v>0</v>
      </c>
      <c r="AQ2564">
        <f t="shared" si="41"/>
        <v>3</v>
      </c>
    </row>
    <row r="2565" spans="1:43" x14ac:dyDescent="0.25">
      <c r="A2565" s="3">
        <v>2564</v>
      </c>
      <c r="B2565">
        <v>6400</v>
      </c>
      <c r="C2565">
        <v>512</v>
      </c>
      <c r="D2565" t="s">
        <v>2194</v>
      </c>
      <c r="E2565">
        <v>37</v>
      </c>
      <c r="F2565">
        <v>326</v>
      </c>
      <c r="G2565">
        <v>3.6</v>
      </c>
      <c r="H2565">
        <v>0.1</v>
      </c>
      <c r="I2565" t="s">
        <v>3725</v>
      </c>
      <c r="J2565" t="s">
        <v>3731</v>
      </c>
      <c r="L2565" t="s">
        <v>3817</v>
      </c>
      <c r="M2565" t="s">
        <v>3832</v>
      </c>
      <c r="S2565">
        <v>1</v>
      </c>
      <c r="T2565">
        <v>34.4</v>
      </c>
      <c r="Z2565">
        <v>6.2</v>
      </c>
      <c r="AA2565" t="s">
        <v>3833</v>
      </c>
      <c r="AB2565" t="s">
        <v>3870</v>
      </c>
      <c r="AC2565" t="s">
        <v>3933</v>
      </c>
      <c r="AE2565" t="s">
        <v>4662</v>
      </c>
      <c r="AG2565">
        <v>1</v>
      </c>
      <c r="AH2565">
        <v>0</v>
      </c>
      <c r="AI2565">
        <v>0</v>
      </c>
      <c r="AJ2565">
        <v>1</v>
      </c>
      <c r="AK2565">
        <v>0</v>
      </c>
      <c r="AL2565">
        <v>0</v>
      </c>
      <c r="AM2565">
        <v>0</v>
      </c>
      <c r="AN2565">
        <v>0</v>
      </c>
      <c r="AO2565">
        <v>1</v>
      </c>
      <c r="AP2565">
        <v>0</v>
      </c>
      <c r="AQ2565">
        <f t="shared" si="41"/>
        <v>3</v>
      </c>
    </row>
    <row r="2566" spans="1:43" x14ac:dyDescent="0.25">
      <c r="A2566" s="3">
        <v>2565</v>
      </c>
      <c r="B2566">
        <v>6401</v>
      </c>
      <c r="C2566">
        <v>512</v>
      </c>
      <c r="D2566" t="s">
        <v>2195</v>
      </c>
      <c r="E2566">
        <v>37</v>
      </c>
      <c r="F2566">
        <v>326</v>
      </c>
      <c r="G2566">
        <v>3.6</v>
      </c>
      <c r="H2566">
        <v>0.1</v>
      </c>
      <c r="I2566" t="s">
        <v>3725</v>
      </c>
      <c r="J2566" t="s">
        <v>3731</v>
      </c>
      <c r="L2566" t="s">
        <v>3817</v>
      </c>
      <c r="M2566" t="s">
        <v>3832</v>
      </c>
      <c r="S2566">
        <v>1</v>
      </c>
      <c r="T2566">
        <v>16.600000000000001</v>
      </c>
      <c r="Z2566">
        <v>3</v>
      </c>
      <c r="AA2566" t="s">
        <v>3833</v>
      </c>
      <c r="AB2566" t="s">
        <v>3870</v>
      </c>
      <c r="AC2566" t="s">
        <v>3933</v>
      </c>
      <c r="AE2566" t="s">
        <v>4662</v>
      </c>
      <c r="AG2566">
        <v>1</v>
      </c>
      <c r="AH2566">
        <v>0</v>
      </c>
      <c r="AI2566">
        <v>0</v>
      </c>
      <c r="AJ2566">
        <v>1</v>
      </c>
      <c r="AK2566">
        <v>0</v>
      </c>
      <c r="AL2566">
        <v>0</v>
      </c>
      <c r="AM2566">
        <v>0</v>
      </c>
      <c r="AN2566">
        <v>0</v>
      </c>
      <c r="AO2566">
        <v>1</v>
      </c>
      <c r="AP2566">
        <v>0</v>
      </c>
      <c r="AQ2566">
        <f t="shared" si="41"/>
        <v>3</v>
      </c>
    </row>
    <row r="2567" spans="1:43" x14ac:dyDescent="0.25">
      <c r="A2567" s="3">
        <v>2566</v>
      </c>
      <c r="B2567">
        <v>6402</v>
      </c>
      <c r="C2567">
        <v>512</v>
      </c>
      <c r="D2567" t="s">
        <v>2196</v>
      </c>
      <c r="E2567">
        <v>37</v>
      </c>
      <c r="F2567">
        <v>326</v>
      </c>
      <c r="G2567">
        <v>3.6</v>
      </c>
      <c r="H2567">
        <v>0.1</v>
      </c>
      <c r="I2567" t="s">
        <v>3725</v>
      </c>
      <c r="J2567" t="s">
        <v>3731</v>
      </c>
      <c r="L2567" t="s">
        <v>3817</v>
      </c>
      <c r="M2567" t="s">
        <v>3832</v>
      </c>
      <c r="S2567">
        <v>1</v>
      </c>
      <c r="T2567">
        <v>8.1</v>
      </c>
      <c r="Z2567">
        <v>1.5</v>
      </c>
      <c r="AA2567" t="s">
        <v>3833</v>
      </c>
      <c r="AB2567" t="s">
        <v>3870</v>
      </c>
      <c r="AC2567" t="s">
        <v>3933</v>
      </c>
      <c r="AE2567" t="s">
        <v>4662</v>
      </c>
      <c r="AG2567">
        <v>1</v>
      </c>
      <c r="AH2567">
        <v>0</v>
      </c>
      <c r="AI2567">
        <v>0</v>
      </c>
      <c r="AJ2567">
        <v>1</v>
      </c>
      <c r="AK2567">
        <v>0</v>
      </c>
      <c r="AL2567">
        <v>0</v>
      </c>
      <c r="AM2567">
        <v>0</v>
      </c>
      <c r="AN2567">
        <v>0</v>
      </c>
      <c r="AO2567">
        <v>1</v>
      </c>
      <c r="AP2567">
        <v>0</v>
      </c>
      <c r="AQ2567">
        <f t="shared" si="41"/>
        <v>3</v>
      </c>
    </row>
    <row r="2568" spans="1:43" x14ac:dyDescent="0.25">
      <c r="A2568" s="3">
        <v>2567</v>
      </c>
      <c r="B2568">
        <v>6403</v>
      </c>
      <c r="C2568">
        <v>512</v>
      </c>
      <c r="D2568" t="s">
        <v>2197</v>
      </c>
      <c r="E2568">
        <v>37</v>
      </c>
      <c r="F2568">
        <v>326</v>
      </c>
      <c r="G2568">
        <v>3.6</v>
      </c>
      <c r="H2568">
        <v>0.1</v>
      </c>
      <c r="I2568" t="s">
        <v>3725</v>
      </c>
      <c r="J2568" t="s">
        <v>3731</v>
      </c>
      <c r="L2568" t="s">
        <v>3817</v>
      </c>
      <c r="M2568" t="s">
        <v>3832</v>
      </c>
      <c r="S2568">
        <v>1</v>
      </c>
      <c r="T2568">
        <v>16.8</v>
      </c>
      <c r="Z2568">
        <v>3</v>
      </c>
      <c r="AA2568" t="s">
        <v>3833</v>
      </c>
      <c r="AB2568" t="s">
        <v>3870</v>
      </c>
      <c r="AC2568" t="s">
        <v>3933</v>
      </c>
      <c r="AE2568" t="s">
        <v>4662</v>
      </c>
      <c r="AG2568">
        <v>1</v>
      </c>
      <c r="AH2568">
        <v>0</v>
      </c>
      <c r="AI2568">
        <v>0</v>
      </c>
      <c r="AJ2568">
        <v>1</v>
      </c>
      <c r="AK2568">
        <v>0</v>
      </c>
      <c r="AL2568">
        <v>0</v>
      </c>
      <c r="AM2568">
        <v>0</v>
      </c>
      <c r="AN2568">
        <v>0</v>
      </c>
      <c r="AO2568">
        <v>1</v>
      </c>
      <c r="AP2568">
        <v>0</v>
      </c>
      <c r="AQ2568">
        <f t="shared" si="41"/>
        <v>3</v>
      </c>
    </row>
    <row r="2569" spans="1:43" x14ac:dyDescent="0.25">
      <c r="A2569" s="3">
        <v>2568</v>
      </c>
      <c r="B2569">
        <v>6404</v>
      </c>
      <c r="C2569">
        <v>512</v>
      </c>
      <c r="D2569" t="s">
        <v>2198</v>
      </c>
      <c r="E2569">
        <v>37</v>
      </c>
      <c r="F2569">
        <v>326</v>
      </c>
      <c r="G2569">
        <v>3.6</v>
      </c>
      <c r="H2569">
        <v>0.1</v>
      </c>
      <c r="I2569" t="s">
        <v>3725</v>
      </c>
      <c r="J2569" t="s">
        <v>3731</v>
      </c>
      <c r="L2569" t="s">
        <v>3817</v>
      </c>
      <c r="M2569" t="s">
        <v>3832</v>
      </c>
      <c r="S2569">
        <v>1</v>
      </c>
      <c r="T2569">
        <v>15.3</v>
      </c>
      <c r="Z2569">
        <v>2.7</v>
      </c>
      <c r="AA2569" t="s">
        <v>3833</v>
      </c>
      <c r="AB2569" t="s">
        <v>3870</v>
      </c>
      <c r="AC2569" t="s">
        <v>3933</v>
      </c>
      <c r="AE2569" t="s">
        <v>4662</v>
      </c>
      <c r="AG2569">
        <v>1</v>
      </c>
      <c r="AH2569">
        <v>0</v>
      </c>
      <c r="AI2569">
        <v>0</v>
      </c>
      <c r="AJ2569">
        <v>1</v>
      </c>
      <c r="AK2569">
        <v>0</v>
      </c>
      <c r="AL2569">
        <v>0</v>
      </c>
      <c r="AM2569">
        <v>0</v>
      </c>
      <c r="AN2569">
        <v>0</v>
      </c>
      <c r="AO2569">
        <v>1</v>
      </c>
      <c r="AP2569">
        <v>0</v>
      </c>
      <c r="AQ2569">
        <f t="shared" si="41"/>
        <v>3</v>
      </c>
    </row>
    <row r="2570" spans="1:43" x14ac:dyDescent="0.25">
      <c r="A2570" s="3">
        <v>2569</v>
      </c>
      <c r="B2570">
        <v>6405</v>
      </c>
      <c r="C2570">
        <v>512</v>
      </c>
      <c r="D2570" t="s">
        <v>2199</v>
      </c>
      <c r="E2570">
        <v>37</v>
      </c>
      <c r="F2570">
        <v>326</v>
      </c>
      <c r="G2570">
        <v>3.6</v>
      </c>
      <c r="H2570">
        <v>0.1</v>
      </c>
      <c r="I2570" t="s">
        <v>3725</v>
      </c>
      <c r="J2570" t="s">
        <v>3731</v>
      </c>
      <c r="L2570" t="s">
        <v>3817</v>
      </c>
      <c r="M2570" t="s">
        <v>3832</v>
      </c>
      <c r="S2570">
        <v>1</v>
      </c>
      <c r="T2570">
        <v>21.9</v>
      </c>
      <c r="Z2570">
        <v>3.9</v>
      </c>
      <c r="AA2570" t="s">
        <v>3833</v>
      </c>
      <c r="AB2570" t="s">
        <v>3870</v>
      </c>
      <c r="AC2570" t="s">
        <v>3933</v>
      </c>
      <c r="AE2570" t="s">
        <v>4662</v>
      </c>
      <c r="AG2570">
        <v>1</v>
      </c>
      <c r="AH2570">
        <v>0</v>
      </c>
      <c r="AI2570">
        <v>0</v>
      </c>
      <c r="AJ2570">
        <v>1</v>
      </c>
      <c r="AK2570">
        <v>0</v>
      </c>
      <c r="AL2570">
        <v>0</v>
      </c>
      <c r="AM2570">
        <v>0</v>
      </c>
      <c r="AN2570">
        <v>0</v>
      </c>
      <c r="AO2570">
        <v>1</v>
      </c>
      <c r="AP2570">
        <v>0</v>
      </c>
      <c r="AQ2570">
        <f t="shared" si="41"/>
        <v>3</v>
      </c>
    </row>
    <row r="2571" spans="1:43" x14ac:dyDescent="0.25">
      <c r="A2571" s="3">
        <v>2570</v>
      </c>
      <c r="B2571">
        <v>6461</v>
      </c>
      <c r="C2571">
        <v>512</v>
      </c>
      <c r="D2571" t="s">
        <v>2249</v>
      </c>
      <c r="E2571">
        <v>17.911300000000001</v>
      </c>
      <c r="F2571">
        <v>145.17949999999999</v>
      </c>
      <c r="G2571">
        <v>3.7</v>
      </c>
      <c r="H2571">
        <v>0.2</v>
      </c>
      <c r="I2571" t="s">
        <v>3725</v>
      </c>
      <c r="J2571" t="s">
        <v>3733</v>
      </c>
      <c r="L2571" t="s">
        <v>3817</v>
      </c>
      <c r="M2571" t="s">
        <v>3832</v>
      </c>
      <c r="S2571">
        <v>1</v>
      </c>
      <c r="T2571">
        <v>18.600000000000001</v>
      </c>
      <c r="Z2571">
        <v>4.2</v>
      </c>
      <c r="AA2571" t="s">
        <v>3833</v>
      </c>
      <c r="AB2571" t="s">
        <v>3870</v>
      </c>
      <c r="AC2571" t="s">
        <v>3933</v>
      </c>
      <c r="AE2571" t="s">
        <v>4662</v>
      </c>
      <c r="AG2571">
        <v>1</v>
      </c>
      <c r="AH2571">
        <v>0</v>
      </c>
      <c r="AI2571">
        <v>0</v>
      </c>
      <c r="AJ2571">
        <v>1</v>
      </c>
      <c r="AK2571">
        <v>0</v>
      </c>
      <c r="AL2571">
        <v>0</v>
      </c>
      <c r="AM2571">
        <v>0</v>
      </c>
      <c r="AN2571">
        <v>0</v>
      </c>
      <c r="AO2571">
        <v>1</v>
      </c>
      <c r="AP2571">
        <v>0</v>
      </c>
      <c r="AQ2571">
        <f t="shared" si="41"/>
        <v>3</v>
      </c>
    </row>
    <row r="2572" spans="1:43" x14ac:dyDescent="0.25">
      <c r="A2572" s="3">
        <v>2571</v>
      </c>
      <c r="B2572">
        <v>6622</v>
      </c>
      <c r="C2572">
        <v>512</v>
      </c>
      <c r="D2572" t="s">
        <v>2346</v>
      </c>
      <c r="E2572">
        <v>-19</v>
      </c>
      <c r="F2572">
        <v>182</v>
      </c>
      <c r="G2572">
        <v>6</v>
      </c>
      <c r="H2572">
        <v>0.2</v>
      </c>
      <c r="I2572" t="s">
        <v>3725</v>
      </c>
      <c r="J2572" t="s">
        <v>3733</v>
      </c>
      <c r="L2572" t="s">
        <v>3817</v>
      </c>
      <c r="M2572" t="s">
        <v>3832</v>
      </c>
      <c r="S2572">
        <v>4</v>
      </c>
      <c r="T2572">
        <v>13.4</v>
      </c>
      <c r="U2572">
        <v>1</v>
      </c>
      <c r="V2572">
        <v>7</v>
      </c>
      <c r="W2572">
        <v>12.093548176077499</v>
      </c>
      <c r="Z2572">
        <v>3</v>
      </c>
      <c r="AA2572" t="s">
        <v>3833</v>
      </c>
      <c r="AB2572" t="s">
        <v>3870</v>
      </c>
      <c r="AC2572" t="s">
        <v>3933</v>
      </c>
      <c r="AE2572" t="s">
        <v>4662</v>
      </c>
      <c r="AG2572">
        <v>1</v>
      </c>
      <c r="AH2572">
        <v>0</v>
      </c>
      <c r="AI2572">
        <v>0</v>
      </c>
      <c r="AJ2572">
        <v>1</v>
      </c>
      <c r="AK2572">
        <v>0</v>
      </c>
      <c r="AL2572">
        <v>0</v>
      </c>
      <c r="AM2572">
        <v>0</v>
      </c>
      <c r="AN2572">
        <v>0</v>
      </c>
      <c r="AO2572">
        <v>1</v>
      </c>
      <c r="AP2572">
        <v>0</v>
      </c>
      <c r="AQ2572">
        <f t="shared" si="41"/>
        <v>3</v>
      </c>
    </row>
    <row r="2573" spans="1:43" x14ac:dyDescent="0.25">
      <c r="A2573" s="3">
        <v>2572</v>
      </c>
      <c r="B2573">
        <v>6623</v>
      </c>
      <c r="C2573">
        <v>512</v>
      </c>
      <c r="D2573" t="s">
        <v>2347</v>
      </c>
      <c r="E2573">
        <v>-19</v>
      </c>
      <c r="F2573">
        <v>182</v>
      </c>
      <c r="G2573">
        <v>6</v>
      </c>
      <c r="H2573">
        <v>0.2</v>
      </c>
      <c r="I2573" t="s">
        <v>3725</v>
      </c>
      <c r="J2573" t="s">
        <v>3733</v>
      </c>
      <c r="L2573" t="s">
        <v>3817</v>
      </c>
      <c r="M2573" t="s">
        <v>3832</v>
      </c>
      <c r="S2573">
        <v>5</v>
      </c>
      <c r="T2573">
        <v>10.9</v>
      </c>
      <c r="U2573">
        <v>0.9</v>
      </c>
      <c r="V2573">
        <v>8</v>
      </c>
      <c r="W2573">
        <v>12.7729741467752</v>
      </c>
      <c r="Z2573">
        <v>2.4</v>
      </c>
      <c r="AA2573" t="s">
        <v>3833</v>
      </c>
      <c r="AB2573" t="s">
        <v>3870</v>
      </c>
      <c r="AC2573" t="s">
        <v>3933</v>
      </c>
      <c r="AE2573" t="s">
        <v>4662</v>
      </c>
      <c r="AG2573">
        <v>1</v>
      </c>
      <c r="AH2573">
        <v>1</v>
      </c>
      <c r="AI2573">
        <v>0</v>
      </c>
      <c r="AJ2573">
        <v>1</v>
      </c>
      <c r="AK2573">
        <v>0</v>
      </c>
      <c r="AL2573">
        <v>0</v>
      </c>
      <c r="AM2573">
        <v>0</v>
      </c>
      <c r="AN2573">
        <v>0</v>
      </c>
      <c r="AO2573">
        <v>1</v>
      </c>
      <c r="AP2573">
        <v>0</v>
      </c>
      <c r="AQ2573">
        <f t="shared" si="41"/>
        <v>4</v>
      </c>
    </row>
    <row r="2574" spans="1:43" x14ac:dyDescent="0.25">
      <c r="A2574" s="3">
        <v>2573</v>
      </c>
      <c r="B2574">
        <v>6624</v>
      </c>
      <c r="C2574">
        <v>512</v>
      </c>
      <c r="D2574" t="s">
        <v>2348</v>
      </c>
      <c r="E2574">
        <v>-19</v>
      </c>
      <c r="F2574">
        <v>182</v>
      </c>
      <c r="G2574">
        <v>6</v>
      </c>
      <c r="H2574">
        <v>0.2</v>
      </c>
      <c r="I2574" t="s">
        <v>3725</v>
      </c>
      <c r="J2574" t="s">
        <v>3733</v>
      </c>
      <c r="L2574" t="s">
        <v>3817</v>
      </c>
      <c r="M2574" t="s">
        <v>3832</v>
      </c>
      <c r="S2574">
        <v>2</v>
      </c>
      <c r="T2574">
        <v>10.7</v>
      </c>
      <c r="U2574">
        <v>0.3</v>
      </c>
      <c r="V2574">
        <v>2</v>
      </c>
      <c r="W2574">
        <v>5.4993793823167998</v>
      </c>
      <c r="Z2574">
        <v>2.4</v>
      </c>
      <c r="AA2574" t="s">
        <v>3833</v>
      </c>
      <c r="AB2574" t="s">
        <v>3870</v>
      </c>
      <c r="AC2574" t="s">
        <v>3933</v>
      </c>
      <c r="AE2574" t="s">
        <v>4662</v>
      </c>
      <c r="AG2574">
        <v>1</v>
      </c>
      <c r="AH2574">
        <v>0</v>
      </c>
      <c r="AI2574">
        <v>0</v>
      </c>
      <c r="AJ2574">
        <v>1</v>
      </c>
      <c r="AK2574">
        <v>0</v>
      </c>
      <c r="AL2574">
        <v>0</v>
      </c>
      <c r="AM2574">
        <v>0</v>
      </c>
      <c r="AN2574">
        <v>0</v>
      </c>
      <c r="AO2574">
        <v>1</v>
      </c>
      <c r="AP2574">
        <v>0</v>
      </c>
      <c r="AQ2574">
        <f t="shared" si="41"/>
        <v>3</v>
      </c>
    </row>
    <row r="2575" spans="1:43" x14ac:dyDescent="0.25">
      <c r="A2575" s="3">
        <v>2574</v>
      </c>
      <c r="B2575">
        <v>6625</v>
      </c>
      <c r="C2575">
        <v>512</v>
      </c>
      <c r="D2575" t="s">
        <v>2349</v>
      </c>
      <c r="E2575">
        <v>-19</v>
      </c>
      <c r="F2575">
        <v>182</v>
      </c>
      <c r="G2575">
        <v>6</v>
      </c>
      <c r="H2575">
        <v>0.2</v>
      </c>
      <c r="I2575" t="s">
        <v>3725</v>
      </c>
      <c r="J2575" t="s">
        <v>3733</v>
      </c>
      <c r="L2575" t="s">
        <v>3817</v>
      </c>
      <c r="M2575" t="s">
        <v>3832</v>
      </c>
      <c r="S2575">
        <v>4</v>
      </c>
      <c r="T2575">
        <v>6.3</v>
      </c>
      <c r="U2575">
        <v>0.6</v>
      </c>
      <c r="V2575">
        <v>9</v>
      </c>
      <c r="W2575">
        <v>15.4732468038224</v>
      </c>
      <c r="Z2575">
        <v>1.4</v>
      </c>
      <c r="AA2575" t="s">
        <v>3833</v>
      </c>
      <c r="AB2575" t="s">
        <v>3870</v>
      </c>
      <c r="AC2575" t="s">
        <v>3933</v>
      </c>
      <c r="AE2575" t="s">
        <v>4662</v>
      </c>
      <c r="AG2575">
        <v>1</v>
      </c>
      <c r="AH2575">
        <v>0</v>
      </c>
      <c r="AI2575">
        <v>0</v>
      </c>
      <c r="AJ2575">
        <v>1</v>
      </c>
      <c r="AK2575">
        <v>0</v>
      </c>
      <c r="AL2575">
        <v>0</v>
      </c>
      <c r="AM2575">
        <v>0</v>
      </c>
      <c r="AN2575">
        <v>0</v>
      </c>
      <c r="AO2575">
        <v>1</v>
      </c>
      <c r="AP2575">
        <v>0</v>
      </c>
      <c r="AQ2575">
        <f t="shared" si="41"/>
        <v>3</v>
      </c>
    </row>
    <row r="2576" spans="1:43" x14ac:dyDescent="0.25">
      <c r="A2576" s="3">
        <v>2575</v>
      </c>
      <c r="B2576">
        <v>6626</v>
      </c>
      <c r="C2576">
        <v>512</v>
      </c>
      <c r="D2576" t="s">
        <v>2350</v>
      </c>
      <c r="E2576">
        <v>-19</v>
      </c>
      <c r="F2576">
        <v>182</v>
      </c>
      <c r="G2576">
        <v>6</v>
      </c>
      <c r="H2576">
        <v>0.2</v>
      </c>
      <c r="I2576" t="s">
        <v>3725</v>
      </c>
      <c r="J2576" t="s">
        <v>3733</v>
      </c>
      <c r="L2576" t="s">
        <v>3817</v>
      </c>
      <c r="M2576" t="s">
        <v>3832</v>
      </c>
      <c r="S2576">
        <v>2</v>
      </c>
      <c r="T2576">
        <v>6.6</v>
      </c>
      <c r="U2576">
        <v>1.8</v>
      </c>
      <c r="V2576">
        <v>26</v>
      </c>
      <c r="W2576">
        <v>57.736681952418401</v>
      </c>
      <c r="Z2576">
        <v>1.5</v>
      </c>
      <c r="AA2576" t="s">
        <v>3833</v>
      </c>
      <c r="AB2576" t="s">
        <v>3870</v>
      </c>
      <c r="AC2576" t="s">
        <v>3933</v>
      </c>
      <c r="AE2576" t="s">
        <v>4662</v>
      </c>
      <c r="AG2576">
        <v>1</v>
      </c>
      <c r="AH2576">
        <v>0</v>
      </c>
      <c r="AI2576">
        <v>0</v>
      </c>
      <c r="AJ2576">
        <v>1</v>
      </c>
      <c r="AK2576">
        <v>0</v>
      </c>
      <c r="AL2576">
        <v>0</v>
      </c>
      <c r="AM2576">
        <v>0</v>
      </c>
      <c r="AN2576">
        <v>0</v>
      </c>
      <c r="AO2576">
        <v>1</v>
      </c>
      <c r="AP2576">
        <v>0</v>
      </c>
      <c r="AQ2576">
        <f t="shared" si="41"/>
        <v>3</v>
      </c>
    </row>
    <row r="2577" spans="1:43" x14ac:dyDescent="0.25">
      <c r="A2577" s="3">
        <v>2576</v>
      </c>
      <c r="B2577">
        <v>6627</v>
      </c>
      <c r="C2577">
        <v>512</v>
      </c>
      <c r="D2577" t="s">
        <v>2351</v>
      </c>
      <c r="E2577">
        <v>-19</v>
      </c>
      <c r="F2577">
        <v>182</v>
      </c>
      <c r="G2577">
        <v>6</v>
      </c>
      <c r="H2577">
        <v>0.2</v>
      </c>
      <c r="I2577" t="s">
        <v>3725</v>
      </c>
      <c r="J2577" t="s">
        <v>3733</v>
      </c>
      <c r="L2577" t="s">
        <v>3817</v>
      </c>
      <c r="M2577" t="s">
        <v>3832</v>
      </c>
      <c r="S2577">
        <v>2</v>
      </c>
      <c r="T2577">
        <v>5.7</v>
      </c>
      <c r="U2577">
        <v>1.7</v>
      </c>
      <c r="V2577">
        <v>29</v>
      </c>
      <c r="W2577">
        <v>64.195615254585903</v>
      </c>
      <c r="Z2577">
        <v>1.3</v>
      </c>
      <c r="AA2577" t="s">
        <v>3833</v>
      </c>
      <c r="AB2577" t="s">
        <v>3870</v>
      </c>
      <c r="AC2577" t="s">
        <v>3933</v>
      </c>
      <c r="AE2577" t="s">
        <v>4662</v>
      </c>
      <c r="AG2577">
        <v>1</v>
      </c>
      <c r="AH2577">
        <v>0</v>
      </c>
      <c r="AI2577">
        <v>0</v>
      </c>
      <c r="AJ2577">
        <v>1</v>
      </c>
      <c r="AK2577">
        <v>0</v>
      </c>
      <c r="AL2577">
        <v>0</v>
      </c>
      <c r="AM2577">
        <v>0</v>
      </c>
      <c r="AN2577">
        <v>0</v>
      </c>
      <c r="AO2577">
        <v>1</v>
      </c>
      <c r="AP2577">
        <v>0</v>
      </c>
      <c r="AQ2577">
        <f t="shared" si="41"/>
        <v>3</v>
      </c>
    </row>
    <row r="2578" spans="1:43" x14ac:dyDescent="0.25">
      <c r="A2578" s="3">
        <v>2577</v>
      </c>
      <c r="B2578">
        <v>6628</v>
      </c>
      <c r="C2578">
        <v>512</v>
      </c>
      <c r="D2578" t="s">
        <v>2352</v>
      </c>
      <c r="E2578">
        <v>-19</v>
      </c>
      <c r="F2578">
        <v>182</v>
      </c>
      <c r="G2578">
        <v>6</v>
      </c>
      <c r="H2578">
        <v>0.2</v>
      </c>
      <c r="I2578" t="s">
        <v>3725</v>
      </c>
      <c r="J2578" t="s">
        <v>3733</v>
      </c>
      <c r="L2578" t="s">
        <v>3817</v>
      </c>
      <c r="M2578" t="s">
        <v>3832</v>
      </c>
      <c r="S2578">
        <v>4</v>
      </c>
      <c r="T2578">
        <v>10.5</v>
      </c>
      <c r="U2578">
        <v>1.6</v>
      </c>
      <c r="V2578">
        <v>15</v>
      </c>
      <c r="W2578">
        <v>25.016752020355899</v>
      </c>
      <c r="Z2578">
        <v>2.4</v>
      </c>
      <c r="AA2578" t="s">
        <v>3833</v>
      </c>
      <c r="AB2578" t="s">
        <v>3870</v>
      </c>
      <c r="AC2578" t="s">
        <v>3933</v>
      </c>
      <c r="AE2578" t="s">
        <v>4662</v>
      </c>
      <c r="AG2578">
        <v>1</v>
      </c>
      <c r="AH2578">
        <v>0</v>
      </c>
      <c r="AI2578">
        <v>0</v>
      </c>
      <c r="AJ2578">
        <v>1</v>
      </c>
      <c r="AK2578">
        <v>0</v>
      </c>
      <c r="AL2578">
        <v>0</v>
      </c>
      <c r="AM2578">
        <v>0</v>
      </c>
      <c r="AN2578">
        <v>0</v>
      </c>
      <c r="AO2578">
        <v>1</v>
      </c>
      <c r="AP2578">
        <v>0</v>
      </c>
      <c r="AQ2578">
        <f t="shared" si="41"/>
        <v>3</v>
      </c>
    </row>
    <row r="2579" spans="1:43" x14ac:dyDescent="0.25">
      <c r="A2579" s="3">
        <v>2578</v>
      </c>
      <c r="B2579">
        <v>6629</v>
      </c>
      <c r="C2579">
        <v>512</v>
      </c>
      <c r="D2579" t="s">
        <v>2353</v>
      </c>
      <c r="E2579">
        <v>-19</v>
      </c>
      <c r="F2579">
        <v>182</v>
      </c>
      <c r="G2579">
        <v>6</v>
      </c>
      <c r="H2579">
        <v>0.2</v>
      </c>
      <c r="I2579" t="s">
        <v>3725</v>
      </c>
      <c r="J2579" t="s">
        <v>3733</v>
      </c>
      <c r="L2579" t="s">
        <v>3817</v>
      </c>
      <c r="M2579" t="s">
        <v>3832</v>
      </c>
      <c r="S2579">
        <v>2</v>
      </c>
      <c r="T2579">
        <v>12.5</v>
      </c>
      <c r="U2579">
        <v>0.1</v>
      </c>
      <c r="V2579">
        <v>0</v>
      </c>
      <c r="W2579">
        <v>1.5680675692666599</v>
      </c>
      <c r="Z2579">
        <v>2.8</v>
      </c>
      <c r="AA2579" t="s">
        <v>3833</v>
      </c>
      <c r="AB2579" t="s">
        <v>3870</v>
      </c>
      <c r="AC2579" t="s">
        <v>3933</v>
      </c>
      <c r="AE2579" t="s">
        <v>4662</v>
      </c>
      <c r="AG2579">
        <v>1</v>
      </c>
      <c r="AH2579">
        <v>0</v>
      </c>
      <c r="AI2579">
        <v>0</v>
      </c>
      <c r="AJ2579">
        <v>1</v>
      </c>
      <c r="AK2579">
        <v>0</v>
      </c>
      <c r="AL2579">
        <v>0</v>
      </c>
      <c r="AM2579">
        <v>0</v>
      </c>
      <c r="AN2579">
        <v>0</v>
      </c>
      <c r="AO2579">
        <v>1</v>
      </c>
      <c r="AP2579">
        <v>0</v>
      </c>
      <c r="AQ2579">
        <f t="shared" si="41"/>
        <v>3</v>
      </c>
    </row>
    <row r="2580" spans="1:43" x14ac:dyDescent="0.25">
      <c r="A2580" s="3">
        <v>2579</v>
      </c>
      <c r="B2580">
        <v>6630</v>
      </c>
      <c r="C2580">
        <v>512</v>
      </c>
      <c r="D2580" t="s">
        <v>2354</v>
      </c>
      <c r="E2580">
        <v>-19</v>
      </c>
      <c r="F2580">
        <v>182</v>
      </c>
      <c r="G2580">
        <v>6</v>
      </c>
      <c r="H2580">
        <v>0.2</v>
      </c>
      <c r="I2580" t="s">
        <v>3725</v>
      </c>
      <c r="J2580" t="s">
        <v>3733</v>
      </c>
      <c r="L2580" t="s">
        <v>3817</v>
      </c>
      <c r="M2580" t="s">
        <v>3832</v>
      </c>
      <c r="S2580">
        <v>4</v>
      </c>
      <c r="T2580">
        <v>12.7</v>
      </c>
      <c r="U2580">
        <v>0.8</v>
      </c>
      <c r="V2580">
        <v>6</v>
      </c>
      <c r="W2580">
        <v>10.196175005944101</v>
      </c>
      <c r="Z2580">
        <v>2.9</v>
      </c>
      <c r="AA2580" t="s">
        <v>3833</v>
      </c>
      <c r="AB2580" t="s">
        <v>3870</v>
      </c>
      <c r="AC2580" t="s">
        <v>3933</v>
      </c>
      <c r="AE2580" t="s">
        <v>4662</v>
      </c>
      <c r="AG2580">
        <v>1</v>
      </c>
      <c r="AH2580">
        <v>0</v>
      </c>
      <c r="AI2580">
        <v>0</v>
      </c>
      <c r="AJ2580">
        <v>1</v>
      </c>
      <c r="AK2580">
        <v>0</v>
      </c>
      <c r="AL2580">
        <v>0</v>
      </c>
      <c r="AM2580">
        <v>0</v>
      </c>
      <c r="AN2580">
        <v>0</v>
      </c>
      <c r="AO2580">
        <v>1</v>
      </c>
      <c r="AP2580">
        <v>0</v>
      </c>
      <c r="AQ2580">
        <f t="shared" si="41"/>
        <v>3</v>
      </c>
    </row>
    <row r="2581" spans="1:43" x14ac:dyDescent="0.25">
      <c r="A2581" s="3">
        <v>2580</v>
      </c>
      <c r="B2581">
        <v>6631</v>
      </c>
      <c r="C2581">
        <v>512</v>
      </c>
      <c r="D2581" t="s">
        <v>2355</v>
      </c>
      <c r="E2581">
        <v>-19</v>
      </c>
      <c r="F2581">
        <v>182</v>
      </c>
      <c r="G2581">
        <v>6</v>
      </c>
      <c r="H2581">
        <v>0.2</v>
      </c>
      <c r="I2581" t="s">
        <v>3725</v>
      </c>
      <c r="J2581" t="s">
        <v>3733</v>
      </c>
      <c r="L2581" t="s">
        <v>3817</v>
      </c>
      <c r="M2581" t="s">
        <v>3832</v>
      </c>
      <c r="S2581">
        <v>2</v>
      </c>
      <c r="T2581">
        <v>11.8</v>
      </c>
      <c r="U2581">
        <v>0.3</v>
      </c>
      <c r="V2581">
        <v>2</v>
      </c>
      <c r="W2581">
        <v>4.9860553232395999</v>
      </c>
      <c r="Z2581">
        <v>2.7</v>
      </c>
      <c r="AA2581" t="s">
        <v>3833</v>
      </c>
      <c r="AB2581" t="s">
        <v>3870</v>
      </c>
      <c r="AC2581" t="s">
        <v>3933</v>
      </c>
      <c r="AE2581" t="s">
        <v>4662</v>
      </c>
      <c r="AG2581">
        <v>1</v>
      </c>
      <c r="AH2581">
        <v>0</v>
      </c>
      <c r="AI2581">
        <v>0</v>
      </c>
      <c r="AJ2581">
        <v>1</v>
      </c>
      <c r="AK2581">
        <v>0</v>
      </c>
      <c r="AL2581">
        <v>0</v>
      </c>
      <c r="AM2581">
        <v>0</v>
      </c>
      <c r="AN2581">
        <v>0</v>
      </c>
      <c r="AO2581">
        <v>1</v>
      </c>
      <c r="AP2581">
        <v>0</v>
      </c>
      <c r="AQ2581">
        <f t="shared" si="41"/>
        <v>3</v>
      </c>
    </row>
    <row r="2582" spans="1:43" x14ac:dyDescent="0.25">
      <c r="A2582" s="3">
        <v>2581</v>
      </c>
      <c r="B2582">
        <v>6632</v>
      </c>
      <c r="C2582">
        <v>512</v>
      </c>
      <c r="D2582" t="s">
        <v>2356</v>
      </c>
      <c r="E2582">
        <v>-19</v>
      </c>
      <c r="F2582">
        <v>182</v>
      </c>
      <c r="G2582">
        <v>6</v>
      </c>
      <c r="H2582">
        <v>0.2</v>
      </c>
      <c r="I2582" t="s">
        <v>3725</v>
      </c>
      <c r="J2582" t="s">
        <v>3733</v>
      </c>
      <c r="L2582" t="s">
        <v>3817</v>
      </c>
      <c r="M2582" t="s">
        <v>3832</v>
      </c>
      <c r="S2582">
        <v>2</v>
      </c>
      <c r="T2582">
        <v>12.3</v>
      </c>
      <c r="U2582">
        <v>3.6</v>
      </c>
      <c r="V2582">
        <v>29</v>
      </c>
      <c r="W2582">
        <v>62.759793956686003</v>
      </c>
      <c r="Z2582">
        <v>2.8</v>
      </c>
      <c r="AA2582" t="s">
        <v>3833</v>
      </c>
      <c r="AB2582" t="s">
        <v>3870</v>
      </c>
      <c r="AC2582" t="s">
        <v>3933</v>
      </c>
      <c r="AE2582" t="s">
        <v>4662</v>
      </c>
      <c r="AG2582">
        <v>1</v>
      </c>
      <c r="AH2582">
        <v>0</v>
      </c>
      <c r="AI2582">
        <v>0</v>
      </c>
      <c r="AJ2582">
        <v>1</v>
      </c>
      <c r="AK2582">
        <v>0</v>
      </c>
      <c r="AL2582">
        <v>0</v>
      </c>
      <c r="AM2582">
        <v>0</v>
      </c>
      <c r="AN2582">
        <v>0</v>
      </c>
      <c r="AO2582">
        <v>1</v>
      </c>
      <c r="AP2582">
        <v>0</v>
      </c>
      <c r="AQ2582">
        <f t="shared" si="41"/>
        <v>3</v>
      </c>
    </row>
    <row r="2583" spans="1:43" x14ac:dyDescent="0.25">
      <c r="A2583" s="3">
        <v>2582</v>
      </c>
      <c r="B2583">
        <v>6633</v>
      </c>
      <c r="C2583">
        <v>512</v>
      </c>
      <c r="D2583" t="s">
        <v>2357</v>
      </c>
      <c r="E2583">
        <v>-19</v>
      </c>
      <c r="F2583">
        <v>182</v>
      </c>
      <c r="G2583">
        <v>6</v>
      </c>
      <c r="H2583">
        <v>0.2</v>
      </c>
      <c r="I2583" t="s">
        <v>3725</v>
      </c>
      <c r="J2583" t="s">
        <v>3733</v>
      </c>
      <c r="L2583" t="s">
        <v>3817</v>
      </c>
      <c r="M2583" t="s">
        <v>3832</v>
      </c>
      <c r="S2583">
        <v>4</v>
      </c>
      <c r="T2583">
        <v>9.5</v>
      </c>
      <c r="U2583">
        <v>2.8</v>
      </c>
      <c r="V2583">
        <v>29</v>
      </c>
      <c r="W2583">
        <v>50.793378561656397</v>
      </c>
      <c r="Z2583">
        <v>2.1</v>
      </c>
      <c r="AA2583" t="s">
        <v>3833</v>
      </c>
      <c r="AB2583" t="s">
        <v>3870</v>
      </c>
      <c r="AC2583" t="s">
        <v>3933</v>
      </c>
      <c r="AE2583" t="s">
        <v>4662</v>
      </c>
      <c r="AG2583">
        <v>1</v>
      </c>
      <c r="AH2583">
        <v>0</v>
      </c>
      <c r="AI2583">
        <v>0</v>
      </c>
      <c r="AJ2583">
        <v>1</v>
      </c>
      <c r="AK2583">
        <v>0</v>
      </c>
      <c r="AL2583">
        <v>0</v>
      </c>
      <c r="AM2583">
        <v>0</v>
      </c>
      <c r="AN2583">
        <v>0</v>
      </c>
      <c r="AO2583">
        <v>1</v>
      </c>
      <c r="AP2583">
        <v>0</v>
      </c>
      <c r="AQ2583">
        <f t="shared" si="41"/>
        <v>3</v>
      </c>
    </row>
    <row r="2584" spans="1:43" x14ac:dyDescent="0.25">
      <c r="A2584" s="3">
        <v>2583</v>
      </c>
      <c r="B2584">
        <v>6421</v>
      </c>
      <c r="C2584">
        <v>512</v>
      </c>
      <c r="D2584" t="s">
        <v>2215</v>
      </c>
      <c r="E2584">
        <v>23</v>
      </c>
      <c r="F2584">
        <v>314</v>
      </c>
      <c r="G2584">
        <v>8</v>
      </c>
      <c r="H2584">
        <v>1</v>
      </c>
      <c r="I2584" t="s">
        <v>3725</v>
      </c>
      <c r="J2584" t="s">
        <v>3731</v>
      </c>
      <c r="L2584" t="s">
        <v>3817</v>
      </c>
      <c r="M2584" t="s">
        <v>3832</v>
      </c>
      <c r="S2584">
        <v>2</v>
      </c>
      <c r="T2584">
        <v>13</v>
      </c>
      <c r="U2584">
        <v>1.4</v>
      </c>
      <c r="V2584">
        <v>10</v>
      </c>
      <c r="W2584">
        <v>21.346398741390399</v>
      </c>
      <c r="Z2584">
        <v>3</v>
      </c>
      <c r="AA2584" t="s">
        <v>3833</v>
      </c>
      <c r="AB2584" t="s">
        <v>3870</v>
      </c>
      <c r="AC2584" t="s">
        <v>3933</v>
      </c>
      <c r="AE2584" t="s">
        <v>4662</v>
      </c>
      <c r="AG2584">
        <v>1</v>
      </c>
      <c r="AH2584">
        <v>0</v>
      </c>
      <c r="AI2584">
        <v>0</v>
      </c>
      <c r="AJ2584">
        <v>1</v>
      </c>
      <c r="AK2584">
        <v>0</v>
      </c>
      <c r="AL2584">
        <v>0</v>
      </c>
      <c r="AM2584">
        <v>0</v>
      </c>
      <c r="AN2584">
        <v>0</v>
      </c>
      <c r="AO2584">
        <v>1</v>
      </c>
      <c r="AP2584">
        <v>0</v>
      </c>
      <c r="AQ2584">
        <f t="shared" si="41"/>
        <v>3</v>
      </c>
    </row>
    <row r="2585" spans="1:43" x14ac:dyDescent="0.25">
      <c r="A2585" s="3">
        <v>2584</v>
      </c>
      <c r="B2585">
        <v>6422</v>
      </c>
      <c r="C2585">
        <v>512</v>
      </c>
      <c r="D2585" t="s">
        <v>2216</v>
      </c>
      <c r="E2585">
        <v>23</v>
      </c>
      <c r="F2585">
        <v>314</v>
      </c>
      <c r="G2585">
        <v>8</v>
      </c>
      <c r="H2585">
        <v>1</v>
      </c>
      <c r="I2585" t="s">
        <v>3725</v>
      </c>
      <c r="J2585" t="s">
        <v>3731</v>
      </c>
      <c r="L2585" t="s">
        <v>3817</v>
      </c>
      <c r="M2585" t="s">
        <v>3832</v>
      </c>
      <c r="S2585">
        <v>1</v>
      </c>
      <c r="T2585">
        <v>10</v>
      </c>
      <c r="Z2585">
        <v>2.2999999999999998</v>
      </c>
      <c r="AA2585" t="s">
        <v>3833</v>
      </c>
      <c r="AB2585" t="s">
        <v>3870</v>
      </c>
      <c r="AC2585" t="s">
        <v>3933</v>
      </c>
      <c r="AE2585" t="s">
        <v>4662</v>
      </c>
      <c r="AG2585">
        <v>1</v>
      </c>
      <c r="AH2585">
        <v>0</v>
      </c>
      <c r="AI2585">
        <v>0</v>
      </c>
      <c r="AJ2585">
        <v>1</v>
      </c>
      <c r="AK2585">
        <v>0</v>
      </c>
      <c r="AL2585">
        <v>0</v>
      </c>
      <c r="AM2585">
        <v>0</v>
      </c>
      <c r="AN2585">
        <v>0</v>
      </c>
      <c r="AO2585">
        <v>1</v>
      </c>
      <c r="AP2585">
        <v>0</v>
      </c>
      <c r="AQ2585">
        <f t="shared" si="41"/>
        <v>3</v>
      </c>
    </row>
    <row r="2586" spans="1:43" x14ac:dyDescent="0.25">
      <c r="A2586" s="3">
        <v>2585</v>
      </c>
      <c r="B2586">
        <v>6423</v>
      </c>
      <c r="C2586">
        <v>512</v>
      </c>
      <c r="D2586" t="s">
        <v>2217</v>
      </c>
      <c r="E2586">
        <v>23</v>
      </c>
      <c r="F2586">
        <v>314</v>
      </c>
      <c r="G2586">
        <v>8</v>
      </c>
      <c r="H2586">
        <v>1</v>
      </c>
      <c r="I2586" t="s">
        <v>3725</v>
      </c>
      <c r="J2586" t="s">
        <v>3731</v>
      </c>
      <c r="L2586" t="s">
        <v>3817</v>
      </c>
      <c r="M2586" t="s">
        <v>3832</v>
      </c>
      <c r="S2586">
        <v>1</v>
      </c>
      <c r="T2586">
        <v>11.4</v>
      </c>
      <c r="Z2586">
        <v>2.6</v>
      </c>
      <c r="AA2586" t="s">
        <v>3833</v>
      </c>
      <c r="AB2586" t="s">
        <v>3870</v>
      </c>
      <c r="AC2586" t="s">
        <v>3933</v>
      </c>
      <c r="AE2586" t="s">
        <v>4662</v>
      </c>
      <c r="AG2586">
        <v>1</v>
      </c>
      <c r="AH2586">
        <v>0</v>
      </c>
      <c r="AI2586">
        <v>0</v>
      </c>
      <c r="AJ2586">
        <v>1</v>
      </c>
      <c r="AK2586">
        <v>0</v>
      </c>
      <c r="AL2586">
        <v>0</v>
      </c>
      <c r="AM2586">
        <v>0</v>
      </c>
      <c r="AN2586">
        <v>0</v>
      </c>
      <c r="AO2586">
        <v>1</v>
      </c>
      <c r="AP2586">
        <v>0</v>
      </c>
      <c r="AQ2586">
        <f t="shared" si="41"/>
        <v>3</v>
      </c>
    </row>
    <row r="2587" spans="1:43" x14ac:dyDescent="0.25">
      <c r="A2587" s="3">
        <v>2586</v>
      </c>
      <c r="B2587">
        <v>6424</v>
      </c>
      <c r="C2587">
        <v>512</v>
      </c>
      <c r="D2587" t="s">
        <v>2218</v>
      </c>
      <c r="E2587">
        <v>23</v>
      </c>
      <c r="F2587">
        <v>314</v>
      </c>
      <c r="G2587">
        <v>8</v>
      </c>
      <c r="H2587">
        <v>1</v>
      </c>
      <c r="I2587" t="s">
        <v>3725</v>
      </c>
      <c r="J2587" t="s">
        <v>3731</v>
      </c>
      <c r="L2587" t="s">
        <v>3817</v>
      </c>
      <c r="M2587" t="s">
        <v>3832</v>
      </c>
      <c r="S2587">
        <v>1</v>
      </c>
      <c r="T2587">
        <v>21</v>
      </c>
      <c r="Z2587">
        <v>4.8</v>
      </c>
      <c r="AA2587" t="s">
        <v>3833</v>
      </c>
      <c r="AB2587" t="s">
        <v>3870</v>
      </c>
      <c r="AC2587" t="s">
        <v>3933</v>
      </c>
      <c r="AE2587" t="s">
        <v>4662</v>
      </c>
      <c r="AG2587">
        <v>1</v>
      </c>
      <c r="AH2587">
        <v>0</v>
      </c>
      <c r="AI2587">
        <v>0</v>
      </c>
      <c r="AJ2587">
        <v>1</v>
      </c>
      <c r="AK2587">
        <v>0</v>
      </c>
      <c r="AL2587">
        <v>0</v>
      </c>
      <c r="AM2587">
        <v>0</v>
      </c>
      <c r="AN2587">
        <v>0</v>
      </c>
      <c r="AO2587">
        <v>1</v>
      </c>
      <c r="AP2587">
        <v>0</v>
      </c>
      <c r="AQ2587">
        <f t="shared" si="41"/>
        <v>3</v>
      </c>
    </row>
    <row r="2588" spans="1:43" x14ac:dyDescent="0.25">
      <c r="A2588" s="3">
        <v>2587</v>
      </c>
      <c r="B2588">
        <v>6425</v>
      </c>
      <c r="C2588">
        <v>512</v>
      </c>
      <c r="D2588" t="s">
        <v>2219</v>
      </c>
      <c r="E2588">
        <v>23</v>
      </c>
      <c r="F2588">
        <v>314</v>
      </c>
      <c r="G2588">
        <v>8</v>
      </c>
      <c r="H2588">
        <v>1</v>
      </c>
      <c r="I2588" t="s">
        <v>3725</v>
      </c>
      <c r="J2588" t="s">
        <v>3731</v>
      </c>
      <c r="L2588" t="s">
        <v>3817</v>
      </c>
      <c r="M2588" t="s">
        <v>3832</v>
      </c>
      <c r="S2588">
        <v>1</v>
      </c>
      <c r="T2588">
        <v>19.7</v>
      </c>
      <c r="Z2588">
        <v>4.5</v>
      </c>
      <c r="AA2588" t="s">
        <v>3833</v>
      </c>
      <c r="AB2588" t="s">
        <v>3870</v>
      </c>
      <c r="AC2588" t="s">
        <v>3933</v>
      </c>
      <c r="AE2588" t="s">
        <v>4662</v>
      </c>
      <c r="AG2588">
        <v>1</v>
      </c>
      <c r="AH2588">
        <v>0</v>
      </c>
      <c r="AI2588">
        <v>0</v>
      </c>
      <c r="AJ2588">
        <v>1</v>
      </c>
      <c r="AK2588">
        <v>0</v>
      </c>
      <c r="AL2588">
        <v>0</v>
      </c>
      <c r="AM2588">
        <v>0</v>
      </c>
      <c r="AN2588">
        <v>0</v>
      </c>
      <c r="AO2588">
        <v>1</v>
      </c>
      <c r="AP2588">
        <v>0</v>
      </c>
      <c r="AQ2588">
        <f t="shared" si="41"/>
        <v>3</v>
      </c>
    </row>
    <row r="2589" spans="1:43" x14ac:dyDescent="0.25">
      <c r="A2589" s="3">
        <v>2588</v>
      </c>
      <c r="B2589">
        <v>6426</v>
      </c>
      <c r="C2589">
        <v>512</v>
      </c>
      <c r="D2589" t="s">
        <v>2220</v>
      </c>
      <c r="E2589">
        <v>23</v>
      </c>
      <c r="F2589">
        <v>314</v>
      </c>
      <c r="G2589">
        <v>8</v>
      </c>
      <c r="H2589">
        <v>1</v>
      </c>
      <c r="I2589" t="s">
        <v>3725</v>
      </c>
      <c r="J2589" t="s">
        <v>3731</v>
      </c>
      <c r="L2589" t="s">
        <v>3817</v>
      </c>
      <c r="M2589" t="s">
        <v>3832</v>
      </c>
      <c r="S2589">
        <v>1</v>
      </c>
      <c r="T2589">
        <v>19</v>
      </c>
      <c r="Z2589">
        <v>4.3</v>
      </c>
      <c r="AA2589" t="s">
        <v>3833</v>
      </c>
      <c r="AB2589" t="s">
        <v>3870</v>
      </c>
      <c r="AC2589" t="s">
        <v>3933</v>
      </c>
      <c r="AE2589" t="s">
        <v>4662</v>
      </c>
      <c r="AG2589">
        <v>1</v>
      </c>
      <c r="AH2589">
        <v>0</v>
      </c>
      <c r="AI2589">
        <v>0</v>
      </c>
      <c r="AJ2589">
        <v>1</v>
      </c>
      <c r="AK2589">
        <v>0</v>
      </c>
      <c r="AL2589">
        <v>0</v>
      </c>
      <c r="AM2589">
        <v>0</v>
      </c>
      <c r="AN2589">
        <v>0</v>
      </c>
      <c r="AO2589">
        <v>1</v>
      </c>
      <c r="AP2589">
        <v>0</v>
      </c>
      <c r="AQ2589">
        <f t="shared" si="41"/>
        <v>3</v>
      </c>
    </row>
    <row r="2590" spans="1:43" x14ac:dyDescent="0.25">
      <c r="A2590" s="3">
        <v>2589</v>
      </c>
      <c r="B2590">
        <v>6427</v>
      </c>
      <c r="C2590">
        <v>512</v>
      </c>
      <c r="D2590" t="s">
        <v>2221</v>
      </c>
      <c r="E2590">
        <v>23</v>
      </c>
      <c r="F2590">
        <v>314</v>
      </c>
      <c r="G2590">
        <v>8</v>
      </c>
      <c r="H2590">
        <v>1</v>
      </c>
      <c r="I2590" t="s">
        <v>3725</v>
      </c>
      <c r="J2590" t="s">
        <v>3731</v>
      </c>
      <c r="L2590" t="s">
        <v>3817</v>
      </c>
      <c r="M2590" t="s">
        <v>3832</v>
      </c>
      <c r="S2590">
        <v>1</v>
      </c>
      <c r="T2590">
        <v>18.899999999999999</v>
      </c>
      <c r="Z2590">
        <v>4.3</v>
      </c>
      <c r="AA2590" t="s">
        <v>3833</v>
      </c>
      <c r="AB2590" t="s">
        <v>3870</v>
      </c>
      <c r="AC2590" t="s">
        <v>3933</v>
      </c>
      <c r="AE2590" t="s">
        <v>4662</v>
      </c>
      <c r="AG2590">
        <v>1</v>
      </c>
      <c r="AH2590">
        <v>0</v>
      </c>
      <c r="AI2590">
        <v>0</v>
      </c>
      <c r="AJ2590">
        <v>1</v>
      </c>
      <c r="AK2590">
        <v>0</v>
      </c>
      <c r="AL2590">
        <v>0</v>
      </c>
      <c r="AM2590">
        <v>0</v>
      </c>
      <c r="AN2590">
        <v>0</v>
      </c>
      <c r="AO2590">
        <v>1</v>
      </c>
      <c r="AP2590">
        <v>0</v>
      </c>
      <c r="AQ2590">
        <f t="shared" si="41"/>
        <v>3</v>
      </c>
    </row>
    <row r="2591" spans="1:43" x14ac:dyDescent="0.25">
      <c r="A2591" s="3">
        <v>2590</v>
      </c>
      <c r="B2591">
        <v>6428</v>
      </c>
      <c r="C2591">
        <v>512</v>
      </c>
      <c r="D2591" t="s">
        <v>2222</v>
      </c>
      <c r="E2591">
        <v>23</v>
      </c>
      <c r="F2591">
        <v>314</v>
      </c>
      <c r="G2591">
        <v>8</v>
      </c>
      <c r="H2591">
        <v>1</v>
      </c>
      <c r="I2591" t="s">
        <v>3725</v>
      </c>
      <c r="J2591" t="s">
        <v>3731</v>
      </c>
      <c r="L2591" t="s">
        <v>3817</v>
      </c>
      <c r="M2591" t="s">
        <v>3832</v>
      </c>
      <c r="S2591">
        <v>1</v>
      </c>
      <c r="T2591">
        <v>37</v>
      </c>
      <c r="Z2591">
        <v>8.4</v>
      </c>
      <c r="AA2591" t="s">
        <v>3833</v>
      </c>
      <c r="AB2591" t="s">
        <v>3870</v>
      </c>
      <c r="AC2591" t="s">
        <v>3933</v>
      </c>
      <c r="AE2591" t="s">
        <v>4662</v>
      </c>
      <c r="AG2591">
        <v>1</v>
      </c>
      <c r="AH2591">
        <v>0</v>
      </c>
      <c r="AI2591">
        <v>0</v>
      </c>
      <c r="AJ2591">
        <v>1</v>
      </c>
      <c r="AK2591">
        <v>0</v>
      </c>
      <c r="AL2591">
        <v>0</v>
      </c>
      <c r="AM2591">
        <v>0</v>
      </c>
      <c r="AN2591">
        <v>0</v>
      </c>
      <c r="AO2591">
        <v>1</v>
      </c>
      <c r="AP2591">
        <v>0</v>
      </c>
      <c r="AQ2591">
        <f t="shared" si="41"/>
        <v>3</v>
      </c>
    </row>
    <row r="2592" spans="1:43" x14ac:dyDescent="0.25">
      <c r="A2592" s="3">
        <v>2591</v>
      </c>
      <c r="B2592">
        <v>6429</v>
      </c>
      <c r="C2592">
        <v>512</v>
      </c>
      <c r="D2592" t="s">
        <v>2223</v>
      </c>
      <c r="E2592">
        <v>23</v>
      </c>
      <c r="F2592">
        <v>314</v>
      </c>
      <c r="G2592">
        <v>8</v>
      </c>
      <c r="H2592">
        <v>1</v>
      </c>
      <c r="I2592" t="s">
        <v>3725</v>
      </c>
      <c r="J2592" t="s">
        <v>3731</v>
      </c>
      <c r="L2592" t="s">
        <v>3817</v>
      </c>
      <c r="M2592" t="s">
        <v>3832</v>
      </c>
      <c r="S2592">
        <v>1</v>
      </c>
      <c r="T2592">
        <v>5.6</v>
      </c>
      <c r="Z2592">
        <v>1.3</v>
      </c>
      <c r="AA2592" t="s">
        <v>3833</v>
      </c>
      <c r="AB2592" t="s">
        <v>3870</v>
      </c>
      <c r="AC2592" t="s">
        <v>3933</v>
      </c>
      <c r="AE2592" t="s">
        <v>4662</v>
      </c>
      <c r="AG2592">
        <v>1</v>
      </c>
      <c r="AH2592">
        <v>0</v>
      </c>
      <c r="AI2592">
        <v>0</v>
      </c>
      <c r="AJ2592">
        <v>1</v>
      </c>
      <c r="AK2592">
        <v>0</v>
      </c>
      <c r="AL2592">
        <v>0</v>
      </c>
      <c r="AM2592">
        <v>0</v>
      </c>
      <c r="AN2592">
        <v>0</v>
      </c>
      <c r="AO2592">
        <v>1</v>
      </c>
      <c r="AP2592">
        <v>0</v>
      </c>
      <c r="AQ2592">
        <f t="shared" si="41"/>
        <v>3</v>
      </c>
    </row>
    <row r="2593" spans="1:43" x14ac:dyDescent="0.25">
      <c r="A2593" s="3">
        <v>2592</v>
      </c>
      <c r="B2593">
        <v>6406</v>
      </c>
      <c r="C2593">
        <v>512</v>
      </c>
      <c r="D2593" t="s">
        <v>2200</v>
      </c>
      <c r="E2593">
        <v>37</v>
      </c>
      <c r="F2593">
        <v>326</v>
      </c>
      <c r="G2593">
        <v>9.8000000000000007</v>
      </c>
      <c r="H2593">
        <v>0.5</v>
      </c>
      <c r="I2593" t="s">
        <v>3725</v>
      </c>
      <c r="J2593" t="s">
        <v>3731</v>
      </c>
      <c r="L2593" t="s">
        <v>3817</v>
      </c>
      <c r="M2593" t="s">
        <v>3832</v>
      </c>
      <c r="S2593">
        <v>2</v>
      </c>
      <c r="T2593">
        <v>28.7</v>
      </c>
      <c r="U2593">
        <v>16.8</v>
      </c>
      <c r="V2593">
        <v>58</v>
      </c>
      <c r="W2593">
        <v>190.37181183782201</v>
      </c>
      <c r="Z2593">
        <v>5.5</v>
      </c>
      <c r="AA2593" t="s">
        <v>3833</v>
      </c>
      <c r="AB2593" t="s">
        <v>3870</v>
      </c>
      <c r="AC2593" t="s">
        <v>3933</v>
      </c>
      <c r="AE2593" t="s">
        <v>4662</v>
      </c>
      <c r="AG2593">
        <v>1</v>
      </c>
      <c r="AH2593">
        <v>0</v>
      </c>
      <c r="AI2593">
        <v>0</v>
      </c>
      <c r="AJ2593">
        <v>1</v>
      </c>
      <c r="AK2593">
        <v>0</v>
      </c>
      <c r="AL2593">
        <v>0</v>
      </c>
      <c r="AM2593">
        <v>0</v>
      </c>
      <c r="AN2593">
        <v>0</v>
      </c>
      <c r="AO2593">
        <v>1</v>
      </c>
      <c r="AP2593">
        <v>0</v>
      </c>
      <c r="AQ2593">
        <f t="shared" si="41"/>
        <v>3</v>
      </c>
    </row>
    <row r="2594" spans="1:43" x14ac:dyDescent="0.25">
      <c r="A2594" s="3">
        <v>2593</v>
      </c>
      <c r="B2594">
        <v>6430</v>
      </c>
      <c r="C2594">
        <v>512</v>
      </c>
      <c r="D2594" t="s">
        <v>2224</v>
      </c>
      <c r="E2594">
        <v>22.5</v>
      </c>
      <c r="F2594">
        <v>316.5</v>
      </c>
      <c r="G2594">
        <v>10.3</v>
      </c>
      <c r="H2594">
        <v>0.5</v>
      </c>
      <c r="I2594" t="s">
        <v>3725</v>
      </c>
      <c r="J2594" t="s">
        <v>3731</v>
      </c>
      <c r="L2594" t="s">
        <v>3817</v>
      </c>
      <c r="M2594" t="s">
        <v>3832</v>
      </c>
      <c r="S2594">
        <v>4</v>
      </c>
      <c r="T2594">
        <v>13.7</v>
      </c>
      <c r="U2594">
        <v>1.1000000000000001</v>
      </c>
      <c r="V2594">
        <v>7</v>
      </c>
      <c r="W2594">
        <v>13.0199446685984</v>
      </c>
      <c r="Z2594">
        <v>3.1</v>
      </c>
      <c r="AA2594" t="s">
        <v>3833</v>
      </c>
      <c r="AB2594" t="s">
        <v>3870</v>
      </c>
      <c r="AC2594" t="s">
        <v>3933</v>
      </c>
      <c r="AE2594" t="s">
        <v>4662</v>
      </c>
      <c r="AG2594">
        <v>1</v>
      </c>
      <c r="AH2594">
        <v>0</v>
      </c>
      <c r="AI2594">
        <v>0</v>
      </c>
      <c r="AJ2594">
        <v>1</v>
      </c>
      <c r="AK2594">
        <v>0</v>
      </c>
      <c r="AL2594">
        <v>0</v>
      </c>
      <c r="AM2594">
        <v>0</v>
      </c>
      <c r="AN2594">
        <v>0</v>
      </c>
      <c r="AO2594">
        <v>1</v>
      </c>
      <c r="AP2594">
        <v>0</v>
      </c>
      <c r="AQ2594">
        <f t="shared" si="41"/>
        <v>3</v>
      </c>
    </row>
    <row r="2595" spans="1:43" x14ac:dyDescent="0.25">
      <c r="A2595" s="3">
        <v>2594</v>
      </c>
      <c r="B2595">
        <v>6431</v>
      </c>
      <c r="C2595">
        <v>512</v>
      </c>
      <c r="D2595" t="s">
        <v>2225</v>
      </c>
      <c r="E2595">
        <v>22.5</v>
      </c>
      <c r="F2595">
        <v>316.5</v>
      </c>
      <c r="G2595">
        <v>10.3</v>
      </c>
      <c r="H2595">
        <v>0.5</v>
      </c>
      <c r="I2595" t="s">
        <v>3725</v>
      </c>
      <c r="J2595" t="s">
        <v>3731</v>
      </c>
      <c r="L2595" t="s">
        <v>3817</v>
      </c>
      <c r="M2595" t="s">
        <v>3832</v>
      </c>
      <c r="S2595">
        <v>1</v>
      </c>
      <c r="T2595">
        <v>16.2</v>
      </c>
      <c r="Z2595">
        <v>3.7</v>
      </c>
      <c r="AA2595" t="s">
        <v>3833</v>
      </c>
      <c r="AB2595" t="s">
        <v>3870</v>
      </c>
      <c r="AC2595" t="s">
        <v>3933</v>
      </c>
      <c r="AE2595" t="s">
        <v>4662</v>
      </c>
      <c r="AG2595">
        <v>1</v>
      </c>
      <c r="AH2595">
        <v>0</v>
      </c>
      <c r="AI2595">
        <v>0</v>
      </c>
      <c r="AJ2595">
        <v>1</v>
      </c>
      <c r="AK2595">
        <v>0</v>
      </c>
      <c r="AL2595">
        <v>0</v>
      </c>
      <c r="AM2595">
        <v>0</v>
      </c>
      <c r="AN2595">
        <v>0</v>
      </c>
      <c r="AO2595">
        <v>1</v>
      </c>
      <c r="AP2595">
        <v>0</v>
      </c>
      <c r="AQ2595">
        <f t="shared" si="41"/>
        <v>3</v>
      </c>
    </row>
    <row r="2596" spans="1:43" x14ac:dyDescent="0.25">
      <c r="A2596" s="3">
        <v>2595</v>
      </c>
      <c r="B2596">
        <v>6432</v>
      </c>
      <c r="C2596">
        <v>512</v>
      </c>
      <c r="D2596" t="s">
        <v>2226</v>
      </c>
      <c r="E2596">
        <v>22.5</v>
      </c>
      <c r="F2596">
        <v>316.5</v>
      </c>
      <c r="G2596">
        <v>10.3</v>
      </c>
      <c r="H2596">
        <v>0.5</v>
      </c>
      <c r="I2596" t="s">
        <v>3725</v>
      </c>
      <c r="J2596" t="s">
        <v>3731</v>
      </c>
      <c r="L2596" t="s">
        <v>3817</v>
      </c>
      <c r="M2596" t="s">
        <v>3832</v>
      </c>
      <c r="S2596">
        <v>4</v>
      </c>
      <c r="T2596">
        <v>13.5</v>
      </c>
      <c r="U2596">
        <v>1.9</v>
      </c>
      <c r="V2596">
        <v>14</v>
      </c>
      <c r="W2596">
        <v>23.047443934341199</v>
      </c>
      <c r="Z2596">
        <v>3.1</v>
      </c>
      <c r="AA2596" t="s">
        <v>3833</v>
      </c>
      <c r="AB2596" t="s">
        <v>3870</v>
      </c>
      <c r="AC2596" t="s">
        <v>3933</v>
      </c>
      <c r="AE2596" t="s">
        <v>4662</v>
      </c>
      <c r="AG2596">
        <v>1</v>
      </c>
      <c r="AH2596">
        <v>0</v>
      </c>
      <c r="AI2596">
        <v>0</v>
      </c>
      <c r="AJ2596">
        <v>1</v>
      </c>
      <c r="AK2596">
        <v>0</v>
      </c>
      <c r="AL2596">
        <v>0</v>
      </c>
      <c r="AM2596">
        <v>0</v>
      </c>
      <c r="AN2596">
        <v>0</v>
      </c>
      <c r="AO2596">
        <v>1</v>
      </c>
      <c r="AP2596">
        <v>0</v>
      </c>
      <c r="AQ2596">
        <f t="shared" si="41"/>
        <v>3</v>
      </c>
    </row>
    <row r="2597" spans="1:43" x14ac:dyDescent="0.25">
      <c r="A2597" s="3">
        <v>2596</v>
      </c>
      <c r="B2597">
        <v>6433</v>
      </c>
      <c r="C2597">
        <v>512</v>
      </c>
      <c r="D2597" t="s">
        <v>2227</v>
      </c>
      <c r="E2597">
        <v>22.5</v>
      </c>
      <c r="F2597">
        <v>316.5</v>
      </c>
      <c r="G2597">
        <v>10.3</v>
      </c>
      <c r="H2597">
        <v>0.5</v>
      </c>
      <c r="I2597" t="s">
        <v>3725</v>
      </c>
      <c r="J2597" t="s">
        <v>3731</v>
      </c>
      <c r="L2597" t="s">
        <v>3817</v>
      </c>
      <c r="M2597" t="s">
        <v>3832</v>
      </c>
      <c r="S2597">
        <v>3</v>
      </c>
      <c r="T2597">
        <v>12</v>
      </c>
      <c r="U2597">
        <v>0.7</v>
      </c>
      <c r="V2597">
        <v>5</v>
      </c>
      <c r="W2597">
        <v>10.125123891225099</v>
      </c>
      <c r="Z2597">
        <v>2.7</v>
      </c>
      <c r="AA2597" t="s">
        <v>3833</v>
      </c>
      <c r="AB2597" t="s">
        <v>3870</v>
      </c>
      <c r="AC2597" t="s">
        <v>3933</v>
      </c>
      <c r="AE2597" t="s">
        <v>4662</v>
      </c>
      <c r="AG2597">
        <v>1</v>
      </c>
      <c r="AH2597">
        <v>0</v>
      </c>
      <c r="AI2597">
        <v>0</v>
      </c>
      <c r="AJ2597">
        <v>1</v>
      </c>
      <c r="AK2597">
        <v>0</v>
      </c>
      <c r="AL2597">
        <v>0</v>
      </c>
      <c r="AM2597">
        <v>0</v>
      </c>
      <c r="AN2597">
        <v>0</v>
      </c>
      <c r="AO2597">
        <v>1</v>
      </c>
      <c r="AP2597">
        <v>0</v>
      </c>
      <c r="AQ2597">
        <f t="shared" si="41"/>
        <v>3</v>
      </c>
    </row>
    <row r="2598" spans="1:43" x14ac:dyDescent="0.25">
      <c r="A2598" s="3">
        <v>2597</v>
      </c>
      <c r="B2598">
        <v>6434</v>
      </c>
      <c r="C2598">
        <v>512</v>
      </c>
      <c r="D2598" t="s">
        <v>2228</v>
      </c>
      <c r="E2598">
        <v>22.5</v>
      </c>
      <c r="F2598">
        <v>316.5</v>
      </c>
      <c r="G2598">
        <v>10.3</v>
      </c>
      <c r="H2598">
        <v>0.5</v>
      </c>
      <c r="I2598" t="s">
        <v>3725</v>
      </c>
      <c r="J2598" t="s">
        <v>3731</v>
      </c>
      <c r="L2598" t="s">
        <v>3817</v>
      </c>
      <c r="M2598" t="s">
        <v>3832</v>
      </c>
      <c r="S2598">
        <v>1</v>
      </c>
      <c r="T2598">
        <v>9.9</v>
      </c>
      <c r="Z2598">
        <v>2.2000000000000002</v>
      </c>
      <c r="AA2598" t="s">
        <v>3833</v>
      </c>
      <c r="AB2598" t="s">
        <v>3870</v>
      </c>
      <c r="AC2598" t="s">
        <v>3933</v>
      </c>
      <c r="AE2598" t="s">
        <v>4662</v>
      </c>
      <c r="AG2598">
        <v>1</v>
      </c>
      <c r="AH2598">
        <v>0</v>
      </c>
      <c r="AI2598">
        <v>0</v>
      </c>
      <c r="AJ2598">
        <v>1</v>
      </c>
      <c r="AK2598">
        <v>0</v>
      </c>
      <c r="AL2598">
        <v>0</v>
      </c>
      <c r="AM2598">
        <v>0</v>
      </c>
      <c r="AN2598">
        <v>0</v>
      </c>
      <c r="AO2598">
        <v>1</v>
      </c>
      <c r="AP2598">
        <v>0</v>
      </c>
      <c r="AQ2598">
        <f t="shared" si="41"/>
        <v>3</v>
      </c>
    </row>
    <row r="2599" spans="1:43" x14ac:dyDescent="0.25">
      <c r="A2599" s="3">
        <v>2598</v>
      </c>
      <c r="B2599">
        <v>6435</v>
      </c>
      <c r="C2599">
        <v>512</v>
      </c>
      <c r="D2599" t="s">
        <v>2229</v>
      </c>
      <c r="E2599">
        <v>22.5</v>
      </c>
      <c r="F2599">
        <v>316.5</v>
      </c>
      <c r="G2599">
        <v>10.3</v>
      </c>
      <c r="H2599">
        <v>0.5</v>
      </c>
      <c r="I2599" t="s">
        <v>3725</v>
      </c>
      <c r="J2599" t="s">
        <v>3731</v>
      </c>
      <c r="L2599" t="s">
        <v>3817</v>
      </c>
      <c r="M2599" t="s">
        <v>3832</v>
      </c>
      <c r="S2599">
        <v>1</v>
      </c>
      <c r="T2599">
        <v>11</v>
      </c>
      <c r="Z2599">
        <v>2.5</v>
      </c>
      <c r="AA2599" t="s">
        <v>3833</v>
      </c>
      <c r="AB2599" t="s">
        <v>3870</v>
      </c>
      <c r="AC2599" t="s">
        <v>3933</v>
      </c>
      <c r="AE2599" t="s">
        <v>4662</v>
      </c>
      <c r="AG2599">
        <v>1</v>
      </c>
      <c r="AH2599">
        <v>0</v>
      </c>
      <c r="AI2599">
        <v>0</v>
      </c>
      <c r="AJ2599">
        <v>1</v>
      </c>
      <c r="AK2599">
        <v>0</v>
      </c>
      <c r="AL2599">
        <v>0</v>
      </c>
      <c r="AM2599">
        <v>0</v>
      </c>
      <c r="AN2599">
        <v>0</v>
      </c>
      <c r="AO2599">
        <v>1</v>
      </c>
      <c r="AP2599">
        <v>0</v>
      </c>
      <c r="AQ2599">
        <f t="shared" si="41"/>
        <v>3</v>
      </c>
    </row>
    <row r="2600" spans="1:43" x14ac:dyDescent="0.25">
      <c r="A2600" s="3">
        <v>2599</v>
      </c>
      <c r="B2600">
        <v>6441</v>
      </c>
      <c r="C2600">
        <v>512</v>
      </c>
      <c r="D2600" t="s">
        <v>2235</v>
      </c>
      <c r="E2600">
        <v>46</v>
      </c>
      <c r="F2600">
        <v>330</v>
      </c>
      <c r="G2600">
        <v>10.3</v>
      </c>
      <c r="H2600">
        <v>0.7</v>
      </c>
      <c r="I2600" t="s">
        <v>3725</v>
      </c>
      <c r="J2600" t="s">
        <v>3731</v>
      </c>
      <c r="L2600" t="s">
        <v>3817</v>
      </c>
      <c r="M2600" t="s">
        <v>3832</v>
      </c>
      <c r="S2600">
        <v>1</v>
      </c>
      <c r="T2600">
        <v>11.5</v>
      </c>
      <c r="Z2600">
        <v>2</v>
      </c>
      <c r="AA2600" t="s">
        <v>3833</v>
      </c>
      <c r="AB2600" t="s">
        <v>3870</v>
      </c>
      <c r="AC2600" t="s">
        <v>3933</v>
      </c>
      <c r="AE2600" t="s">
        <v>4662</v>
      </c>
      <c r="AG2600">
        <v>1</v>
      </c>
      <c r="AH2600">
        <v>0</v>
      </c>
      <c r="AI2600">
        <v>0</v>
      </c>
      <c r="AJ2600">
        <v>1</v>
      </c>
      <c r="AK2600">
        <v>0</v>
      </c>
      <c r="AL2600">
        <v>0</v>
      </c>
      <c r="AM2600">
        <v>0</v>
      </c>
      <c r="AN2600">
        <v>0</v>
      </c>
      <c r="AO2600">
        <v>1</v>
      </c>
      <c r="AP2600">
        <v>0</v>
      </c>
      <c r="AQ2600">
        <f t="shared" si="41"/>
        <v>3</v>
      </c>
    </row>
    <row r="2601" spans="1:43" x14ac:dyDescent="0.25">
      <c r="A2601" s="3">
        <v>2600</v>
      </c>
      <c r="B2601">
        <v>6442</v>
      </c>
      <c r="C2601">
        <v>512</v>
      </c>
      <c r="D2601" t="s">
        <v>2236</v>
      </c>
      <c r="E2601">
        <v>46</v>
      </c>
      <c r="F2601">
        <v>330</v>
      </c>
      <c r="G2601">
        <v>10.3</v>
      </c>
      <c r="H2601">
        <v>0.7</v>
      </c>
      <c r="I2601" t="s">
        <v>3725</v>
      </c>
      <c r="J2601" t="s">
        <v>3731</v>
      </c>
      <c r="L2601" t="s">
        <v>3817</v>
      </c>
      <c r="M2601" t="s">
        <v>3832</v>
      </c>
      <c r="S2601">
        <v>1</v>
      </c>
      <c r="T2601">
        <v>4.0999999999999996</v>
      </c>
      <c r="Z2601">
        <v>0.7</v>
      </c>
      <c r="AA2601" t="s">
        <v>3833</v>
      </c>
      <c r="AB2601" t="s">
        <v>3870</v>
      </c>
      <c r="AC2601" t="s">
        <v>3933</v>
      </c>
      <c r="AE2601" t="s">
        <v>4662</v>
      </c>
      <c r="AG2601">
        <v>1</v>
      </c>
      <c r="AH2601">
        <v>0</v>
      </c>
      <c r="AI2601">
        <v>0</v>
      </c>
      <c r="AJ2601">
        <v>1</v>
      </c>
      <c r="AK2601">
        <v>0</v>
      </c>
      <c r="AL2601">
        <v>0</v>
      </c>
      <c r="AM2601">
        <v>0</v>
      </c>
      <c r="AN2601">
        <v>0</v>
      </c>
      <c r="AO2601">
        <v>1</v>
      </c>
      <c r="AP2601">
        <v>0</v>
      </c>
      <c r="AQ2601">
        <f t="shared" si="41"/>
        <v>3</v>
      </c>
    </row>
    <row r="2602" spans="1:43" x14ac:dyDescent="0.25">
      <c r="A2602" s="3">
        <v>2601</v>
      </c>
      <c r="B2602">
        <v>6443</v>
      </c>
      <c r="C2602">
        <v>512</v>
      </c>
      <c r="D2602" t="s">
        <v>2237</v>
      </c>
      <c r="E2602">
        <v>46</v>
      </c>
      <c r="F2602">
        <v>330</v>
      </c>
      <c r="G2602">
        <v>10.3</v>
      </c>
      <c r="H2602">
        <v>0.7</v>
      </c>
      <c r="I2602" t="s">
        <v>3725</v>
      </c>
      <c r="J2602" t="s">
        <v>3731</v>
      </c>
      <c r="L2602" t="s">
        <v>3817</v>
      </c>
      <c r="M2602" t="s">
        <v>3832</v>
      </c>
      <c r="S2602">
        <v>1</v>
      </c>
      <c r="T2602">
        <v>12.3</v>
      </c>
      <c r="Z2602">
        <v>2.1</v>
      </c>
      <c r="AA2602" t="s">
        <v>3833</v>
      </c>
      <c r="AB2602" t="s">
        <v>3870</v>
      </c>
      <c r="AC2602" t="s">
        <v>3933</v>
      </c>
      <c r="AE2602" t="s">
        <v>4662</v>
      </c>
      <c r="AG2602">
        <v>1</v>
      </c>
      <c r="AH2602">
        <v>0</v>
      </c>
      <c r="AI2602">
        <v>0</v>
      </c>
      <c r="AJ2602">
        <v>1</v>
      </c>
      <c r="AK2602">
        <v>0</v>
      </c>
      <c r="AL2602">
        <v>0</v>
      </c>
      <c r="AM2602">
        <v>0</v>
      </c>
      <c r="AN2602">
        <v>0</v>
      </c>
      <c r="AO2602">
        <v>1</v>
      </c>
      <c r="AP2602">
        <v>0</v>
      </c>
      <c r="AQ2602">
        <f t="shared" si="41"/>
        <v>3</v>
      </c>
    </row>
    <row r="2603" spans="1:43" x14ac:dyDescent="0.25">
      <c r="A2603" s="3">
        <v>2602</v>
      </c>
      <c r="B2603">
        <v>6444</v>
      </c>
      <c r="C2603">
        <v>512</v>
      </c>
      <c r="D2603" t="s">
        <v>2238</v>
      </c>
      <c r="E2603">
        <v>46</v>
      </c>
      <c r="F2603">
        <v>330</v>
      </c>
      <c r="G2603">
        <v>10.3</v>
      </c>
      <c r="H2603">
        <v>0.7</v>
      </c>
      <c r="I2603" t="s">
        <v>3725</v>
      </c>
      <c r="J2603" t="s">
        <v>3731</v>
      </c>
      <c r="L2603" t="s">
        <v>3817</v>
      </c>
      <c r="M2603" t="s">
        <v>3832</v>
      </c>
      <c r="S2603">
        <v>1</v>
      </c>
      <c r="T2603">
        <v>12.8</v>
      </c>
      <c r="Z2603">
        <v>2.2000000000000002</v>
      </c>
      <c r="AA2603" t="s">
        <v>3833</v>
      </c>
      <c r="AB2603" t="s">
        <v>3870</v>
      </c>
      <c r="AC2603" t="s">
        <v>3933</v>
      </c>
      <c r="AE2603" t="s">
        <v>4662</v>
      </c>
      <c r="AG2603">
        <v>1</v>
      </c>
      <c r="AH2603">
        <v>0</v>
      </c>
      <c r="AI2603">
        <v>0</v>
      </c>
      <c r="AJ2603">
        <v>1</v>
      </c>
      <c r="AK2603">
        <v>0</v>
      </c>
      <c r="AL2603">
        <v>0</v>
      </c>
      <c r="AM2603">
        <v>0</v>
      </c>
      <c r="AN2603">
        <v>0</v>
      </c>
      <c r="AO2603">
        <v>1</v>
      </c>
      <c r="AP2603">
        <v>0</v>
      </c>
      <c r="AQ2603">
        <f t="shared" si="41"/>
        <v>3</v>
      </c>
    </row>
    <row r="2604" spans="1:43" x14ac:dyDescent="0.25">
      <c r="A2604" s="3">
        <v>2603</v>
      </c>
      <c r="B2604">
        <v>6445</v>
      </c>
      <c r="C2604">
        <v>512</v>
      </c>
      <c r="D2604" t="s">
        <v>2239</v>
      </c>
      <c r="E2604">
        <v>46</v>
      </c>
      <c r="F2604">
        <v>330</v>
      </c>
      <c r="G2604">
        <v>10.3</v>
      </c>
      <c r="H2604">
        <v>0.7</v>
      </c>
      <c r="I2604" t="s">
        <v>3725</v>
      </c>
      <c r="J2604" t="s">
        <v>3731</v>
      </c>
      <c r="L2604" t="s">
        <v>3817</v>
      </c>
      <c r="M2604" t="s">
        <v>3832</v>
      </c>
      <c r="S2604">
        <v>1</v>
      </c>
      <c r="T2604">
        <v>8</v>
      </c>
      <c r="Z2604">
        <v>1.4</v>
      </c>
      <c r="AA2604" t="s">
        <v>3833</v>
      </c>
      <c r="AB2604" t="s">
        <v>3870</v>
      </c>
      <c r="AC2604" t="s">
        <v>3933</v>
      </c>
      <c r="AE2604" t="s">
        <v>4662</v>
      </c>
      <c r="AG2604">
        <v>1</v>
      </c>
      <c r="AH2604">
        <v>0</v>
      </c>
      <c r="AI2604">
        <v>0</v>
      </c>
      <c r="AJ2604">
        <v>1</v>
      </c>
      <c r="AK2604">
        <v>0</v>
      </c>
      <c r="AL2604">
        <v>0</v>
      </c>
      <c r="AM2604">
        <v>0</v>
      </c>
      <c r="AN2604">
        <v>0</v>
      </c>
      <c r="AO2604">
        <v>1</v>
      </c>
      <c r="AP2604">
        <v>0</v>
      </c>
      <c r="AQ2604">
        <f t="shared" si="41"/>
        <v>3</v>
      </c>
    </row>
    <row r="2605" spans="1:43" x14ac:dyDescent="0.25">
      <c r="A2605" s="3">
        <v>2604</v>
      </c>
      <c r="B2605">
        <v>6407</v>
      </c>
      <c r="C2605">
        <v>512</v>
      </c>
      <c r="D2605" t="s">
        <v>2201</v>
      </c>
      <c r="E2605">
        <v>37</v>
      </c>
      <c r="F2605">
        <v>325</v>
      </c>
      <c r="G2605">
        <v>13.8</v>
      </c>
      <c r="H2605">
        <v>2</v>
      </c>
      <c r="I2605" t="s">
        <v>3725</v>
      </c>
      <c r="J2605" t="s">
        <v>3731</v>
      </c>
      <c r="L2605" t="s">
        <v>3817</v>
      </c>
      <c r="M2605" t="s">
        <v>3832</v>
      </c>
      <c r="S2605">
        <v>2</v>
      </c>
      <c r="T2605">
        <v>32.200000000000003</v>
      </c>
      <c r="U2605">
        <v>0.5</v>
      </c>
      <c r="V2605">
        <v>1</v>
      </c>
      <c r="W2605">
        <v>3.0441273174813999</v>
      </c>
      <c r="Z2605">
        <v>6.2</v>
      </c>
      <c r="AA2605" t="s">
        <v>3833</v>
      </c>
      <c r="AB2605" t="s">
        <v>3870</v>
      </c>
      <c r="AC2605" t="s">
        <v>3933</v>
      </c>
      <c r="AE2605" t="s">
        <v>4662</v>
      </c>
      <c r="AG2605">
        <v>1</v>
      </c>
      <c r="AH2605">
        <v>0</v>
      </c>
      <c r="AI2605">
        <v>0</v>
      </c>
      <c r="AJ2605">
        <v>1</v>
      </c>
      <c r="AK2605">
        <v>0</v>
      </c>
      <c r="AL2605">
        <v>0</v>
      </c>
      <c r="AM2605">
        <v>0</v>
      </c>
      <c r="AN2605">
        <v>0</v>
      </c>
      <c r="AO2605">
        <v>1</v>
      </c>
      <c r="AP2605">
        <v>0</v>
      </c>
      <c r="AQ2605">
        <f t="shared" si="41"/>
        <v>3</v>
      </c>
    </row>
    <row r="2606" spans="1:43" x14ac:dyDescent="0.25">
      <c r="A2606" s="3">
        <v>2605</v>
      </c>
      <c r="B2606">
        <v>6408</v>
      </c>
      <c r="C2606">
        <v>512</v>
      </c>
      <c r="D2606" t="s">
        <v>2202</v>
      </c>
      <c r="E2606">
        <v>37</v>
      </c>
      <c r="F2606">
        <v>325</v>
      </c>
      <c r="G2606">
        <v>13.8</v>
      </c>
      <c r="H2606">
        <v>2</v>
      </c>
      <c r="I2606" t="s">
        <v>3725</v>
      </c>
      <c r="J2606" t="s">
        <v>3731</v>
      </c>
      <c r="L2606" t="s">
        <v>3817</v>
      </c>
      <c r="M2606" t="s">
        <v>3832</v>
      </c>
      <c r="S2606">
        <v>2</v>
      </c>
      <c r="T2606">
        <v>14</v>
      </c>
      <c r="U2606">
        <v>5.0999999999999996</v>
      </c>
      <c r="V2606">
        <v>36</v>
      </c>
      <c r="W2606">
        <v>82.711452160084093</v>
      </c>
      <c r="Z2606">
        <v>2.7</v>
      </c>
      <c r="AA2606" t="s">
        <v>3833</v>
      </c>
      <c r="AB2606" t="s">
        <v>3870</v>
      </c>
      <c r="AC2606" t="s">
        <v>3933</v>
      </c>
      <c r="AE2606" t="s">
        <v>4662</v>
      </c>
      <c r="AG2606">
        <v>1</v>
      </c>
      <c r="AH2606">
        <v>0</v>
      </c>
      <c r="AI2606">
        <v>0</v>
      </c>
      <c r="AJ2606">
        <v>1</v>
      </c>
      <c r="AK2606">
        <v>0</v>
      </c>
      <c r="AL2606">
        <v>0</v>
      </c>
      <c r="AM2606">
        <v>0</v>
      </c>
      <c r="AN2606">
        <v>0</v>
      </c>
      <c r="AO2606">
        <v>1</v>
      </c>
      <c r="AP2606">
        <v>0</v>
      </c>
      <c r="AQ2606">
        <f t="shared" si="41"/>
        <v>3</v>
      </c>
    </row>
    <row r="2607" spans="1:43" x14ac:dyDescent="0.25">
      <c r="A2607" s="3">
        <v>2606</v>
      </c>
      <c r="B2607">
        <v>6409</v>
      </c>
      <c r="C2607">
        <v>512</v>
      </c>
      <c r="D2607" t="s">
        <v>2203</v>
      </c>
      <c r="E2607">
        <v>37</v>
      </c>
      <c r="F2607">
        <v>325</v>
      </c>
      <c r="G2607">
        <v>13.8</v>
      </c>
      <c r="H2607">
        <v>2</v>
      </c>
      <c r="I2607" t="s">
        <v>3725</v>
      </c>
      <c r="J2607" t="s">
        <v>3731</v>
      </c>
      <c r="L2607" t="s">
        <v>3817</v>
      </c>
      <c r="M2607" t="s">
        <v>3832</v>
      </c>
      <c r="S2607">
        <v>1</v>
      </c>
      <c r="T2607">
        <v>4.5999999999999996</v>
      </c>
      <c r="Z2607">
        <v>0.9</v>
      </c>
      <c r="AA2607" t="s">
        <v>3833</v>
      </c>
      <c r="AB2607" t="s">
        <v>3870</v>
      </c>
      <c r="AC2607" t="s">
        <v>3933</v>
      </c>
      <c r="AE2607" t="s">
        <v>4662</v>
      </c>
      <c r="AG2607">
        <v>1</v>
      </c>
      <c r="AH2607">
        <v>0</v>
      </c>
      <c r="AI2607">
        <v>0</v>
      </c>
      <c r="AJ2607">
        <v>1</v>
      </c>
      <c r="AK2607">
        <v>0</v>
      </c>
      <c r="AL2607">
        <v>0</v>
      </c>
      <c r="AM2607">
        <v>0</v>
      </c>
      <c r="AN2607">
        <v>0</v>
      </c>
      <c r="AO2607">
        <v>1</v>
      </c>
      <c r="AP2607">
        <v>0</v>
      </c>
      <c r="AQ2607">
        <f t="shared" si="41"/>
        <v>3</v>
      </c>
    </row>
    <row r="2608" spans="1:43" x14ac:dyDescent="0.25">
      <c r="A2608" s="3">
        <v>2607</v>
      </c>
      <c r="B2608">
        <v>6410</v>
      </c>
      <c r="C2608">
        <v>512</v>
      </c>
      <c r="D2608" t="s">
        <v>2204</v>
      </c>
      <c r="E2608">
        <v>37</v>
      </c>
      <c r="F2608">
        <v>325</v>
      </c>
      <c r="G2608">
        <v>13.8</v>
      </c>
      <c r="H2608">
        <v>2</v>
      </c>
      <c r="I2608" t="s">
        <v>3725</v>
      </c>
      <c r="J2608" t="s">
        <v>3731</v>
      </c>
      <c r="L2608" t="s">
        <v>3817</v>
      </c>
      <c r="M2608" t="s">
        <v>3832</v>
      </c>
      <c r="S2608">
        <v>2</v>
      </c>
      <c r="T2608">
        <v>19.8</v>
      </c>
      <c r="U2608">
        <v>1.6</v>
      </c>
      <c r="V2608">
        <v>8</v>
      </c>
      <c r="W2608">
        <v>15.938359708991101</v>
      </c>
      <c r="Z2608">
        <v>3.8</v>
      </c>
      <c r="AA2608" t="s">
        <v>3833</v>
      </c>
      <c r="AB2608" t="s">
        <v>3870</v>
      </c>
      <c r="AC2608" t="s">
        <v>3933</v>
      </c>
      <c r="AE2608" t="s">
        <v>4662</v>
      </c>
      <c r="AG2608">
        <v>1</v>
      </c>
      <c r="AH2608">
        <v>0</v>
      </c>
      <c r="AI2608">
        <v>0</v>
      </c>
      <c r="AJ2608">
        <v>1</v>
      </c>
      <c r="AK2608">
        <v>0</v>
      </c>
      <c r="AL2608">
        <v>0</v>
      </c>
      <c r="AM2608">
        <v>0</v>
      </c>
      <c r="AN2608">
        <v>0</v>
      </c>
      <c r="AO2608">
        <v>1</v>
      </c>
      <c r="AP2608">
        <v>0</v>
      </c>
      <c r="AQ2608">
        <f t="shared" si="41"/>
        <v>3</v>
      </c>
    </row>
    <row r="2609" spans="1:43" x14ac:dyDescent="0.25">
      <c r="A2609" s="3">
        <v>2608</v>
      </c>
      <c r="B2609">
        <v>6411</v>
      </c>
      <c r="C2609">
        <v>512</v>
      </c>
      <c r="D2609" t="s">
        <v>2205</v>
      </c>
      <c r="E2609">
        <v>37</v>
      </c>
      <c r="F2609">
        <v>325</v>
      </c>
      <c r="G2609">
        <v>13.8</v>
      </c>
      <c r="H2609">
        <v>2</v>
      </c>
      <c r="I2609" t="s">
        <v>3725</v>
      </c>
      <c r="J2609" t="s">
        <v>3731</v>
      </c>
      <c r="L2609" t="s">
        <v>3817</v>
      </c>
      <c r="M2609" t="s">
        <v>3832</v>
      </c>
      <c r="S2609">
        <v>2</v>
      </c>
      <c r="T2609">
        <v>5.8</v>
      </c>
      <c r="U2609">
        <v>2.2000000000000002</v>
      </c>
      <c r="V2609">
        <v>38</v>
      </c>
      <c r="W2609">
        <v>87.387346463021103</v>
      </c>
      <c r="Z2609">
        <v>1.1000000000000001</v>
      </c>
      <c r="AA2609" t="s">
        <v>3833</v>
      </c>
      <c r="AB2609" t="s">
        <v>3870</v>
      </c>
      <c r="AC2609" t="s">
        <v>3933</v>
      </c>
      <c r="AE2609" t="s">
        <v>4662</v>
      </c>
      <c r="AG2609">
        <v>1</v>
      </c>
      <c r="AH2609">
        <v>0</v>
      </c>
      <c r="AI2609">
        <v>0</v>
      </c>
      <c r="AJ2609">
        <v>1</v>
      </c>
      <c r="AK2609">
        <v>0</v>
      </c>
      <c r="AL2609">
        <v>0</v>
      </c>
      <c r="AM2609">
        <v>0</v>
      </c>
      <c r="AN2609">
        <v>0</v>
      </c>
      <c r="AO2609">
        <v>1</v>
      </c>
      <c r="AP2609">
        <v>0</v>
      </c>
      <c r="AQ2609">
        <f t="shared" si="41"/>
        <v>3</v>
      </c>
    </row>
    <row r="2610" spans="1:43" x14ac:dyDescent="0.25">
      <c r="A2610" s="3">
        <v>2609</v>
      </c>
      <c r="B2610">
        <v>6412</v>
      </c>
      <c r="C2610">
        <v>512</v>
      </c>
      <c r="D2610" t="s">
        <v>2206</v>
      </c>
      <c r="E2610">
        <v>37</v>
      </c>
      <c r="F2610">
        <v>325</v>
      </c>
      <c r="G2610">
        <v>13.8</v>
      </c>
      <c r="H2610">
        <v>2</v>
      </c>
      <c r="I2610" t="s">
        <v>3725</v>
      </c>
      <c r="J2610" t="s">
        <v>3731</v>
      </c>
      <c r="L2610" t="s">
        <v>3817</v>
      </c>
      <c r="M2610" t="s">
        <v>3832</v>
      </c>
      <c r="S2610">
        <v>3</v>
      </c>
      <c r="T2610">
        <v>22.9</v>
      </c>
      <c r="U2610">
        <v>4.0999999999999996</v>
      </c>
      <c r="V2610">
        <v>18</v>
      </c>
      <c r="W2610">
        <v>31.843474154584602</v>
      </c>
      <c r="Z2610">
        <v>4.4000000000000004</v>
      </c>
      <c r="AA2610" t="s">
        <v>3833</v>
      </c>
      <c r="AB2610" t="s">
        <v>3870</v>
      </c>
      <c r="AC2610" t="s">
        <v>3933</v>
      </c>
      <c r="AE2610" t="s">
        <v>4662</v>
      </c>
      <c r="AG2610">
        <v>1</v>
      </c>
      <c r="AH2610">
        <v>0</v>
      </c>
      <c r="AI2610">
        <v>0</v>
      </c>
      <c r="AJ2610">
        <v>1</v>
      </c>
      <c r="AK2610">
        <v>0</v>
      </c>
      <c r="AL2610">
        <v>0</v>
      </c>
      <c r="AM2610">
        <v>0</v>
      </c>
      <c r="AN2610">
        <v>0</v>
      </c>
      <c r="AO2610">
        <v>1</v>
      </c>
      <c r="AP2610">
        <v>0</v>
      </c>
      <c r="AQ2610">
        <f t="shared" si="41"/>
        <v>3</v>
      </c>
    </row>
    <row r="2611" spans="1:43" x14ac:dyDescent="0.25">
      <c r="A2611" s="3">
        <v>2610</v>
      </c>
      <c r="B2611">
        <v>6413</v>
      </c>
      <c r="C2611">
        <v>512</v>
      </c>
      <c r="D2611" t="s">
        <v>2207</v>
      </c>
      <c r="E2611">
        <v>37</v>
      </c>
      <c r="F2611">
        <v>325</v>
      </c>
      <c r="G2611">
        <v>13.8</v>
      </c>
      <c r="H2611">
        <v>2</v>
      </c>
      <c r="I2611" t="s">
        <v>3725</v>
      </c>
      <c r="J2611" t="s">
        <v>3731</v>
      </c>
      <c r="L2611" t="s">
        <v>3817</v>
      </c>
      <c r="M2611" t="s">
        <v>3832</v>
      </c>
      <c r="S2611">
        <v>3</v>
      </c>
      <c r="T2611">
        <v>18</v>
      </c>
      <c r="U2611">
        <v>4.8</v>
      </c>
      <c r="V2611">
        <v>26</v>
      </c>
      <c r="W2611">
        <v>49.1041658749606</v>
      </c>
      <c r="Z2611">
        <v>3.5</v>
      </c>
      <c r="AA2611" t="s">
        <v>3833</v>
      </c>
      <c r="AB2611" t="s">
        <v>3870</v>
      </c>
      <c r="AC2611" t="s">
        <v>3933</v>
      </c>
      <c r="AE2611" t="s">
        <v>4662</v>
      </c>
      <c r="AG2611">
        <v>1</v>
      </c>
      <c r="AH2611">
        <v>0</v>
      </c>
      <c r="AI2611">
        <v>0</v>
      </c>
      <c r="AJ2611">
        <v>1</v>
      </c>
      <c r="AK2611">
        <v>0</v>
      </c>
      <c r="AL2611">
        <v>0</v>
      </c>
      <c r="AM2611">
        <v>0</v>
      </c>
      <c r="AN2611">
        <v>0</v>
      </c>
      <c r="AO2611">
        <v>1</v>
      </c>
      <c r="AP2611">
        <v>0</v>
      </c>
      <c r="AQ2611">
        <f t="shared" si="41"/>
        <v>3</v>
      </c>
    </row>
    <row r="2612" spans="1:43" x14ac:dyDescent="0.25">
      <c r="A2612" s="3">
        <v>2611</v>
      </c>
      <c r="B2612">
        <v>6414</v>
      </c>
      <c r="C2612">
        <v>512</v>
      </c>
      <c r="D2612" t="s">
        <v>2208</v>
      </c>
      <c r="E2612">
        <v>37</v>
      </c>
      <c r="F2612">
        <v>325</v>
      </c>
      <c r="G2612">
        <v>13.8</v>
      </c>
      <c r="H2612">
        <v>2</v>
      </c>
      <c r="I2612" t="s">
        <v>3725</v>
      </c>
      <c r="J2612" t="s">
        <v>3731</v>
      </c>
      <c r="L2612" t="s">
        <v>3817</v>
      </c>
      <c r="M2612" t="s">
        <v>3832</v>
      </c>
      <c r="S2612">
        <v>1</v>
      </c>
      <c r="T2612">
        <v>20.5</v>
      </c>
      <c r="Z2612">
        <v>4</v>
      </c>
      <c r="AA2612" t="s">
        <v>3833</v>
      </c>
      <c r="AB2612" t="s">
        <v>3870</v>
      </c>
      <c r="AC2612" t="s">
        <v>3933</v>
      </c>
      <c r="AE2612" t="s">
        <v>4662</v>
      </c>
      <c r="AG2612">
        <v>1</v>
      </c>
      <c r="AH2612">
        <v>0</v>
      </c>
      <c r="AI2612">
        <v>0</v>
      </c>
      <c r="AJ2612">
        <v>1</v>
      </c>
      <c r="AK2612">
        <v>0</v>
      </c>
      <c r="AL2612">
        <v>0</v>
      </c>
      <c r="AM2612">
        <v>0</v>
      </c>
      <c r="AN2612">
        <v>0</v>
      </c>
      <c r="AO2612">
        <v>1</v>
      </c>
      <c r="AP2612">
        <v>0</v>
      </c>
      <c r="AQ2612">
        <f t="shared" si="41"/>
        <v>3</v>
      </c>
    </row>
    <row r="2613" spans="1:43" x14ac:dyDescent="0.25">
      <c r="A2613" s="3">
        <v>2612</v>
      </c>
      <c r="B2613">
        <v>6415</v>
      </c>
      <c r="C2613">
        <v>512</v>
      </c>
      <c r="D2613" t="s">
        <v>2209</v>
      </c>
      <c r="E2613">
        <v>37</v>
      </c>
      <c r="F2613">
        <v>325</v>
      </c>
      <c r="G2613">
        <v>13.8</v>
      </c>
      <c r="H2613">
        <v>2</v>
      </c>
      <c r="I2613" t="s">
        <v>3725</v>
      </c>
      <c r="J2613" t="s">
        <v>3731</v>
      </c>
      <c r="L2613" t="s">
        <v>3817</v>
      </c>
      <c r="M2613" t="s">
        <v>3832</v>
      </c>
      <c r="S2613">
        <v>2</v>
      </c>
      <c r="T2613">
        <v>21.9</v>
      </c>
      <c r="U2613">
        <v>4</v>
      </c>
      <c r="V2613">
        <v>18</v>
      </c>
      <c r="W2613">
        <v>37.003581677149597</v>
      </c>
      <c r="Z2613">
        <v>4.2</v>
      </c>
      <c r="AA2613" t="s">
        <v>3833</v>
      </c>
      <c r="AB2613" t="s">
        <v>3870</v>
      </c>
      <c r="AC2613" t="s">
        <v>3933</v>
      </c>
      <c r="AE2613" t="s">
        <v>4662</v>
      </c>
      <c r="AG2613">
        <v>1</v>
      </c>
      <c r="AH2613">
        <v>0</v>
      </c>
      <c r="AI2613">
        <v>0</v>
      </c>
      <c r="AJ2613">
        <v>1</v>
      </c>
      <c r="AK2613">
        <v>0</v>
      </c>
      <c r="AL2613">
        <v>0</v>
      </c>
      <c r="AM2613">
        <v>0</v>
      </c>
      <c r="AN2613">
        <v>0</v>
      </c>
      <c r="AO2613">
        <v>1</v>
      </c>
      <c r="AP2613">
        <v>0</v>
      </c>
      <c r="AQ2613">
        <f t="shared" si="41"/>
        <v>3</v>
      </c>
    </row>
    <row r="2614" spans="1:43" x14ac:dyDescent="0.25">
      <c r="A2614" s="3">
        <v>2613</v>
      </c>
      <c r="B2614">
        <v>6416</v>
      </c>
      <c r="C2614">
        <v>512</v>
      </c>
      <c r="D2614" t="s">
        <v>2210</v>
      </c>
      <c r="E2614">
        <v>37</v>
      </c>
      <c r="F2614">
        <v>325</v>
      </c>
      <c r="G2614">
        <v>13.8</v>
      </c>
      <c r="H2614">
        <v>2</v>
      </c>
      <c r="I2614" t="s">
        <v>3725</v>
      </c>
      <c r="J2614" t="s">
        <v>3731</v>
      </c>
      <c r="L2614" t="s">
        <v>3817</v>
      </c>
      <c r="M2614" t="s">
        <v>3832</v>
      </c>
      <c r="S2614">
        <v>1</v>
      </c>
      <c r="T2614">
        <v>17.899999999999999</v>
      </c>
      <c r="Z2614">
        <v>3.4</v>
      </c>
      <c r="AA2614" t="s">
        <v>3833</v>
      </c>
      <c r="AB2614" t="s">
        <v>3870</v>
      </c>
      <c r="AC2614" t="s">
        <v>3933</v>
      </c>
      <c r="AE2614" t="s">
        <v>4662</v>
      </c>
      <c r="AG2614">
        <v>1</v>
      </c>
      <c r="AH2614">
        <v>0</v>
      </c>
      <c r="AI2614">
        <v>0</v>
      </c>
      <c r="AJ2614">
        <v>1</v>
      </c>
      <c r="AK2614">
        <v>0</v>
      </c>
      <c r="AL2614">
        <v>0</v>
      </c>
      <c r="AM2614">
        <v>0</v>
      </c>
      <c r="AN2614">
        <v>0</v>
      </c>
      <c r="AO2614">
        <v>1</v>
      </c>
      <c r="AP2614">
        <v>0</v>
      </c>
      <c r="AQ2614">
        <f t="shared" si="41"/>
        <v>3</v>
      </c>
    </row>
    <row r="2615" spans="1:43" x14ac:dyDescent="0.25">
      <c r="A2615" s="3">
        <v>2614</v>
      </c>
      <c r="B2615">
        <v>6417</v>
      </c>
      <c r="C2615">
        <v>512</v>
      </c>
      <c r="D2615" t="s">
        <v>2211</v>
      </c>
      <c r="E2615">
        <v>37</v>
      </c>
      <c r="F2615">
        <v>325</v>
      </c>
      <c r="G2615">
        <v>13.8</v>
      </c>
      <c r="H2615">
        <v>2</v>
      </c>
      <c r="I2615" t="s">
        <v>3725</v>
      </c>
      <c r="J2615" t="s">
        <v>3731</v>
      </c>
      <c r="L2615" t="s">
        <v>3817</v>
      </c>
      <c r="M2615" t="s">
        <v>3832</v>
      </c>
      <c r="S2615">
        <v>1</v>
      </c>
      <c r="T2615">
        <v>20.6</v>
      </c>
      <c r="Z2615">
        <v>4</v>
      </c>
      <c r="AA2615" t="s">
        <v>3833</v>
      </c>
      <c r="AB2615" t="s">
        <v>3870</v>
      </c>
      <c r="AC2615" t="s">
        <v>3933</v>
      </c>
      <c r="AE2615" t="s">
        <v>4662</v>
      </c>
      <c r="AG2615">
        <v>1</v>
      </c>
      <c r="AH2615">
        <v>0</v>
      </c>
      <c r="AI2615">
        <v>0</v>
      </c>
      <c r="AJ2615">
        <v>1</v>
      </c>
      <c r="AK2615">
        <v>0</v>
      </c>
      <c r="AL2615">
        <v>0</v>
      </c>
      <c r="AM2615">
        <v>0</v>
      </c>
      <c r="AN2615">
        <v>0</v>
      </c>
      <c r="AO2615">
        <v>1</v>
      </c>
      <c r="AP2615">
        <v>0</v>
      </c>
      <c r="AQ2615">
        <f t="shared" si="41"/>
        <v>3</v>
      </c>
    </row>
    <row r="2616" spans="1:43" x14ac:dyDescent="0.25">
      <c r="A2616" s="3">
        <v>2615</v>
      </c>
      <c r="B2616">
        <v>6418</v>
      </c>
      <c r="C2616">
        <v>512</v>
      </c>
      <c r="D2616" t="s">
        <v>2212</v>
      </c>
      <c r="E2616">
        <v>37</v>
      </c>
      <c r="F2616">
        <v>325</v>
      </c>
      <c r="G2616">
        <v>13.8</v>
      </c>
      <c r="H2616">
        <v>2</v>
      </c>
      <c r="I2616" t="s">
        <v>3725</v>
      </c>
      <c r="J2616" t="s">
        <v>3731</v>
      </c>
      <c r="L2616" t="s">
        <v>3817</v>
      </c>
      <c r="M2616" t="s">
        <v>3832</v>
      </c>
      <c r="S2616">
        <v>1</v>
      </c>
      <c r="T2616">
        <v>11.6</v>
      </c>
      <c r="Z2616">
        <v>2.2000000000000002</v>
      </c>
      <c r="AA2616" t="s">
        <v>3833</v>
      </c>
      <c r="AB2616" t="s">
        <v>3870</v>
      </c>
      <c r="AC2616" t="s">
        <v>3933</v>
      </c>
      <c r="AE2616" t="s">
        <v>4662</v>
      </c>
      <c r="AG2616">
        <v>1</v>
      </c>
      <c r="AH2616">
        <v>0</v>
      </c>
      <c r="AI2616">
        <v>0</v>
      </c>
      <c r="AJ2616">
        <v>1</v>
      </c>
      <c r="AK2616">
        <v>0</v>
      </c>
      <c r="AL2616">
        <v>0</v>
      </c>
      <c r="AM2616">
        <v>0</v>
      </c>
      <c r="AN2616">
        <v>0</v>
      </c>
      <c r="AO2616">
        <v>1</v>
      </c>
      <c r="AP2616">
        <v>0</v>
      </c>
      <c r="AQ2616">
        <f t="shared" si="41"/>
        <v>3</v>
      </c>
    </row>
    <row r="2617" spans="1:43" x14ac:dyDescent="0.25">
      <c r="A2617" s="3">
        <v>2616</v>
      </c>
      <c r="B2617">
        <v>6419</v>
      </c>
      <c r="C2617">
        <v>512</v>
      </c>
      <c r="D2617" t="s">
        <v>2213</v>
      </c>
      <c r="E2617">
        <v>37</v>
      </c>
      <c r="F2617">
        <v>325</v>
      </c>
      <c r="G2617">
        <v>13.8</v>
      </c>
      <c r="H2617">
        <v>2</v>
      </c>
      <c r="I2617" t="s">
        <v>3725</v>
      </c>
      <c r="J2617" t="s">
        <v>3731</v>
      </c>
      <c r="L2617" t="s">
        <v>3817</v>
      </c>
      <c r="M2617" t="s">
        <v>3832</v>
      </c>
      <c r="S2617">
        <v>1</v>
      </c>
      <c r="T2617">
        <v>16.899999999999999</v>
      </c>
      <c r="Z2617">
        <v>3.3</v>
      </c>
      <c r="AA2617" t="s">
        <v>3833</v>
      </c>
      <c r="AB2617" t="s">
        <v>3870</v>
      </c>
      <c r="AC2617" t="s">
        <v>3933</v>
      </c>
      <c r="AE2617" t="s">
        <v>4662</v>
      </c>
      <c r="AG2617">
        <v>1</v>
      </c>
      <c r="AH2617">
        <v>0</v>
      </c>
      <c r="AI2617">
        <v>0</v>
      </c>
      <c r="AJ2617">
        <v>1</v>
      </c>
      <c r="AK2617">
        <v>0</v>
      </c>
      <c r="AL2617">
        <v>0</v>
      </c>
      <c r="AM2617">
        <v>0</v>
      </c>
      <c r="AN2617">
        <v>0</v>
      </c>
      <c r="AO2617">
        <v>1</v>
      </c>
      <c r="AP2617">
        <v>0</v>
      </c>
      <c r="AQ2617">
        <f t="shared" si="41"/>
        <v>3</v>
      </c>
    </row>
    <row r="2618" spans="1:43" x14ac:dyDescent="0.25">
      <c r="A2618" s="3">
        <v>2617</v>
      </c>
      <c r="B2618">
        <v>6420</v>
      </c>
      <c r="C2618">
        <v>512</v>
      </c>
      <c r="D2618" t="s">
        <v>2214</v>
      </c>
      <c r="E2618">
        <v>37</v>
      </c>
      <c r="F2618">
        <v>325</v>
      </c>
      <c r="G2618">
        <v>13.8</v>
      </c>
      <c r="H2618">
        <v>2</v>
      </c>
      <c r="I2618" t="s">
        <v>3725</v>
      </c>
      <c r="J2618" t="s">
        <v>3731</v>
      </c>
      <c r="L2618" t="s">
        <v>3817</v>
      </c>
      <c r="M2618" t="s">
        <v>3832</v>
      </c>
      <c r="S2618">
        <v>4</v>
      </c>
      <c r="T2618">
        <v>22.8</v>
      </c>
      <c r="U2618">
        <v>3.9</v>
      </c>
      <c r="V2618">
        <v>17</v>
      </c>
      <c r="W2618">
        <v>28.208508386327399</v>
      </c>
      <c r="Z2618">
        <v>4.4000000000000004</v>
      </c>
      <c r="AA2618" t="s">
        <v>3833</v>
      </c>
      <c r="AB2618" t="s">
        <v>3870</v>
      </c>
      <c r="AC2618" t="s">
        <v>3933</v>
      </c>
      <c r="AE2618" t="s">
        <v>4662</v>
      </c>
      <c r="AG2618">
        <v>1</v>
      </c>
      <c r="AH2618">
        <v>0</v>
      </c>
      <c r="AI2618">
        <v>0</v>
      </c>
      <c r="AJ2618">
        <v>1</v>
      </c>
      <c r="AK2618">
        <v>0</v>
      </c>
      <c r="AL2618">
        <v>0</v>
      </c>
      <c r="AM2618">
        <v>0</v>
      </c>
      <c r="AN2618">
        <v>0</v>
      </c>
      <c r="AO2618">
        <v>1</v>
      </c>
      <c r="AP2618">
        <v>0</v>
      </c>
      <c r="AQ2618">
        <f t="shared" si="41"/>
        <v>3</v>
      </c>
    </row>
    <row r="2619" spans="1:43" x14ac:dyDescent="0.25">
      <c r="A2619" s="3">
        <v>2618</v>
      </c>
      <c r="B2619">
        <v>6464</v>
      </c>
      <c r="C2619">
        <v>512</v>
      </c>
      <c r="D2619" t="s">
        <v>2252</v>
      </c>
      <c r="E2619">
        <v>29</v>
      </c>
      <c r="F2619">
        <v>242</v>
      </c>
      <c r="G2619">
        <v>15.2</v>
      </c>
      <c r="H2619">
        <v>0.5</v>
      </c>
      <c r="I2619" t="s">
        <v>3725</v>
      </c>
      <c r="J2619" t="s">
        <v>3733</v>
      </c>
      <c r="L2619" t="s">
        <v>3817</v>
      </c>
      <c r="M2619" t="s">
        <v>3832</v>
      </c>
      <c r="S2619">
        <v>1</v>
      </c>
      <c r="T2619">
        <v>30</v>
      </c>
      <c r="Z2619">
        <v>5.9</v>
      </c>
      <c r="AA2619" t="s">
        <v>3833</v>
      </c>
      <c r="AB2619" t="s">
        <v>3870</v>
      </c>
      <c r="AC2619" t="s">
        <v>3933</v>
      </c>
      <c r="AE2619" t="s">
        <v>4662</v>
      </c>
      <c r="AG2619">
        <v>1</v>
      </c>
      <c r="AH2619">
        <v>0</v>
      </c>
      <c r="AI2619">
        <v>0</v>
      </c>
      <c r="AJ2619">
        <v>1</v>
      </c>
      <c r="AK2619">
        <v>0</v>
      </c>
      <c r="AL2619">
        <v>0</v>
      </c>
      <c r="AM2619">
        <v>0</v>
      </c>
      <c r="AN2619">
        <v>0</v>
      </c>
      <c r="AO2619">
        <v>1</v>
      </c>
      <c r="AP2619">
        <v>0</v>
      </c>
      <c r="AQ2619">
        <f t="shared" si="41"/>
        <v>3</v>
      </c>
    </row>
    <row r="2620" spans="1:43" x14ac:dyDescent="0.25">
      <c r="A2620" s="3">
        <v>2619</v>
      </c>
      <c r="B2620">
        <v>6465</v>
      </c>
      <c r="C2620">
        <v>512</v>
      </c>
      <c r="D2620" t="s">
        <v>2253</v>
      </c>
      <c r="E2620">
        <v>29</v>
      </c>
      <c r="F2620">
        <v>242</v>
      </c>
      <c r="G2620">
        <v>15.2</v>
      </c>
      <c r="H2620">
        <v>0.5</v>
      </c>
      <c r="I2620" t="s">
        <v>3725</v>
      </c>
      <c r="J2620" t="s">
        <v>3733</v>
      </c>
      <c r="L2620" t="s">
        <v>3817</v>
      </c>
      <c r="M2620" t="s">
        <v>3832</v>
      </c>
      <c r="S2620">
        <v>4</v>
      </c>
      <c r="T2620">
        <v>39.299999999999997</v>
      </c>
      <c r="U2620">
        <v>3.3</v>
      </c>
      <c r="V2620">
        <v>8</v>
      </c>
      <c r="W2620">
        <v>13.6222928435719</v>
      </c>
      <c r="Z2620">
        <v>7.8</v>
      </c>
      <c r="AA2620" t="s">
        <v>3833</v>
      </c>
      <c r="AB2620" t="s">
        <v>3870</v>
      </c>
      <c r="AC2620" t="s">
        <v>3933</v>
      </c>
      <c r="AE2620" t="s">
        <v>4662</v>
      </c>
      <c r="AG2620">
        <v>1</v>
      </c>
      <c r="AH2620">
        <v>0</v>
      </c>
      <c r="AI2620">
        <v>0</v>
      </c>
      <c r="AJ2620">
        <v>1</v>
      </c>
      <c r="AK2620">
        <v>0</v>
      </c>
      <c r="AL2620">
        <v>0</v>
      </c>
      <c r="AM2620">
        <v>0</v>
      </c>
      <c r="AN2620">
        <v>0</v>
      </c>
      <c r="AO2620">
        <v>1</v>
      </c>
      <c r="AP2620">
        <v>0</v>
      </c>
      <c r="AQ2620">
        <f t="shared" si="41"/>
        <v>3</v>
      </c>
    </row>
    <row r="2621" spans="1:43" x14ac:dyDescent="0.25">
      <c r="A2621" s="3">
        <v>2620</v>
      </c>
      <c r="B2621">
        <v>6466</v>
      </c>
      <c r="C2621">
        <v>512</v>
      </c>
      <c r="D2621" t="s">
        <v>2254</v>
      </c>
      <c r="E2621">
        <v>29</v>
      </c>
      <c r="F2621">
        <v>242</v>
      </c>
      <c r="G2621">
        <v>15.2</v>
      </c>
      <c r="H2621">
        <v>0.5</v>
      </c>
      <c r="I2621" t="s">
        <v>3725</v>
      </c>
      <c r="J2621" t="s">
        <v>3733</v>
      </c>
      <c r="L2621" t="s">
        <v>3817</v>
      </c>
      <c r="M2621" t="s">
        <v>3832</v>
      </c>
      <c r="S2621">
        <v>3</v>
      </c>
      <c r="T2621">
        <v>35.700000000000003</v>
      </c>
      <c r="U2621">
        <v>3.3</v>
      </c>
      <c r="V2621">
        <v>9</v>
      </c>
      <c r="W2621">
        <v>16.113915835864798</v>
      </c>
      <c r="Z2621">
        <v>7.1</v>
      </c>
      <c r="AA2621" t="s">
        <v>3833</v>
      </c>
      <c r="AB2621" t="s">
        <v>3870</v>
      </c>
      <c r="AC2621" t="s">
        <v>3933</v>
      </c>
      <c r="AE2621" t="s">
        <v>4662</v>
      </c>
      <c r="AG2621">
        <v>1</v>
      </c>
      <c r="AH2621">
        <v>0</v>
      </c>
      <c r="AI2621">
        <v>0</v>
      </c>
      <c r="AJ2621">
        <v>1</v>
      </c>
      <c r="AK2621">
        <v>0</v>
      </c>
      <c r="AL2621">
        <v>0</v>
      </c>
      <c r="AM2621">
        <v>0</v>
      </c>
      <c r="AN2621">
        <v>0</v>
      </c>
      <c r="AO2621">
        <v>1</v>
      </c>
      <c r="AP2621">
        <v>0</v>
      </c>
      <c r="AQ2621">
        <f t="shared" si="41"/>
        <v>3</v>
      </c>
    </row>
    <row r="2622" spans="1:43" x14ac:dyDescent="0.25">
      <c r="A2622" s="3">
        <v>2621</v>
      </c>
      <c r="B2622">
        <v>6495</v>
      </c>
      <c r="C2622">
        <v>512</v>
      </c>
      <c r="D2622" t="s">
        <v>2283</v>
      </c>
      <c r="E2622">
        <v>-26</v>
      </c>
      <c r="F2622">
        <v>349</v>
      </c>
      <c r="G2622">
        <v>15.2</v>
      </c>
      <c r="H2622">
        <v>0.2</v>
      </c>
      <c r="I2622" t="s">
        <v>3725</v>
      </c>
      <c r="J2622" t="s">
        <v>3731</v>
      </c>
      <c r="L2622" t="s">
        <v>3817</v>
      </c>
      <c r="M2622" t="s">
        <v>3832</v>
      </c>
      <c r="S2622">
        <v>1</v>
      </c>
      <c r="T2622">
        <v>38.200000000000003</v>
      </c>
      <c r="Z2622">
        <v>7.1</v>
      </c>
      <c r="AA2622" t="s">
        <v>3833</v>
      </c>
      <c r="AB2622" t="s">
        <v>3870</v>
      </c>
      <c r="AC2622" t="s">
        <v>3933</v>
      </c>
      <c r="AE2622" t="s">
        <v>4662</v>
      </c>
      <c r="AG2622">
        <v>1</v>
      </c>
      <c r="AH2622">
        <v>0</v>
      </c>
      <c r="AI2622">
        <v>0</v>
      </c>
      <c r="AJ2622">
        <v>1</v>
      </c>
      <c r="AK2622">
        <v>0</v>
      </c>
      <c r="AL2622">
        <v>0</v>
      </c>
      <c r="AM2622">
        <v>0</v>
      </c>
      <c r="AN2622">
        <v>0</v>
      </c>
      <c r="AO2622">
        <v>1</v>
      </c>
      <c r="AP2622">
        <v>0</v>
      </c>
      <c r="AQ2622">
        <f t="shared" si="41"/>
        <v>3</v>
      </c>
    </row>
    <row r="2623" spans="1:43" x14ac:dyDescent="0.25">
      <c r="A2623" s="3">
        <v>2622</v>
      </c>
      <c r="B2623">
        <v>6518</v>
      </c>
      <c r="C2623">
        <v>512</v>
      </c>
      <c r="D2623" t="s">
        <v>2301</v>
      </c>
      <c r="E2623">
        <v>33</v>
      </c>
      <c r="F2623">
        <v>318</v>
      </c>
      <c r="G2623">
        <v>17.399999999999999</v>
      </c>
      <c r="H2623">
        <v>0.2</v>
      </c>
      <c r="I2623" t="s">
        <v>3725</v>
      </c>
      <c r="J2623" t="s">
        <v>3731</v>
      </c>
      <c r="L2623" t="s">
        <v>3817</v>
      </c>
      <c r="M2623" t="s">
        <v>3832</v>
      </c>
      <c r="S2623">
        <v>3</v>
      </c>
      <c r="T2623">
        <v>13.6</v>
      </c>
      <c r="U2623">
        <v>1.7</v>
      </c>
      <c r="V2623">
        <v>12</v>
      </c>
      <c r="W2623">
        <v>21.921133596079802</v>
      </c>
      <c r="Z2623">
        <v>2.9</v>
      </c>
      <c r="AA2623" t="s">
        <v>3833</v>
      </c>
      <c r="AB2623" t="s">
        <v>3870</v>
      </c>
      <c r="AC2623" t="s">
        <v>3933</v>
      </c>
      <c r="AE2623" t="s">
        <v>4662</v>
      </c>
      <c r="AG2623">
        <v>1</v>
      </c>
      <c r="AH2623">
        <v>0</v>
      </c>
      <c r="AI2623">
        <v>0</v>
      </c>
      <c r="AJ2623">
        <v>1</v>
      </c>
      <c r="AK2623">
        <v>0</v>
      </c>
      <c r="AL2623">
        <v>0</v>
      </c>
      <c r="AM2623">
        <v>0</v>
      </c>
      <c r="AN2623">
        <v>0</v>
      </c>
      <c r="AO2623">
        <v>1</v>
      </c>
      <c r="AP2623">
        <v>0</v>
      </c>
      <c r="AQ2623">
        <f t="shared" si="41"/>
        <v>3</v>
      </c>
    </row>
    <row r="2624" spans="1:43" x14ac:dyDescent="0.25">
      <c r="A2624" s="3">
        <v>2623</v>
      </c>
      <c r="B2624">
        <v>6519</v>
      </c>
      <c r="C2624">
        <v>512</v>
      </c>
      <c r="D2624" t="s">
        <v>2302</v>
      </c>
      <c r="E2624">
        <v>33</v>
      </c>
      <c r="F2624">
        <v>318</v>
      </c>
      <c r="G2624">
        <v>17.399999999999999</v>
      </c>
      <c r="H2624">
        <v>0.2</v>
      </c>
      <c r="I2624" t="s">
        <v>3725</v>
      </c>
      <c r="J2624" t="s">
        <v>3731</v>
      </c>
      <c r="L2624" t="s">
        <v>3817</v>
      </c>
      <c r="M2624" t="s">
        <v>3832</v>
      </c>
      <c r="S2624">
        <v>2</v>
      </c>
      <c r="T2624">
        <v>16.600000000000001</v>
      </c>
      <c r="U2624">
        <v>2.7</v>
      </c>
      <c r="V2624">
        <v>16</v>
      </c>
      <c r="W2624">
        <v>32.721104037646001</v>
      </c>
      <c r="Z2624">
        <v>3.5</v>
      </c>
      <c r="AA2624" t="s">
        <v>3833</v>
      </c>
      <c r="AB2624" t="s">
        <v>3870</v>
      </c>
      <c r="AC2624" t="s">
        <v>3933</v>
      </c>
      <c r="AE2624" t="s">
        <v>4662</v>
      </c>
      <c r="AG2624">
        <v>1</v>
      </c>
      <c r="AH2624">
        <v>0</v>
      </c>
      <c r="AI2624">
        <v>0</v>
      </c>
      <c r="AJ2624">
        <v>1</v>
      </c>
      <c r="AK2624">
        <v>0</v>
      </c>
      <c r="AL2624">
        <v>0</v>
      </c>
      <c r="AM2624">
        <v>0</v>
      </c>
      <c r="AN2624">
        <v>0</v>
      </c>
      <c r="AO2624">
        <v>1</v>
      </c>
      <c r="AP2624">
        <v>0</v>
      </c>
      <c r="AQ2624">
        <f t="shared" si="41"/>
        <v>3</v>
      </c>
    </row>
    <row r="2625" spans="1:43" x14ac:dyDescent="0.25">
      <c r="A2625" s="3">
        <v>2624</v>
      </c>
      <c r="B2625">
        <v>6520</v>
      </c>
      <c r="C2625">
        <v>512</v>
      </c>
      <c r="D2625" t="s">
        <v>2303</v>
      </c>
      <c r="E2625">
        <v>33</v>
      </c>
      <c r="F2625">
        <v>318</v>
      </c>
      <c r="G2625">
        <v>17.399999999999999</v>
      </c>
      <c r="H2625">
        <v>0.2</v>
      </c>
      <c r="I2625" t="s">
        <v>3725</v>
      </c>
      <c r="J2625" t="s">
        <v>3731</v>
      </c>
      <c r="L2625" t="s">
        <v>3817</v>
      </c>
      <c r="M2625" t="s">
        <v>3832</v>
      </c>
      <c r="S2625">
        <v>1</v>
      </c>
      <c r="T2625">
        <v>10.8</v>
      </c>
      <c r="Z2625">
        <v>2.2999999999999998</v>
      </c>
      <c r="AA2625" t="s">
        <v>3833</v>
      </c>
      <c r="AB2625" t="s">
        <v>3870</v>
      </c>
      <c r="AC2625" t="s">
        <v>3933</v>
      </c>
      <c r="AE2625" t="s">
        <v>4662</v>
      </c>
      <c r="AG2625">
        <v>1</v>
      </c>
      <c r="AH2625">
        <v>0</v>
      </c>
      <c r="AI2625">
        <v>0</v>
      </c>
      <c r="AJ2625">
        <v>1</v>
      </c>
      <c r="AK2625">
        <v>0</v>
      </c>
      <c r="AL2625">
        <v>0</v>
      </c>
      <c r="AM2625">
        <v>0</v>
      </c>
      <c r="AN2625">
        <v>0</v>
      </c>
      <c r="AO2625">
        <v>1</v>
      </c>
      <c r="AP2625">
        <v>0</v>
      </c>
      <c r="AQ2625">
        <f t="shared" si="41"/>
        <v>3</v>
      </c>
    </row>
    <row r="2626" spans="1:43" x14ac:dyDescent="0.25">
      <c r="A2626" s="3">
        <v>2625</v>
      </c>
      <c r="B2626">
        <v>6521</v>
      </c>
      <c r="C2626">
        <v>512</v>
      </c>
      <c r="D2626" t="s">
        <v>2304</v>
      </c>
      <c r="E2626">
        <v>33</v>
      </c>
      <c r="F2626">
        <v>318</v>
      </c>
      <c r="G2626">
        <v>17.399999999999999</v>
      </c>
      <c r="H2626">
        <v>0.2</v>
      </c>
      <c r="I2626" t="s">
        <v>3725</v>
      </c>
      <c r="J2626" t="s">
        <v>3731</v>
      </c>
      <c r="L2626" t="s">
        <v>3817</v>
      </c>
      <c r="M2626" t="s">
        <v>3832</v>
      </c>
      <c r="S2626">
        <v>1</v>
      </c>
      <c r="T2626">
        <v>11.1</v>
      </c>
      <c r="Z2626">
        <v>2.2999999999999998</v>
      </c>
      <c r="AA2626" t="s">
        <v>3833</v>
      </c>
      <c r="AB2626" t="s">
        <v>3870</v>
      </c>
      <c r="AC2626" t="s">
        <v>3933</v>
      </c>
      <c r="AE2626" t="s">
        <v>4662</v>
      </c>
      <c r="AG2626">
        <v>1</v>
      </c>
      <c r="AH2626">
        <v>0</v>
      </c>
      <c r="AI2626">
        <v>0</v>
      </c>
      <c r="AJ2626">
        <v>1</v>
      </c>
      <c r="AK2626">
        <v>0</v>
      </c>
      <c r="AL2626">
        <v>0</v>
      </c>
      <c r="AM2626">
        <v>0</v>
      </c>
      <c r="AN2626">
        <v>0</v>
      </c>
      <c r="AO2626">
        <v>1</v>
      </c>
      <c r="AP2626">
        <v>0</v>
      </c>
      <c r="AQ2626">
        <f t="shared" ref="AQ2626:AQ2689" si="42">SUM(AG2626:AP2626)</f>
        <v>3</v>
      </c>
    </row>
    <row r="2627" spans="1:43" x14ac:dyDescent="0.25">
      <c r="A2627" s="3">
        <v>2626</v>
      </c>
      <c r="B2627">
        <v>6522</v>
      </c>
      <c r="C2627">
        <v>512</v>
      </c>
      <c r="D2627" t="s">
        <v>2305</v>
      </c>
      <c r="E2627">
        <v>33</v>
      </c>
      <c r="F2627">
        <v>318</v>
      </c>
      <c r="G2627">
        <v>17.399999999999999</v>
      </c>
      <c r="H2627">
        <v>0.2</v>
      </c>
      <c r="I2627" t="s">
        <v>3725</v>
      </c>
      <c r="J2627" t="s">
        <v>3731</v>
      </c>
      <c r="L2627" t="s">
        <v>3817</v>
      </c>
      <c r="M2627" t="s">
        <v>3832</v>
      </c>
      <c r="S2627">
        <v>1</v>
      </c>
      <c r="T2627">
        <v>21.5</v>
      </c>
      <c r="Z2627">
        <v>4.5</v>
      </c>
      <c r="AA2627" t="s">
        <v>3833</v>
      </c>
      <c r="AB2627" t="s">
        <v>3870</v>
      </c>
      <c r="AC2627" t="s">
        <v>3933</v>
      </c>
      <c r="AE2627" t="s">
        <v>4662</v>
      </c>
      <c r="AG2627">
        <v>1</v>
      </c>
      <c r="AH2627">
        <v>0</v>
      </c>
      <c r="AI2627">
        <v>0</v>
      </c>
      <c r="AJ2627">
        <v>1</v>
      </c>
      <c r="AK2627">
        <v>0</v>
      </c>
      <c r="AL2627">
        <v>0</v>
      </c>
      <c r="AM2627">
        <v>0</v>
      </c>
      <c r="AN2627">
        <v>0</v>
      </c>
      <c r="AO2627">
        <v>1</v>
      </c>
      <c r="AP2627">
        <v>0</v>
      </c>
      <c r="AQ2627">
        <f t="shared" si="42"/>
        <v>3</v>
      </c>
    </row>
    <row r="2628" spans="1:43" x14ac:dyDescent="0.25">
      <c r="A2628" s="3">
        <v>2627</v>
      </c>
      <c r="B2628">
        <v>6523</v>
      </c>
      <c r="C2628">
        <v>512</v>
      </c>
      <c r="D2628" t="s">
        <v>2306</v>
      </c>
      <c r="E2628">
        <v>33</v>
      </c>
      <c r="F2628">
        <v>318</v>
      </c>
      <c r="G2628">
        <v>17.399999999999999</v>
      </c>
      <c r="H2628">
        <v>0.2</v>
      </c>
      <c r="I2628" t="s">
        <v>3725</v>
      </c>
      <c r="J2628" t="s">
        <v>3731</v>
      </c>
      <c r="L2628" t="s">
        <v>3817</v>
      </c>
      <c r="M2628" t="s">
        <v>3832</v>
      </c>
      <c r="S2628">
        <v>2</v>
      </c>
      <c r="T2628">
        <v>14</v>
      </c>
      <c r="U2628">
        <v>0.4</v>
      </c>
      <c r="V2628">
        <v>2</v>
      </c>
      <c r="W2628">
        <v>5.6042924260580502</v>
      </c>
      <c r="Z2628">
        <v>3</v>
      </c>
      <c r="AA2628" t="s">
        <v>3833</v>
      </c>
      <c r="AB2628" t="s">
        <v>3870</v>
      </c>
      <c r="AC2628" t="s">
        <v>3933</v>
      </c>
      <c r="AE2628" t="s">
        <v>4662</v>
      </c>
      <c r="AG2628">
        <v>1</v>
      </c>
      <c r="AH2628">
        <v>0</v>
      </c>
      <c r="AI2628">
        <v>0</v>
      </c>
      <c r="AJ2628">
        <v>1</v>
      </c>
      <c r="AK2628">
        <v>0</v>
      </c>
      <c r="AL2628">
        <v>0</v>
      </c>
      <c r="AM2628">
        <v>0</v>
      </c>
      <c r="AN2628">
        <v>0</v>
      </c>
      <c r="AO2628">
        <v>1</v>
      </c>
      <c r="AP2628">
        <v>0</v>
      </c>
      <c r="AQ2628">
        <f t="shared" si="42"/>
        <v>3</v>
      </c>
    </row>
    <row r="2629" spans="1:43" x14ac:dyDescent="0.25">
      <c r="A2629" s="3">
        <v>2628</v>
      </c>
      <c r="B2629">
        <v>6524</v>
      </c>
      <c r="C2629">
        <v>512</v>
      </c>
      <c r="D2629" t="s">
        <v>2307</v>
      </c>
      <c r="E2629">
        <v>33</v>
      </c>
      <c r="F2629">
        <v>318</v>
      </c>
      <c r="G2629">
        <v>17.399999999999999</v>
      </c>
      <c r="H2629">
        <v>0.2</v>
      </c>
      <c r="I2629" t="s">
        <v>3725</v>
      </c>
      <c r="J2629" t="s">
        <v>3731</v>
      </c>
      <c r="L2629" t="s">
        <v>3817</v>
      </c>
      <c r="M2629" t="s">
        <v>3832</v>
      </c>
      <c r="S2629">
        <v>2</v>
      </c>
      <c r="T2629">
        <v>15.7</v>
      </c>
      <c r="U2629">
        <v>6.4</v>
      </c>
      <c r="V2629">
        <v>40</v>
      </c>
      <c r="W2629">
        <v>96.8082107917906</v>
      </c>
      <c r="Z2629">
        <v>3.3</v>
      </c>
      <c r="AA2629" t="s">
        <v>3833</v>
      </c>
      <c r="AB2629" t="s">
        <v>3870</v>
      </c>
      <c r="AC2629" t="s">
        <v>3933</v>
      </c>
      <c r="AE2629" t="s">
        <v>4662</v>
      </c>
      <c r="AG2629">
        <v>1</v>
      </c>
      <c r="AH2629">
        <v>0</v>
      </c>
      <c r="AI2629">
        <v>0</v>
      </c>
      <c r="AJ2629">
        <v>1</v>
      </c>
      <c r="AK2629">
        <v>0</v>
      </c>
      <c r="AL2629">
        <v>0</v>
      </c>
      <c r="AM2629">
        <v>0</v>
      </c>
      <c r="AN2629">
        <v>0</v>
      </c>
      <c r="AO2629">
        <v>1</v>
      </c>
      <c r="AP2629">
        <v>0</v>
      </c>
      <c r="AQ2629">
        <f t="shared" si="42"/>
        <v>3</v>
      </c>
    </row>
    <row r="2630" spans="1:43" x14ac:dyDescent="0.25">
      <c r="A2630" s="3">
        <v>2629</v>
      </c>
      <c r="B2630">
        <v>6525</v>
      </c>
      <c r="C2630">
        <v>512</v>
      </c>
      <c r="D2630" t="s">
        <v>2308</v>
      </c>
      <c r="E2630">
        <v>33</v>
      </c>
      <c r="F2630">
        <v>318</v>
      </c>
      <c r="G2630">
        <v>17.399999999999999</v>
      </c>
      <c r="H2630">
        <v>0.2</v>
      </c>
      <c r="I2630" t="s">
        <v>3725</v>
      </c>
      <c r="J2630" t="s">
        <v>3731</v>
      </c>
      <c r="L2630" t="s">
        <v>3817</v>
      </c>
      <c r="M2630" t="s">
        <v>3832</v>
      </c>
      <c r="S2630">
        <v>1</v>
      </c>
      <c r="T2630">
        <v>15.3</v>
      </c>
      <c r="Z2630">
        <v>3.2</v>
      </c>
      <c r="AA2630" t="s">
        <v>3833</v>
      </c>
      <c r="AB2630" t="s">
        <v>3870</v>
      </c>
      <c r="AC2630" t="s">
        <v>3933</v>
      </c>
      <c r="AE2630" t="s">
        <v>4662</v>
      </c>
      <c r="AG2630">
        <v>1</v>
      </c>
      <c r="AH2630">
        <v>0</v>
      </c>
      <c r="AI2630">
        <v>0</v>
      </c>
      <c r="AJ2630">
        <v>1</v>
      </c>
      <c r="AK2630">
        <v>0</v>
      </c>
      <c r="AL2630">
        <v>0</v>
      </c>
      <c r="AM2630">
        <v>0</v>
      </c>
      <c r="AN2630">
        <v>0</v>
      </c>
      <c r="AO2630">
        <v>1</v>
      </c>
      <c r="AP2630">
        <v>0</v>
      </c>
      <c r="AQ2630">
        <f t="shared" si="42"/>
        <v>3</v>
      </c>
    </row>
    <row r="2631" spans="1:43" x14ac:dyDescent="0.25">
      <c r="A2631" s="3">
        <v>2630</v>
      </c>
      <c r="B2631">
        <v>6526</v>
      </c>
      <c r="C2631">
        <v>512</v>
      </c>
      <c r="D2631" t="s">
        <v>2309</v>
      </c>
      <c r="E2631">
        <v>33</v>
      </c>
      <c r="F2631">
        <v>318</v>
      </c>
      <c r="G2631">
        <v>17.399999999999999</v>
      </c>
      <c r="H2631">
        <v>0.2</v>
      </c>
      <c r="I2631" t="s">
        <v>3725</v>
      </c>
      <c r="J2631" t="s">
        <v>3731</v>
      </c>
      <c r="L2631" t="s">
        <v>3817</v>
      </c>
      <c r="M2631" t="s">
        <v>3832</v>
      </c>
      <c r="S2631">
        <v>1</v>
      </c>
      <c r="T2631">
        <v>15.9</v>
      </c>
      <c r="Z2631">
        <v>3.4</v>
      </c>
      <c r="AA2631" t="s">
        <v>3833</v>
      </c>
      <c r="AB2631" t="s">
        <v>3870</v>
      </c>
      <c r="AC2631" t="s">
        <v>3933</v>
      </c>
      <c r="AE2631" t="s">
        <v>4662</v>
      </c>
      <c r="AG2631">
        <v>1</v>
      </c>
      <c r="AH2631">
        <v>0</v>
      </c>
      <c r="AI2631">
        <v>0</v>
      </c>
      <c r="AJ2631">
        <v>1</v>
      </c>
      <c r="AK2631">
        <v>0</v>
      </c>
      <c r="AL2631">
        <v>0</v>
      </c>
      <c r="AM2631">
        <v>0</v>
      </c>
      <c r="AN2631">
        <v>0</v>
      </c>
      <c r="AO2631">
        <v>1</v>
      </c>
      <c r="AP2631">
        <v>0</v>
      </c>
      <c r="AQ2631">
        <f t="shared" si="42"/>
        <v>3</v>
      </c>
    </row>
    <row r="2632" spans="1:43" x14ac:dyDescent="0.25">
      <c r="A2632" s="3">
        <v>2631</v>
      </c>
      <c r="B2632">
        <v>6463</v>
      </c>
      <c r="C2632">
        <v>512</v>
      </c>
      <c r="D2632" t="s">
        <v>2251</v>
      </c>
      <c r="E2632">
        <v>33</v>
      </c>
      <c r="F2632">
        <v>239</v>
      </c>
      <c r="G2632">
        <v>18.7</v>
      </c>
      <c r="H2632">
        <v>0.2</v>
      </c>
      <c r="I2632" t="s">
        <v>3725</v>
      </c>
      <c r="J2632" t="s">
        <v>3733</v>
      </c>
      <c r="L2632" t="s">
        <v>3817</v>
      </c>
      <c r="M2632" t="s">
        <v>3832</v>
      </c>
      <c r="S2632">
        <v>2</v>
      </c>
      <c r="T2632">
        <v>13.7</v>
      </c>
      <c r="U2632">
        <v>3.6</v>
      </c>
      <c r="V2632">
        <v>26</v>
      </c>
      <c r="W2632">
        <v>55.300228527305997</v>
      </c>
      <c r="Z2632">
        <v>2.5</v>
      </c>
      <c r="AA2632" t="s">
        <v>3833</v>
      </c>
      <c r="AB2632" t="s">
        <v>3870</v>
      </c>
      <c r="AC2632" t="s">
        <v>3933</v>
      </c>
      <c r="AE2632" t="s">
        <v>4662</v>
      </c>
      <c r="AG2632">
        <v>1</v>
      </c>
      <c r="AH2632">
        <v>0</v>
      </c>
      <c r="AI2632">
        <v>0</v>
      </c>
      <c r="AJ2632">
        <v>1</v>
      </c>
      <c r="AK2632">
        <v>0</v>
      </c>
      <c r="AL2632">
        <v>0</v>
      </c>
      <c r="AM2632">
        <v>0</v>
      </c>
      <c r="AN2632">
        <v>0</v>
      </c>
      <c r="AO2632">
        <v>1</v>
      </c>
      <c r="AP2632">
        <v>0</v>
      </c>
      <c r="AQ2632">
        <f t="shared" si="42"/>
        <v>3</v>
      </c>
    </row>
    <row r="2633" spans="1:43" x14ac:dyDescent="0.25">
      <c r="A2633" s="3">
        <v>2632</v>
      </c>
      <c r="B2633">
        <v>6651</v>
      </c>
      <c r="C2633">
        <v>512</v>
      </c>
      <c r="D2633" t="s">
        <v>2367</v>
      </c>
      <c r="E2633">
        <v>69</v>
      </c>
      <c r="F2633">
        <v>347</v>
      </c>
      <c r="G2633">
        <v>19.5</v>
      </c>
      <c r="H2633">
        <v>1</v>
      </c>
      <c r="I2633" t="s">
        <v>3725</v>
      </c>
      <c r="J2633" t="s">
        <v>3731</v>
      </c>
      <c r="L2633" t="s">
        <v>3817</v>
      </c>
      <c r="M2633" t="s">
        <v>3832</v>
      </c>
      <c r="S2633">
        <v>2</v>
      </c>
      <c r="T2633">
        <v>18</v>
      </c>
      <c r="U2633">
        <v>0.1</v>
      </c>
      <c r="V2633">
        <v>0</v>
      </c>
      <c r="W2633">
        <v>1.0889011567704301</v>
      </c>
      <c r="Z2633">
        <v>2.4</v>
      </c>
      <c r="AA2633" t="s">
        <v>3833</v>
      </c>
      <c r="AB2633" t="s">
        <v>3870</v>
      </c>
      <c r="AC2633" t="s">
        <v>3933</v>
      </c>
      <c r="AE2633" t="s">
        <v>4662</v>
      </c>
      <c r="AG2633">
        <v>1</v>
      </c>
      <c r="AH2633">
        <v>0</v>
      </c>
      <c r="AI2633">
        <v>0</v>
      </c>
      <c r="AJ2633">
        <v>1</v>
      </c>
      <c r="AK2633">
        <v>0</v>
      </c>
      <c r="AL2633">
        <v>0</v>
      </c>
      <c r="AM2633">
        <v>0</v>
      </c>
      <c r="AN2633">
        <v>0</v>
      </c>
      <c r="AO2633">
        <v>1</v>
      </c>
      <c r="AP2633">
        <v>0</v>
      </c>
      <c r="AQ2633">
        <f t="shared" si="42"/>
        <v>3</v>
      </c>
    </row>
    <row r="2634" spans="1:43" x14ac:dyDescent="0.25">
      <c r="A2634" s="3">
        <v>2633</v>
      </c>
      <c r="B2634">
        <v>6652</v>
      </c>
      <c r="C2634">
        <v>512</v>
      </c>
      <c r="D2634" t="s">
        <v>2368</v>
      </c>
      <c r="E2634">
        <v>69</v>
      </c>
      <c r="F2634">
        <v>347</v>
      </c>
      <c r="G2634">
        <v>19.5</v>
      </c>
      <c r="H2634">
        <v>1</v>
      </c>
      <c r="I2634" t="s">
        <v>3725</v>
      </c>
      <c r="J2634" t="s">
        <v>3731</v>
      </c>
      <c r="L2634" t="s">
        <v>3817</v>
      </c>
      <c r="M2634" t="s">
        <v>3832</v>
      </c>
      <c r="S2634">
        <v>2</v>
      </c>
      <c r="T2634">
        <v>10.3</v>
      </c>
      <c r="U2634">
        <v>3.7</v>
      </c>
      <c r="V2634">
        <v>36</v>
      </c>
      <c r="W2634">
        <v>81.180301537757202</v>
      </c>
      <c r="Z2634">
        <v>1.4</v>
      </c>
      <c r="AA2634" t="s">
        <v>3833</v>
      </c>
      <c r="AB2634" t="s">
        <v>3870</v>
      </c>
      <c r="AC2634" t="s">
        <v>3933</v>
      </c>
      <c r="AE2634" t="s">
        <v>4662</v>
      </c>
      <c r="AG2634">
        <v>1</v>
      </c>
      <c r="AH2634">
        <v>0</v>
      </c>
      <c r="AI2634">
        <v>0</v>
      </c>
      <c r="AJ2634">
        <v>1</v>
      </c>
      <c r="AK2634">
        <v>0</v>
      </c>
      <c r="AL2634">
        <v>0</v>
      </c>
      <c r="AM2634">
        <v>0</v>
      </c>
      <c r="AN2634">
        <v>0</v>
      </c>
      <c r="AO2634">
        <v>1</v>
      </c>
      <c r="AP2634">
        <v>0</v>
      </c>
      <c r="AQ2634">
        <f t="shared" si="42"/>
        <v>3</v>
      </c>
    </row>
    <row r="2635" spans="1:43" x14ac:dyDescent="0.25">
      <c r="A2635" s="3">
        <v>2634</v>
      </c>
      <c r="B2635">
        <v>6653</v>
      </c>
      <c r="C2635">
        <v>512</v>
      </c>
      <c r="D2635" t="s">
        <v>2369</v>
      </c>
      <c r="E2635">
        <v>69</v>
      </c>
      <c r="F2635">
        <v>347</v>
      </c>
      <c r="G2635">
        <v>19.5</v>
      </c>
      <c r="H2635">
        <v>1</v>
      </c>
      <c r="I2635" t="s">
        <v>3725</v>
      </c>
      <c r="J2635" t="s">
        <v>3731</v>
      </c>
      <c r="L2635" t="s">
        <v>3817</v>
      </c>
      <c r="M2635" t="s">
        <v>3832</v>
      </c>
      <c r="S2635">
        <v>3</v>
      </c>
      <c r="T2635">
        <v>19.600000000000001</v>
      </c>
      <c r="U2635">
        <v>0.3</v>
      </c>
      <c r="V2635">
        <v>1</v>
      </c>
      <c r="W2635">
        <v>2.6497282626356</v>
      </c>
      <c r="Z2635">
        <v>2.7</v>
      </c>
      <c r="AA2635" t="s">
        <v>3833</v>
      </c>
      <c r="AB2635" t="s">
        <v>3870</v>
      </c>
      <c r="AC2635" t="s">
        <v>3933</v>
      </c>
      <c r="AE2635" t="s">
        <v>4662</v>
      </c>
      <c r="AG2635">
        <v>1</v>
      </c>
      <c r="AH2635">
        <v>0</v>
      </c>
      <c r="AI2635">
        <v>0</v>
      </c>
      <c r="AJ2635">
        <v>1</v>
      </c>
      <c r="AK2635">
        <v>0</v>
      </c>
      <c r="AL2635">
        <v>0</v>
      </c>
      <c r="AM2635">
        <v>0</v>
      </c>
      <c r="AN2635">
        <v>0</v>
      </c>
      <c r="AO2635">
        <v>1</v>
      </c>
      <c r="AP2635">
        <v>0</v>
      </c>
      <c r="AQ2635">
        <f t="shared" si="42"/>
        <v>3</v>
      </c>
    </row>
    <row r="2636" spans="1:43" x14ac:dyDescent="0.25">
      <c r="A2636" s="3">
        <v>2635</v>
      </c>
      <c r="B2636">
        <v>6654</v>
      </c>
      <c r="C2636">
        <v>512</v>
      </c>
      <c r="D2636" t="s">
        <v>2370</v>
      </c>
      <c r="E2636">
        <v>69</v>
      </c>
      <c r="F2636">
        <v>347</v>
      </c>
      <c r="G2636">
        <v>19.5</v>
      </c>
      <c r="H2636">
        <v>1</v>
      </c>
      <c r="I2636" t="s">
        <v>3725</v>
      </c>
      <c r="J2636" t="s">
        <v>3731</v>
      </c>
      <c r="L2636" t="s">
        <v>3817</v>
      </c>
      <c r="M2636" t="s">
        <v>3832</v>
      </c>
      <c r="S2636">
        <v>4</v>
      </c>
      <c r="T2636">
        <v>15.8</v>
      </c>
      <c r="U2636">
        <v>0.8</v>
      </c>
      <c r="V2636">
        <v>4</v>
      </c>
      <c r="W2636">
        <v>8.1872747849658101</v>
      </c>
      <c r="Z2636">
        <v>2.2000000000000002</v>
      </c>
      <c r="AA2636" t="s">
        <v>3833</v>
      </c>
      <c r="AB2636" t="s">
        <v>3870</v>
      </c>
      <c r="AC2636" t="s">
        <v>3933</v>
      </c>
      <c r="AE2636" t="s">
        <v>4662</v>
      </c>
      <c r="AG2636">
        <v>1</v>
      </c>
      <c r="AH2636">
        <v>0</v>
      </c>
      <c r="AI2636">
        <v>0</v>
      </c>
      <c r="AJ2636">
        <v>1</v>
      </c>
      <c r="AK2636">
        <v>0</v>
      </c>
      <c r="AL2636">
        <v>0</v>
      </c>
      <c r="AM2636">
        <v>0</v>
      </c>
      <c r="AN2636">
        <v>0</v>
      </c>
      <c r="AO2636">
        <v>1</v>
      </c>
      <c r="AP2636">
        <v>0</v>
      </c>
      <c r="AQ2636">
        <f t="shared" si="42"/>
        <v>3</v>
      </c>
    </row>
    <row r="2637" spans="1:43" x14ac:dyDescent="0.25">
      <c r="A2637" s="3">
        <v>2636</v>
      </c>
      <c r="B2637">
        <v>6655</v>
      </c>
      <c r="C2637">
        <v>512</v>
      </c>
      <c r="D2637" t="s">
        <v>2371</v>
      </c>
      <c r="E2637">
        <v>69</v>
      </c>
      <c r="F2637">
        <v>347</v>
      </c>
      <c r="G2637">
        <v>19.5</v>
      </c>
      <c r="H2637">
        <v>1</v>
      </c>
      <c r="I2637" t="s">
        <v>3725</v>
      </c>
      <c r="J2637" t="s">
        <v>3731</v>
      </c>
      <c r="L2637" t="s">
        <v>3817</v>
      </c>
      <c r="M2637" t="s">
        <v>3832</v>
      </c>
      <c r="S2637">
        <v>5</v>
      </c>
      <c r="T2637">
        <v>11</v>
      </c>
      <c r="U2637">
        <v>1.7</v>
      </c>
      <c r="V2637">
        <v>15</v>
      </c>
      <c r="W2637">
        <v>24.176064255313399</v>
      </c>
      <c r="Z2637">
        <v>1.5</v>
      </c>
      <c r="AA2637" t="s">
        <v>3833</v>
      </c>
      <c r="AB2637" t="s">
        <v>3870</v>
      </c>
      <c r="AC2637" t="s">
        <v>3933</v>
      </c>
      <c r="AE2637" t="s">
        <v>4662</v>
      </c>
      <c r="AG2637">
        <v>1</v>
      </c>
      <c r="AH2637">
        <v>1</v>
      </c>
      <c r="AI2637">
        <v>0</v>
      </c>
      <c r="AJ2637">
        <v>1</v>
      </c>
      <c r="AK2637">
        <v>0</v>
      </c>
      <c r="AL2637">
        <v>0</v>
      </c>
      <c r="AM2637">
        <v>0</v>
      </c>
      <c r="AN2637">
        <v>0</v>
      </c>
      <c r="AO2637">
        <v>1</v>
      </c>
      <c r="AP2637">
        <v>0</v>
      </c>
      <c r="AQ2637">
        <f t="shared" si="42"/>
        <v>4</v>
      </c>
    </row>
    <row r="2638" spans="1:43" x14ac:dyDescent="0.25">
      <c r="A2638" s="3">
        <v>2637</v>
      </c>
      <c r="B2638">
        <v>6656</v>
      </c>
      <c r="C2638">
        <v>512</v>
      </c>
      <c r="D2638" t="s">
        <v>2372</v>
      </c>
      <c r="E2638">
        <v>69</v>
      </c>
      <c r="F2638">
        <v>347</v>
      </c>
      <c r="G2638">
        <v>19.5</v>
      </c>
      <c r="H2638">
        <v>1</v>
      </c>
      <c r="I2638" t="s">
        <v>3725</v>
      </c>
      <c r="J2638" t="s">
        <v>3731</v>
      </c>
      <c r="L2638" t="s">
        <v>3817</v>
      </c>
      <c r="M2638" t="s">
        <v>3832</v>
      </c>
      <c r="S2638">
        <v>5</v>
      </c>
      <c r="T2638">
        <v>8.9</v>
      </c>
      <c r="U2638">
        <v>1.4</v>
      </c>
      <c r="V2638">
        <v>15</v>
      </c>
      <c r="W2638">
        <v>24.621430721630599</v>
      </c>
      <c r="Z2638">
        <v>1.2</v>
      </c>
      <c r="AA2638" t="s">
        <v>3833</v>
      </c>
      <c r="AB2638" t="s">
        <v>3870</v>
      </c>
      <c r="AC2638" t="s">
        <v>3933</v>
      </c>
      <c r="AE2638" t="s">
        <v>4662</v>
      </c>
      <c r="AG2638">
        <v>1</v>
      </c>
      <c r="AH2638">
        <v>1</v>
      </c>
      <c r="AI2638">
        <v>0</v>
      </c>
      <c r="AJ2638">
        <v>1</v>
      </c>
      <c r="AK2638">
        <v>0</v>
      </c>
      <c r="AL2638">
        <v>0</v>
      </c>
      <c r="AM2638">
        <v>0</v>
      </c>
      <c r="AN2638">
        <v>0</v>
      </c>
      <c r="AO2638">
        <v>1</v>
      </c>
      <c r="AP2638">
        <v>0</v>
      </c>
      <c r="AQ2638">
        <f t="shared" si="42"/>
        <v>4</v>
      </c>
    </row>
    <row r="2639" spans="1:43" x14ac:dyDescent="0.25">
      <c r="A2639" s="3">
        <v>2638</v>
      </c>
      <c r="B2639">
        <v>6657</v>
      </c>
      <c r="C2639">
        <v>512</v>
      </c>
      <c r="D2639" t="s">
        <v>2373</v>
      </c>
      <c r="E2639">
        <v>69</v>
      </c>
      <c r="F2639">
        <v>347</v>
      </c>
      <c r="G2639">
        <v>19.5</v>
      </c>
      <c r="H2639">
        <v>1</v>
      </c>
      <c r="I2639" t="s">
        <v>3725</v>
      </c>
      <c r="J2639" t="s">
        <v>3731</v>
      </c>
      <c r="L2639" t="s">
        <v>3817</v>
      </c>
      <c r="M2639" t="s">
        <v>3832</v>
      </c>
      <c r="O2639">
        <v>0.37999999999999989</v>
      </c>
      <c r="P2639">
        <v>0.18999999999999989</v>
      </c>
      <c r="Q2639">
        <v>5.9499999999999993</v>
      </c>
      <c r="S2639">
        <v>4</v>
      </c>
      <c r="T2639">
        <v>16.399999999999999</v>
      </c>
      <c r="U2639">
        <v>2.1</v>
      </c>
      <c r="V2639">
        <v>13</v>
      </c>
      <c r="W2639">
        <v>20.916281642710398</v>
      </c>
      <c r="Y2639">
        <v>4.2409143313722</v>
      </c>
      <c r="Z2639">
        <v>2.2000000000000002</v>
      </c>
      <c r="AA2639" t="s">
        <v>3833</v>
      </c>
      <c r="AB2639" t="s">
        <v>3870</v>
      </c>
      <c r="AC2639" t="s">
        <v>3933</v>
      </c>
      <c r="AE2639" t="s">
        <v>4662</v>
      </c>
      <c r="AG2639">
        <v>1</v>
      </c>
      <c r="AH2639">
        <v>0</v>
      </c>
      <c r="AI2639">
        <v>0</v>
      </c>
      <c r="AJ2639">
        <v>1</v>
      </c>
      <c r="AK2639">
        <v>0</v>
      </c>
      <c r="AL2639">
        <v>0</v>
      </c>
      <c r="AM2639">
        <v>0</v>
      </c>
      <c r="AN2639">
        <v>0</v>
      </c>
      <c r="AO2639">
        <v>1</v>
      </c>
      <c r="AP2639">
        <v>0</v>
      </c>
      <c r="AQ2639">
        <f t="shared" si="42"/>
        <v>3</v>
      </c>
    </row>
    <row r="2640" spans="1:43" x14ac:dyDescent="0.25">
      <c r="A2640" s="3">
        <v>2639</v>
      </c>
      <c r="B2640">
        <v>6658</v>
      </c>
      <c r="C2640">
        <v>512</v>
      </c>
      <c r="D2640" t="s">
        <v>2374</v>
      </c>
      <c r="E2640">
        <v>69</v>
      </c>
      <c r="F2640">
        <v>347</v>
      </c>
      <c r="G2640">
        <v>19.5</v>
      </c>
      <c r="H2640">
        <v>1</v>
      </c>
      <c r="I2640" t="s">
        <v>3725</v>
      </c>
      <c r="J2640" t="s">
        <v>3731</v>
      </c>
      <c r="L2640" t="s">
        <v>3817</v>
      </c>
      <c r="M2640" t="s">
        <v>3832</v>
      </c>
      <c r="S2640">
        <v>2</v>
      </c>
      <c r="T2640">
        <v>13.9</v>
      </c>
      <c r="U2640">
        <v>0.5</v>
      </c>
      <c r="V2640">
        <v>3</v>
      </c>
      <c r="W2640">
        <v>7.0590074477875699</v>
      </c>
      <c r="Z2640">
        <v>1.9</v>
      </c>
      <c r="AA2640" t="s">
        <v>3833</v>
      </c>
      <c r="AB2640" t="s">
        <v>3870</v>
      </c>
      <c r="AC2640" t="s">
        <v>3933</v>
      </c>
      <c r="AE2640" t="s">
        <v>4662</v>
      </c>
      <c r="AG2640">
        <v>1</v>
      </c>
      <c r="AH2640">
        <v>0</v>
      </c>
      <c r="AI2640">
        <v>0</v>
      </c>
      <c r="AJ2640">
        <v>1</v>
      </c>
      <c r="AK2640">
        <v>0</v>
      </c>
      <c r="AL2640">
        <v>0</v>
      </c>
      <c r="AM2640">
        <v>0</v>
      </c>
      <c r="AN2640">
        <v>0</v>
      </c>
      <c r="AO2640">
        <v>1</v>
      </c>
      <c r="AP2640">
        <v>0</v>
      </c>
      <c r="AQ2640">
        <f t="shared" si="42"/>
        <v>3</v>
      </c>
    </row>
    <row r="2641" spans="1:43" x14ac:dyDescent="0.25">
      <c r="A2641" s="3">
        <v>2640</v>
      </c>
      <c r="B2641">
        <v>6490</v>
      </c>
      <c r="C2641">
        <v>512</v>
      </c>
      <c r="D2641" t="s">
        <v>2278</v>
      </c>
      <c r="E2641">
        <v>12.5</v>
      </c>
      <c r="F2641">
        <v>269</v>
      </c>
      <c r="G2641">
        <v>20.7</v>
      </c>
      <c r="H2641">
        <v>0.2</v>
      </c>
      <c r="I2641" t="s">
        <v>3725</v>
      </c>
      <c r="J2641" t="s">
        <v>3733</v>
      </c>
      <c r="L2641" t="s">
        <v>3817</v>
      </c>
      <c r="M2641" t="s">
        <v>3832</v>
      </c>
      <c r="S2641">
        <v>1</v>
      </c>
      <c r="T2641">
        <v>14.8</v>
      </c>
      <c r="Z2641">
        <v>3.8</v>
      </c>
      <c r="AA2641" t="s">
        <v>3833</v>
      </c>
      <c r="AB2641" t="s">
        <v>3870</v>
      </c>
      <c r="AC2641" t="s">
        <v>3933</v>
      </c>
      <c r="AE2641" t="s">
        <v>4662</v>
      </c>
      <c r="AG2641">
        <v>1</v>
      </c>
      <c r="AH2641">
        <v>0</v>
      </c>
      <c r="AI2641">
        <v>0</v>
      </c>
      <c r="AJ2641">
        <v>1</v>
      </c>
      <c r="AK2641">
        <v>0</v>
      </c>
      <c r="AL2641">
        <v>0</v>
      </c>
      <c r="AM2641">
        <v>0</v>
      </c>
      <c r="AN2641">
        <v>0</v>
      </c>
      <c r="AO2641">
        <v>1</v>
      </c>
      <c r="AP2641">
        <v>0</v>
      </c>
      <c r="AQ2641">
        <f t="shared" si="42"/>
        <v>3</v>
      </c>
    </row>
    <row r="2642" spans="1:43" x14ac:dyDescent="0.25">
      <c r="A2642" s="3">
        <v>2641</v>
      </c>
      <c r="B2642">
        <v>6491</v>
      </c>
      <c r="C2642">
        <v>512</v>
      </c>
      <c r="D2642" t="s">
        <v>2279</v>
      </c>
      <c r="E2642">
        <v>12.5</v>
      </c>
      <c r="F2642">
        <v>269</v>
      </c>
      <c r="G2642">
        <v>20.7</v>
      </c>
      <c r="H2642">
        <v>0.2</v>
      </c>
      <c r="I2642" t="s">
        <v>3725</v>
      </c>
      <c r="J2642" t="s">
        <v>3733</v>
      </c>
      <c r="L2642" t="s">
        <v>3817</v>
      </c>
      <c r="M2642" t="s">
        <v>3832</v>
      </c>
      <c r="S2642">
        <v>1</v>
      </c>
      <c r="T2642">
        <v>18.7</v>
      </c>
      <c r="Z2642">
        <v>4.8</v>
      </c>
      <c r="AA2642" t="s">
        <v>3833</v>
      </c>
      <c r="AB2642" t="s">
        <v>3870</v>
      </c>
      <c r="AC2642" t="s">
        <v>3933</v>
      </c>
      <c r="AE2642" t="s">
        <v>4662</v>
      </c>
      <c r="AG2642">
        <v>1</v>
      </c>
      <c r="AH2642">
        <v>0</v>
      </c>
      <c r="AI2642">
        <v>0</v>
      </c>
      <c r="AJ2642">
        <v>1</v>
      </c>
      <c r="AK2642">
        <v>0</v>
      </c>
      <c r="AL2642">
        <v>0</v>
      </c>
      <c r="AM2642">
        <v>0</v>
      </c>
      <c r="AN2642">
        <v>0</v>
      </c>
      <c r="AO2642">
        <v>1</v>
      </c>
      <c r="AP2642">
        <v>0</v>
      </c>
      <c r="AQ2642">
        <f t="shared" si="42"/>
        <v>3</v>
      </c>
    </row>
    <row r="2643" spans="1:43" x14ac:dyDescent="0.25">
      <c r="A2643" s="3">
        <v>2642</v>
      </c>
      <c r="B2643">
        <v>6492</v>
      </c>
      <c r="C2643">
        <v>512</v>
      </c>
      <c r="D2643" t="s">
        <v>2280</v>
      </c>
      <c r="E2643">
        <v>12.5</v>
      </c>
      <c r="F2643">
        <v>269</v>
      </c>
      <c r="G2643">
        <v>20.7</v>
      </c>
      <c r="H2643">
        <v>0.2</v>
      </c>
      <c r="I2643" t="s">
        <v>3725</v>
      </c>
      <c r="J2643" t="s">
        <v>3733</v>
      </c>
      <c r="L2643" t="s">
        <v>3817</v>
      </c>
      <c r="M2643" t="s">
        <v>3832</v>
      </c>
      <c r="S2643">
        <v>1</v>
      </c>
      <c r="T2643">
        <v>18</v>
      </c>
      <c r="Z2643">
        <v>4.5999999999999996</v>
      </c>
      <c r="AA2643" t="s">
        <v>3833</v>
      </c>
      <c r="AB2643" t="s">
        <v>3870</v>
      </c>
      <c r="AC2643" t="s">
        <v>3933</v>
      </c>
      <c r="AE2643" t="s">
        <v>4662</v>
      </c>
      <c r="AG2643">
        <v>1</v>
      </c>
      <c r="AH2643">
        <v>0</v>
      </c>
      <c r="AI2643">
        <v>0</v>
      </c>
      <c r="AJ2643">
        <v>1</v>
      </c>
      <c r="AK2643">
        <v>0</v>
      </c>
      <c r="AL2643">
        <v>0</v>
      </c>
      <c r="AM2643">
        <v>0</v>
      </c>
      <c r="AN2643">
        <v>0</v>
      </c>
      <c r="AO2643">
        <v>1</v>
      </c>
      <c r="AP2643">
        <v>0</v>
      </c>
      <c r="AQ2643">
        <f t="shared" si="42"/>
        <v>3</v>
      </c>
    </row>
    <row r="2644" spans="1:43" x14ac:dyDescent="0.25">
      <c r="A2644" s="3">
        <v>2643</v>
      </c>
      <c r="B2644">
        <v>6493</v>
      </c>
      <c r="C2644">
        <v>512</v>
      </c>
      <c r="D2644" t="s">
        <v>2281</v>
      </c>
      <c r="E2644">
        <v>12.5</v>
      </c>
      <c r="F2644">
        <v>269</v>
      </c>
      <c r="G2644">
        <v>20.7</v>
      </c>
      <c r="H2644">
        <v>0.2</v>
      </c>
      <c r="I2644" t="s">
        <v>3725</v>
      </c>
      <c r="J2644" t="s">
        <v>3733</v>
      </c>
      <c r="L2644" t="s">
        <v>3817</v>
      </c>
      <c r="M2644" t="s">
        <v>3832</v>
      </c>
      <c r="S2644">
        <v>2</v>
      </c>
      <c r="T2644">
        <v>16.2</v>
      </c>
      <c r="U2644">
        <v>2.1</v>
      </c>
      <c r="V2644">
        <v>12</v>
      </c>
      <c r="W2644">
        <v>25.827152836412999</v>
      </c>
      <c r="Z2644">
        <v>4.2</v>
      </c>
      <c r="AA2644" t="s">
        <v>3833</v>
      </c>
      <c r="AB2644" t="s">
        <v>3870</v>
      </c>
      <c r="AC2644" t="s">
        <v>3933</v>
      </c>
      <c r="AE2644" t="s">
        <v>4662</v>
      </c>
      <c r="AG2644">
        <v>1</v>
      </c>
      <c r="AH2644">
        <v>0</v>
      </c>
      <c r="AI2644">
        <v>0</v>
      </c>
      <c r="AJ2644">
        <v>1</v>
      </c>
      <c r="AK2644">
        <v>0</v>
      </c>
      <c r="AL2644">
        <v>0</v>
      </c>
      <c r="AM2644">
        <v>0</v>
      </c>
      <c r="AN2644">
        <v>0</v>
      </c>
      <c r="AO2644">
        <v>1</v>
      </c>
      <c r="AP2644">
        <v>0</v>
      </c>
      <c r="AQ2644">
        <f t="shared" si="42"/>
        <v>3</v>
      </c>
    </row>
    <row r="2645" spans="1:43" x14ac:dyDescent="0.25">
      <c r="A2645" s="3">
        <v>2644</v>
      </c>
      <c r="B2645">
        <v>6386</v>
      </c>
      <c r="C2645">
        <v>512</v>
      </c>
      <c r="D2645" t="s">
        <v>2180</v>
      </c>
      <c r="E2645">
        <v>-25</v>
      </c>
      <c r="F2645">
        <v>178</v>
      </c>
      <c r="G2645">
        <v>30.7</v>
      </c>
      <c r="H2645">
        <v>0.5</v>
      </c>
      <c r="I2645" t="s">
        <v>3725</v>
      </c>
      <c r="J2645" t="s">
        <v>3733</v>
      </c>
      <c r="L2645" t="s">
        <v>3817</v>
      </c>
      <c r="M2645" t="s">
        <v>3832</v>
      </c>
      <c r="S2645">
        <v>2</v>
      </c>
      <c r="T2645">
        <v>16.600000000000001</v>
      </c>
      <c r="U2645">
        <v>2.2000000000000002</v>
      </c>
      <c r="V2645">
        <v>13</v>
      </c>
      <c r="W2645">
        <v>26.4249890037817</v>
      </c>
      <c r="Z2645">
        <v>3</v>
      </c>
      <c r="AA2645" t="s">
        <v>3833</v>
      </c>
      <c r="AB2645" t="s">
        <v>3870</v>
      </c>
      <c r="AC2645" t="s">
        <v>3933</v>
      </c>
      <c r="AE2645" t="s">
        <v>4662</v>
      </c>
      <c r="AG2645">
        <v>1</v>
      </c>
      <c r="AH2645">
        <v>0</v>
      </c>
      <c r="AI2645">
        <v>0</v>
      </c>
      <c r="AJ2645">
        <v>1</v>
      </c>
      <c r="AK2645">
        <v>0</v>
      </c>
      <c r="AL2645">
        <v>0</v>
      </c>
      <c r="AM2645">
        <v>0</v>
      </c>
      <c r="AN2645">
        <v>0</v>
      </c>
      <c r="AO2645">
        <v>1</v>
      </c>
      <c r="AP2645">
        <v>0</v>
      </c>
      <c r="AQ2645">
        <f t="shared" si="42"/>
        <v>3</v>
      </c>
    </row>
    <row r="2646" spans="1:43" x14ac:dyDescent="0.25">
      <c r="A2646" s="3">
        <v>2645</v>
      </c>
      <c r="B2646">
        <v>6387</v>
      </c>
      <c r="C2646">
        <v>512</v>
      </c>
      <c r="D2646" t="s">
        <v>2181</v>
      </c>
      <c r="E2646">
        <v>-25</v>
      </c>
      <c r="F2646">
        <v>178</v>
      </c>
      <c r="G2646">
        <v>30.7</v>
      </c>
      <c r="H2646">
        <v>0.5</v>
      </c>
      <c r="I2646" t="s">
        <v>3725</v>
      </c>
      <c r="J2646" t="s">
        <v>3733</v>
      </c>
      <c r="L2646" t="s">
        <v>3817</v>
      </c>
      <c r="M2646" t="s">
        <v>3832</v>
      </c>
      <c r="S2646">
        <v>2</v>
      </c>
      <c r="T2646">
        <v>15.5</v>
      </c>
      <c r="U2646">
        <v>2.9</v>
      </c>
      <c r="V2646">
        <v>18</v>
      </c>
      <c r="W2646">
        <v>37.968932892141098</v>
      </c>
      <c r="Z2646">
        <v>2.8</v>
      </c>
      <c r="AA2646" t="s">
        <v>3833</v>
      </c>
      <c r="AB2646" t="s">
        <v>3870</v>
      </c>
      <c r="AC2646" t="s">
        <v>3933</v>
      </c>
      <c r="AE2646" t="s">
        <v>4662</v>
      </c>
      <c r="AG2646">
        <v>1</v>
      </c>
      <c r="AH2646">
        <v>0</v>
      </c>
      <c r="AI2646">
        <v>0</v>
      </c>
      <c r="AJ2646">
        <v>1</v>
      </c>
      <c r="AK2646">
        <v>0</v>
      </c>
      <c r="AL2646">
        <v>0</v>
      </c>
      <c r="AM2646">
        <v>0</v>
      </c>
      <c r="AN2646">
        <v>0</v>
      </c>
      <c r="AO2646">
        <v>1</v>
      </c>
      <c r="AP2646">
        <v>0</v>
      </c>
      <c r="AQ2646">
        <f t="shared" si="42"/>
        <v>3</v>
      </c>
    </row>
    <row r="2647" spans="1:43" x14ac:dyDescent="0.25">
      <c r="A2647" s="3">
        <v>2646</v>
      </c>
      <c r="B2647">
        <v>6502</v>
      </c>
      <c r="C2647">
        <v>512</v>
      </c>
      <c r="D2647" t="s">
        <v>2285</v>
      </c>
      <c r="E2647">
        <v>39</v>
      </c>
      <c r="F2647">
        <v>325</v>
      </c>
      <c r="G2647">
        <v>30.7</v>
      </c>
      <c r="H2647">
        <v>0.2</v>
      </c>
      <c r="I2647" t="s">
        <v>3725</v>
      </c>
      <c r="J2647" t="s">
        <v>3731</v>
      </c>
      <c r="L2647" t="s">
        <v>3817</v>
      </c>
      <c r="M2647" t="s">
        <v>3832</v>
      </c>
      <c r="S2647">
        <v>1</v>
      </c>
      <c r="T2647">
        <v>12.9</v>
      </c>
      <c r="Z2647">
        <v>2.5</v>
      </c>
      <c r="AA2647" t="s">
        <v>3833</v>
      </c>
      <c r="AB2647" t="s">
        <v>3870</v>
      </c>
      <c r="AC2647" t="s">
        <v>3933</v>
      </c>
      <c r="AE2647" t="s">
        <v>4662</v>
      </c>
      <c r="AG2647">
        <v>1</v>
      </c>
      <c r="AH2647">
        <v>0</v>
      </c>
      <c r="AI2647">
        <v>0</v>
      </c>
      <c r="AJ2647">
        <v>1</v>
      </c>
      <c r="AK2647">
        <v>0</v>
      </c>
      <c r="AL2647">
        <v>0</v>
      </c>
      <c r="AM2647">
        <v>0</v>
      </c>
      <c r="AN2647">
        <v>0</v>
      </c>
      <c r="AO2647">
        <v>1</v>
      </c>
      <c r="AP2647">
        <v>0</v>
      </c>
      <c r="AQ2647">
        <f t="shared" si="42"/>
        <v>3</v>
      </c>
    </row>
    <row r="2648" spans="1:43" x14ac:dyDescent="0.25">
      <c r="A2648" s="3">
        <v>2647</v>
      </c>
      <c r="B2648">
        <v>6503</v>
      </c>
      <c r="C2648">
        <v>512</v>
      </c>
      <c r="D2648" t="s">
        <v>2286</v>
      </c>
      <c r="E2648">
        <v>39</v>
      </c>
      <c r="F2648">
        <v>325</v>
      </c>
      <c r="G2648">
        <v>30.7</v>
      </c>
      <c r="H2648">
        <v>0.2</v>
      </c>
      <c r="I2648" t="s">
        <v>3725</v>
      </c>
      <c r="J2648" t="s">
        <v>3731</v>
      </c>
      <c r="L2648" t="s">
        <v>3817</v>
      </c>
      <c r="M2648" t="s">
        <v>3832</v>
      </c>
      <c r="S2648">
        <v>3</v>
      </c>
      <c r="T2648">
        <v>9.9</v>
      </c>
      <c r="U2648">
        <v>0</v>
      </c>
      <c r="V2648">
        <v>0</v>
      </c>
      <c r="Z2648">
        <v>1.9</v>
      </c>
      <c r="AA2648" t="s">
        <v>3833</v>
      </c>
      <c r="AB2648" t="s">
        <v>3870</v>
      </c>
      <c r="AC2648" t="s">
        <v>3933</v>
      </c>
      <c r="AE2648" t="s">
        <v>4662</v>
      </c>
      <c r="AG2648">
        <v>1</v>
      </c>
      <c r="AH2648">
        <v>0</v>
      </c>
      <c r="AI2648">
        <v>0</v>
      </c>
      <c r="AJ2648">
        <v>1</v>
      </c>
      <c r="AK2648">
        <v>0</v>
      </c>
      <c r="AL2648">
        <v>0</v>
      </c>
      <c r="AM2648">
        <v>0</v>
      </c>
      <c r="AN2648">
        <v>0</v>
      </c>
      <c r="AO2648">
        <v>1</v>
      </c>
      <c r="AP2648">
        <v>0</v>
      </c>
      <c r="AQ2648">
        <f t="shared" si="42"/>
        <v>3</v>
      </c>
    </row>
    <row r="2649" spans="1:43" x14ac:dyDescent="0.25">
      <c r="A2649" s="3">
        <v>2648</v>
      </c>
      <c r="B2649">
        <v>6504</v>
      </c>
      <c r="C2649">
        <v>512</v>
      </c>
      <c r="D2649" t="s">
        <v>2287</v>
      </c>
      <c r="E2649">
        <v>39</v>
      </c>
      <c r="F2649">
        <v>325</v>
      </c>
      <c r="G2649">
        <v>30.7</v>
      </c>
      <c r="H2649">
        <v>0.2</v>
      </c>
      <c r="I2649" t="s">
        <v>3725</v>
      </c>
      <c r="J2649" t="s">
        <v>3731</v>
      </c>
      <c r="L2649" t="s">
        <v>3817</v>
      </c>
      <c r="M2649" t="s">
        <v>3832</v>
      </c>
      <c r="S2649">
        <v>3</v>
      </c>
      <c r="T2649">
        <v>21.6</v>
      </c>
      <c r="U2649">
        <v>0.6</v>
      </c>
      <c r="V2649">
        <v>2</v>
      </c>
      <c r="W2649">
        <v>4.8109175139548004</v>
      </c>
      <c r="Z2649">
        <v>4.2</v>
      </c>
      <c r="AA2649" t="s">
        <v>3833</v>
      </c>
      <c r="AB2649" t="s">
        <v>3870</v>
      </c>
      <c r="AC2649" t="s">
        <v>3933</v>
      </c>
      <c r="AE2649" t="s">
        <v>4662</v>
      </c>
      <c r="AG2649">
        <v>1</v>
      </c>
      <c r="AH2649">
        <v>0</v>
      </c>
      <c r="AI2649">
        <v>0</v>
      </c>
      <c r="AJ2649">
        <v>1</v>
      </c>
      <c r="AK2649">
        <v>0</v>
      </c>
      <c r="AL2649">
        <v>0</v>
      </c>
      <c r="AM2649">
        <v>0</v>
      </c>
      <c r="AN2649">
        <v>0</v>
      </c>
      <c r="AO2649">
        <v>1</v>
      </c>
      <c r="AP2649">
        <v>0</v>
      </c>
      <c r="AQ2649">
        <f t="shared" si="42"/>
        <v>3</v>
      </c>
    </row>
    <row r="2650" spans="1:43" x14ac:dyDescent="0.25">
      <c r="A2650" s="3">
        <v>2649</v>
      </c>
      <c r="B2650">
        <v>6505</v>
      </c>
      <c r="C2650">
        <v>512</v>
      </c>
      <c r="D2650" t="s">
        <v>2288</v>
      </c>
      <c r="E2650">
        <v>39</v>
      </c>
      <c r="F2650">
        <v>325</v>
      </c>
      <c r="G2650">
        <v>30.7</v>
      </c>
      <c r="H2650">
        <v>0.2</v>
      </c>
      <c r="I2650" t="s">
        <v>3725</v>
      </c>
      <c r="J2650" t="s">
        <v>3731</v>
      </c>
      <c r="L2650" t="s">
        <v>3817</v>
      </c>
      <c r="M2650" t="s">
        <v>3832</v>
      </c>
      <c r="S2650">
        <v>2</v>
      </c>
      <c r="T2650">
        <v>11.9</v>
      </c>
      <c r="U2650">
        <v>0.9</v>
      </c>
      <c r="V2650">
        <v>7</v>
      </c>
      <c r="W2650">
        <v>14.905361644427</v>
      </c>
      <c r="Z2650">
        <v>2.2999999999999998</v>
      </c>
      <c r="AA2650" t="s">
        <v>3833</v>
      </c>
      <c r="AB2650" t="s">
        <v>3870</v>
      </c>
      <c r="AC2650" t="s">
        <v>3933</v>
      </c>
      <c r="AE2650" t="s">
        <v>4662</v>
      </c>
      <c r="AG2650">
        <v>1</v>
      </c>
      <c r="AH2650">
        <v>0</v>
      </c>
      <c r="AI2650">
        <v>0</v>
      </c>
      <c r="AJ2650">
        <v>1</v>
      </c>
      <c r="AK2650">
        <v>0</v>
      </c>
      <c r="AL2650">
        <v>0</v>
      </c>
      <c r="AM2650">
        <v>0</v>
      </c>
      <c r="AN2650">
        <v>0</v>
      </c>
      <c r="AO2650">
        <v>1</v>
      </c>
      <c r="AP2650">
        <v>0</v>
      </c>
      <c r="AQ2650">
        <f t="shared" si="42"/>
        <v>3</v>
      </c>
    </row>
    <row r="2651" spans="1:43" x14ac:dyDescent="0.25">
      <c r="A2651" s="3">
        <v>2650</v>
      </c>
      <c r="B2651">
        <v>6506</v>
      </c>
      <c r="C2651">
        <v>512</v>
      </c>
      <c r="D2651" t="s">
        <v>2289</v>
      </c>
      <c r="E2651">
        <v>39</v>
      </c>
      <c r="F2651">
        <v>325</v>
      </c>
      <c r="G2651">
        <v>30.7</v>
      </c>
      <c r="H2651">
        <v>0.2</v>
      </c>
      <c r="I2651" t="s">
        <v>3725</v>
      </c>
      <c r="J2651" t="s">
        <v>3731</v>
      </c>
      <c r="L2651" t="s">
        <v>3817</v>
      </c>
      <c r="M2651" t="s">
        <v>3832</v>
      </c>
      <c r="S2651">
        <v>3</v>
      </c>
      <c r="T2651">
        <v>28.7</v>
      </c>
      <c r="U2651">
        <v>0.8</v>
      </c>
      <c r="V2651">
        <v>2</v>
      </c>
      <c r="W2651">
        <v>4.8277019468573599</v>
      </c>
      <c r="Z2651">
        <v>5.6</v>
      </c>
      <c r="AA2651" t="s">
        <v>3833</v>
      </c>
      <c r="AB2651" t="s">
        <v>3870</v>
      </c>
      <c r="AC2651" t="s">
        <v>3933</v>
      </c>
      <c r="AE2651" t="s">
        <v>4662</v>
      </c>
      <c r="AG2651">
        <v>1</v>
      </c>
      <c r="AH2651">
        <v>0</v>
      </c>
      <c r="AI2651">
        <v>0</v>
      </c>
      <c r="AJ2651">
        <v>1</v>
      </c>
      <c r="AK2651">
        <v>0</v>
      </c>
      <c r="AL2651">
        <v>0</v>
      </c>
      <c r="AM2651">
        <v>0</v>
      </c>
      <c r="AN2651">
        <v>0</v>
      </c>
      <c r="AO2651">
        <v>1</v>
      </c>
      <c r="AP2651">
        <v>0</v>
      </c>
      <c r="AQ2651">
        <f t="shared" si="42"/>
        <v>3</v>
      </c>
    </row>
    <row r="2652" spans="1:43" x14ac:dyDescent="0.25">
      <c r="A2652" s="3">
        <v>2651</v>
      </c>
      <c r="B2652">
        <v>6507</v>
      </c>
      <c r="C2652">
        <v>512</v>
      </c>
      <c r="D2652" t="s">
        <v>2290</v>
      </c>
      <c r="E2652">
        <v>39</v>
      </c>
      <c r="F2652">
        <v>325</v>
      </c>
      <c r="G2652">
        <v>30.7</v>
      </c>
      <c r="H2652">
        <v>0.2</v>
      </c>
      <c r="I2652" t="s">
        <v>3725</v>
      </c>
      <c r="J2652" t="s">
        <v>3731</v>
      </c>
      <c r="L2652" t="s">
        <v>3817</v>
      </c>
      <c r="M2652" t="s">
        <v>3832</v>
      </c>
      <c r="S2652">
        <v>1</v>
      </c>
      <c r="T2652">
        <v>8</v>
      </c>
      <c r="Z2652">
        <v>1.6</v>
      </c>
      <c r="AA2652" t="s">
        <v>3833</v>
      </c>
      <c r="AB2652" t="s">
        <v>3870</v>
      </c>
      <c r="AC2652" t="s">
        <v>3933</v>
      </c>
      <c r="AE2652" t="s">
        <v>4662</v>
      </c>
      <c r="AG2652">
        <v>1</v>
      </c>
      <c r="AH2652">
        <v>0</v>
      </c>
      <c r="AI2652">
        <v>0</v>
      </c>
      <c r="AJ2652">
        <v>1</v>
      </c>
      <c r="AK2652">
        <v>0</v>
      </c>
      <c r="AL2652">
        <v>0</v>
      </c>
      <c r="AM2652">
        <v>0</v>
      </c>
      <c r="AN2652">
        <v>0</v>
      </c>
      <c r="AO2652">
        <v>1</v>
      </c>
      <c r="AP2652">
        <v>0</v>
      </c>
      <c r="AQ2652">
        <f t="shared" si="42"/>
        <v>3</v>
      </c>
    </row>
    <row r="2653" spans="1:43" x14ac:dyDescent="0.25">
      <c r="A2653" s="3">
        <v>2652</v>
      </c>
      <c r="B2653">
        <v>6508</v>
      </c>
      <c r="C2653">
        <v>512</v>
      </c>
      <c r="D2653" t="s">
        <v>2291</v>
      </c>
      <c r="E2653">
        <v>39</v>
      </c>
      <c r="F2653">
        <v>325</v>
      </c>
      <c r="G2653">
        <v>30.7</v>
      </c>
      <c r="H2653">
        <v>0.2</v>
      </c>
      <c r="I2653" t="s">
        <v>3725</v>
      </c>
      <c r="J2653" t="s">
        <v>3731</v>
      </c>
      <c r="L2653" t="s">
        <v>3817</v>
      </c>
      <c r="M2653" t="s">
        <v>3832</v>
      </c>
      <c r="S2653">
        <v>1</v>
      </c>
      <c r="T2653">
        <v>21.8</v>
      </c>
      <c r="Z2653">
        <v>4.3</v>
      </c>
      <c r="AA2653" t="s">
        <v>3833</v>
      </c>
      <c r="AB2653" t="s">
        <v>3870</v>
      </c>
      <c r="AC2653" t="s">
        <v>3933</v>
      </c>
      <c r="AE2653" t="s">
        <v>4662</v>
      </c>
      <c r="AG2653">
        <v>1</v>
      </c>
      <c r="AH2653">
        <v>0</v>
      </c>
      <c r="AI2653">
        <v>0</v>
      </c>
      <c r="AJ2653">
        <v>1</v>
      </c>
      <c r="AK2653">
        <v>0</v>
      </c>
      <c r="AL2653">
        <v>0</v>
      </c>
      <c r="AM2653">
        <v>0</v>
      </c>
      <c r="AN2653">
        <v>0</v>
      </c>
      <c r="AO2653">
        <v>1</v>
      </c>
      <c r="AP2653">
        <v>0</v>
      </c>
      <c r="AQ2653">
        <f t="shared" si="42"/>
        <v>3</v>
      </c>
    </row>
    <row r="2654" spans="1:43" x14ac:dyDescent="0.25">
      <c r="A2654" s="3">
        <v>2653</v>
      </c>
      <c r="B2654">
        <v>6509</v>
      </c>
      <c r="C2654">
        <v>512</v>
      </c>
      <c r="D2654" t="s">
        <v>2292</v>
      </c>
      <c r="E2654">
        <v>39</v>
      </c>
      <c r="F2654">
        <v>325</v>
      </c>
      <c r="G2654">
        <v>30.7</v>
      </c>
      <c r="H2654">
        <v>0.2</v>
      </c>
      <c r="I2654" t="s">
        <v>3725</v>
      </c>
      <c r="J2654" t="s">
        <v>3731</v>
      </c>
      <c r="L2654" t="s">
        <v>3817</v>
      </c>
      <c r="M2654" t="s">
        <v>3832</v>
      </c>
      <c r="S2654">
        <v>2</v>
      </c>
      <c r="T2654">
        <v>22.1</v>
      </c>
      <c r="U2654">
        <v>1.4</v>
      </c>
      <c r="V2654">
        <v>6</v>
      </c>
      <c r="W2654">
        <v>12.464190914411599</v>
      </c>
      <c r="Z2654">
        <v>4.3</v>
      </c>
      <c r="AA2654" t="s">
        <v>3833</v>
      </c>
      <c r="AB2654" t="s">
        <v>3870</v>
      </c>
      <c r="AC2654" t="s">
        <v>3933</v>
      </c>
      <c r="AE2654" t="s">
        <v>4662</v>
      </c>
      <c r="AG2654">
        <v>1</v>
      </c>
      <c r="AH2654">
        <v>0</v>
      </c>
      <c r="AI2654">
        <v>0</v>
      </c>
      <c r="AJ2654">
        <v>1</v>
      </c>
      <c r="AK2654">
        <v>0</v>
      </c>
      <c r="AL2654">
        <v>0</v>
      </c>
      <c r="AM2654">
        <v>0</v>
      </c>
      <c r="AN2654">
        <v>0</v>
      </c>
      <c r="AO2654">
        <v>1</v>
      </c>
      <c r="AP2654">
        <v>0</v>
      </c>
      <c r="AQ2654">
        <f t="shared" si="42"/>
        <v>3</v>
      </c>
    </row>
    <row r="2655" spans="1:43" x14ac:dyDescent="0.25">
      <c r="A2655" s="3">
        <v>2654</v>
      </c>
      <c r="B2655">
        <v>6460</v>
      </c>
      <c r="C2655">
        <v>512</v>
      </c>
      <c r="D2655" t="s">
        <v>2248</v>
      </c>
      <c r="E2655">
        <v>16</v>
      </c>
      <c r="F2655">
        <v>135</v>
      </c>
      <c r="G2655">
        <v>31</v>
      </c>
      <c r="H2655">
        <v>1</v>
      </c>
      <c r="I2655" t="s">
        <v>3726</v>
      </c>
      <c r="J2655" t="s">
        <v>3733</v>
      </c>
      <c r="L2655" t="s">
        <v>3817</v>
      </c>
      <c r="M2655" t="s">
        <v>3832</v>
      </c>
      <c r="S2655">
        <v>1</v>
      </c>
      <c r="T2655">
        <v>36.5</v>
      </c>
      <c r="Z2655">
        <v>7.8</v>
      </c>
      <c r="AA2655" t="s">
        <v>3833</v>
      </c>
      <c r="AB2655" t="s">
        <v>3870</v>
      </c>
      <c r="AC2655" t="s">
        <v>3933</v>
      </c>
      <c r="AE2655" t="s">
        <v>4662</v>
      </c>
      <c r="AG2655">
        <v>1</v>
      </c>
      <c r="AH2655">
        <v>0</v>
      </c>
      <c r="AI2655">
        <v>0</v>
      </c>
      <c r="AJ2655">
        <v>1</v>
      </c>
      <c r="AK2655">
        <v>0</v>
      </c>
      <c r="AL2655">
        <v>0</v>
      </c>
      <c r="AM2655">
        <v>0</v>
      </c>
      <c r="AN2655">
        <v>0</v>
      </c>
      <c r="AO2655">
        <v>1</v>
      </c>
      <c r="AP2655">
        <v>0</v>
      </c>
      <c r="AQ2655">
        <f t="shared" si="42"/>
        <v>3</v>
      </c>
    </row>
    <row r="2656" spans="1:43" x14ac:dyDescent="0.25">
      <c r="A2656" s="3">
        <v>2655</v>
      </c>
      <c r="B2656">
        <v>6388</v>
      </c>
      <c r="C2656">
        <v>512</v>
      </c>
      <c r="D2656" t="s">
        <v>2182</v>
      </c>
      <c r="E2656">
        <v>-11</v>
      </c>
      <c r="F2656">
        <v>71</v>
      </c>
      <c r="G2656">
        <v>32</v>
      </c>
      <c r="H2656">
        <v>2</v>
      </c>
      <c r="I2656" t="s">
        <v>3726</v>
      </c>
      <c r="J2656" t="s">
        <v>3739</v>
      </c>
      <c r="L2656" t="s">
        <v>3817</v>
      </c>
      <c r="M2656" t="s">
        <v>3832</v>
      </c>
      <c r="S2656">
        <v>2</v>
      </c>
      <c r="T2656">
        <v>43</v>
      </c>
      <c r="U2656">
        <v>2.5</v>
      </c>
      <c r="V2656">
        <v>5</v>
      </c>
      <c r="W2656">
        <v>11.4323117926064</v>
      </c>
      <c r="Z2656">
        <v>9</v>
      </c>
      <c r="AA2656" t="s">
        <v>3833</v>
      </c>
      <c r="AB2656" t="s">
        <v>3870</v>
      </c>
      <c r="AC2656" t="s">
        <v>3933</v>
      </c>
      <c r="AE2656" t="s">
        <v>4662</v>
      </c>
      <c r="AG2656">
        <v>1</v>
      </c>
      <c r="AH2656">
        <v>0</v>
      </c>
      <c r="AI2656">
        <v>0</v>
      </c>
      <c r="AJ2656">
        <v>1</v>
      </c>
      <c r="AK2656">
        <v>0</v>
      </c>
      <c r="AL2656">
        <v>0</v>
      </c>
      <c r="AM2656">
        <v>0</v>
      </c>
      <c r="AN2656">
        <v>0</v>
      </c>
      <c r="AO2656">
        <v>1</v>
      </c>
      <c r="AP2656">
        <v>0</v>
      </c>
      <c r="AQ2656">
        <f t="shared" si="42"/>
        <v>3</v>
      </c>
    </row>
    <row r="2657" spans="1:43" x14ac:dyDescent="0.25">
      <c r="A2657" s="3">
        <v>2656</v>
      </c>
      <c r="B2657">
        <v>6389</v>
      </c>
      <c r="C2657">
        <v>512</v>
      </c>
      <c r="D2657" t="s">
        <v>2183</v>
      </c>
      <c r="E2657">
        <v>-11</v>
      </c>
      <c r="F2657">
        <v>71</v>
      </c>
      <c r="G2657">
        <v>32</v>
      </c>
      <c r="H2657">
        <v>2</v>
      </c>
      <c r="I2657" t="s">
        <v>3726</v>
      </c>
      <c r="J2657" t="s">
        <v>3739</v>
      </c>
      <c r="L2657" t="s">
        <v>3817</v>
      </c>
      <c r="M2657" t="s">
        <v>3832</v>
      </c>
      <c r="S2657">
        <v>2</v>
      </c>
      <c r="T2657">
        <v>22.2</v>
      </c>
      <c r="U2657">
        <v>0.8</v>
      </c>
      <c r="V2657">
        <v>3</v>
      </c>
      <c r="W2657">
        <v>7.0717581549938897</v>
      </c>
      <c r="Z2657">
        <v>4.5999999999999996</v>
      </c>
      <c r="AA2657" t="s">
        <v>3833</v>
      </c>
      <c r="AB2657" t="s">
        <v>3870</v>
      </c>
      <c r="AC2657" t="s">
        <v>3933</v>
      </c>
      <c r="AE2657" t="s">
        <v>4662</v>
      </c>
      <c r="AG2657">
        <v>1</v>
      </c>
      <c r="AH2657">
        <v>0</v>
      </c>
      <c r="AI2657">
        <v>0</v>
      </c>
      <c r="AJ2657">
        <v>1</v>
      </c>
      <c r="AK2657">
        <v>0</v>
      </c>
      <c r="AL2657">
        <v>0</v>
      </c>
      <c r="AM2657">
        <v>0</v>
      </c>
      <c r="AN2657">
        <v>0</v>
      </c>
      <c r="AO2657">
        <v>1</v>
      </c>
      <c r="AP2657">
        <v>0</v>
      </c>
      <c r="AQ2657">
        <f t="shared" si="42"/>
        <v>3</v>
      </c>
    </row>
    <row r="2658" spans="1:43" x14ac:dyDescent="0.25">
      <c r="A2658" s="3">
        <v>2657</v>
      </c>
      <c r="B2658">
        <v>6390</v>
      </c>
      <c r="C2658">
        <v>512</v>
      </c>
      <c r="D2658" t="s">
        <v>2184</v>
      </c>
      <c r="E2658">
        <v>-11</v>
      </c>
      <c r="F2658">
        <v>71</v>
      </c>
      <c r="G2658">
        <v>32</v>
      </c>
      <c r="H2658">
        <v>2</v>
      </c>
      <c r="I2658" t="s">
        <v>3726</v>
      </c>
      <c r="J2658" t="s">
        <v>3739</v>
      </c>
      <c r="L2658" t="s">
        <v>3817</v>
      </c>
      <c r="M2658" t="s">
        <v>3832</v>
      </c>
      <c r="S2658">
        <v>2</v>
      </c>
      <c r="T2658">
        <v>20.7</v>
      </c>
      <c r="U2658">
        <v>2.2999999999999998</v>
      </c>
      <c r="V2658">
        <v>11</v>
      </c>
      <c r="W2658">
        <v>22.0402625478477</v>
      </c>
      <c r="Z2658">
        <v>4.3</v>
      </c>
      <c r="AA2658" t="s">
        <v>3833</v>
      </c>
      <c r="AB2658" t="s">
        <v>3870</v>
      </c>
      <c r="AC2658" t="s">
        <v>3933</v>
      </c>
      <c r="AE2658" t="s">
        <v>4662</v>
      </c>
      <c r="AG2658">
        <v>1</v>
      </c>
      <c r="AH2658">
        <v>0</v>
      </c>
      <c r="AI2658">
        <v>0</v>
      </c>
      <c r="AJ2658">
        <v>1</v>
      </c>
      <c r="AK2658">
        <v>0</v>
      </c>
      <c r="AL2658">
        <v>0</v>
      </c>
      <c r="AM2658">
        <v>0</v>
      </c>
      <c r="AN2658">
        <v>0</v>
      </c>
      <c r="AO2658">
        <v>1</v>
      </c>
      <c r="AP2658">
        <v>0</v>
      </c>
      <c r="AQ2658">
        <f t="shared" si="42"/>
        <v>3</v>
      </c>
    </row>
    <row r="2659" spans="1:43" x14ac:dyDescent="0.25">
      <c r="A2659" s="3">
        <v>2658</v>
      </c>
      <c r="B2659">
        <v>6391</v>
      </c>
      <c r="C2659">
        <v>512</v>
      </c>
      <c r="D2659" t="s">
        <v>2185</v>
      </c>
      <c r="E2659">
        <v>-11</v>
      </c>
      <c r="F2659">
        <v>71</v>
      </c>
      <c r="G2659">
        <v>32</v>
      </c>
      <c r="H2659">
        <v>2</v>
      </c>
      <c r="I2659" t="s">
        <v>3726</v>
      </c>
      <c r="J2659" t="s">
        <v>3739</v>
      </c>
      <c r="L2659" t="s">
        <v>3817</v>
      </c>
      <c r="M2659" t="s">
        <v>3832</v>
      </c>
      <c r="S2659">
        <v>1</v>
      </c>
      <c r="T2659">
        <v>9.1</v>
      </c>
      <c r="Z2659">
        <v>1.9</v>
      </c>
      <c r="AA2659" t="s">
        <v>3833</v>
      </c>
      <c r="AB2659" t="s">
        <v>3870</v>
      </c>
      <c r="AC2659" t="s">
        <v>3933</v>
      </c>
      <c r="AE2659" t="s">
        <v>4662</v>
      </c>
      <c r="AG2659">
        <v>1</v>
      </c>
      <c r="AH2659">
        <v>0</v>
      </c>
      <c r="AI2659">
        <v>0</v>
      </c>
      <c r="AJ2659">
        <v>1</v>
      </c>
      <c r="AK2659">
        <v>0</v>
      </c>
      <c r="AL2659">
        <v>0</v>
      </c>
      <c r="AM2659">
        <v>0</v>
      </c>
      <c r="AN2659">
        <v>0</v>
      </c>
      <c r="AO2659">
        <v>1</v>
      </c>
      <c r="AP2659">
        <v>0</v>
      </c>
      <c r="AQ2659">
        <f t="shared" si="42"/>
        <v>3</v>
      </c>
    </row>
    <row r="2660" spans="1:43" x14ac:dyDescent="0.25">
      <c r="A2660" s="3">
        <v>2659</v>
      </c>
      <c r="B2660">
        <v>6392</v>
      </c>
      <c r="C2660">
        <v>512</v>
      </c>
      <c r="D2660" t="s">
        <v>2186</v>
      </c>
      <c r="E2660">
        <v>-11</v>
      </c>
      <c r="F2660">
        <v>71</v>
      </c>
      <c r="G2660">
        <v>32</v>
      </c>
      <c r="H2660">
        <v>2</v>
      </c>
      <c r="I2660" t="s">
        <v>3726</v>
      </c>
      <c r="J2660" t="s">
        <v>3739</v>
      </c>
      <c r="L2660" t="s">
        <v>3817</v>
      </c>
      <c r="M2660" t="s">
        <v>3832</v>
      </c>
      <c r="S2660">
        <v>3</v>
      </c>
      <c r="T2660">
        <v>9.1</v>
      </c>
      <c r="U2660">
        <v>0.2</v>
      </c>
      <c r="V2660">
        <v>2</v>
      </c>
      <c r="W2660">
        <v>3.8055258199968498</v>
      </c>
      <c r="Z2660">
        <v>1.9</v>
      </c>
      <c r="AA2660" t="s">
        <v>3833</v>
      </c>
      <c r="AB2660" t="s">
        <v>3870</v>
      </c>
      <c r="AC2660" t="s">
        <v>3933</v>
      </c>
      <c r="AE2660" t="s">
        <v>4662</v>
      </c>
      <c r="AG2660">
        <v>1</v>
      </c>
      <c r="AH2660">
        <v>0</v>
      </c>
      <c r="AI2660">
        <v>0</v>
      </c>
      <c r="AJ2660">
        <v>1</v>
      </c>
      <c r="AK2660">
        <v>0</v>
      </c>
      <c r="AL2660">
        <v>0</v>
      </c>
      <c r="AM2660">
        <v>0</v>
      </c>
      <c r="AN2660">
        <v>0</v>
      </c>
      <c r="AO2660">
        <v>1</v>
      </c>
      <c r="AP2660">
        <v>0</v>
      </c>
      <c r="AQ2660">
        <f t="shared" si="42"/>
        <v>3</v>
      </c>
    </row>
    <row r="2661" spans="1:43" x14ac:dyDescent="0.25">
      <c r="A2661" s="3">
        <v>2660</v>
      </c>
      <c r="B2661">
        <v>6393</v>
      </c>
      <c r="C2661">
        <v>512</v>
      </c>
      <c r="D2661" t="s">
        <v>2187</v>
      </c>
      <c r="E2661">
        <v>-11</v>
      </c>
      <c r="F2661">
        <v>71</v>
      </c>
      <c r="G2661">
        <v>32</v>
      </c>
      <c r="H2661">
        <v>2</v>
      </c>
      <c r="I2661" t="s">
        <v>3726</v>
      </c>
      <c r="J2661" t="s">
        <v>3739</v>
      </c>
      <c r="L2661" t="s">
        <v>3817</v>
      </c>
      <c r="M2661" t="s">
        <v>3832</v>
      </c>
      <c r="S2661">
        <v>3</v>
      </c>
      <c r="T2661">
        <v>8.1999999999999993</v>
      </c>
      <c r="U2661">
        <v>0.3</v>
      </c>
      <c r="V2661">
        <v>4</v>
      </c>
      <c r="W2661">
        <v>6.3393232729491</v>
      </c>
      <c r="Z2661">
        <v>1.7</v>
      </c>
      <c r="AA2661" t="s">
        <v>3833</v>
      </c>
      <c r="AB2661" t="s">
        <v>3870</v>
      </c>
      <c r="AC2661" t="s">
        <v>3933</v>
      </c>
      <c r="AE2661" t="s">
        <v>4662</v>
      </c>
      <c r="AG2661">
        <v>1</v>
      </c>
      <c r="AH2661">
        <v>0</v>
      </c>
      <c r="AI2661">
        <v>0</v>
      </c>
      <c r="AJ2661">
        <v>1</v>
      </c>
      <c r="AK2661">
        <v>0</v>
      </c>
      <c r="AL2661">
        <v>0</v>
      </c>
      <c r="AM2661">
        <v>0</v>
      </c>
      <c r="AN2661">
        <v>0</v>
      </c>
      <c r="AO2661">
        <v>1</v>
      </c>
      <c r="AP2661">
        <v>0</v>
      </c>
      <c r="AQ2661">
        <f t="shared" si="42"/>
        <v>3</v>
      </c>
    </row>
    <row r="2662" spans="1:43" x14ac:dyDescent="0.25">
      <c r="A2662" s="3">
        <v>2661</v>
      </c>
      <c r="B2662">
        <v>6394</v>
      </c>
      <c r="C2662">
        <v>512</v>
      </c>
      <c r="D2662" t="s">
        <v>2188</v>
      </c>
      <c r="E2662">
        <v>-11</v>
      </c>
      <c r="F2662">
        <v>71</v>
      </c>
      <c r="G2662">
        <v>32</v>
      </c>
      <c r="H2662">
        <v>2</v>
      </c>
      <c r="I2662" t="s">
        <v>3726</v>
      </c>
      <c r="J2662" t="s">
        <v>3739</v>
      </c>
      <c r="L2662" t="s">
        <v>3817</v>
      </c>
      <c r="M2662" t="s">
        <v>3832</v>
      </c>
      <c r="S2662">
        <v>1</v>
      </c>
      <c r="T2662">
        <v>10.4</v>
      </c>
      <c r="Z2662">
        <v>2.2000000000000002</v>
      </c>
      <c r="AA2662" t="s">
        <v>3833</v>
      </c>
      <c r="AB2662" t="s">
        <v>3870</v>
      </c>
      <c r="AC2662" t="s">
        <v>3933</v>
      </c>
      <c r="AE2662" t="s">
        <v>4662</v>
      </c>
      <c r="AG2662">
        <v>1</v>
      </c>
      <c r="AH2662">
        <v>0</v>
      </c>
      <c r="AI2662">
        <v>0</v>
      </c>
      <c r="AJ2662">
        <v>1</v>
      </c>
      <c r="AK2662">
        <v>0</v>
      </c>
      <c r="AL2662">
        <v>0</v>
      </c>
      <c r="AM2662">
        <v>0</v>
      </c>
      <c r="AN2662">
        <v>0</v>
      </c>
      <c r="AO2662">
        <v>1</v>
      </c>
      <c r="AP2662">
        <v>0</v>
      </c>
      <c r="AQ2662">
        <f t="shared" si="42"/>
        <v>3</v>
      </c>
    </row>
    <row r="2663" spans="1:43" x14ac:dyDescent="0.25">
      <c r="A2663" s="3">
        <v>2662</v>
      </c>
      <c r="B2663">
        <v>6395</v>
      </c>
      <c r="C2663">
        <v>512</v>
      </c>
      <c r="D2663" t="s">
        <v>2189</v>
      </c>
      <c r="E2663">
        <v>-11</v>
      </c>
      <c r="F2663">
        <v>71</v>
      </c>
      <c r="G2663">
        <v>32</v>
      </c>
      <c r="H2663">
        <v>2</v>
      </c>
      <c r="I2663" t="s">
        <v>3726</v>
      </c>
      <c r="J2663" t="s">
        <v>3739</v>
      </c>
      <c r="L2663" t="s">
        <v>3817</v>
      </c>
      <c r="M2663" t="s">
        <v>3832</v>
      </c>
      <c r="S2663">
        <v>3</v>
      </c>
      <c r="T2663">
        <v>9.5</v>
      </c>
      <c r="U2663">
        <v>1.2</v>
      </c>
      <c r="V2663">
        <v>12</v>
      </c>
      <c r="W2663">
        <v>22.158100508197499</v>
      </c>
      <c r="Z2663">
        <v>2</v>
      </c>
      <c r="AA2663" t="s">
        <v>3833</v>
      </c>
      <c r="AB2663" t="s">
        <v>3870</v>
      </c>
      <c r="AC2663" t="s">
        <v>3933</v>
      </c>
      <c r="AE2663" t="s">
        <v>4662</v>
      </c>
      <c r="AG2663">
        <v>1</v>
      </c>
      <c r="AH2663">
        <v>0</v>
      </c>
      <c r="AI2663">
        <v>0</v>
      </c>
      <c r="AJ2663">
        <v>1</v>
      </c>
      <c r="AK2663">
        <v>0</v>
      </c>
      <c r="AL2663">
        <v>0</v>
      </c>
      <c r="AM2663">
        <v>0</v>
      </c>
      <c r="AN2663">
        <v>0</v>
      </c>
      <c r="AO2663">
        <v>1</v>
      </c>
      <c r="AP2663">
        <v>0</v>
      </c>
      <c r="AQ2663">
        <f t="shared" si="42"/>
        <v>3</v>
      </c>
    </row>
    <row r="2664" spans="1:43" x14ac:dyDescent="0.25">
      <c r="A2664" s="3">
        <v>2663</v>
      </c>
      <c r="B2664">
        <v>6396</v>
      </c>
      <c r="C2664">
        <v>512</v>
      </c>
      <c r="D2664" t="s">
        <v>2190</v>
      </c>
      <c r="E2664">
        <v>-11</v>
      </c>
      <c r="F2664">
        <v>71</v>
      </c>
      <c r="G2664">
        <v>32</v>
      </c>
      <c r="H2664">
        <v>2</v>
      </c>
      <c r="I2664" t="s">
        <v>3726</v>
      </c>
      <c r="J2664" t="s">
        <v>3739</v>
      </c>
      <c r="L2664" t="s">
        <v>3817</v>
      </c>
      <c r="M2664" t="s">
        <v>3832</v>
      </c>
      <c r="S2664">
        <v>2</v>
      </c>
      <c r="T2664">
        <v>10.1</v>
      </c>
      <c r="U2664">
        <v>0.8</v>
      </c>
      <c r="V2664">
        <v>7</v>
      </c>
      <c r="W2664">
        <v>15.6188596094056</v>
      </c>
      <c r="Z2664">
        <v>2.1</v>
      </c>
      <c r="AA2664" t="s">
        <v>3833</v>
      </c>
      <c r="AB2664" t="s">
        <v>3870</v>
      </c>
      <c r="AC2664" t="s">
        <v>3933</v>
      </c>
      <c r="AE2664" t="s">
        <v>4662</v>
      </c>
      <c r="AG2664">
        <v>1</v>
      </c>
      <c r="AH2664">
        <v>0</v>
      </c>
      <c r="AI2664">
        <v>0</v>
      </c>
      <c r="AJ2664">
        <v>1</v>
      </c>
      <c r="AK2664">
        <v>0</v>
      </c>
      <c r="AL2664">
        <v>0</v>
      </c>
      <c r="AM2664">
        <v>0</v>
      </c>
      <c r="AN2664">
        <v>0</v>
      </c>
      <c r="AO2664">
        <v>1</v>
      </c>
      <c r="AP2664">
        <v>0</v>
      </c>
      <c r="AQ2664">
        <f t="shared" si="42"/>
        <v>3</v>
      </c>
    </row>
    <row r="2665" spans="1:43" x14ac:dyDescent="0.25">
      <c r="A2665" s="3">
        <v>2664</v>
      </c>
      <c r="B2665">
        <v>6397</v>
      </c>
      <c r="C2665">
        <v>512</v>
      </c>
      <c r="D2665" t="s">
        <v>2191</v>
      </c>
      <c r="E2665">
        <v>-11</v>
      </c>
      <c r="F2665">
        <v>71</v>
      </c>
      <c r="G2665">
        <v>32</v>
      </c>
      <c r="H2665">
        <v>2</v>
      </c>
      <c r="I2665" t="s">
        <v>3726</v>
      </c>
      <c r="J2665" t="s">
        <v>3739</v>
      </c>
      <c r="L2665" t="s">
        <v>3817</v>
      </c>
      <c r="M2665" t="s">
        <v>3832</v>
      </c>
      <c r="S2665">
        <v>3</v>
      </c>
      <c r="T2665">
        <v>8.1999999999999993</v>
      </c>
      <c r="U2665">
        <v>1</v>
      </c>
      <c r="V2665">
        <v>12</v>
      </c>
      <c r="W2665">
        <v>21.372819043511601</v>
      </c>
      <c r="Z2665">
        <v>1.7</v>
      </c>
      <c r="AA2665" t="s">
        <v>3833</v>
      </c>
      <c r="AB2665" t="s">
        <v>3870</v>
      </c>
      <c r="AC2665" t="s">
        <v>3933</v>
      </c>
      <c r="AE2665" t="s">
        <v>4662</v>
      </c>
      <c r="AG2665">
        <v>1</v>
      </c>
      <c r="AH2665">
        <v>0</v>
      </c>
      <c r="AI2665">
        <v>0</v>
      </c>
      <c r="AJ2665">
        <v>1</v>
      </c>
      <c r="AK2665">
        <v>0</v>
      </c>
      <c r="AL2665">
        <v>0</v>
      </c>
      <c r="AM2665">
        <v>0</v>
      </c>
      <c r="AN2665">
        <v>0</v>
      </c>
      <c r="AO2665">
        <v>1</v>
      </c>
      <c r="AP2665">
        <v>0</v>
      </c>
      <c r="AQ2665">
        <f t="shared" si="42"/>
        <v>3</v>
      </c>
    </row>
    <row r="2666" spans="1:43" x14ac:dyDescent="0.25">
      <c r="A2666" s="3">
        <v>2665</v>
      </c>
      <c r="B2666">
        <v>6462</v>
      </c>
      <c r="C2666">
        <v>512</v>
      </c>
      <c r="D2666" t="s">
        <v>2250</v>
      </c>
      <c r="E2666">
        <v>17.8642</v>
      </c>
      <c r="F2666">
        <v>146.93430000000001</v>
      </c>
      <c r="G2666">
        <v>32</v>
      </c>
      <c r="H2666">
        <v>1</v>
      </c>
      <c r="I2666" t="s">
        <v>3726</v>
      </c>
      <c r="J2666" t="s">
        <v>3733</v>
      </c>
      <c r="L2666" t="s">
        <v>3817</v>
      </c>
      <c r="M2666" t="s">
        <v>3832</v>
      </c>
      <c r="S2666">
        <v>2</v>
      </c>
      <c r="T2666">
        <v>20</v>
      </c>
      <c r="U2666">
        <v>2.5</v>
      </c>
      <c r="V2666">
        <v>12</v>
      </c>
      <c r="W2666">
        <v>24.875670082834599</v>
      </c>
      <c r="Z2666">
        <v>5.0999999999999996</v>
      </c>
      <c r="AA2666" t="s">
        <v>3833</v>
      </c>
      <c r="AB2666" t="s">
        <v>3870</v>
      </c>
      <c r="AC2666" t="s">
        <v>3933</v>
      </c>
      <c r="AE2666" t="s">
        <v>4662</v>
      </c>
      <c r="AG2666">
        <v>1</v>
      </c>
      <c r="AH2666">
        <v>0</v>
      </c>
      <c r="AI2666">
        <v>0</v>
      </c>
      <c r="AJ2666">
        <v>1</v>
      </c>
      <c r="AK2666">
        <v>0</v>
      </c>
      <c r="AL2666">
        <v>0</v>
      </c>
      <c r="AM2666">
        <v>0</v>
      </c>
      <c r="AN2666">
        <v>0</v>
      </c>
      <c r="AO2666">
        <v>1</v>
      </c>
      <c r="AP2666">
        <v>0</v>
      </c>
      <c r="AQ2666">
        <f t="shared" si="42"/>
        <v>3</v>
      </c>
    </row>
    <row r="2667" spans="1:43" x14ac:dyDescent="0.25">
      <c r="A2667" s="3">
        <v>2666</v>
      </c>
      <c r="B2667">
        <v>6515</v>
      </c>
      <c r="C2667">
        <v>512</v>
      </c>
      <c r="D2667" t="s">
        <v>2298</v>
      </c>
      <c r="E2667">
        <v>35</v>
      </c>
      <c r="F2667">
        <v>319</v>
      </c>
      <c r="G2667">
        <v>32</v>
      </c>
      <c r="H2667">
        <v>1.1000000000000001</v>
      </c>
      <c r="I2667" t="s">
        <v>3725</v>
      </c>
      <c r="J2667" t="s">
        <v>3731</v>
      </c>
      <c r="L2667" t="s">
        <v>3817</v>
      </c>
      <c r="M2667" t="s">
        <v>3832</v>
      </c>
      <c r="S2667">
        <v>3</v>
      </c>
      <c r="T2667">
        <v>10.5</v>
      </c>
      <c r="U2667">
        <v>0.7</v>
      </c>
      <c r="V2667">
        <v>6</v>
      </c>
      <c r="W2667">
        <v>11.581652071290801</v>
      </c>
      <c r="Z2667">
        <v>2.2000000000000002</v>
      </c>
      <c r="AA2667" t="s">
        <v>3833</v>
      </c>
      <c r="AB2667" t="s">
        <v>3870</v>
      </c>
      <c r="AC2667" t="s">
        <v>3933</v>
      </c>
      <c r="AE2667" t="s">
        <v>4662</v>
      </c>
      <c r="AG2667">
        <v>1</v>
      </c>
      <c r="AH2667">
        <v>0</v>
      </c>
      <c r="AI2667">
        <v>0</v>
      </c>
      <c r="AJ2667">
        <v>1</v>
      </c>
      <c r="AK2667">
        <v>0</v>
      </c>
      <c r="AL2667">
        <v>0</v>
      </c>
      <c r="AM2667">
        <v>0</v>
      </c>
      <c r="AN2667">
        <v>0</v>
      </c>
      <c r="AO2667">
        <v>1</v>
      </c>
      <c r="AP2667">
        <v>0</v>
      </c>
      <c r="AQ2667">
        <f t="shared" si="42"/>
        <v>3</v>
      </c>
    </row>
    <row r="2668" spans="1:43" x14ac:dyDescent="0.25">
      <c r="A2668" s="3">
        <v>2667</v>
      </c>
      <c r="B2668">
        <v>6516</v>
      </c>
      <c r="C2668">
        <v>512</v>
      </c>
      <c r="D2668" t="s">
        <v>2299</v>
      </c>
      <c r="E2668">
        <v>35</v>
      </c>
      <c r="F2668">
        <v>319</v>
      </c>
      <c r="G2668">
        <v>32</v>
      </c>
      <c r="H2668">
        <v>1.1000000000000001</v>
      </c>
      <c r="I2668" t="s">
        <v>3725</v>
      </c>
      <c r="J2668" t="s">
        <v>3731</v>
      </c>
      <c r="L2668" t="s">
        <v>3817</v>
      </c>
      <c r="M2668" t="s">
        <v>3832</v>
      </c>
      <c r="S2668">
        <v>1</v>
      </c>
      <c r="T2668">
        <v>14.7</v>
      </c>
      <c r="Z2668">
        <v>3</v>
      </c>
      <c r="AA2668" t="s">
        <v>3833</v>
      </c>
      <c r="AB2668" t="s">
        <v>3870</v>
      </c>
      <c r="AC2668" t="s">
        <v>3933</v>
      </c>
      <c r="AE2668" t="s">
        <v>4662</v>
      </c>
      <c r="AG2668">
        <v>1</v>
      </c>
      <c r="AH2668">
        <v>0</v>
      </c>
      <c r="AI2668">
        <v>0</v>
      </c>
      <c r="AJ2668">
        <v>1</v>
      </c>
      <c r="AK2668">
        <v>0</v>
      </c>
      <c r="AL2668">
        <v>0</v>
      </c>
      <c r="AM2668">
        <v>0</v>
      </c>
      <c r="AN2668">
        <v>0</v>
      </c>
      <c r="AO2668">
        <v>1</v>
      </c>
      <c r="AP2668">
        <v>0</v>
      </c>
      <c r="AQ2668">
        <f t="shared" si="42"/>
        <v>3</v>
      </c>
    </row>
    <row r="2669" spans="1:43" x14ac:dyDescent="0.25">
      <c r="A2669" s="3">
        <v>2668</v>
      </c>
      <c r="B2669">
        <v>6517</v>
      </c>
      <c r="C2669">
        <v>512</v>
      </c>
      <c r="D2669" t="s">
        <v>2300</v>
      </c>
      <c r="E2669">
        <v>35</v>
      </c>
      <c r="F2669">
        <v>319</v>
      </c>
      <c r="G2669">
        <v>32</v>
      </c>
      <c r="H2669">
        <v>1.1000000000000001</v>
      </c>
      <c r="I2669" t="s">
        <v>3725</v>
      </c>
      <c r="J2669" t="s">
        <v>3731</v>
      </c>
      <c r="L2669" t="s">
        <v>3817</v>
      </c>
      <c r="M2669" t="s">
        <v>3832</v>
      </c>
      <c r="S2669">
        <v>1</v>
      </c>
      <c r="T2669">
        <v>8</v>
      </c>
      <c r="Z2669">
        <v>1.7</v>
      </c>
      <c r="AA2669" t="s">
        <v>3833</v>
      </c>
      <c r="AB2669" t="s">
        <v>3870</v>
      </c>
      <c r="AC2669" t="s">
        <v>3933</v>
      </c>
      <c r="AE2669" t="s">
        <v>4662</v>
      </c>
      <c r="AG2669">
        <v>1</v>
      </c>
      <c r="AH2669">
        <v>0</v>
      </c>
      <c r="AI2669">
        <v>0</v>
      </c>
      <c r="AJ2669">
        <v>1</v>
      </c>
      <c r="AK2669">
        <v>0</v>
      </c>
      <c r="AL2669">
        <v>0</v>
      </c>
      <c r="AM2669">
        <v>0</v>
      </c>
      <c r="AN2669">
        <v>0</v>
      </c>
      <c r="AO2669">
        <v>1</v>
      </c>
      <c r="AP2669">
        <v>0</v>
      </c>
      <c r="AQ2669">
        <f t="shared" si="42"/>
        <v>3</v>
      </c>
    </row>
    <row r="2670" spans="1:43" x14ac:dyDescent="0.25">
      <c r="A2670" s="3">
        <v>2669</v>
      </c>
      <c r="B2670">
        <v>6539</v>
      </c>
      <c r="C2670">
        <v>512</v>
      </c>
      <c r="D2670" t="s">
        <v>2322</v>
      </c>
      <c r="E2670">
        <v>-13</v>
      </c>
      <c r="F2670">
        <v>61</v>
      </c>
      <c r="G2670">
        <v>32</v>
      </c>
      <c r="H2670">
        <v>2</v>
      </c>
      <c r="I2670" t="s">
        <v>3726</v>
      </c>
      <c r="J2670" t="s">
        <v>3739</v>
      </c>
      <c r="L2670" t="s">
        <v>3817</v>
      </c>
      <c r="M2670" t="s">
        <v>3832</v>
      </c>
      <c r="S2670">
        <v>1</v>
      </c>
      <c r="T2670">
        <v>6.6</v>
      </c>
      <c r="Z2670">
        <v>1.2</v>
      </c>
      <c r="AA2670" t="s">
        <v>3833</v>
      </c>
      <c r="AB2670" t="s">
        <v>3870</v>
      </c>
      <c r="AC2670" t="s">
        <v>3933</v>
      </c>
      <c r="AE2670" t="s">
        <v>4662</v>
      </c>
      <c r="AG2670">
        <v>1</v>
      </c>
      <c r="AH2670">
        <v>0</v>
      </c>
      <c r="AI2670">
        <v>0</v>
      </c>
      <c r="AJ2670">
        <v>1</v>
      </c>
      <c r="AK2670">
        <v>0</v>
      </c>
      <c r="AL2670">
        <v>0</v>
      </c>
      <c r="AM2670">
        <v>0</v>
      </c>
      <c r="AN2670">
        <v>0</v>
      </c>
      <c r="AO2670">
        <v>1</v>
      </c>
      <c r="AP2670">
        <v>0</v>
      </c>
      <c r="AQ2670">
        <f t="shared" si="42"/>
        <v>3</v>
      </c>
    </row>
    <row r="2671" spans="1:43" x14ac:dyDescent="0.25">
      <c r="A2671" s="3">
        <v>2670</v>
      </c>
      <c r="B2671">
        <v>6540</v>
      </c>
      <c r="C2671">
        <v>512</v>
      </c>
      <c r="D2671" t="s">
        <v>2323</v>
      </c>
      <c r="E2671">
        <v>-13</v>
      </c>
      <c r="F2671">
        <v>61</v>
      </c>
      <c r="G2671">
        <v>32</v>
      </c>
      <c r="H2671">
        <v>2</v>
      </c>
      <c r="I2671" t="s">
        <v>3726</v>
      </c>
      <c r="J2671" t="s">
        <v>3739</v>
      </c>
      <c r="L2671" t="s">
        <v>3817</v>
      </c>
      <c r="M2671" t="s">
        <v>3832</v>
      </c>
      <c r="S2671">
        <v>1</v>
      </c>
      <c r="T2671">
        <v>8.1999999999999993</v>
      </c>
      <c r="Z2671">
        <v>1.5</v>
      </c>
      <c r="AA2671" t="s">
        <v>3833</v>
      </c>
      <c r="AB2671" t="s">
        <v>3870</v>
      </c>
      <c r="AC2671" t="s">
        <v>3933</v>
      </c>
      <c r="AE2671" t="s">
        <v>4662</v>
      </c>
      <c r="AG2671">
        <v>1</v>
      </c>
      <c r="AH2671">
        <v>0</v>
      </c>
      <c r="AI2671">
        <v>0</v>
      </c>
      <c r="AJ2671">
        <v>1</v>
      </c>
      <c r="AK2671">
        <v>0</v>
      </c>
      <c r="AL2671">
        <v>0</v>
      </c>
      <c r="AM2671">
        <v>0</v>
      </c>
      <c r="AN2671">
        <v>0</v>
      </c>
      <c r="AO2671">
        <v>1</v>
      </c>
      <c r="AP2671">
        <v>0</v>
      </c>
      <c r="AQ2671">
        <f t="shared" si="42"/>
        <v>3</v>
      </c>
    </row>
    <row r="2672" spans="1:43" x14ac:dyDescent="0.25">
      <c r="A2672" s="3">
        <v>2671</v>
      </c>
      <c r="B2672">
        <v>6541</v>
      </c>
      <c r="C2672">
        <v>512</v>
      </c>
      <c r="D2672" t="s">
        <v>2324</v>
      </c>
      <c r="E2672">
        <v>-13</v>
      </c>
      <c r="F2672">
        <v>61</v>
      </c>
      <c r="G2672">
        <v>32</v>
      </c>
      <c r="H2672">
        <v>2</v>
      </c>
      <c r="I2672" t="s">
        <v>3726</v>
      </c>
      <c r="J2672" t="s">
        <v>3739</v>
      </c>
      <c r="L2672" t="s">
        <v>3817</v>
      </c>
      <c r="M2672" t="s">
        <v>3832</v>
      </c>
      <c r="S2672">
        <v>2</v>
      </c>
      <c r="T2672">
        <v>5.6</v>
      </c>
      <c r="U2672">
        <v>0.6</v>
      </c>
      <c r="V2672">
        <v>10</v>
      </c>
      <c r="W2672">
        <v>21.235026580896498</v>
      </c>
      <c r="Z2672">
        <v>1</v>
      </c>
      <c r="AA2672" t="s">
        <v>3833</v>
      </c>
      <c r="AB2672" t="s">
        <v>3870</v>
      </c>
      <c r="AC2672" t="s">
        <v>3933</v>
      </c>
      <c r="AE2672" t="s">
        <v>4662</v>
      </c>
      <c r="AG2672">
        <v>1</v>
      </c>
      <c r="AH2672">
        <v>0</v>
      </c>
      <c r="AI2672">
        <v>0</v>
      </c>
      <c r="AJ2672">
        <v>1</v>
      </c>
      <c r="AK2672">
        <v>0</v>
      </c>
      <c r="AL2672">
        <v>0</v>
      </c>
      <c r="AM2672">
        <v>0</v>
      </c>
      <c r="AN2672">
        <v>0</v>
      </c>
      <c r="AO2672">
        <v>1</v>
      </c>
      <c r="AP2672">
        <v>0</v>
      </c>
      <c r="AQ2672">
        <f t="shared" si="42"/>
        <v>3</v>
      </c>
    </row>
    <row r="2673" spans="1:43" x14ac:dyDescent="0.25">
      <c r="A2673" s="3">
        <v>2672</v>
      </c>
      <c r="B2673">
        <v>6542</v>
      </c>
      <c r="C2673">
        <v>512</v>
      </c>
      <c r="D2673" t="s">
        <v>2325</v>
      </c>
      <c r="E2673">
        <v>-13</v>
      </c>
      <c r="F2673">
        <v>61</v>
      </c>
      <c r="G2673">
        <v>32</v>
      </c>
      <c r="H2673">
        <v>2</v>
      </c>
      <c r="I2673" t="s">
        <v>3726</v>
      </c>
      <c r="J2673" t="s">
        <v>3739</v>
      </c>
      <c r="L2673" t="s">
        <v>3817</v>
      </c>
      <c r="M2673" t="s">
        <v>3832</v>
      </c>
      <c r="S2673">
        <v>2</v>
      </c>
      <c r="T2673">
        <v>10.9</v>
      </c>
      <c r="U2673">
        <v>5.3</v>
      </c>
      <c r="V2673">
        <v>48</v>
      </c>
      <c r="W2673">
        <v>128.61535543415999</v>
      </c>
      <c r="Z2673">
        <v>2</v>
      </c>
      <c r="AA2673" t="s">
        <v>3833</v>
      </c>
      <c r="AB2673" t="s">
        <v>3870</v>
      </c>
      <c r="AC2673" t="s">
        <v>3933</v>
      </c>
      <c r="AE2673" t="s">
        <v>4662</v>
      </c>
      <c r="AG2673">
        <v>1</v>
      </c>
      <c r="AH2673">
        <v>0</v>
      </c>
      <c r="AI2673">
        <v>0</v>
      </c>
      <c r="AJ2673">
        <v>1</v>
      </c>
      <c r="AK2673">
        <v>0</v>
      </c>
      <c r="AL2673">
        <v>0</v>
      </c>
      <c r="AM2673">
        <v>0</v>
      </c>
      <c r="AN2673">
        <v>0</v>
      </c>
      <c r="AO2673">
        <v>1</v>
      </c>
      <c r="AP2673">
        <v>0</v>
      </c>
      <c r="AQ2673">
        <f t="shared" si="42"/>
        <v>3</v>
      </c>
    </row>
    <row r="2674" spans="1:43" x14ac:dyDescent="0.25">
      <c r="A2674" s="3">
        <v>2673</v>
      </c>
      <c r="B2674">
        <v>6543</v>
      </c>
      <c r="C2674">
        <v>512</v>
      </c>
      <c r="D2674" t="s">
        <v>2326</v>
      </c>
      <c r="E2674">
        <v>-13</v>
      </c>
      <c r="F2674">
        <v>61</v>
      </c>
      <c r="G2674">
        <v>32</v>
      </c>
      <c r="H2674">
        <v>2</v>
      </c>
      <c r="I2674" t="s">
        <v>3726</v>
      </c>
      <c r="J2674" t="s">
        <v>3739</v>
      </c>
      <c r="L2674" t="s">
        <v>3817</v>
      </c>
      <c r="M2674" t="s">
        <v>3832</v>
      </c>
      <c r="S2674">
        <v>4</v>
      </c>
      <c r="T2674">
        <v>6.4</v>
      </c>
      <c r="U2674">
        <v>1</v>
      </c>
      <c r="V2674">
        <v>15</v>
      </c>
      <c r="W2674">
        <v>25.674681153843899</v>
      </c>
      <c r="Z2674">
        <v>1.2</v>
      </c>
      <c r="AA2674" t="s">
        <v>3833</v>
      </c>
      <c r="AB2674" t="s">
        <v>3870</v>
      </c>
      <c r="AC2674" t="s">
        <v>3933</v>
      </c>
      <c r="AE2674" t="s">
        <v>4662</v>
      </c>
      <c r="AG2674">
        <v>1</v>
      </c>
      <c r="AH2674">
        <v>0</v>
      </c>
      <c r="AI2674">
        <v>0</v>
      </c>
      <c r="AJ2674">
        <v>1</v>
      </c>
      <c r="AK2674">
        <v>0</v>
      </c>
      <c r="AL2674">
        <v>0</v>
      </c>
      <c r="AM2674">
        <v>0</v>
      </c>
      <c r="AN2674">
        <v>0</v>
      </c>
      <c r="AO2674">
        <v>1</v>
      </c>
      <c r="AP2674">
        <v>0</v>
      </c>
      <c r="AQ2674">
        <f t="shared" si="42"/>
        <v>3</v>
      </c>
    </row>
    <row r="2675" spans="1:43" x14ac:dyDescent="0.25">
      <c r="A2675" s="3">
        <v>2674</v>
      </c>
      <c r="B2675">
        <v>6544</v>
      </c>
      <c r="C2675">
        <v>512</v>
      </c>
      <c r="D2675" t="s">
        <v>2327</v>
      </c>
      <c r="E2675">
        <v>-13</v>
      </c>
      <c r="F2675">
        <v>61</v>
      </c>
      <c r="G2675">
        <v>32</v>
      </c>
      <c r="H2675">
        <v>2</v>
      </c>
      <c r="I2675" t="s">
        <v>3726</v>
      </c>
      <c r="J2675" t="s">
        <v>3739</v>
      </c>
      <c r="L2675" t="s">
        <v>3817</v>
      </c>
      <c r="M2675" t="s">
        <v>3832</v>
      </c>
      <c r="S2675">
        <v>1</v>
      </c>
      <c r="T2675">
        <v>3.9</v>
      </c>
      <c r="Z2675">
        <v>0.7</v>
      </c>
      <c r="AA2675" t="s">
        <v>3833</v>
      </c>
      <c r="AB2675" t="s">
        <v>3870</v>
      </c>
      <c r="AC2675" t="s">
        <v>3933</v>
      </c>
      <c r="AE2675" t="s">
        <v>4662</v>
      </c>
      <c r="AG2675">
        <v>1</v>
      </c>
      <c r="AH2675">
        <v>0</v>
      </c>
      <c r="AI2675">
        <v>0</v>
      </c>
      <c r="AJ2675">
        <v>1</v>
      </c>
      <c r="AK2675">
        <v>0</v>
      </c>
      <c r="AL2675">
        <v>0</v>
      </c>
      <c r="AM2675">
        <v>0</v>
      </c>
      <c r="AN2675">
        <v>0</v>
      </c>
      <c r="AO2675">
        <v>1</v>
      </c>
      <c r="AP2675">
        <v>0</v>
      </c>
      <c r="AQ2675">
        <f t="shared" si="42"/>
        <v>3</v>
      </c>
    </row>
    <row r="2676" spans="1:43" x14ac:dyDescent="0.25">
      <c r="A2676" s="3">
        <v>2675</v>
      </c>
      <c r="B2676">
        <v>6545</v>
      </c>
      <c r="C2676">
        <v>512</v>
      </c>
      <c r="D2676" t="s">
        <v>2328</v>
      </c>
      <c r="E2676">
        <v>-13</v>
      </c>
      <c r="F2676">
        <v>61</v>
      </c>
      <c r="G2676">
        <v>32</v>
      </c>
      <c r="H2676">
        <v>2</v>
      </c>
      <c r="I2676" t="s">
        <v>3726</v>
      </c>
      <c r="J2676" t="s">
        <v>3739</v>
      </c>
      <c r="L2676" t="s">
        <v>3817</v>
      </c>
      <c r="M2676" t="s">
        <v>3832</v>
      </c>
      <c r="S2676">
        <v>3</v>
      </c>
      <c r="T2676">
        <v>5.4</v>
      </c>
      <c r="U2676">
        <v>1.8</v>
      </c>
      <c r="V2676">
        <v>32</v>
      </c>
      <c r="W2676">
        <v>63.722238253497999</v>
      </c>
      <c r="Z2676">
        <v>1</v>
      </c>
      <c r="AA2676" t="s">
        <v>3833</v>
      </c>
      <c r="AB2676" t="s">
        <v>3870</v>
      </c>
      <c r="AC2676" t="s">
        <v>3933</v>
      </c>
      <c r="AE2676" t="s">
        <v>4662</v>
      </c>
      <c r="AG2676">
        <v>1</v>
      </c>
      <c r="AH2676">
        <v>0</v>
      </c>
      <c r="AI2676">
        <v>0</v>
      </c>
      <c r="AJ2676">
        <v>1</v>
      </c>
      <c r="AK2676">
        <v>0</v>
      </c>
      <c r="AL2676">
        <v>0</v>
      </c>
      <c r="AM2676">
        <v>0</v>
      </c>
      <c r="AN2676">
        <v>0</v>
      </c>
      <c r="AO2676">
        <v>1</v>
      </c>
      <c r="AP2676">
        <v>0</v>
      </c>
      <c r="AQ2676">
        <f t="shared" si="42"/>
        <v>3</v>
      </c>
    </row>
    <row r="2677" spans="1:43" x14ac:dyDescent="0.25">
      <c r="A2677" s="3">
        <v>2676</v>
      </c>
      <c r="B2677">
        <v>6546</v>
      </c>
      <c r="C2677">
        <v>512</v>
      </c>
      <c r="D2677" t="s">
        <v>2329</v>
      </c>
      <c r="E2677">
        <v>-13</v>
      </c>
      <c r="F2677">
        <v>61</v>
      </c>
      <c r="G2677">
        <v>32</v>
      </c>
      <c r="H2677">
        <v>2</v>
      </c>
      <c r="I2677" t="s">
        <v>3726</v>
      </c>
      <c r="J2677" t="s">
        <v>3739</v>
      </c>
      <c r="L2677" t="s">
        <v>3817</v>
      </c>
      <c r="M2677" t="s">
        <v>3832</v>
      </c>
      <c r="S2677">
        <v>2</v>
      </c>
      <c r="T2677">
        <v>5.8</v>
      </c>
      <c r="U2677">
        <v>1.9</v>
      </c>
      <c r="V2677">
        <v>32</v>
      </c>
      <c r="W2677">
        <v>72.060007873472003</v>
      </c>
      <c r="Z2677">
        <v>1.1000000000000001</v>
      </c>
      <c r="AA2677" t="s">
        <v>3833</v>
      </c>
      <c r="AB2677" t="s">
        <v>3870</v>
      </c>
      <c r="AC2677" t="s">
        <v>3933</v>
      </c>
      <c r="AE2677" t="s">
        <v>4662</v>
      </c>
      <c r="AG2677">
        <v>1</v>
      </c>
      <c r="AH2677">
        <v>0</v>
      </c>
      <c r="AI2677">
        <v>0</v>
      </c>
      <c r="AJ2677">
        <v>1</v>
      </c>
      <c r="AK2677">
        <v>0</v>
      </c>
      <c r="AL2677">
        <v>0</v>
      </c>
      <c r="AM2677">
        <v>0</v>
      </c>
      <c r="AN2677">
        <v>0</v>
      </c>
      <c r="AO2677">
        <v>1</v>
      </c>
      <c r="AP2677">
        <v>0</v>
      </c>
      <c r="AQ2677">
        <f t="shared" si="42"/>
        <v>3</v>
      </c>
    </row>
    <row r="2678" spans="1:43" x14ac:dyDescent="0.25">
      <c r="A2678" s="3">
        <v>2677</v>
      </c>
      <c r="B2678">
        <v>6547</v>
      </c>
      <c r="C2678">
        <v>512</v>
      </c>
      <c r="D2678" t="s">
        <v>2330</v>
      </c>
      <c r="E2678">
        <v>-13</v>
      </c>
      <c r="F2678">
        <v>61</v>
      </c>
      <c r="G2678">
        <v>32</v>
      </c>
      <c r="H2678">
        <v>2</v>
      </c>
      <c r="I2678" t="s">
        <v>3726</v>
      </c>
      <c r="J2678" t="s">
        <v>3739</v>
      </c>
      <c r="L2678" t="s">
        <v>3817</v>
      </c>
      <c r="M2678" t="s">
        <v>3832</v>
      </c>
      <c r="S2678">
        <v>2</v>
      </c>
      <c r="T2678">
        <v>5.7</v>
      </c>
      <c r="U2678">
        <v>1.5</v>
      </c>
      <c r="V2678">
        <v>25</v>
      </c>
      <c r="W2678">
        <v>55.393470239325197</v>
      </c>
      <c r="Z2678">
        <v>1.1000000000000001</v>
      </c>
      <c r="AA2678" t="s">
        <v>3833</v>
      </c>
      <c r="AB2678" t="s">
        <v>3870</v>
      </c>
      <c r="AC2678" t="s">
        <v>3933</v>
      </c>
      <c r="AE2678" t="s">
        <v>4662</v>
      </c>
      <c r="AG2678">
        <v>1</v>
      </c>
      <c r="AH2678">
        <v>0</v>
      </c>
      <c r="AI2678">
        <v>0</v>
      </c>
      <c r="AJ2678">
        <v>1</v>
      </c>
      <c r="AK2678">
        <v>0</v>
      </c>
      <c r="AL2678">
        <v>0</v>
      </c>
      <c r="AM2678">
        <v>0</v>
      </c>
      <c r="AN2678">
        <v>0</v>
      </c>
      <c r="AO2678">
        <v>1</v>
      </c>
      <c r="AP2678">
        <v>0</v>
      </c>
      <c r="AQ2678">
        <f t="shared" si="42"/>
        <v>3</v>
      </c>
    </row>
    <row r="2679" spans="1:43" x14ac:dyDescent="0.25">
      <c r="A2679" s="3">
        <v>2678</v>
      </c>
      <c r="B2679">
        <v>6527</v>
      </c>
      <c r="C2679">
        <v>512</v>
      </c>
      <c r="D2679" t="s">
        <v>2310</v>
      </c>
      <c r="E2679">
        <v>34</v>
      </c>
      <c r="F2679">
        <v>316</v>
      </c>
      <c r="G2679">
        <v>33.200000000000003</v>
      </c>
      <c r="H2679">
        <v>0.1</v>
      </c>
      <c r="I2679" t="s">
        <v>3725</v>
      </c>
      <c r="J2679" t="s">
        <v>3731</v>
      </c>
      <c r="L2679" t="s">
        <v>3817</v>
      </c>
      <c r="M2679" t="s">
        <v>3832</v>
      </c>
      <c r="S2679">
        <v>2</v>
      </c>
      <c r="T2679">
        <v>13.1</v>
      </c>
      <c r="U2679">
        <v>2.8</v>
      </c>
      <c r="V2679">
        <v>21</v>
      </c>
      <c r="W2679">
        <v>43.860899256880799</v>
      </c>
      <c r="Z2679">
        <v>2.7</v>
      </c>
      <c r="AA2679" t="s">
        <v>3833</v>
      </c>
      <c r="AB2679" t="s">
        <v>3870</v>
      </c>
      <c r="AC2679" t="s">
        <v>3933</v>
      </c>
      <c r="AE2679" t="s">
        <v>4662</v>
      </c>
      <c r="AG2679">
        <v>1</v>
      </c>
      <c r="AH2679">
        <v>0</v>
      </c>
      <c r="AI2679">
        <v>0</v>
      </c>
      <c r="AJ2679">
        <v>1</v>
      </c>
      <c r="AK2679">
        <v>0</v>
      </c>
      <c r="AL2679">
        <v>0</v>
      </c>
      <c r="AM2679">
        <v>0</v>
      </c>
      <c r="AN2679">
        <v>0</v>
      </c>
      <c r="AO2679">
        <v>1</v>
      </c>
      <c r="AP2679">
        <v>0</v>
      </c>
      <c r="AQ2679">
        <f t="shared" si="42"/>
        <v>3</v>
      </c>
    </row>
    <row r="2680" spans="1:43" x14ac:dyDescent="0.25">
      <c r="A2680" s="3">
        <v>2679</v>
      </c>
      <c r="B2680">
        <v>6528</v>
      </c>
      <c r="C2680">
        <v>512</v>
      </c>
      <c r="D2680" t="s">
        <v>2311</v>
      </c>
      <c r="E2680">
        <v>34</v>
      </c>
      <c r="F2680">
        <v>316</v>
      </c>
      <c r="G2680">
        <v>33.200000000000003</v>
      </c>
      <c r="H2680">
        <v>0.1</v>
      </c>
      <c r="I2680" t="s">
        <v>3725</v>
      </c>
      <c r="J2680" t="s">
        <v>3731</v>
      </c>
      <c r="L2680" t="s">
        <v>3817</v>
      </c>
      <c r="M2680" t="s">
        <v>3832</v>
      </c>
      <c r="S2680">
        <v>1</v>
      </c>
      <c r="T2680">
        <v>14.1</v>
      </c>
      <c r="Z2680">
        <v>2.9</v>
      </c>
      <c r="AA2680" t="s">
        <v>3833</v>
      </c>
      <c r="AB2680" t="s">
        <v>3870</v>
      </c>
      <c r="AC2680" t="s">
        <v>3933</v>
      </c>
      <c r="AE2680" t="s">
        <v>4662</v>
      </c>
      <c r="AG2680">
        <v>1</v>
      </c>
      <c r="AH2680">
        <v>0</v>
      </c>
      <c r="AI2680">
        <v>0</v>
      </c>
      <c r="AJ2680">
        <v>1</v>
      </c>
      <c r="AK2680">
        <v>0</v>
      </c>
      <c r="AL2680">
        <v>0</v>
      </c>
      <c r="AM2680">
        <v>0</v>
      </c>
      <c r="AN2680">
        <v>0</v>
      </c>
      <c r="AO2680">
        <v>1</v>
      </c>
      <c r="AP2680">
        <v>0</v>
      </c>
      <c r="AQ2680">
        <f t="shared" si="42"/>
        <v>3</v>
      </c>
    </row>
    <row r="2681" spans="1:43" x14ac:dyDescent="0.25">
      <c r="A2681" s="3">
        <v>2680</v>
      </c>
      <c r="B2681">
        <v>6529</v>
      </c>
      <c r="C2681">
        <v>512</v>
      </c>
      <c r="D2681" t="s">
        <v>2312</v>
      </c>
      <c r="E2681">
        <v>34</v>
      </c>
      <c r="F2681">
        <v>316</v>
      </c>
      <c r="G2681">
        <v>33.200000000000003</v>
      </c>
      <c r="H2681">
        <v>0.1</v>
      </c>
      <c r="I2681" t="s">
        <v>3725</v>
      </c>
      <c r="J2681" t="s">
        <v>3731</v>
      </c>
      <c r="L2681" t="s">
        <v>3817</v>
      </c>
      <c r="M2681" t="s">
        <v>3832</v>
      </c>
      <c r="S2681">
        <v>1</v>
      </c>
      <c r="T2681">
        <v>12.5</v>
      </c>
      <c r="Z2681">
        <v>2.6</v>
      </c>
      <c r="AA2681" t="s">
        <v>3833</v>
      </c>
      <c r="AB2681" t="s">
        <v>3870</v>
      </c>
      <c r="AC2681" t="s">
        <v>3933</v>
      </c>
      <c r="AE2681" t="s">
        <v>4662</v>
      </c>
      <c r="AG2681">
        <v>1</v>
      </c>
      <c r="AH2681">
        <v>0</v>
      </c>
      <c r="AI2681">
        <v>0</v>
      </c>
      <c r="AJ2681">
        <v>1</v>
      </c>
      <c r="AK2681">
        <v>0</v>
      </c>
      <c r="AL2681">
        <v>0</v>
      </c>
      <c r="AM2681">
        <v>0</v>
      </c>
      <c r="AN2681">
        <v>0</v>
      </c>
      <c r="AO2681">
        <v>1</v>
      </c>
      <c r="AP2681">
        <v>0</v>
      </c>
      <c r="AQ2681">
        <f t="shared" si="42"/>
        <v>3</v>
      </c>
    </row>
    <row r="2682" spans="1:43" x14ac:dyDescent="0.25">
      <c r="A2682" s="3">
        <v>2681</v>
      </c>
      <c r="B2682">
        <v>6530</v>
      </c>
      <c r="C2682">
        <v>512</v>
      </c>
      <c r="D2682" t="s">
        <v>2313</v>
      </c>
      <c r="E2682">
        <v>34</v>
      </c>
      <c r="F2682">
        <v>316</v>
      </c>
      <c r="G2682">
        <v>33.200000000000003</v>
      </c>
      <c r="H2682">
        <v>0.1</v>
      </c>
      <c r="I2682" t="s">
        <v>3725</v>
      </c>
      <c r="J2682" t="s">
        <v>3731</v>
      </c>
      <c r="L2682" t="s">
        <v>3817</v>
      </c>
      <c r="M2682" t="s">
        <v>3832</v>
      </c>
      <c r="S2682">
        <v>1</v>
      </c>
      <c r="T2682">
        <v>13.3</v>
      </c>
      <c r="Z2682">
        <v>2.7</v>
      </c>
      <c r="AA2682" t="s">
        <v>3833</v>
      </c>
      <c r="AB2682" t="s">
        <v>3870</v>
      </c>
      <c r="AC2682" t="s">
        <v>3933</v>
      </c>
      <c r="AE2682" t="s">
        <v>4662</v>
      </c>
      <c r="AG2682">
        <v>1</v>
      </c>
      <c r="AH2682">
        <v>0</v>
      </c>
      <c r="AI2682">
        <v>0</v>
      </c>
      <c r="AJ2682">
        <v>1</v>
      </c>
      <c r="AK2682">
        <v>0</v>
      </c>
      <c r="AL2682">
        <v>0</v>
      </c>
      <c r="AM2682">
        <v>0</v>
      </c>
      <c r="AN2682">
        <v>0</v>
      </c>
      <c r="AO2682">
        <v>1</v>
      </c>
      <c r="AP2682">
        <v>0</v>
      </c>
      <c r="AQ2682">
        <f t="shared" si="42"/>
        <v>3</v>
      </c>
    </row>
    <row r="2683" spans="1:43" x14ac:dyDescent="0.25">
      <c r="A2683" s="3">
        <v>2682</v>
      </c>
      <c r="B2683">
        <v>6531</v>
      </c>
      <c r="C2683">
        <v>512</v>
      </c>
      <c r="D2683" t="s">
        <v>2314</v>
      </c>
      <c r="E2683">
        <v>34</v>
      </c>
      <c r="F2683">
        <v>316</v>
      </c>
      <c r="G2683">
        <v>33.200000000000003</v>
      </c>
      <c r="H2683">
        <v>0.1</v>
      </c>
      <c r="I2683" t="s">
        <v>3725</v>
      </c>
      <c r="J2683" t="s">
        <v>3731</v>
      </c>
      <c r="L2683" t="s">
        <v>3817</v>
      </c>
      <c r="M2683" t="s">
        <v>3832</v>
      </c>
      <c r="S2683">
        <v>1</v>
      </c>
      <c r="T2683">
        <v>9</v>
      </c>
      <c r="Z2683">
        <v>1.9</v>
      </c>
      <c r="AA2683" t="s">
        <v>3833</v>
      </c>
      <c r="AB2683" t="s">
        <v>3870</v>
      </c>
      <c r="AC2683" t="s">
        <v>3933</v>
      </c>
      <c r="AE2683" t="s">
        <v>4662</v>
      </c>
      <c r="AG2683">
        <v>1</v>
      </c>
      <c r="AH2683">
        <v>0</v>
      </c>
      <c r="AI2683">
        <v>0</v>
      </c>
      <c r="AJ2683">
        <v>1</v>
      </c>
      <c r="AK2683">
        <v>0</v>
      </c>
      <c r="AL2683">
        <v>0</v>
      </c>
      <c r="AM2683">
        <v>0</v>
      </c>
      <c r="AN2683">
        <v>0</v>
      </c>
      <c r="AO2683">
        <v>1</v>
      </c>
      <c r="AP2683">
        <v>0</v>
      </c>
      <c r="AQ2683">
        <f t="shared" si="42"/>
        <v>3</v>
      </c>
    </row>
    <row r="2684" spans="1:43" x14ac:dyDescent="0.25">
      <c r="A2684" s="3">
        <v>2683</v>
      </c>
      <c r="B2684">
        <v>6532</v>
      </c>
      <c r="C2684">
        <v>512</v>
      </c>
      <c r="D2684" t="s">
        <v>2315</v>
      </c>
      <c r="E2684">
        <v>34</v>
      </c>
      <c r="F2684">
        <v>316</v>
      </c>
      <c r="G2684">
        <v>33.200000000000003</v>
      </c>
      <c r="H2684">
        <v>0.1</v>
      </c>
      <c r="I2684" t="s">
        <v>3725</v>
      </c>
      <c r="J2684" t="s">
        <v>3731</v>
      </c>
      <c r="L2684" t="s">
        <v>3817</v>
      </c>
      <c r="M2684" t="s">
        <v>3832</v>
      </c>
      <c r="S2684">
        <v>1</v>
      </c>
      <c r="T2684">
        <v>13.7</v>
      </c>
      <c r="Z2684">
        <v>2.8</v>
      </c>
      <c r="AA2684" t="s">
        <v>3833</v>
      </c>
      <c r="AB2684" t="s">
        <v>3870</v>
      </c>
      <c r="AC2684" t="s">
        <v>3933</v>
      </c>
      <c r="AE2684" t="s">
        <v>4662</v>
      </c>
      <c r="AG2684">
        <v>1</v>
      </c>
      <c r="AH2684">
        <v>0</v>
      </c>
      <c r="AI2684">
        <v>0</v>
      </c>
      <c r="AJ2684">
        <v>1</v>
      </c>
      <c r="AK2684">
        <v>0</v>
      </c>
      <c r="AL2684">
        <v>0</v>
      </c>
      <c r="AM2684">
        <v>0</v>
      </c>
      <c r="AN2684">
        <v>0</v>
      </c>
      <c r="AO2684">
        <v>1</v>
      </c>
      <c r="AP2684">
        <v>0</v>
      </c>
      <c r="AQ2684">
        <f t="shared" si="42"/>
        <v>3</v>
      </c>
    </row>
    <row r="2685" spans="1:43" x14ac:dyDescent="0.25">
      <c r="A2685" s="3">
        <v>2684</v>
      </c>
      <c r="B2685">
        <v>6533</v>
      </c>
      <c r="C2685">
        <v>512</v>
      </c>
      <c r="D2685" t="s">
        <v>2316</v>
      </c>
      <c r="E2685">
        <v>34</v>
      </c>
      <c r="F2685">
        <v>316</v>
      </c>
      <c r="G2685">
        <v>33.200000000000003</v>
      </c>
      <c r="H2685">
        <v>0.1</v>
      </c>
      <c r="I2685" t="s">
        <v>3725</v>
      </c>
      <c r="J2685" t="s">
        <v>3731</v>
      </c>
      <c r="L2685" t="s">
        <v>3817</v>
      </c>
      <c r="M2685" t="s">
        <v>3832</v>
      </c>
      <c r="S2685">
        <v>5</v>
      </c>
      <c r="T2685">
        <v>15.9</v>
      </c>
      <c r="U2685">
        <v>3.6</v>
      </c>
      <c r="V2685">
        <v>22</v>
      </c>
      <c r="W2685">
        <v>36.068200502158902</v>
      </c>
      <c r="Z2685">
        <v>3.3</v>
      </c>
      <c r="AA2685" t="s">
        <v>3833</v>
      </c>
      <c r="AB2685" t="s">
        <v>3870</v>
      </c>
      <c r="AC2685" t="s">
        <v>3933</v>
      </c>
      <c r="AE2685" t="s">
        <v>4662</v>
      </c>
      <c r="AG2685">
        <v>1</v>
      </c>
      <c r="AH2685">
        <v>0</v>
      </c>
      <c r="AI2685">
        <v>0</v>
      </c>
      <c r="AJ2685">
        <v>1</v>
      </c>
      <c r="AK2685">
        <v>0</v>
      </c>
      <c r="AL2685">
        <v>0</v>
      </c>
      <c r="AM2685">
        <v>0</v>
      </c>
      <c r="AN2685">
        <v>0</v>
      </c>
      <c r="AO2685">
        <v>1</v>
      </c>
      <c r="AP2685">
        <v>0</v>
      </c>
      <c r="AQ2685">
        <f t="shared" si="42"/>
        <v>3</v>
      </c>
    </row>
    <row r="2686" spans="1:43" x14ac:dyDescent="0.25">
      <c r="A2686" s="3">
        <v>2685</v>
      </c>
      <c r="B2686">
        <v>6534</v>
      </c>
      <c r="C2686">
        <v>512</v>
      </c>
      <c r="D2686" t="s">
        <v>2317</v>
      </c>
      <c r="E2686">
        <v>34</v>
      </c>
      <c r="F2686">
        <v>316</v>
      </c>
      <c r="G2686">
        <v>33.200000000000003</v>
      </c>
      <c r="H2686">
        <v>0.1</v>
      </c>
      <c r="I2686" t="s">
        <v>3725</v>
      </c>
      <c r="J2686" t="s">
        <v>3731</v>
      </c>
      <c r="L2686" t="s">
        <v>3817</v>
      </c>
      <c r="M2686" t="s">
        <v>3832</v>
      </c>
      <c r="S2686">
        <v>1</v>
      </c>
      <c r="T2686">
        <v>12.5</v>
      </c>
      <c r="Z2686">
        <v>2.6</v>
      </c>
      <c r="AA2686" t="s">
        <v>3833</v>
      </c>
      <c r="AB2686" t="s">
        <v>3870</v>
      </c>
      <c r="AC2686" t="s">
        <v>3933</v>
      </c>
      <c r="AE2686" t="s">
        <v>4662</v>
      </c>
      <c r="AG2686">
        <v>1</v>
      </c>
      <c r="AH2686">
        <v>0</v>
      </c>
      <c r="AI2686">
        <v>0</v>
      </c>
      <c r="AJ2686">
        <v>1</v>
      </c>
      <c r="AK2686">
        <v>0</v>
      </c>
      <c r="AL2686">
        <v>0</v>
      </c>
      <c r="AM2686">
        <v>0</v>
      </c>
      <c r="AN2686">
        <v>0</v>
      </c>
      <c r="AO2686">
        <v>1</v>
      </c>
      <c r="AP2686">
        <v>0</v>
      </c>
      <c r="AQ2686">
        <f t="shared" si="42"/>
        <v>3</v>
      </c>
    </row>
    <row r="2687" spans="1:43" x14ac:dyDescent="0.25">
      <c r="A2687" s="3">
        <v>2686</v>
      </c>
      <c r="B2687">
        <v>6535</v>
      </c>
      <c r="C2687">
        <v>512</v>
      </c>
      <c r="D2687" t="s">
        <v>2318</v>
      </c>
      <c r="E2687">
        <v>34</v>
      </c>
      <c r="F2687">
        <v>316</v>
      </c>
      <c r="G2687">
        <v>33.200000000000003</v>
      </c>
      <c r="H2687">
        <v>0.1</v>
      </c>
      <c r="I2687" t="s">
        <v>3725</v>
      </c>
      <c r="J2687" t="s">
        <v>3731</v>
      </c>
      <c r="L2687" t="s">
        <v>3817</v>
      </c>
      <c r="M2687" t="s">
        <v>3832</v>
      </c>
      <c r="S2687">
        <v>2</v>
      </c>
      <c r="T2687">
        <v>18.5</v>
      </c>
      <c r="U2687">
        <v>7.8</v>
      </c>
      <c r="V2687">
        <v>42</v>
      </c>
      <c r="W2687">
        <v>101.790327328719</v>
      </c>
      <c r="Z2687">
        <v>3.8</v>
      </c>
      <c r="AA2687" t="s">
        <v>3833</v>
      </c>
      <c r="AB2687" t="s">
        <v>3870</v>
      </c>
      <c r="AC2687" t="s">
        <v>3933</v>
      </c>
      <c r="AE2687" t="s">
        <v>4662</v>
      </c>
      <c r="AG2687">
        <v>1</v>
      </c>
      <c r="AH2687">
        <v>0</v>
      </c>
      <c r="AI2687">
        <v>0</v>
      </c>
      <c r="AJ2687">
        <v>1</v>
      </c>
      <c r="AK2687">
        <v>0</v>
      </c>
      <c r="AL2687">
        <v>0</v>
      </c>
      <c r="AM2687">
        <v>0</v>
      </c>
      <c r="AN2687">
        <v>0</v>
      </c>
      <c r="AO2687">
        <v>1</v>
      </c>
      <c r="AP2687">
        <v>0</v>
      </c>
      <c r="AQ2687">
        <f t="shared" si="42"/>
        <v>3</v>
      </c>
    </row>
    <row r="2688" spans="1:43" x14ac:dyDescent="0.25">
      <c r="A2688" s="3">
        <v>2687</v>
      </c>
      <c r="B2688">
        <v>6536</v>
      </c>
      <c r="C2688">
        <v>512</v>
      </c>
      <c r="D2688" t="s">
        <v>2319</v>
      </c>
      <c r="E2688">
        <v>34</v>
      </c>
      <c r="F2688">
        <v>316</v>
      </c>
      <c r="G2688">
        <v>33.200000000000003</v>
      </c>
      <c r="H2688">
        <v>0.1</v>
      </c>
      <c r="I2688" t="s">
        <v>3725</v>
      </c>
      <c r="J2688" t="s">
        <v>3731</v>
      </c>
      <c r="L2688" t="s">
        <v>3817</v>
      </c>
      <c r="M2688" t="s">
        <v>3832</v>
      </c>
      <c r="S2688">
        <v>2</v>
      </c>
      <c r="T2688">
        <v>11.2</v>
      </c>
      <c r="U2688">
        <v>0.1</v>
      </c>
      <c r="V2688">
        <v>0</v>
      </c>
      <c r="W2688">
        <v>1.75010183571051</v>
      </c>
      <c r="Z2688">
        <v>2.2999999999999998</v>
      </c>
      <c r="AA2688" t="s">
        <v>3833</v>
      </c>
      <c r="AB2688" t="s">
        <v>3870</v>
      </c>
      <c r="AC2688" t="s">
        <v>3933</v>
      </c>
      <c r="AE2688" t="s">
        <v>4662</v>
      </c>
      <c r="AG2688">
        <v>1</v>
      </c>
      <c r="AH2688">
        <v>0</v>
      </c>
      <c r="AI2688">
        <v>0</v>
      </c>
      <c r="AJ2688">
        <v>1</v>
      </c>
      <c r="AK2688">
        <v>0</v>
      </c>
      <c r="AL2688">
        <v>0</v>
      </c>
      <c r="AM2688">
        <v>0</v>
      </c>
      <c r="AN2688">
        <v>0</v>
      </c>
      <c r="AO2688">
        <v>1</v>
      </c>
      <c r="AP2688">
        <v>0</v>
      </c>
      <c r="AQ2688">
        <f t="shared" si="42"/>
        <v>3</v>
      </c>
    </row>
    <row r="2689" spans="1:43" x14ac:dyDescent="0.25">
      <c r="A2689" s="3">
        <v>2688</v>
      </c>
      <c r="B2689">
        <v>6537</v>
      </c>
      <c r="C2689">
        <v>512</v>
      </c>
      <c r="D2689" t="s">
        <v>2320</v>
      </c>
      <c r="E2689">
        <v>34</v>
      </c>
      <c r="F2689">
        <v>316</v>
      </c>
      <c r="G2689">
        <v>33.200000000000003</v>
      </c>
      <c r="H2689">
        <v>0.1</v>
      </c>
      <c r="I2689" t="s">
        <v>3725</v>
      </c>
      <c r="J2689" t="s">
        <v>3731</v>
      </c>
      <c r="L2689" t="s">
        <v>3817</v>
      </c>
      <c r="M2689" t="s">
        <v>3832</v>
      </c>
      <c r="S2689">
        <v>2</v>
      </c>
      <c r="T2689">
        <v>15.3</v>
      </c>
      <c r="U2689">
        <v>0.1</v>
      </c>
      <c r="V2689">
        <v>0</v>
      </c>
      <c r="W2689">
        <v>1.2810747698514799</v>
      </c>
      <c r="Z2689">
        <v>3.1</v>
      </c>
      <c r="AA2689" t="s">
        <v>3833</v>
      </c>
      <c r="AB2689" t="s">
        <v>3870</v>
      </c>
      <c r="AC2689" t="s">
        <v>3933</v>
      </c>
      <c r="AE2689" t="s">
        <v>4662</v>
      </c>
      <c r="AG2689">
        <v>1</v>
      </c>
      <c r="AH2689">
        <v>0</v>
      </c>
      <c r="AI2689">
        <v>0</v>
      </c>
      <c r="AJ2689">
        <v>1</v>
      </c>
      <c r="AK2689">
        <v>0</v>
      </c>
      <c r="AL2689">
        <v>0</v>
      </c>
      <c r="AM2689">
        <v>0</v>
      </c>
      <c r="AN2689">
        <v>0</v>
      </c>
      <c r="AO2689">
        <v>1</v>
      </c>
      <c r="AP2689">
        <v>0</v>
      </c>
      <c r="AQ2689">
        <f t="shared" si="42"/>
        <v>3</v>
      </c>
    </row>
    <row r="2690" spans="1:43" x14ac:dyDescent="0.25">
      <c r="A2690" s="3">
        <v>2689</v>
      </c>
      <c r="B2690">
        <v>6538</v>
      </c>
      <c r="C2690">
        <v>512</v>
      </c>
      <c r="D2690" t="s">
        <v>2321</v>
      </c>
      <c r="E2690">
        <v>34</v>
      </c>
      <c r="F2690">
        <v>316</v>
      </c>
      <c r="G2690">
        <v>33.200000000000003</v>
      </c>
      <c r="H2690">
        <v>0.1</v>
      </c>
      <c r="I2690" t="s">
        <v>3725</v>
      </c>
      <c r="J2690" t="s">
        <v>3731</v>
      </c>
      <c r="L2690" t="s">
        <v>3817</v>
      </c>
      <c r="M2690" t="s">
        <v>3832</v>
      </c>
      <c r="S2690">
        <v>2</v>
      </c>
      <c r="T2690">
        <v>17</v>
      </c>
      <c r="U2690">
        <v>2.2999999999999998</v>
      </c>
      <c r="V2690">
        <v>13</v>
      </c>
      <c r="W2690">
        <v>26.995967888350499</v>
      </c>
      <c r="Z2690">
        <v>3.5</v>
      </c>
      <c r="AA2690" t="s">
        <v>3833</v>
      </c>
      <c r="AB2690" t="s">
        <v>3870</v>
      </c>
      <c r="AC2690" t="s">
        <v>3933</v>
      </c>
      <c r="AE2690" t="s">
        <v>4662</v>
      </c>
      <c r="AG2690">
        <v>1</v>
      </c>
      <c r="AH2690">
        <v>0</v>
      </c>
      <c r="AI2690">
        <v>0</v>
      </c>
      <c r="AJ2690">
        <v>1</v>
      </c>
      <c r="AK2690">
        <v>0</v>
      </c>
      <c r="AL2690">
        <v>0</v>
      </c>
      <c r="AM2690">
        <v>0</v>
      </c>
      <c r="AN2690">
        <v>0</v>
      </c>
      <c r="AO2690">
        <v>1</v>
      </c>
      <c r="AP2690">
        <v>0</v>
      </c>
      <c r="AQ2690">
        <f t="shared" ref="AQ2690:AQ2753" si="43">SUM(AG2690:AP2690)</f>
        <v>3</v>
      </c>
    </row>
    <row r="2691" spans="1:43" x14ac:dyDescent="0.25">
      <c r="A2691" s="3">
        <v>2690</v>
      </c>
      <c r="B2691">
        <v>6436</v>
      </c>
      <c r="C2691">
        <v>512</v>
      </c>
      <c r="D2691" t="s">
        <v>2230</v>
      </c>
      <c r="E2691">
        <v>64</v>
      </c>
      <c r="F2691">
        <v>329</v>
      </c>
      <c r="G2691">
        <v>33.299999999999997</v>
      </c>
      <c r="H2691">
        <v>0.1</v>
      </c>
      <c r="I2691" t="s">
        <v>3725</v>
      </c>
      <c r="J2691" t="s">
        <v>3731</v>
      </c>
      <c r="L2691" t="s">
        <v>3817</v>
      </c>
      <c r="M2691" t="s">
        <v>3832</v>
      </c>
      <c r="S2691">
        <v>1</v>
      </c>
      <c r="T2691">
        <v>29.4</v>
      </c>
      <c r="Z2691">
        <v>4.4000000000000004</v>
      </c>
      <c r="AA2691" t="s">
        <v>3833</v>
      </c>
      <c r="AB2691" t="s">
        <v>3870</v>
      </c>
      <c r="AC2691" t="s">
        <v>3933</v>
      </c>
      <c r="AE2691" t="s">
        <v>4662</v>
      </c>
      <c r="AG2691">
        <v>1</v>
      </c>
      <c r="AH2691">
        <v>0</v>
      </c>
      <c r="AI2691">
        <v>0</v>
      </c>
      <c r="AJ2691">
        <v>1</v>
      </c>
      <c r="AK2691">
        <v>0</v>
      </c>
      <c r="AL2691">
        <v>0</v>
      </c>
      <c r="AM2691">
        <v>0</v>
      </c>
      <c r="AN2691">
        <v>0</v>
      </c>
      <c r="AO2691">
        <v>1</v>
      </c>
      <c r="AP2691">
        <v>0</v>
      </c>
      <c r="AQ2691">
        <f t="shared" si="43"/>
        <v>3</v>
      </c>
    </row>
    <row r="2692" spans="1:43" x14ac:dyDescent="0.25">
      <c r="A2692" s="3">
        <v>2691</v>
      </c>
      <c r="B2692">
        <v>6437</v>
      </c>
      <c r="C2692">
        <v>512</v>
      </c>
      <c r="D2692" t="s">
        <v>2231</v>
      </c>
      <c r="E2692">
        <v>64</v>
      </c>
      <c r="F2692">
        <v>329</v>
      </c>
      <c r="G2692">
        <v>33.299999999999997</v>
      </c>
      <c r="H2692">
        <v>0.1</v>
      </c>
      <c r="I2692" t="s">
        <v>3725</v>
      </c>
      <c r="J2692" t="s">
        <v>3731</v>
      </c>
      <c r="L2692" t="s">
        <v>3817</v>
      </c>
      <c r="M2692" t="s">
        <v>3832</v>
      </c>
      <c r="S2692">
        <v>1</v>
      </c>
      <c r="T2692">
        <v>27.1</v>
      </c>
      <c r="Z2692">
        <v>4.0999999999999996</v>
      </c>
      <c r="AA2692" t="s">
        <v>3833</v>
      </c>
      <c r="AB2692" t="s">
        <v>3870</v>
      </c>
      <c r="AC2692" t="s">
        <v>3933</v>
      </c>
      <c r="AE2692" t="s">
        <v>4662</v>
      </c>
      <c r="AG2692">
        <v>1</v>
      </c>
      <c r="AH2692">
        <v>0</v>
      </c>
      <c r="AI2692">
        <v>0</v>
      </c>
      <c r="AJ2692">
        <v>1</v>
      </c>
      <c r="AK2692">
        <v>0</v>
      </c>
      <c r="AL2692">
        <v>0</v>
      </c>
      <c r="AM2692">
        <v>0</v>
      </c>
      <c r="AN2692">
        <v>0</v>
      </c>
      <c r="AO2692">
        <v>1</v>
      </c>
      <c r="AP2692">
        <v>0</v>
      </c>
      <c r="AQ2692">
        <f t="shared" si="43"/>
        <v>3</v>
      </c>
    </row>
    <row r="2693" spans="1:43" x14ac:dyDescent="0.25">
      <c r="A2693" s="3">
        <v>2692</v>
      </c>
      <c r="B2693">
        <v>6438</v>
      </c>
      <c r="C2693">
        <v>512</v>
      </c>
      <c r="D2693" t="s">
        <v>2232</v>
      </c>
      <c r="E2693">
        <v>64</v>
      </c>
      <c r="F2693">
        <v>329</v>
      </c>
      <c r="G2693">
        <v>33.299999999999997</v>
      </c>
      <c r="H2693">
        <v>0.1</v>
      </c>
      <c r="I2693" t="s">
        <v>3725</v>
      </c>
      <c r="J2693" t="s">
        <v>3731</v>
      </c>
      <c r="L2693" t="s">
        <v>3817</v>
      </c>
      <c r="M2693" t="s">
        <v>3832</v>
      </c>
      <c r="S2693">
        <v>3</v>
      </c>
      <c r="T2693">
        <v>31</v>
      </c>
      <c r="U2693">
        <v>1.2</v>
      </c>
      <c r="V2693">
        <v>4</v>
      </c>
      <c r="W2693">
        <v>6.7083071897190898</v>
      </c>
      <c r="Z2693">
        <v>4.7</v>
      </c>
      <c r="AA2693" t="s">
        <v>3833</v>
      </c>
      <c r="AB2693" t="s">
        <v>3870</v>
      </c>
      <c r="AC2693" t="s">
        <v>3933</v>
      </c>
      <c r="AE2693" t="s">
        <v>4662</v>
      </c>
      <c r="AG2693">
        <v>1</v>
      </c>
      <c r="AH2693">
        <v>0</v>
      </c>
      <c r="AI2693">
        <v>0</v>
      </c>
      <c r="AJ2693">
        <v>1</v>
      </c>
      <c r="AK2693">
        <v>0</v>
      </c>
      <c r="AL2693">
        <v>0</v>
      </c>
      <c r="AM2693">
        <v>0</v>
      </c>
      <c r="AN2693">
        <v>0</v>
      </c>
      <c r="AO2693">
        <v>1</v>
      </c>
      <c r="AP2693">
        <v>0</v>
      </c>
      <c r="AQ2693">
        <f t="shared" si="43"/>
        <v>3</v>
      </c>
    </row>
    <row r="2694" spans="1:43" x14ac:dyDescent="0.25">
      <c r="A2694" s="3">
        <v>2693</v>
      </c>
      <c r="B2694">
        <v>6439</v>
      </c>
      <c r="C2694">
        <v>512</v>
      </c>
      <c r="D2694" t="s">
        <v>2233</v>
      </c>
      <c r="E2694">
        <v>64</v>
      </c>
      <c r="F2694">
        <v>329</v>
      </c>
      <c r="G2694">
        <v>33.299999999999997</v>
      </c>
      <c r="H2694">
        <v>0.1</v>
      </c>
      <c r="I2694" t="s">
        <v>3725</v>
      </c>
      <c r="J2694" t="s">
        <v>3731</v>
      </c>
      <c r="L2694" t="s">
        <v>3817</v>
      </c>
      <c r="M2694" t="s">
        <v>3832</v>
      </c>
      <c r="S2694">
        <v>1</v>
      </c>
      <c r="T2694">
        <v>27</v>
      </c>
      <c r="Z2694">
        <v>4</v>
      </c>
      <c r="AA2694" t="s">
        <v>3833</v>
      </c>
      <c r="AB2694" t="s">
        <v>3870</v>
      </c>
      <c r="AC2694" t="s">
        <v>3933</v>
      </c>
      <c r="AE2694" t="s">
        <v>4662</v>
      </c>
      <c r="AG2694">
        <v>1</v>
      </c>
      <c r="AH2694">
        <v>0</v>
      </c>
      <c r="AI2694">
        <v>0</v>
      </c>
      <c r="AJ2694">
        <v>1</v>
      </c>
      <c r="AK2694">
        <v>0</v>
      </c>
      <c r="AL2694">
        <v>0</v>
      </c>
      <c r="AM2694">
        <v>0</v>
      </c>
      <c r="AN2694">
        <v>0</v>
      </c>
      <c r="AO2694">
        <v>1</v>
      </c>
      <c r="AP2694">
        <v>0</v>
      </c>
      <c r="AQ2694">
        <f t="shared" si="43"/>
        <v>3</v>
      </c>
    </row>
    <row r="2695" spans="1:43" x14ac:dyDescent="0.25">
      <c r="A2695" s="3">
        <v>2694</v>
      </c>
      <c r="B2695">
        <v>6440</v>
      </c>
      <c r="C2695">
        <v>512</v>
      </c>
      <c r="D2695" t="s">
        <v>2234</v>
      </c>
      <c r="E2695">
        <v>64</v>
      </c>
      <c r="F2695">
        <v>329</v>
      </c>
      <c r="G2695">
        <v>33.299999999999997</v>
      </c>
      <c r="H2695">
        <v>0.1</v>
      </c>
      <c r="I2695" t="s">
        <v>3725</v>
      </c>
      <c r="J2695" t="s">
        <v>3731</v>
      </c>
      <c r="L2695" t="s">
        <v>3817</v>
      </c>
      <c r="M2695" t="s">
        <v>3832</v>
      </c>
      <c r="S2695">
        <v>1</v>
      </c>
      <c r="T2695">
        <v>32</v>
      </c>
      <c r="Z2695">
        <v>4.8</v>
      </c>
      <c r="AA2695" t="s">
        <v>3833</v>
      </c>
      <c r="AB2695" t="s">
        <v>3870</v>
      </c>
      <c r="AC2695" t="s">
        <v>3933</v>
      </c>
      <c r="AE2695" t="s">
        <v>4662</v>
      </c>
      <c r="AG2695">
        <v>1</v>
      </c>
      <c r="AH2695">
        <v>0</v>
      </c>
      <c r="AI2695">
        <v>0</v>
      </c>
      <c r="AJ2695">
        <v>1</v>
      </c>
      <c r="AK2695">
        <v>0</v>
      </c>
      <c r="AL2695">
        <v>0</v>
      </c>
      <c r="AM2695">
        <v>0</v>
      </c>
      <c r="AN2695">
        <v>0</v>
      </c>
      <c r="AO2695">
        <v>1</v>
      </c>
      <c r="AP2695">
        <v>0</v>
      </c>
      <c r="AQ2695">
        <f t="shared" si="43"/>
        <v>3</v>
      </c>
    </row>
    <row r="2696" spans="1:43" x14ac:dyDescent="0.25">
      <c r="A2696" s="3">
        <v>2695</v>
      </c>
      <c r="B2696">
        <v>6510</v>
      </c>
      <c r="C2696">
        <v>512</v>
      </c>
      <c r="D2696" t="s">
        <v>2293</v>
      </c>
      <c r="E2696">
        <v>37.770000000000003</v>
      </c>
      <c r="F2696">
        <v>322.65649999999999</v>
      </c>
      <c r="G2696">
        <v>34</v>
      </c>
      <c r="H2696">
        <v>0.5</v>
      </c>
      <c r="I2696" t="s">
        <v>3725</v>
      </c>
      <c r="J2696" t="s">
        <v>3731</v>
      </c>
      <c r="L2696" t="s">
        <v>3817</v>
      </c>
      <c r="M2696" t="s">
        <v>3832</v>
      </c>
      <c r="S2696">
        <v>2</v>
      </c>
      <c r="T2696">
        <v>40.1</v>
      </c>
      <c r="U2696">
        <v>2.8</v>
      </c>
      <c r="V2696">
        <v>6</v>
      </c>
      <c r="W2696">
        <v>13.750068074401501</v>
      </c>
      <c r="Z2696">
        <v>7.9</v>
      </c>
      <c r="AA2696" t="s">
        <v>3833</v>
      </c>
      <c r="AB2696" t="s">
        <v>3870</v>
      </c>
      <c r="AC2696" t="s">
        <v>3933</v>
      </c>
      <c r="AE2696" t="s">
        <v>4662</v>
      </c>
      <c r="AG2696">
        <v>1</v>
      </c>
      <c r="AH2696">
        <v>0</v>
      </c>
      <c r="AI2696">
        <v>0</v>
      </c>
      <c r="AJ2696">
        <v>1</v>
      </c>
      <c r="AK2696">
        <v>0</v>
      </c>
      <c r="AL2696">
        <v>0</v>
      </c>
      <c r="AM2696">
        <v>0</v>
      </c>
      <c r="AN2696">
        <v>0</v>
      </c>
      <c r="AO2696">
        <v>1</v>
      </c>
      <c r="AP2696">
        <v>0</v>
      </c>
      <c r="AQ2696">
        <f t="shared" si="43"/>
        <v>3</v>
      </c>
    </row>
    <row r="2697" spans="1:43" x14ac:dyDescent="0.25">
      <c r="A2697" s="3">
        <v>2696</v>
      </c>
      <c r="B2697">
        <v>6511</v>
      </c>
      <c r="C2697">
        <v>512</v>
      </c>
      <c r="D2697" t="s">
        <v>2294</v>
      </c>
      <c r="E2697">
        <v>37.770000000000003</v>
      </c>
      <c r="F2697">
        <v>322.65649999999999</v>
      </c>
      <c r="G2697">
        <v>34</v>
      </c>
      <c r="H2697">
        <v>0.5</v>
      </c>
      <c r="I2697" t="s">
        <v>3725</v>
      </c>
      <c r="J2697" t="s">
        <v>3731</v>
      </c>
      <c r="L2697" t="s">
        <v>3817</v>
      </c>
      <c r="M2697" t="s">
        <v>3832</v>
      </c>
      <c r="S2697">
        <v>1</v>
      </c>
      <c r="T2697">
        <v>20.7</v>
      </c>
      <c r="Z2697">
        <v>4.0999999999999996</v>
      </c>
      <c r="AA2697" t="s">
        <v>3833</v>
      </c>
      <c r="AB2697" t="s">
        <v>3870</v>
      </c>
      <c r="AC2697" t="s">
        <v>3933</v>
      </c>
      <c r="AE2697" t="s">
        <v>4662</v>
      </c>
      <c r="AG2697">
        <v>1</v>
      </c>
      <c r="AH2697">
        <v>0</v>
      </c>
      <c r="AI2697">
        <v>0</v>
      </c>
      <c r="AJ2697">
        <v>1</v>
      </c>
      <c r="AK2697">
        <v>0</v>
      </c>
      <c r="AL2697">
        <v>0</v>
      </c>
      <c r="AM2697">
        <v>0</v>
      </c>
      <c r="AN2697">
        <v>0</v>
      </c>
      <c r="AO2697">
        <v>1</v>
      </c>
      <c r="AP2697">
        <v>0</v>
      </c>
      <c r="AQ2697">
        <f t="shared" si="43"/>
        <v>3</v>
      </c>
    </row>
    <row r="2698" spans="1:43" x14ac:dyDescent="0.25">
      <c r="A2698" s="3">
        <v>2697</v>
      </c>
      <c r="B2698">
        <v>6512</v>
      </c>
      <c r="C2698">
        <v>512</v>
      </c>
      <c r="D2698" t="s">
        <v>2295</v>
      </c>
      <c r="E2698">
        <v>37.770000000000003</v>
      </c>
      <c r="F2698">
        <v>322.65649999999999</v>
      </c>
      <c r="G2698">
        <v>34</v>
      </c>
      <c r="H2698">
        <v>0.5</v>
      </c>
      <c r="I2698" t="s">
        <v>3725</v>
      </c>
      <c r="J2698" t="s">
        <v>3731</v>
      </c>
      <c r="L2698" t="s">
        <v>3817</v>
      </c>
      <c r="M2698" t="s">
        <v>3832</v>
      </c>
      <c r="S2698">
        <v>2</v>
      </c>
      <c r="T2698">
        <v>30.1</v>
      </c>
      <c r="U2698">
        <v>0.9</v>
      </c>
      <c r="V2698">
        <v>2</v>
      </c>
      <c r="W2698">
        <v>5.8653955903981698</v>
      </c>
      <c r="Z2698">
        <v>6</v>
      </c>
      <c r="AA2698" t="s">
        <v>3833</v>
      </c>
      <c r="AB2698" t="s">
        <v>3870</v>
      </c>
      <c r="AC2698" t="s">
        <v>3933</v>
      </c>
      <c r="AE2698" t="s">
        <v>4662</v>
      </c>
      <c r="AG2698">
        <v>1</v>
      </c>
      <c r="AH2698">
        <v>0</v>
      </c>
      <c r="AI2698">
        <v>0</v>
      </c>
      <c r="AJ2698">
        <v>1</v>
      </c>
      <c r="AK2698">
        <v>0</v>
      </c>
      <c r="AL2698">
        <v>0</v>
      </c>
      <c r="AM2698">
        <v>0</v>
      </c>
      <c r="AN2698">
        <v>0</v>
      </c>
      <c r="AO2698">
        <v>1</v>
      </c>
      <c r="AP2698">
        <v>0</v>
      </c>
      <c r="AQ2698">
        <f t="shared" si="43"/>
        <v>3</v>
      </c>
    </row>
    <row r="2699" spans="1:43" x14ac:dyDescent="0.25">
      <c r="A2699" s="3">
        <v>2698</v>
      </c>
      <c r="B2699">
        <v>6513</v>
      </c>
      <c r="C2699">
        <v>512</v>
      </c>
      <c r="D2699" t="s">
        <v>2296</v>
      </c>
      <c r="E2699">
        <v>37.770000000000003</v>
      </c>
      <c r="F2699">
        <v>322.65649999999999</v>
      </c>
      <c r="G2699">
        <v>34</v>
      </c>
      <c r="H2699">
        <v>0.5</v>
      </c>
      <c r="I2699" t="s">
        <v>3725</v>
      </c>
      <c r="J2699" t="s">
        <v>3731</v>
      </c>
      <c r="L2699" t="s">
        <v>3817</v>
      </c>
      <c r="M2699" t="s">
        <v>3832</v>
      </c>
      <c r="S2699">
        <v>1</v>
      </c>
      <c r="T2699">
        <v>38</v>
      </c>
      <c r="Z2699">
        <v>7.5</v>
      </c>
      <c r="AA2699" t="s">
        <v>3833</v>
      </c>
      <c r="AB2699" t="s">
        <v>3870</v>
      </c>
      <c r="AC2699" t="s">
        <v>3933</v>
      </c>
      <c r="AE2699" t="s">
        <v>4662</v>
      </c>
      <c r="AG2699">
        <v>1</v>
      </c>
      <c r="AH2699">
        <v>0</v>
      </c>
      <c r="AI2699">
        <v>0</v>
      </c>
      <c r="AJ2699">
        <v>1</v>
      </c>
      <c r="AK2699">
        <v>0</v>
      </c>
      <c r="AL2699">
        <v>0</v>
      </c>
      <c r="AM2699">
        <v>0</v>
      </c>
      <c r="AN2699">
        <v>0</v>
      </c>
      <c r="AO2699">
        <v>1</v>
      </c>
      <c r="AP2699">
        <v>0</v>
      </c>
      <c r="AQ2699">
        <f t="shared" si="43"/>
        <v>3</v>
      </c>
    </row>
    <row r="2700" spans="1:43" x14ac:dyDescent="0.25">
      <c r="A2700" s="3">
        <v>2699</v>
      </c>
      <c r="B2700">
        <v>6514</v>
      </c>
      <c r="C2700">
        <v>512</v>
      </c>
      <c r="D2700" t="s">
        <v>2297</v>
      </c>
      <c r="E2700">
        <v>37.770000000000003</v>
      </c>
      <c r="F2700">
        <v>322.65649999999999</v>
      </c>
      <c r="G2700">
        <v>34</v>
      </c>
      <c r="H2700">
        <v>0.5</v>
      </c>
      <c r="I2700" t="s">
        <v>3725</v>
      </c>
      <c r="J2700" t="s">
        <v>3731</v>
      </c>
      <c r="L2700" t="s">
        <v>3817</v>
      </c>
      <c r="M2700" t="s">
        <v>3832</v>
      </c>
      <c r="S2700">
        <v>2</v>
      </c>
      <c r="T2700">
        <v>62.3</v>
      </c>
      <c r="U2700">
        <v>20.3</v>
      </c>
      <c r="V2700">
        <v>32</v>
      </c>
      <c r="W2700">
        <v>71.577934143421402</v>
      </c>
      <c r="Z2700">
        <v>12.3</v>
      </c>
      <c r="AA2700" t="s">
        <v>3833</v>
      </c>
      <c r="AB2700" t="s">
        <v>3870</v>
      </c>
      <c r="AC2700" t="s">
        <v>3933</v>
      </c>
      <c r="AE2700" t="s">
        <v>4662</v>
      </c>
      <c r="AG2700">
        <v>1</v>
      </c>
      <c r="AH2700">
        <v>0</v>
      </c>
      <c r="AI2700">
        <v>0</v>
      </c>
      <c r="AJ2700">
        <v>1</v>
      </c>
      <c r="AK2700">
        <v>0</v>
      </c>
      <c r="AL2700">
        <v>0</v>
      </c>
      <c r="AM2700">
        <v>0</v>
      </c>
      <c r="AN2700">
        <v>0</v>
      </c>
      <c r="AO2700">
        <v>1</v>
      </c>
      <c r="AP2700">
        <v>0</v>
      </c>
      <c r="AQ2700">
        <f t="shared" si="43"/>
        <v>3</v>
      </c>
    </row>
    <row r="2701" spans="1:43" x14ac:dyDescent="0.25">
      <c r="A2701" s="3">
        <v>2700</v>
      </c>
      <c r="B2701">
        <v>6496</v>
      </c>
      <c r="C2701">
        <v>512</v>
      </c>
      <c r="D2701" t="s">
        <v>2284</v>
      </c>
      <c r="E2701">
        <v>-27</v>
      </c>
      <c r="F2701">
        <v>355</v>
      </c>
      <c r="G2701">
        <v>35.700000000000003</v>
      </c>
      <c r="H2701">
        <v>1.3</v>
      </c>
      <c r="I2701" t="s">
        <v>3725</v>
      </c>
      <c r="J2701" t="s">
        <v>3731</v>
      </c>
      <c r="L2701" t="s">
        <v>3817</v>
      </c>
      <c r="M2701" t="s">
        <v>3832</v>
      </c>
      <c r="S2701">
        <v>1</v>
      </c>
      <c r="T2701">
        <v>10</v>
      </c>
      <c r="Z2701">
        <v>1.7</v>
      </c>
      <c r="AA2701" t="s">
        <v>3833</v>
      </c>
      <c r="AB2701" t="s">
        <v>3870</v>
      </c>
      <c r="AC2701" t="s">
        <v>3933</v>
      </c>
      <c r="AE2701" t="s">
        <v>4662</v>
      </c>
      <c r="AG2701">
        <v>1</v>
      </c>
      <c r="AH2701">
        <v>0</v>
      </c>
      <c r="AI2701">
        <v>0</v>
      </c>
      <c r="AJ2701">
        <v>1</v>
      </c>
      <c r="AK2701">
        <v>0</v>
      </c>
      <c r="AL2701">
        <v>0</v>
      </c>
      <c r="AM2701">
        <v>0</v>
      </c>
      <c r="AN2701">
        <v>0</v>
      </c>
      <c r="AO2701">
        <v>1</v>
      </c>
      <c r="AP2701">
        <v>0</v>
      </c>
      <c r="AQ2701">
        <f t="shared" si="43"/>
        <v>3</v>
      </c>
    </row>
    <row r="2702" spans="1:43" x14ac:dyDescent="0.25">
      <c r="A2702" s="3">
        <v>2701</v>
      </c>
      <c r="B2702">
        <v>6571</v>
      </c>
      <c r="C2702">
        <v>512</v>
      </c>
      <c r="D2702" t="s">
        <v>2331</v>
      </c>
      <c r="E2702">
        <v>5</v>
      </c>
      <c r="F2702">
        <v>124</v>
      </c>
      <c r="G2702">
        <v>38.9</v>
      </c>
      <c r="H2702">
        <v>1</v>
      </c>
      <c r="I2702" t="s">
        <v>3726</v>
      </c>
      <c r="J2702" t="s">
        <v>3733</v>
      </c>
      <c r="L2702" t="s">
        <v>3817</v>
      </c>
      <c r="M2702" t="s">
        <v>3832</v>
      </c>
      <c r="S2702">
        <v>1</v>
      </c>
      <c r="T2702">
        <v>32.299999999999997</v>
      </c>
      <c r="Z2702">
        <v>7.7</v>
      </c>
      <c r="AA2702" t="s">
        <v>3833</v>
      </c>
      <c r="AB2702" t="s">
        <v>3870</v>
      </c>
      <c r="AC2702" t="s">
        <v>3933</v>
      </c>
      <c r="AE2702" t="s">
        <v>4662</v>
      </c>
      <c r="AG2702">
        <v>1</v>
      </c>
      <c r="AH2702">
        <v>0</v>
      </c>
      <c r="AI2702">
        <v>0</v>
      </c>
      <c r="AJ2702">
        <v>1</v>
      </c>
      <c r="AK2702">
        <v>0</v>
      </c>
      <c r="AL2702">
        <v>0</v>
      </c>
      <c r="AM2702">
        <v>0</v>
      </c>
      <c r="AN2702">
        <v>0</v>
      </c>
      <c r="AO2702">
        <v>1</v>
      </c>
      <c r="AP2702">
        <v>0</v>
      </c>
      <c r="AQ2702">
        <f t="shared" si="43"/>
        <v>3</v>
      </c>
    </row>
    <row r="2703" spans="1:43" x14ac:dyDescent="0.25">
      <c r="A2703" s="3">
        <v>2702</v>
      </c>
      <c r="B2703">
        <v>6572</v>
      </c>
      <c r="C2703">
        <v>512</v>
      </c>
      <c r="D2703" t="s">
        <v>2332</v>
      </c>
      <c r="E2703">
        <v>5</v>
      </c>
      <c r="F2703">
        <v>124</v>
      </c>
      <c r="G2703">
        <v>38.9</v>
      </c>
      <c r="H2703">
        <v>1</v>
      </c>
      <c r="I2703" t="s">
        <v>3726</v>
      </c>
      <c r="J2703" t="s">
        <v>3733</v>
      </c>
      <c r="L2703" t="s">
        <v>3817</v>
      </c>
      <c r="M2703" t="s">
        <v>3832</v>
      </c>
      <c r="S2703">
        <v>4</v>
      </c>
      <c r="T2703">
        <v>14.7</v>
      </c>
      <c r="U2703">
        <v>1.1000000000000001</v>
      </c>
      <c r="V2703">
        <v>7</v>
      </c>
      <c r="W2703">
        <v>12.126724593853201</v>
      </c>
      <c r="Z2703">
        <v>3.5</v>
      </c>
      <c r="AA2703" t="s">
        <v>3833</v>
      </c>
      <c r="AB2703" t="s">
        <v>3870</v>
      </c>
      <c r="AC2703" t="s">
        <v>3933</v>
      </c>
      <c r="AE2703" t="s">
        <v>4662</v>
      </c>
      <c r="AG2703">
        <v>1</v>
      </c>
      <c r="AH2703">
        <v>0</v>
      </c>
      <c r="AI2703">
        <v>0</v>
      </c>
      <c r="AJ2703">
        <v>1</v>
      </c>
      <c r="AK2703">
        <v>0</v>
      </c>
      <c r="AL2703">
        <v>0</v>
      </c>
      <c r="AM2703">
        <v>0</v>
      </c>
      <c r="AN2703">
        <v>0</v>
      </c>
      <c r="AO2703">
        <v>1</v>
      </c>
      <c r="AP2703">
        <v>0</v>
      </c>
      <c r="AQ2703">
        <f t="shared" si="43"/>
        <v>3</v>
      </c>
    </row>
    <row r="2704" spans="1:43" x14ac:dyDescent="0.25">
      <c r="A2704" s="3">
        <v>2703</v>
      </c>
      <c r="B2704">
        <v>6573</v>
      </c>
      <c r="C2704">
        <v>512</v>
      </c>
      <c r="D2704" t="s">
        <v>2333</v>
      </c>
      <c r="E2704">
        <v>5</v>
      </c>
      <c r="F2704">
        <v>124</v>
      </c>
      <c r="G2704">
        <v>38.9</v>
      </c>
      <c r="H2704">
        <v>1</v>
      </c>
      <c r="I2704" t="s">
        <v>3726</v>
      </c>
      <c r="J2704" t="s">
        <v>3733</v>
      </c>
      <c r="L2704" t="s">
        <v>3817</v>
      </c>
      <c r="M2704" t="s">
        <v>3832</v>
      </c>
      <c r="S2704">
        <v>2</v>
      </c>
      <c r="T2704">
        <v>15.6</v>
      </c>
      <c r="U2704">
        <v>1.3</v>
      </c>
      <c r="V2704">
        <v>8</v>
      </c>
      <c r="W2704">
        <v>16.443063410574698</v>
      </c>
      <c r="Z2704">
        <v>3.7</v>
      </c>
      <c r="AA2704" t="s">
        <v>3833</v>
      </c>
      <c r="AB2704" t="s">
        <v>3870</v>
      </c>
      <c r="AC2704" t="s">
        <v>3933</v>
      </c>
      <c r="AE2704" t="s">
        <v>4662</v>
      </c>
      <c r="AG2704">
        <v>1</v>
      </c>
      <c r="AH2704">
        <v>0</v>
      </c>
      <c r="AI2704">
        <v>0</v>
      </c>
      <c r="AJ2704">
        <v>1</v>
      </c>
      <c r="AK2704">
        <v>0</v>
      </c>
      <c r="AL2704">
        <v>0</v>
      </c>
      <c r="AM2704">
        <v>0</v>
      </c>
      <c r="AN2704">
        <v>0</v>
      </c>
      <c r="AO2704">
        <v>1</v>
      </c>
      <c r="AP2704">
        <v>0</v>
      </c>
      <c r="AQ2704">
        <f t="shared" si="43"/>
        <v>3</v>
      </c>
    </row>
    <row r="2705" spans="1:43" x14ac:dyDescent="0.25">
      <c r="A2705" s="3">
        <v>2704</v>
      </c>
      <c r="B2705">
        <v>6574</v>
      </c>
      <c r="C2705">
        <v>512</v>
      </c>
      <c r="D2705" t="s">
        <v>2334</v>
      </c>
      <c r="E2705">
        <v>5</v>
      </c>
      <c r="F2705">
        <v>124</v>
      </c>
      <c r="G2705">
        <v>38.9</v>
      </c>
      <c r="H2705">
        <v>1</v>
      </c>
      <c r="I2705" t="s">
        <v>3726</v>
      </c>
      <c r="J2705" t="s">
        <v>3733</v>
      </c>
      <c r="L2705" t="s">
        <v>3817</v>
      </c>
      <c r="M2705" t="s">
        <v>3832</v>
      </c>
      <c r="S2705">
        <v>6</v>
      </c>
      <c r="T2705">
        <v>14.7</v>
      </c>
      <c r="U2705">
        <v>3.8</v>
      </c>
      <c r="V2705">
        <v>25</v>
      </c>
      <c r="W2705">
        <v>40.031324297116001</v>
      </c>
      <c r="Z2705">
        <v>3.5</v>
      </c>
      <c r="AA2705" t="s">
        <v>3833</v>
      </c>
      <c r="AB2705" t="s">
        <v>3870</v>
      </c>
      <c r="AC2705" t="s">
        <v>3933</v>
      </c>
      <c r="AE2705" t="s">
        <v>4662</v>
      </c>
      <c r="AG2705">
        <v>1</v>
      </c>
      <c r="AH2705">
        <v>0</v>
      </c>
      <c r="AI2705">
        <v>0</v>
      </c>
      <c r="AJ2705">
        <v>1</v>
      </c>
      <c r="AK2705">
        <v>0</v>
      </c>
      <c r="AL2705">
        <v>0</v>
      </c>
      <c r="AM2705">
        <v>0</v>
      </c>
      <c r="AN2705">
        <v>0</v>
      </c>
      <c r="AO2705">
        <v>1</v>
      </c>
      <c r="AP2705">
        <v>0</v>
      </c>
      <c r="AQ2705">
        <f t="shared" si="43"/>
        <v>3</v>
      </c>
    </row>
    <row r="2706" spans="1:43" x14ac:dyDescent="0.25">
      <c r="A2706" s="3">
        <v>2705</v>
      </c>
      <c r="B2706">
        <v>6575</v>
      </c>
      <c r="C2706">
        <v>512</v>
      </c>
      <c r="D2706" t="s">
        <v>2335</v>
      </c>
      <c r="E2706">
        <v>5</v>
      </c>
      <c r="F2706">
        <v>124</v>
      </c>
      <c r="G2706">
        <v>38.9</v>
      </c>
      <c r="H2706">
        <v>1</v>
      </c>
      <c r="I2706" t="s">
        <v>3726</v>
      </c>
      <c r="J2706" t="s">
        <v>3733</v>
      </c>
      <c r="L2706" t="s">
        <v>3817</v>
      </c>
      <c r="M2706" t="s">
        <v>3832</v>
      </c>
      <c r="S2706">
        <v>1</v>
      </c>
      <c r="T2706">
        <v>29</v>
      </c>
      <c r="Z2706">
        <v>6.9</v>
      </c>
      <c r="AA2706" t="s">
        <v>3833</v>
      </c>
      <c r="AB2706" t="s">
        <v>3870</v>
      </c>
      <c r="AC2706" t="s">
        <v>3933</v>
      </c>
      <c r="AE2706" t="s">
        <v>4662</v>
      </c>
      <c r="AG2706">
        <v>1</v>
      </c>
      <c r="AH2706">
        <v>0</v>
      </c>
      <c r="AI2706">
        <v>0</v>
      </c>
      <c r="AJ2706">
        <v>1</v>
      </c>
      <c r="AK2706">
        <v>0</v>
      </c>
      <c r="AL2706">
        <v>0</v>
      </c>
      <c r="AM2706">
        <v>0</v>
      </c>
      <c r="AN2706">
        <v>0</v>
      </c>
      <c r="AO2706">
        <v>1</v>
      </c>
      <c r="AP2706">
        <v>0</v>
      </c>
      <c r="AQ2706">
        <f t="shared" si="43"/>
        <v>3</v>
      </c>
    </row>
    <row r="2707" spans="1:43" x14ac:dyDescent="0.25">
      <c r="A2707" s="3">
        <v>2706</v>
      </c>
      <c r="B2707">
        <v>6576</v>
      </c>
      <c r="C2707">
        <v>512</v>
      </c>
      <c r="D2707" t="s">
        <v>2336</v>
      </c>
      <c r="E2707">
        <v>5</v>
      </c>
      <c r="F2707">
        <v>124</v>
      </c>
      <c r="G2707">
        <v>38.9</v>
      </c>
      <c r="H2707">
        <v>1</v>
      </c>
      <c r="I2707" t="s">
        <v>3726</v>
      </c>
      <c r="J2707" t="s">
        <v>3733</v>
      </c>
      <c r="L2707" t="s">
        <v>3817</v>
      </c>
      <c r="M2707" t="s">
        <v>3832</v>
      </c>
      <c r="S2707">
        <v>2</v>
      </c>
      <c r="T2707">
        <v>16.8</v>
      </c>
      <c r="U2707">
        <v>0.8</v>
      </c>
      <c r="V2707">
        <v>4</v>
      </c>
      <c r="W2707">
        <v>9.3535532704244897</v>
      </c>
      <c r="Z2707">
        <v>4</v>
      </c>
      <c r="AA2707" t="s">
        <v>3833</v>
      </c>
      <c r="AB2707" t="s">
        <v>3870</v>
      </c>
      <c r="AC2707" t="s">
        <v>3933</v>
      </c>
      <c r="AE2707" t="s">
        <v>4662</v>
      </c>
      <c r="AG2707">
        <v>1</v>
      </c>
      <c r="AH2707">
        <v>0</v>
      </c>
      <c r="AI2707">
        <v>0</v>
      </c>
      <c r="AJ2707">
        <v>1</v>
      </c>
      <c r="AK2707">
        <v>0</v>
      </c>
      <c r="AL2707">
        <v>0</v>
      </c>
      <c r="AM2707">
        <v>0</v>
      </c>
      <c r="AN2707">
        <v>0</v>
      </c>
      <c r="AO2707">
        <v>1</v>
      </c>
      <c r="AP2707">
        <v>0</v>
      </c>
      <c r="AQ2707">
        <f t="shared" si="43"/>
        <v>3</v>
      </c>
    </row>
    <row r="2708" spans="1:43" x14ac:dyDescent="0.25">
      <c r="A2708" s="3">
        <v>2707</v>
      </c>
      <c r="B2708">
        <v>6577</v>
      </c>
      <c r="C2708">
        <v>512</v>
      </c>
      <c r="D2708" t="s">
        <v>2337</v>
      </c>
      <c r="E2708">
        <v>5</v>
      </c>
      <c r="F2708">
        <v>124</v>
      </c>
      <c r="G2708">
        <v>38.9</v>
      </c>
      <c r="H2708">
        <v>1</v>
      </c>
      <c r="I2708" t="s">
        <v>3726</v>
      </c>
      <c r="J2708" t="s">
        <v>3733</v>
      </c>
      <c r="L2708" t="s">
        <v>3817</v>
      </c>
      <c r="M2708" t="s">
        <v>3832</v>
      </c>
      <c r="S2708">
        <v>2</v>
      </c>
      <c r="T2708">
        <v>17.3</v>
      </c>
      <c r="U2708">
        <v>0.5</v>
      </c>
      <c r="V2708">
        <v>2</v>
      </c>
      <c r="W2708">
        <v>5.6691854536318198</v>
      </c>
      <c r="Z2708">
        <v>4.0999999999999996</v>
      </c>
      <c r="AA2708" t="s">
        <v>3833</v>
      </c>
      <c r="AB2708" t="s">
        <v>3870</v>
      </c>
      <c r="AC2708" t="s">
        <v>3933</v>
      </c>
      <c r="AE2708" t="s">
        <v>4662</v>
      </c>
      <c r="AG2708">
        <v>1</v>
      </c>
      <c r="AH2708">
        <v>0</v>
      </c>
      <c r="AI2708">
        <v>0</v>
      </c>
      <c r="AJ2708">
        <v>1</v>
      </c>
      <c r="AK2708">
        <v>0</v>
      </c>
      <c r="AL2708">
        <v>0</v>
      </c>
      <c r="AM2708">
        <v>0</v>
      </c>
      <c r="AN2708">
        <v>0</v>
      </c>
      <c r="AO2708">
        <v>1</v>
      </c>
      <c r="AP2708">
        <v>0</v>
      </c>
      <c r="AQ2708">
        <f t="shared" si="43"/>
        <v>3</v>
      </c>
    </row>
    <row r="2709" spans="1:43" x14ac:dyDescent="0.25">
      <c r="A2709" s="3">
        <v>2708</v>
      </c>
      <c r="B2709">
        <v>6578</v>
      </c>
      <c r="C2709">
        <v>512</v>
      </c>
      <c r="D2709" t="s">
        <v>2338</v>
      </c>
      <c r="E2709">
        <v>5</v>
      </c>
      <c r="F2709">
        <v>124</v>
      </c>
      <c r="G2709">
        <v>38.9</v>
      </c>
      <c r="H2709">
        <v>1</v>
      </c>
      <c r="I2709" t="s">
        <v>3726</v>
      </c>
      <c r="J2709" t="s">
        <v>3733</v>
      </c>
      <c r="L2709" t="s">
        <v>3817</v>
      </c>
      <c r="M2709" t="s">
        <v>3832</v>
      </c>
      <c r="S2709">
        <v>2</v>
      </c>
      <c r="T2709">
        <v>15.7</v>
      </c>
      <c r="U2709">
        <v>1.2</v>
      </c>
      <c r="V2709">
        <v>7</v>
      </c>
      <c r="W2709">
        <v>15.0653787730978</v>
      </c>
      <c r="Z2709">
        <v>3.7</v>
      </c>
      <c r="AA2709" t="s">
        <v>3833</v>
      </c>
      <c r="AB2709" t="s">
        <v>3870</v>
      </c>
      <c r="AC2709" t="s">
        <v>3933</v>
      </c>
      <c r="AE2709" t="s">
        <v>4662</v>
      </c>
      <c r="AG2709">
        <v>1</v>
      </c>
      <c r="AH2709">
        <v>0</v>
      </c>
      <c r="AI2709">
        <v>0</v>
      </c>
      <c r="AJ2709">
        <v>1</v>
      </c>
      <c r="AK2709">
        <v>0</v>
      </c>
      <c r="AL2709">
        <v>0</v>
      </c>
      <c r="AM2709">
        <v>0</v>
      </c>
      <c r="AN2709">
        <v>0</v>
      </c>
      <c r="AO2709">
        <v>1</v>
      </c>
      <c r="AP2709">
        <v>0</v>
      </c>
      <c r="AQ2709">
        <f t="shared" si="43"/>
        <v>3</v>
      </c>
    </row>
    <row r="2710" spans="1:43" x14ac:dyDescent="0.25">
      <c r="A2710" s="3">
        <v>2709</v>
      </c>
      <c r="B2710">
        <v>6579</v>
      </c>
      <c r="C2710">
        <v>512</v>
      </c>
      <c r="D2710" t="s">
        <v>2339</v>
      </c>
      <c r="E2710">
        <v>5</v>
      </c>
      <c r="F2710">
        <v>124</v>
      </c>
      <c r="G2710">
        <v>38.9</v>
      </c>
      <c r="H2710">
        <v>1</v>
      </c>
      <c r="I2710" t="s">
        <v>3726</v>
      </c>
      <c r="J2710" t="s">
        <v>3733</v>
      </c>
      <c r="L2710" t="s">
        <v>3817</v>
      </c>
      <c r="M2710" t="s">
        <v>3832</v>
      </c>
      <c r="S2710">
        <v>2</v>
      </c>
      <c r="T2710">
        <v>18.5</v>
      </c>
      <c r="U2710">
        <v>1.6</v>
      </c>
      <c r="V2710">
        <v>8</v>
      </c>
      <c r="W2710">
        <v>17.0741346752128</v>
      </c>
      <c r="Z2710">
        <v>4.4000000000000004</v>
      </c>
      <c r="AA2710" t="s">
        <v>3833</v>
      </c>
      <c r="AB2710" t="s">
        <v>3870</v>
      </c>
      <c r="AC2710" t="s">
        <v>3933</v>
      </c>
      <c r="AE2710" t="s">
        <v>4662</v>
      </c>
      <c r="AG2710">
        <v>1</v>
      </c>
      <c r="AH2710">
        <v>0</v>
      </c>
      <c r="AI2710">
        <v>0</v>
      </c>
      <c r="AJ2710">
        <v>1</v>
      </c>
      <c r="AK2710">
        <v>0</v>
      </c>
      <c r="AL2710">
        <v>0</v>
      </c>
      <c r="AM2710">
        <v>0</v>
      </c>
      <c r="AN2710">
        <v>0</v>
      </c>
      <c r="AO2710">
        <v>1</v>
      </c>
      <c r="AP2710">
        <v>0</v>
      </c>
      <c r="AQ2710">
        <f t="shared" si="43"/>
        <v>3</v>
      </c>
    </row>
    <row r="2711" spans="1:43" x14ac:dyDescent="0.25">
      <c r="A2711" s="3">
        <v>2710</v>
      </c>
      <c r="B2711">
        <v>6580</v>
      </c>
      <c r="C2711">
        <v>512</v>
      </c>
      <c r="D2711" t="s">
        <v>2340</v>
      </c>
      <c r="E2711">
        <v>5</v>
      </c>
      <c r="F2711">
        <v>124</v>
      </c>
      <c r="G2711">
        <v>38.9</v>
      </c>
      <c r="H2711">
        <v>1</v>
      </c>
      <c r="I2711" t="s">
        <v>3726</v>
      </c>
      <c r="J2711" t="s">
        <v>3733</v>
      </c>
      <c r="L2711" t="s">
        <v>3817</v>
      </c>
      <c r="M2711" t="s">
        <v>3832</v>
      </c>
      <c r="S2711">
        <v>1</v>
      </c>
      <c r="T2711">
        <v>11.9</v>
      </c>
      <c r="Z2711">
        <v>2.8</v>
      </c>
      <c r="AA2711" t="s">
        <v>3833</v>
      </c>
      <c r="AB2711" t="s">
        <v>3870</v>
      </c>
      <c r="AC2711" t="s">
        <v>3933</v>
      </c>
      <c r="AE2711" t="s">
        <v>4662</v>
      </c>
      <c r="AG2711">
        <v>1</v>
      </c>
      <c r="AH2711">
        <v>0</v>
      </c>
      <c r="AI2711">
        <v>0</v>
      </c>
      <c r="AJ2711">
        <v>1</v>
      </c>
      <c r="AK2711">
        <v>0</v>
      </c>
      <c r="AL2711">
        <v>0</v>
      </c>
      <c r="AM2711">
        <v>0</v>
      </c>
      <c r="AN2711">
        <v>0</v>
      </c>
      <c r="AO2711">
        <v>1</v>
      </c>
      <c r="AP2711">
        <v>0</v>
      </c>
      <c r="AQ2711">
        <f t="shared" si="43"/>
        <v>3</v>
      </c>
    </row>
    <row r="2712" spans="1:43" x14ac:dyDescent="0.25">
      <c r="A2712" s="3">
        <v>2711</v>
      </c>
      <c r="B2712">
        <v>6581</v>
      </c>
      <c r="C2712">
        <v>512</v>
      </c>
      <c r="D2712" t="s">
        <v>2341</v>
      </c>
      <c r="E2712">
        <v>5</v>
      </c>
      <c r="F2712">
        <v>124</v>
      </c>
      <c r="G2712">
        <v>38.9</v>
      </c>
      <c r="H2712">
        <v>1</v>
      </c>
      <c r="I2712" t="s">
        <v>3726</v>
      </c>
      <c r="J2712" t="s">
        <v>3733</v>
      </c>
      <c r="L2712" t="s">
        <v>3817</v>
      </c>
      <c r="M2712" t="s">
        <v>3832</v>
      </c>
      <c r="S2712">
        <v>2</v>
      </c>
      <c r="T2712">
        <v>11.2</v>
      </c>
      <c r="U2712">
        <v>2</v>
      </c>
      <c r="V2712">
        <v>17</v>
      </c>
      <c r="W2712">
        <v>36.1230629825031</v>
      </c>
      <c r="Z2712">
        <v>2.7</v>
      </c>
      <c r="AA2712" t="s">
        <v>3833</v>
      </c>
      <c r="AB2712" t="s">
        <v>3870</v>
      </c>
      <c r="AC2712" t="s">
        <v>3933</v>
      </c>
      <c r="AE2712" t="s">
        <v>4662</v>
      </c>
      <c r="AG2712">
        <v>1</v>
      </c>
      <c r="AH2712">
        <v>0</v>
      </c>
      <c r="AI2712">
        <v>0</v>
      </c>
      <c r="AJ2712">
        <v>1</v>
      </c>
      <c r="AK2712">
        <v>0</v>
      </c>
      <c r="AL2712">
        <v>0</v>
      </c>
      <c r="AM2712">
        <v>0</v>
      </c>
      <c r="AN2712">
        <v>0</v>
      </c>
      <c r="AO2712">
        <v>1</v>
      </c>
      <c r="AP2712">
        <v>0</v>
      </c>
      <c r="AQ2712">
        <f t="shared" si="43"/>
        <v>3</v>
      </c>
    </row>
    <row r="2713" spans="1:43" x14ac:dyDescent="0.25">
      <c r="A2713" s="3">
        <v>2712</v>
      </c>
      <c r="B2713">
        <v>6582</v>
      </c>
      <c r="C2713">
        <v>512</v>
      </c>
      <c r="D2713" t="s">
        <v>2342</v>
      </c>
      <c r="E2713">
        <v>5</v>
      </c>
      <c r="F2713">
        <v>124</v>
      </c>
      <c r="G2713">
        <v>38.9</v>
      </c>
      <c r="H2713">
        <v>1</v>
      </c>
      <c r="I2713" t="s">
        <v>3726</v>
      </c>
      <c r="J2713" t="s">
        <v>3733</v>
      </c>
      <c r="L2713" t="s">
        <v>3817</v>
      </c>
      <c r="M2713" t="s">
        <v>3832</v>
      </c>
      <c r="S2713">
        <v>3</v>
      </c>
      <c r="T2713">
        <v>8.1</v>
      </c>
      <c r="U2713">
        <v>1.6</v>
      </c>
      <c r="V2713">
        <v>20</v>
      </c>
      <c r="W2713">
        <v>35.345947048073803</v>
      </c>
      <c r="Z2713">
        <v>1.9</v>
      </c>
      <c r="AA2713" t="s">
        <v>3833</v>
      </c>
      <c r="AB2713" t="s">
        <v>3870</v>
      </c>
      <c r="AC2713" t="s">
        <v>3933</v>
      </c>
      <c r="AE2713" t="s">
        <v>4662</v>
      </c>
      <c r="AG2713">
        <v>1</v>
      </c>
      <c r="AH2713">
        <v>0</v>
      </c>
      <c r="AI2713">
        <v>0</v>
      </c>
      <c r="AJ2713">
        <v>1</v>
      </c>
      <c r="AK2713">
        <v>0</v>
      </c>
      <c r="AL2713">
        <v>0</v>
      </c>
      <c r="AM2713">
        <v>0</v>
      </c>
      <c r="AN2713">
        <v>0</v>
      </c>
      <c r="AO2713">
        <v>1</v>
      </c>
      <c r="AP2713">
        <v>0</v>
      </c>
      <c r="AQ2713">
        <f t="shared" si="43"/>
        <v>3</v>
      </c>
    </row>
    <row r="2714" spans="1:43" x14ac:dyDescent="0.25">
      <c r="A2714" s="3">
        <v>2713</v>
      </c>
      <c r="B2714">
        <v>6583</v>
      </c>
      <c r="C2714">
        <v>512</v>
      </c>
      <c r="D2714" t="s">
        <v>2343</v>
      </c>
      <c r="E2714">
        <v>5</v>
      </c>
      <c r="F2714">
        <v>124</v>
      </c>
      <c r="G2714">
        <v>38.9</v>
      </c>
      <c r="H2714">
        <v>1</v>
      </c>
      <c r="I2714" t="s">
        <v>3726</v>
      </c>
      <c r="J2714" t="s">
        <v>3733</v>
      </c>
      <c r="L2714" t="s">
        <v>3817</v>
      </c>
      <c r="M2714" t="s">
        <v>3832</v>
      </c>
      <c r="S2714">
        <v>2</v>
      </c>
      <c r="T2714">
        <v>30.8</v>
      </c>
      <c r="U2714">
        <v>13.9</v>
      </c>
      <c r="V2714">
        <v>45</v>
      </c>
      <c r="W2714">
        <v>113.245509527518</v>
      </c>
      <c r="Z2714">
        <v>7.3</v>
      </c>
      <c r="AA2714" t="s">
        <v>3833</v>
      </c>
      <c r="AB2714" t="s">
        <v>3870</v>
      </c>
      <c r="AC2714" t="s">
        <v>3933</v>
      </c>
      <c r="AE2714" t="s">
        <v>4662</v>
      </c>
      <c r="AG2714">
        <v>1</v>
      </c>
      <c r="AH2714">
        <v>0</v>
      </c>
      <c r="AI2714">
        <v>0</v>
      </c>
      <c r="AJ2714">
        <v>1</v>
      </c>
      <c r="AK2714">
        <v>0</v>
      </c>
      <c r="AL2714">
        <v>0</v>
      </c>
      <c r="AM2714">
        <v>0</v>
      </c>
      <c r="AN2714">
        <v>0</v>
      </c>
      <c r="AO2714">
        <v>1</v>
      </c>
      <c r="AP2714">
        <v>0</v>
      </c>
      <c r="AQ2714">
        <f t="shared" si="43"/>
        <v>3</v>
      </c>
    </row>
    <row r="2715" spans="1:43" x14ac:dyDescent="0.25">
      <c r="A2715" s="3">
        <v>2714</v>
      </c>
      <c r="B2715">
        <v>6584</v>
      </c>
      <c r="C2715">
        <v>512</v>
      </c>
      <c r="D2715" t="s">
        <v>2344</v>
      </c>
      <c r="E2715">
        <v>5</v>
      </c>
      <c r="F2715">
        <v>124</v>
      </c>
      <c r="G2715">
        <v>38.9</v>
      </c>
      <c r="H2715">
        <v>1</v>
      </c>
      <c r="I2715" t="s">
        <v>3726</v>
      </c>
      <c r="J2715" t="s">
        <v>3733</v>
      </c>
      <c r="L2715" t="s">
        <v>3817</v>
      </c>
      <c r="M2715" t="s">
        <v>3832</v>
      </c>
      <c r="S2715">
        <v>2</v>
      </c>
      <c r="T2715">
        <v>17.2</v>
      </c>
      <c r="U2715">
        <v>5.6</v>
      </c>
      <c r="V2715">
        <v>32</v>
      </c>
      <c r="W2715">
        <v>71.505856133548306</v>
      </c>
      <c r="Z2715">
        <v>4.0999999999999996</v>
      </c>
      <c r="AA2715" t="s">
        <v>3833</v>
      </c>
      <c r="AB2715" t="s">
        <v>3870</v>
      </c>
      <c r="AC2715" t="s">
        <v>3933</v>
      </c>
      <c r="AE2715" t="s">
        <v>4662</v>
      </c>
      <c r="AG2715">
        <v>1</v>
      </c>
      <c r="AH2715">
        <v>0</v>
      </c>
      <c r="AI2715">
        <v>0</v>
      </c>
      <c r="AJ2715">
        <v>1</v>
      </c>
      <c r="AK2715">
        <v>0</v>
      </c>
      <c r="AL2715">
        <v>0</v>
      </c>
      <c r="AM2715">
        <v>0</v>
      </c>
      <c r="AN2715">
        <v>0</v>
      </c>
      <c r="AO2715">
        <v>1</v>
      </c>
      <c r="AP2715">
        <v>0</v>
      </c>
      <c r="AQ2715">
        <f t="shared" si="43"/>
        <v>3</v>
      </c>
    </row>
    <row r="2716" spans="1:43" x14ac:dyDescent="0.25">
      <c r="A2716" s="3">
        <v>2715</v>
      </c>
      <c r="B2716">
        <v>6457</v>
      </c>
      <c r="C2716">
        <v>512</v>
      </c>
      <c r="D2716" t="s">
        <v>2245</v>
      </c>
      <c r="E2716">
        <v>18</v>
      </c>
      <c r="F2716">
        <v>133</v>
      </c>
      <c r="G2716">
        <v>43</v>
      </c>
      <c r="H2716">
        <v>2</v>
      </c>
      <c r="I2716" t="s">
        <v>3725</v>
      </c>
      <c r="J2716" t="s">
        <v>3733</v>
      </c>
      <c r="L2716" t="s">
        <v>3817</v>
      </c>
      <c r="M2716" t="s">
        <v>3832</v>
      </c>
      <c r="S2716">
        <v>1</v>
      </c>
      <c r="T2716">
        <v>28.9</v>
      </c>
      <c r="Z2716">
        <v>5.9</v>
      </c>
      <c r="AA2716" t="s">
        <v>3833</v>
      </c>
      <c r="AB2716" t="s">
        <v>3870</v>
      </c>
      <c r="AC2716" t="s">
        <v>3933</v>
      </c>
      <c r="AE2716" t="s">
        <v>4662</v>
      </c>
      <c r="AG2716">
        <v>1</v>
      </c>
      <c r="AH2716">
        <v>0</v>
      </c>
      <c r="AI2716">
        <v>0</v>
      </c>
      <c r="AJ2716">
        <v>1</v>
      </c>
      <c r="AK2716">
        <v>0</v>
      </c>
      <c r="AL2716">
        <v>0</v>
      </c>
      <c r="AM2716">
        <v>0</v>
      </c>
      <c r="AN2716">
        <v>0</v>
      </c>
      <c r="AO2716">
        <v>1</v>
      </c>
      <c r="AP2716">
        <v>0</v>
      </c>
      <c r="AQ2716">
        <f t="shared" si="43"/>
        <v>3</v>
      </c>
    </row>
    <row r="2717" spans="1:43" x14ac:dyDescent="0.25">
      <c r="A2717" s="3">
        <v>2716</v>
      </c>
      <c r="B2717">
        <v>6458</v>
      </c>
      <c r="C2717">
        <v>512</v>
      </c>
      <c r="D2717" t="s">
        <v>2246</v>
      </c>
      <c r="E2717">
        <v>18</v>
      </c>
      <c r="F2717">
        <v>133</v>
      </c>
      <c r="G2717">
        <v>43</v>
      </c>
      <c r="H2717">
        <v>2</v>
      </c>
      <c r="I2717" t="s">
        <v>3725</v>
      </c>
      <c r="J2717" t="s">
        <v>3733</v>
      </c>
      <c r="L2717" t="s">
        <v>3817</v>
      </c>
      <c r="M2717" t="s">
        <v>3832</v>
      </c>
      <c r="S2717">
        <v>1</v>
      </c>
      <c r="T2717">
        <v>11.3</v>
      </c>
      <c r="Z2717">
        <v>2.2999999999999998</v>
      </c>
      <c r="AA2717" t="s">
        <v>3833</v>
      </c>
      <c r="AB2717" t="s">
        <v>3870</v>
      </c>
      <c r="AC2717" t="s">
        <v>3933</v>
      </c>
      <c r="AE2717" t="s">
        <v>4662</v>
      </c>
      <c r="AG2717">
        <v>1</v>
      </c>
      <c r="AH2717">
        <v>0</v>
      </c>
      <c r="AI2717">
        <v>0</v>
      </c>
      <c r="AJ2717">
        <v>1</v>
      </c>
      <c r="AK2717">
        <v>0</v>
      </c>
      <c r="AL2717">
        <v>0</v>
      </c>
      <c r="AM2717">
        <v>0</v>
      </c>
      <c r="AN2717">
        <v>0</v>
      </c>
      <c r="AO2717">
        <v>1</v>
      </c>
      <c r="AP2717">
        <v>0</v>
      </c>
      <c r="AQ2717">
        <f t="shared" si="43"/>
        <v>3</v>
      </c>
    </row>
    <row r="2718" spans="1:43" x14ac:dyDescent="0.25">
      <c r="A2718" s="3">
        <v>2717</v>
      </c>
      <c r="B2718">
        <v>6459</v>
      </c>
      <c r="C2718">
        <v>512</v>
      </c>
      <c r="D2718" t="s">
        <v>2247</v>
      </c>
      <c r="E2718">
        <v>18</v>
      </c>
      <c r="F2718">
        <v>133</v>
      </c>
      <c r="G2718">
        <v>43</v>
      </c>
      <c r="H2718">
        <v>2</v>
      </c>
      <c r="I2718" t="s">
        <v>3725</v>
      </c>
      <c r="J2718" t="s">
        <v>3733</v>
      </c>
      <c r="L2718" t="s">
        <v>3817</v>
      </c>
      <c r="M2718" t="s">
        <v>3832</v>
      </c>
      <c r="S2718">
        <v>1</v>
      </c>
      <c r="T2718">
        <v>30.4</v>
      </c>
      <c r="Z2718">
        <v>6.2</v>
      </c>
      <c r="AA2718" t="s">
        <v>3833</v>
      </c>
      <c r="AB2718" t="s">
        <v>3870</v>
      </c>
      <c r="AC2718" t="s">
        <v>3933</v>
      </c>
      <c r="AE2718" t="s">
        <v>4662</v>
      </c>
      <c r="AG2718">
        <v>1</v>
      </c>
      <c r="AH2718">
        <v>0</v>
      </c>
      <c r="AI2718">
        <v>0</v>
      </c>
      <c r="AJ2718">
        <v>1</v>
      </c>
      <c r="AK2718">
        <v>0</v>
      </c>
      <c r="AL2718">
        <v>0</v>
      </c>
      <c r="AM2718">
        <v>0</v>
      </c>
      <c r="AN2718">
        <v>0</v>
      </c>
      <c r="AO2718">
        <v>1</v>
      </c>
      <c r="AP2718">
        <v>0</v>
      </c>
      <c r="AQ2718">
        <f t="shared" si="43"/>
        <v>3</v>
      </c>
    </row>
    <row r="2719" spans="1:43" x14ac:dyDescent="0.25">
      <c r="A2719" s="3">
        <v>2718</v>
      </c>
      <c r="B2719">
        <v>6398</v>
      </c>
      <c r="C2719">
        <v>512</v>
      </c>
      <c r="D2719" t="s">
        <v>2192</v>
      </c>
      <c r="E2719">
        <v>-60</v>
      </c>
      <c r="F2719">
        <v>281</v>
      </c>
      <c r="G2719">
        <v>48</v>
      </c>
      <c r="H2719">
        <v>2</v>
      </c>
      <c r="I2719" t="s">
        <v>3725</v>
      </c>
      <c r="J2719" t="s">
        <v>3733</v>
      </c>
      <c r="L2719" t="s">
        <v>3817</v>
      </c>
      <c r="M2719" t="s">
        <v>3832</v>
      </c>
      <c r="S2719">
        <v>2</v>
      </c>
      <c r="T2719">
        <v>24.6</v>
      </c>
      <c r="U2719">
        <v>0.5</v>
      </c>
      <c r="V2719">
        <v>2</v>
      </c>
      <c r="W2719">
        <v>3.9852480563125399</v>
      </c>
      <c r="Z2719">
        <v>3.5</v>
      </c>
      <c r="AA2719" t="s">
        <v>3833</v>
      </c>
      <c r="AB2719" t="s">
        <v>3870</v>
      </c>
      <c r="AC2719" t="s">
        <v>3933</v>
      </c>
      <c r="AE2719" t="s">
        <v>4662</v>
      </c>
      <c r="AG2719">
        <v>1</v>
      </c>
      <c r="AH2719">
        <v>0</v>
      </c>
      <c r="AI2719">
        <v>0</v>
      </c>
      <c r="AJ2719">
        <v>1</v>
      </c>
      <c r="AK2719">
        <v>0</v>
      </c>
      <c r="AL2719">
        <v>0</v>
      </c>
      <c r="AM2719">
        <v>0</v>
      </c>
      <c r="AN2719">
        <v>0</v>
      </c>
      <c r="AO2719">
        <v>1</v>
      </c>
      <c r="AP2719">
        <v>0</v>
      </c>
      <c r="AQ2719">
        <f t="shared" si="43"/>
        <v>3</v>
      </c>
    </row>
    <row r="2720" spans="1:43" x14ac:dyDescent="0.25">
      <c r="A2720" s="3">
        <v>2719</v>
      </c>
      <c r="B2720">
        <v>6399</v>
      </c>
      <c r="C2720">
        <v>512</v>
      </c>
      <c r="D2720" t="s">
        <v>2193</v>
      </c>
      <c r="E2720">
        <v>-60</v>
      </c>
      <c r="F2720">
        <v>281</v>
      </c>
      <c r="G2720">
        <v>48</v>
      </c>
      <c r="H2720">
        <v>2</v>
      </c>
      <c r="I2720" t="s">
        <v>3725</v>
      </c>
      <c r="J2720" t="s">
        <v>3733</v>
      </c>
      <c r="L2720" t="s">
        <v>3817</v>
      </c>
      <c r="M2720" t="s">
        <v>3832</v>
      </c>
      <c r="S2720">
        <v>2</v>
      </c>
      <c r="T2720">
        <v>29.9</v>
      </c>
      <c r="U2720">
        <v>4.5</v>
      </c>
      <c r="V2720">
        <v>15</v>
      </c>
      <c r="W2720">
        <v>30.1611769234026</v>
      </c>
      <c r="Z2720">
        <v>4.2</v>
      </c>
      <c r="AA2720" t="s">
        <v>3833</v>
      </c>
      <c r="AB2720" t="s">
        <v>3870</v>
      </c>
      <c r="AC2720" t="s">
        <v>3933</v>
      </c>
      <c r="AE2720" t="s">
        <v>4662</v>
      </c>
      <c r="AG2720">
        <v>1</v>
      </c>
      <c r="AH2720">
        <v>0</v>
      </c>
      <c r="AI2720">
        <v>0</v>
      </c>
      <c r="AJ2720">
        <v>1</v>
      </c>
      <c r="AK2720">
        <v>0</v>
      </c>
      <c r="AL2720">
        <v>0</v>
      </c>
      <c r="AM2720">
        <v>0</v>
      </c>
      <c r="AN2720">
        <v>0</v>
      </c>
      <c r="AO2720">
        <v>1</v>
      </c>
      <c r="AP2720">
        <v>0</v>
      </c>
      <c r="AQ2720">
        <f t="shared" si="43"/>
        <v>3</v>
      </c>
    </row>
    <row r="2721" spans="1:43" x14ac:dyDescent="0.25">
      <c r="A2721" s="3">
        <v>2720</v>
      </c>
      <c r="B2721">
        <v>6659</v>
      </c>
      <c r="C2721">
        <v>512</v>
      </c>
      <c r="D2721" t="s">
        <v>3170</v>
      </c>
      <c r="E2721">
        <v>16</v>
      </c>
      <c r="F2721">
        <v>284</v>
      </c>
      <c r="G2721">
        <v>77.599999999999994</v>
      </c>
      <c r="H2721">
        <v>3.8</v>
      </c>
      <c r="I2721" t="s">
        <v>3726</v>
      </c>
      <c r="J2721" t="s">
        <v>3731</v>
      </c>
      <c r="L2721" t="s">
        <v>3817</v>
      </c>
      <c r="M2721" t="s">
        <v>3832</v>
      </c>
      <c r="S2721">
        <v>1</v>
      </c>
      <c r="T2721">
        <v>35.4</v>
      </c>
      <c r="Z2721">
        <v>7.6</v>
      </c>
      <c r="AA2721" t="s">
        <v>3833</v>
      </c>
      <c r="AB2721" t="s">
        <v>3870</v>
      </c>
      <c r="AC2721" t="s">
        <v>3933</v>
      </c>
      <c r="AE2721" t="s">
        <v>4228</v>
      </c>
      <c r="AG2721">
        <v>0</v>
      </c>
      <c r="AH2721">
        <v>0</v>
      </c>
      <c r="AI2721">
        <v>0</v>
      </c>
      <c r="AJ2721">
        <v>1</v>
      </c>
      <c r="AK2721">
        <v>0</v>
      </c>
      <c r="AL2721">
        <v>0</v>
      </c>
      <c r="AM2721">
        <v>0</v>
      </c>
      <c r="AN2721">
        <v>0</v>
      </c>
      <c r="AO2721">
        <v>1</v>
      </c>
      <c r="AP2721">
        <v>0</v>
      </c>
      <c r="AQ2721">
        <f t="shared" si="43"/>
        <v>2</v>
      </c>
    </row>
    <row r="2722" spans="1:43" x14ac:dyDescent="0.25">
      <c r="A2722" s="3">
        <v>2721</v>
      </c>
      <c r="B2722">
        <v>6660</v>
      </c>
      <c r="C2722">
        <v>512</v>
      </c>
      <c r="D2722" t="s">
        <v>3171</v>
      </c>
      <c r="E2722">
        <v>16</v>
      </c>
      <c r="F2722">
        <v>284</v>
      </c>
      <c r="G2722">
        <v>77.599999999999994</v>
      </c>
      <c r="H2722">
        <v>3.8</v>
      </c>
      <c r="I2722" t="s">
        <v>3726</v>
      </c>
      <c r="J2722" t="s">
        <v>3731</v>
      </c>
      <c r="L2722" t="s">
        <v>3817</v>
      </c>
      <c r="M2722" t="s">
        <v>3832</v>
      </c>
      <c r="S2722">
        <v>2</v>
      </c>
      <c r="T2722">
        <v>3.3</v>
      </c>
      <c r="U2722">
        <v>0.9</v>
      </c>
      <c r="V2722">
        <v>27</v>
      </c>
      <c r="W2722">
        <v>57.736689455552849</v>
      </c>
      <c r="Z2722">
        <v>0.7</v>
      </c>
      <c r="AA2722" t="s">
        <v>3833</v>
      </c>
      <c r="AB2722" t="s">
        <v>3870</v>
      </c>
      <c r="AC2722" t="s">
        <v>3933</v>
      </c>
      <c r="AE2722" t="s">
        <v>4228</v>
      </c>
      <c r="AG2722">
        <v>0</v>
      </c>
      <c r="AH2722">
        <v>0</v>
      </c>
      <c r="AI2722">
        <v>0</v>
      </c>
      <c r="AJ2722">
        <v>1</v>
      </c>
      <c r="AK2722">
        <v>0</v>
      </c>
      <c r="AL2722">
        <v>0</v>
      </c>
      <c r="AM2722">
        <v>0</v>
      </c>
      <c r="AN2722">
        <v>0</v>
      </c>
      <c r="AO2722">
        <v>1</v>
      </c>
      <c r="AP2722">
        <v>0</v>
      </c>
      <c r="AQ2722">
        <f t="shared" si="43"/>
        <v>2</v>
      </c>
    </row>
    <row r="2723" spans="1:43" x14ac:dyDescent="0.25">
      <c r="A2723" s="3">
        <v>2722</v>
      </c>
      <c r="B2723">
        <v>6661</v>
      </c>
      <c r="C2723">
        <v>512</v>
      </c>
      <c r="D2723" t="s">
        <v>3172</v>
      </c>
      <c r="E2723">
        <v>16</v>
      </c>
      <c r="F2723">
        <v>284</v>
      </c>
      <c r="G2723">
        <v>77.599999999999994</v>
      </c>
      <c r="H2723">
        <v>3.8</v>
      </c>
      <c r="I2723" t="s">
        <v>3726</v>
      </c>
      <c r="J2723" t="s">
        <v>3731</v>
      </c>
      <c r="L2723" t="s">
        <v>3817</v>
      </c>
      <c r="M2723" t="s">
        <v>3832</v>
      </c>
      <c r="S2723">
        <v>1</v>
      </c>
      <c r="T2723">
        <v>19.399999999999999</v>
      </c>
      <c r="Z2723">
        <v>4.0999999999999996</v>
      </c>
      <c r="AA2723" t="s">
        <v>3833</v>
      </c>
      <c r="AB2723" t="s">
        <v>3870</v>
      </c>
      <c r="AC2723" t="s">
        <v>3933</v>
      </c>
      <c r="AE2723" t="s">
        <v>4228</v>
      </c>
      <c r="AG2723">
        <v>0</v>
      </c>
      <c r="AH2723">
        <v>0</v>
      </c>
      <c r="AI2723">
        <v>0</v>
      </c>
      <c r="AJ2723">
        <v>1</v>
      </c>
      <c r="AK2723">
        <v>0</v>
      </c>
      <c r="AL2723">
        <v>0</v>
      </c>
      <c r="AM2723">
        <v>0</v>
      </c>
      <c r="AN2723">
        <v>0</v>
      </c>
      <c r="AO2723">
        <v>1</v>
      </c>
      <c r="AP2723">
        <v>0</v>
      </c>
      <c r="AQ2723">
        <f t="shared" si="43"/>
        <v>2</v>
      </c>
    </row>
    <row r="2724" spans="1:43" x14ac:dyDescent="0.25">
      <c r="A2724" s="3">
        <v>2723</v>
      </c>
      <c r="B2724">
        <v>6662</v>
      </c>
      <c r="C2724">
        <v>512</v>
      </c>
      <c r="D2724" t="s">
        <v>3173</v>
      </c>
      <c r="E2724">
        <v>16</v>
      </c>
      <c r="F2724">
        <v>284</v>
      </c>
      <c r="G2724">
        <v>77.599999999999994</v>
      </c>
      <c r="H2724">
        <v>3.8</v>
      </c>
      <c r="I2724" t="s">
        <v>3726</v>
      </c>
      <c r="J2724" t="s">
        <v>3731</v>
      </c>
      <c r="L2724" t="s">
        <v>3817</v>
      </c>
      <c r="M2724" t="s">
        <v>3832</v>
      </c>
      <c r="S2724">
        <v>2</v>
      </c>
      <c r="T2724">
        <v>17.2</v>
      </c>
      <c r="U2724">
        <v>0.7</v>
      </c>
      <c r="V2724">
        <v>3</v>
      </c>
      <c r="W2724">
        <v>7.9893346204166198</v>
      </c>
      <c r="Z2724">
        <v>3.7</v>
      </c>
      <c r="AA2724" t="s">
        <v>3833</v>
      </c>
      <c r="AB2724" t="s">
        <v>3870</v>
      </c>
      <c r="AC2724" t="s">
        <v>3933</v>
      </c>
      <c r="AE2724" t="s">
        <v>4228</v>
      </c>
      <c r="AG2724">
        <v>0</v>
      </c>
      <c r="AH2724">
        <v>0</v>
      </c>
      <c r="AI2724">
        <v>0</v>
      </c>
      <c r="AJ2724">
        <v>1</v>
      </c>
      <c r="AK2724">
        <v>0</v>
      </c>
      <c r="AL2724">
        <v>0</v>
      </c>
      <c r="AM2724">
        <v>0</v>
      </c>
      <c r="AN2724">
        <v>0</v>
      </c>
      <c r="AO2724">
        <v>1</v>
      </c>
      <c r="AP2724">
        <v>0</v>
      </c>
      <c r="AQ2724">
        <f t="shared" si="43"/>
        <v>2</v>
      </c>
    </row>
    <row r="2725" spans="1:43" x14ac:dyDescent="0.25">
      <c r="A2725" s="3">
        <v>2724</v>
      </c>
      <c r="B2725">
        <v>6663</v>
      </c>
      <c r="C2725">
        <v>512</v>
      </c>
      <c r="D2725" t="s">
        <v>3174</v>
      </c>
      <c r="E2725">
        <v>16</v>
      </c>
      <c r="F2725">
        <v>284</v>
      </c>
      <c r="G2725">
        <v>77.599999999999994</v>
      </c>
      <c r="H2725">
        <v>3.8</v>
      </c>
      <c r="I2725" t="s">
        <v>3726</v>
      </c>
      <c r="J2725" t="s">
        <v>3731</v>
      </c>
      <c r="L2725" t="s">
        <v>3817</v>
      </c>
      <c r="M2725" t="s">
        <v>3832</v>
      </c>
      <c r="S2725">
        <v>2</v>
      </c>
      <c r="T2725">
        <v>72.2</v>
      </c>
      <c r="U2725">
        <v>10.7</v>
      </c>
      <c r="V2725">
        <v>14</v>
      </c>
      <c r="W2725">
        <v>29.679324340581669</v>
      </c>
      <c r="Z2725">
        <v>15.4</v>
      </c>
      <c r="AA2725" t="s">
        <v>3833</v>
      </c>
      <c r="AB2725" t="s">
        <v>3870</v>
      </c>
      <c r="AC2725" t="s">
        <v>3933</v>
      </c>
      <c r="AE2725" t="s">
        <v>4228</v>
      </c>
      <c r="AG2725">
        <v>0</v>
      </c>
      <c r="AH2725">
        <v>0</v>
      </c>
      <c r="AI2725">
        <v>0</v>
      </c>
      <c r="AJ2725">
        <v>1</v>
      </c>
      <c r="AK2725">
        <v>0</v>
      </c>
      <c r="AL2725">
        <v>0</v>
      </c>
      <c r="AM2725">
        <v>0</v>
      </c>
      <c r="AN2725">
        <v>0</v>
      </c>
      <c r="AO2725">
        <v>1</v>
      </c>
      <c r="AP2725">
        <v>0</v>
      </c>
      <c r="AQ2725">
        <f t="shared" si="43"/>
        <v>2</v>
      </c>
    </row>
    <row r="2726" spans="1:43" x14ac:dyDescent="0.25">
      <c r="A2726" s="3">
        <v>2725</v>
      </c>
      <c r="B2726">
        <v>6664</v>
      </c>
      <c r="C2726">
        <v>512</v>
      </c>
      <c r="D2726" t="s">
        <v>3175</v>
      </c>
      <c r="E2726">
        <v>16</v>
      </c>
      <c r="F2726">
        <v>284</v>
      </c>
      <c r="G2726">
        <v>77.599999999999994</v>
      </c>
      <c r="H2726">
        <v>3.8</v>
      </c>
      <c r="I2726" t="s">
        <v>3726</v>
      </c>
      <c r="J2726" t="s">
        <v>3731</v>
      </c>
      <c r="L2726" t="s">
        <v>3817</v>
      </c>
      <c r="M2726" t="s">
        <v>3832</v>
      </c>
      <c r="S2726">
        <v>2</v>
      </c>
      <c r="T2726">
        <v>62.5</v>
      </c>
      <c r="U2726">
        <v>16.100000000000001</v>
      </c>
      <c r="V2726">
        <v>25</v>
      </c>
      <c r="W2726">
        <v>54.050554194512181</v>
      </c>
      <c r="Z2726">
        <v>13.4</v>
      </c>
      <c r="AA2726" t="s">
        <v>3833</v>
      </c>
      <c r="AB2726" t="s">
        <v>3870</v>
      </c>
      <c r="AC2726" t="s">
        <v>3933</v>
      </c>
      <c r="AE2726" t="s">
        <v>4228</v>
      </c>
      <c r="AG2726">
        <v>0</v>
      </c>
      <c r="AH2726">
        <v>0</v>
      </c>
      <c r="AI2726">
        <v>0</v>
      </c>
      <c r="AJ2726">
        <v>1</v>
      </c>
      <c r="AK2726">
        <v>0</v>
      </c>
      <c r="AL2726">
        <v>0</v>
      </c>
      <c r="AM2726">
        <v>0</v>
      </c>
      <c r="AN2726">
        <v>0</v>
      </c>
      <c r="AO2726">
        <v>1</v>
      </c>
      <c r="AP2726">
        <v>0</v>
      </c>
      <c r="AQ2726">
        <f t="shared" si="43"/>
        <v>2</v>
      </c>
    </row>
    <row r="2727" spans="1:43" x14ac:dyDescent="0.25">
      <c r="A2727" s="3">
        <v>2726</v>
      </c>
      <c r="B2727">
        <v>6665</v>
      </c>
      <c r="C2727">
        <v>512</v>
      </c>
      <c r="D2727" t="s">
        <v>3176</v>
      </c>
      <c r="E2727">
        <v>16</v>
      </c>
      <c r="F2727">
        <v>284</v>
      </c>
      <c r="G2727">
        <v>77.599999999999994</v>
      </c>
      <c r="H2727">
        <v>3.8</v>
      </c>
      <c r="I2727" t="s">
        <v>3726</v>
      </c>
      <c r="J2727" t="s">
        <v>3731</v>
      </c>
      <c r="L2727" t="s">
        <v>3817</v>
      </c>
      <c r="M2727" t="s">
        <v>3832</v>
      </c>
      <c r="S2727">
        <v>4</v>
      </c>
      <c r="T2727">
        <v>25.7</v>
      </c>
      <c r="U2727">
        <v>3.7</v>
      </c>
      <c r="V2727">
        <v>14</v>
      </c>
      <c r="W2727">
        <v>23.592119280008571</v>
      </c>
      <c r="Z2727">
        <v>5.5</v>
      </c>
      <c r="AA2727" t="s">
        <v>3833</v>
      </c>
      <c r="AB2727" t="s">
        <v>3870</v>
      </c>
      <c r="AC2727" t="s">
        <v>3933</v>
      </c>
      <c r="AE2727" t="s">
        <v>4228</v>
      </c>
      <c r="AG2727">
        <v>0</v>
      </c>
      <c r="AH2727">
        <v>0</v>
      </c>
      <c r="AI2727">
        <v>0</v>
      </c>
      <c r="AJ2727">
        <v>1</v>
      </c>
      <c r="AK2727">
        <v>0</v>
      </c>
      <c r="AL2727">
        <v>0</v>
      </c>
      <c r="AM2727">
        <v>0</v>
      </c>
      <c r="AN2727">
        <v>0</v>
      </c>
      <c r="AO2727">
        <v>1</v>
      </c>
      <c r="AP2727">
        <v>0</v>
      </c>
      <c r="AQ2727">
        <f t="shared" si="43"/>
        <v>2</v>
      </c>
    </row>
    <row r="2728" spans="1:43" x14ac:dyDescent="0.25">
      <c r="A2728" s="3">
        <v>2727</v>
      </c>
      <c r="B2728">
        <v>6666</v>
      </c>
      <c r="C2728">
        <v>512</v>
      </c>
      <c r="D2728" t="s">
        <v>3177</v>
      </c>
      <c r="E2728">
        <v>16</v>
      </c>
      <c r="F2728">
        <v>284</v>
      </c>
      <c r="G2728">
        <v>77.599999999999994</v>
      </c>
      <c r="H2728">
        <v>3.8</v>
      </c>
      <c r="I2728" t="s">
        <v>3726</v>
      </c>
      <c r="J2728" t="s">
        <v>3731</v>
      </c>
      <c r="L2728" t="s">
        <v>3817</v>
      </c>
      <c r="M2728" t="s">
        <v>3832</v>
      </c>
      <c r="S2728">
        <v>4</v>
      </c>
      <c r="T2728">
        <v>20.100000000000001</v>
      </c>
      <c r="U2728">
        <v>8.1999999999999993</v>
      </c>
      <c r="V2728">
        <v>40</v>
      </c>
      <c r="W2728">
        <v>74.987768043246788</v>
      </c>
      <c r="Z2728">
        <v>4.3</v>
      </c>
      <c r="AA2728" t="s">
        <v>3833</v>
      </c>
      <c r="AB2728" t="s">
        <v>3870</v>
      </c>
      <c r="AC2728" t="s">
        <v>3933</v>
      </c>
      <c r="AE2728" t="s">
        <v>4228</v>
      </c>
      <c r="AG2728">
        <v>0</v>
      </c>
      <c r="AH2728">
        <v>0</v>
      </c>
      <c r="AI2728">
        <v>0</v>
      </c>
      <c r="AJ2728">
        <v>1</v>
      </c>
      <c r="AK2728">
        <v>0</v>
      </c>
      <c r="AL2728">
        <v>0</v>
      </c>
      <c r="AM2728">
        <v>0</v>
      </c>
      <c r="AN2728">
        <v>0</v>
      </c>
      <c r="AO2728">
        <v>1</v>
      </c>
      <c r="AP2728">
        <v>0</v>
      </c>
      <c r="AQ2728">
        <f t="shared" si="43"/>
        <v>2</v>
      </c>
    </row>
    <row r="2729" spans="1:43" x14ac:dyDescent="0.25">
      <c r="A2729" s="3">
        <v>2728</v>
      </c>
      <c r="B2729">
        <v>6548</v>
      </c>
      <c r="C2729">
        <v>512</v>
      </c>
      <c r="D2729" t="s">
        <v>3110</v>
      </c>
      <c r="E2729">
        <v>5</v>
      </c>
      <c r="F2729">
        <v>90</v>
      </c>
      <c r="G2729">
        <v>82</v>
      </c>
      <c r="H2729">
        <v>2</v>
      </c>
      <c r="I2729" t="s">
        <v>3726</v>
      </c>
      <c r="J2729" t="s">
        <v>3739</v>
      </c>
      <c r="L2729" t="s">
        <v>3817</v>
      </c>
      <c r="M2729" t="s">
        <v>3832</v>
      </c>
      <c r="S2729">
        <v>1</v>
      </c>
      <c r="T2729">
        <v>38</v>
      </c>
      <c r="Z2729">
        <v>5.9</v>
      </c>
      <c r="AA2729" t="s">
        <v>3833</v>
      </c>
      <c r="AB2729" t="s">
        <v>3870</v>
      </c>
      <c r="AC2729" t="s">
        <v>3933</v>
      </c>
      <c r="AE2729" t="s">
        <v>4228</v>
      </c>
      <c r="AG2729">
        <v>0</v>
      </c>
      <c r="AH2729">
        <v>0</v>
      </c>
      <c r="AI2729">
        <v>0</v>
      </c>
      <c r="AJ2729">
        <v>1</v>
      </c>
      <c r="AK2729">
        <v>0</v>
      </c>
      <c r="AL2729">
        <v>0</v>
      </c>
      <c r="AM2729">
        <v>0</v>
      </c>
      <c r="AN2729">
        <v>0</v>
      </c>
      <c r="AO2729">
        <v>1</v>
      </c>
      <c r="AP2729">
        <v>0</v>
      </c>
      <c r="AQ2729">
        <f t="shared" si="43"/>
        <v>2</v>
      </c>
    </row>
    <row r="2730" spans="1:43" x14ac:dyDescent="0.25">
      <c r="A2730" s="3">
        <v>2729</v>
      </c>
      <c r="B2730">
        <v>6549</v>
      </c>
      <c r="C2730">
        <v>512</v>
      </c>
      <c r="D2730" t="s">
        <v>3111</v>
      </c>
      <c r="E2730">
        <v>5</v>
      </c>
      <c r="F2730">
        <v>90</v>
      </c>
      <c r="G2730">
        <v>82</v>
      </c>
      <c r="H2730">
        <v>2</v>
      </c>
      <c r="I2730" t="s">
        <v>3726</v>
      </c>
      <c r="J2730" t="s">
        <v>3739</v>
      </c>
      <c r="L2730" t="s">
        <v>3817</v>
      </c>
      <c r="M2730" t="s">
        <v>3832</v>
      </c>
      <c r="S2730">
        <v>2</v>
      </c>
      <c r="T2730">
        <v>26.4</v>
      </c>
      <c r="U2730">
        <v>1.7</v>
      </c>
      <c r="V2730">
        <v>6</v>
      </c>
      <c r="W2730">
        <v>12.6715584195722</v>
      </c>
      <c r="Z2730">
        <v>4.0999999999999996</v>
      </c>
      <c r="AA2730" t="s">
        <v>3833</v>
      </c>
      <c r="AB2730" t="s">
        <v>3870</v>
      </c>
      <c r="AC2730" t="s">
        <v>3933</v>
      </c>
      <c r="AE2730" t="s">
        <v>4228</v>
      </c>
      <c r="AG2730">
        <v>0</v>
      </c>
      <c r="AH2730">
        <v>0</v>
      </c>
      <c r="AI2730">
        <v>0</v>
      </c>
      <c r="AJ2730">
        <v>1</v>
      </c>
      <c r="AK2730">
        <v>0</v>
      </c>
      <c r="AL2730">
        <v>0</v>
      </c>
      <c r="AM2730">
        <v>0</v>
      </c>
      <c r="AN2730">
        <v>0</v>
      </c>
      <c r="AO2730">
        <v>1</v>
      </c>
      <c r="AP2730">
        <v>0</v>
      </c>
      <c r="AQ2730">
        <f t="shared" si="43"/>
        <v>2</v>
      </c>
    </row>
    <row r="2731" spans="1:43" x14ac:dyDescent="0.25">
      <c r="A2731" s="3">
        <v>2730</v>
      </c>
      <c r="B2731">
        <v>6550</v>
      </c>
      <c r="C2731">
        <v>512</v>
      </c>
      <c r="D2731" t="s">
        <v>3112</v>
      </c>
      <c r="E2731">
        <v>5</v>
      </c>
      <c r="F2731">
        <v>90</v>
      </c>
      <c r="G2731">
        <v>82</v>
      </c>
      <c r="H2731">
        <v>2</v>
      </c>
      <c r="I2731" t="s">
        <v>3726</v>
      </c>
      <c r="J2731" t="s">
        <v>3739</v>
      </c>
      <c r="L2731" t="s">
        <v>3817</v>
      </c>
      <c r="M2731" t="s">
        <v>3832</v>
      </c>
      <c r="S2731">
        <v>2</v>
      </c>
      <c r="T2731">
        <v>61.7</v>
      </c>
      <c r="U2731">
        <v>21.4</v>
      </c>
      <c r="V2731">
        <v>34</v>
      </c>
      <c r="W2731">
        <v>77.521991631824534</v>
      </c>
      <c r="Z2731">
        <v>9.5</v>
      </c>
      <c r="AA2731" t="s">
        <v>3833</v>
      </c>
      <c r="AB2731" t="s">
        <v>3870</v>
      </c>
      <c r="AC2731" t="s">
        <v>3933</v>
      </c>
      <c r="AE2731" t="s">
        <v>4228</v>
      </c>
      <c r="AG2731">
        <v>0</v>
      </c>
      <c r="AH2731">
        <v>0</v>
      </c>
      <c r="AI2731">
        <v>0</v>
      </c>
      <c r="AJ2731">
        <v>1</v>
      </c>
      <c r="AK2731">
        <v>0</v>
      </c>
      <c r="AL2731">
        <v>0</v>
      </c>
      <c r="AM2731">
        <v>0</v>
      </c>
      <c r="AN2731">
        <v>0</v>
      </c>
      <c r="AO2731">
        <v>1</v>
      </c>
      <c r="AP2731">
        <v>0</v>
      </c>
      <c r="AQ2731">
        <f t="shared" si="43"/>
        <v>2</v>
      </c>
    </row>
    <row r="2732" spans="1:43" x14ac:dyDescent="0.25">
      <c r="A2732" s="3">
        <v>2731</v>
      </c>
      <c r="B2732">
        <v>6551</v>
      </c>
      <c r="C2732">
        <v>512</v>
      </c>
      <c r="D2732" t="s">
        <v>3113</v>
      </c>
      <c r="E2732">
        <v>5</v>
      </c>
      <c r="F2732">
        <v>90</v>
      </c>
      <c r="G2732">
        <v>82</v>
      </c>
      <c r="H2732">
        <v>2</v>
      </c>
      <c r="I2732" t="s">
        <v>3726</v>
      </c>
      <c r="J2732" t="s">
        <v>3739</v>
      </c>
      <c r="L2732" t="s">
        <v>3817</v>
      </c>
      <c r="M2732" t="s">
        <v>3832</v>
      </c>
      <c r="S2732">
        <v>2</v>
      </c>
      <c r="T2732">
        <v>30.1</v>
      </c>
      <c r="U2732">
        <v>6.5</v>
      </c>
      <c r="V2732">
        <v>21</v>
      </c>
      <c r="W2732">
        <v>44.357964898556027</v>
      </c>
      <c r="Z2732">
        <v>4.5999999999999996</v>
      </c>
      <c r="AA2732" t="s">
        <v>3833</v>
      </c>
      <c r="AB2732" t="s">
        <v>3870</v>
      </c>
      <c r="AC2732" t="s">
        <v>3933</v>
      </c>
      <c r="AE2732" t="s">
        <v>4228</v>
      </c>
      <c r="AG2732">
        <v>0</v>
      </c>
      <c r="AH2732">
        <v>0</v>
      </c>
      <c r="AI2732">
        <v>0</v>
      </c>
      <c r="AJ2732">
        <v>1</v>
      </c>
      <c r="AK2732">
        <v>0</v>
      </c>
      <c r="AL2732">
        <v>0</v>
      </c>
      <c r="AM2732">
        <v>0</v>
      </c>
      <c r="AN2732">
        <v>0</v>
      </c>
      <c r="AO2732">
        <v>1</v>
      </c>
      <c r="AP2732">
        <v>0</v>
      </c>
      <c r="AQ2732">
        <f t="shared" si="43"/>
        <v>2</v>
      </c>
    </row>
    <row r="2733" spans="1:43" x14ac:dyDescent="0.25">
      <c r="A2733" s="3">
        <v>2732</v>
      </c>
      <c r="B2733">
        <v>6552</v>
      </c>
      <c r="C2733">
        <v>512</v>
      </c>
      <c r="D2733" t="s">
        <v>3114</v>
      </c>
      <c r="E2733">
        <v>5</v>
      </c>
      <c r="F2733">
        <v>90</v>
      </c>
      <c r="G2733">
        <v>82</v>
      </c>
      <c r="H2733">
        <v>2</v>
      </c>
      <c r="I2733" t="s">
        <v>3726</v>
      </c>
      <c r="J2733" t="s">
        <v>3739</v>
      </c>
      <c r="L2733" t="s">
        <v>3817</v>
      </c>
      <c r="M2733" t="s">
        <v>3832</v>
      </c>
      <c r="S2733">
        <v>3</v>
      </c>
      <c r="T2733">
        <v>26.9</v>
      </c>
      <c r="U2733">
        <v>12.3</v>
      </c>
      <c r="V2733">
        <v>45</v>
      </c>
      <c r="W2733">
        <v>96.661779091935358</v>
      </c>
      <c r="Z2733">
        <v>4.0999999999999996</v>
      </c>
      <c r="AA2733" t="s">
        <v>3833</v>
      </c>
      <c r="AB2733" t="s">
        <v>3870</v>
      </c>
      <c r="AC2733" t="s">
        <v>3933</v>
      </c>
      <c r="AE2733" t="s">
        <v>4228</v>
      </c>
      <c r="AG2733">
        <v>0</v>
      </c>
      <c r="AH2733">
        <v>0</v>
      </c>
      <c r="AI2733">
        <v>0</v>
      </c>
      <c r="AJ2733">
        <v>1</v>
      </c>
      <c r="AK2733">
        <v>0</v>
      </c>
      <c r="AL2733">
        <v>0</v>
      </c>
      <c r="AM2733">
        <v>0</v>
      </c>
      <c r="AN2733">
        <v>0</v>
      </c>
      <c r="AO2733">
        <v>1</v>
      </c>
      <c r="AP2733">
        <v>0</v>
      </c>
      <c r="AQ2733">
        <f t="shared" si="43"/>
        <v>2</v>
      </c>
    </row>
    <row r="2734" spans="1:43" x14ac:dyDescent="0.25">
      <c r="A2734" s="3">
        <v>2733</v>
      </c>
      <c r="B2734">
        <v>6553</v>
      </c>
      <c r="C2734">
        <v>512</v>
      </c>
      <c r="D2734" t="s">
        <v>3115</v>
      </c>
      <c r="E2734">
        <v>5</v>
      </c>
      <c r="F2734">
        <v>90</v>
      </c>
      <c r="G2734">
        <v>82</v>
      </c>
      <c r="H2734">
        <v>2</v>
      </c>
      <c r="I2734" t="s">
        <v>3726</v>
      </c>
      <c r="J2734" t="s">
        <v>3739</v>
      </c>
      <c r="L2734" t="s">
        <v>3817</v>
      </c>
      <c r="M2734" t="s">
        <v>3832</v>
      </c>
      <c r="S2734">
        <v>3</v>
      </c>
      <c r="T2734">
        <v>32</v>
      </c>
      <c r="U2734">
        <v>3.6</v>
      </c>
      <c r="V2734">
        <v>11</v>
      </c>
      <c r="W2734">
        <v>19.679486889553111</v>
      </c>
      <c r="Z2734">
        <v>4.9000000000000004</v>
      </c>
      <c r="AA2734" t="s">
        <v>3833</v>
      </c>
      <c r="AB2734" t="s">
        <v>3870</v>
      </c>
      <c r="AC2734" t="s">
        <v>3933</v>
      </c>
      <c r="AE2734" t="s">
        <v>4228</v>
      </c>
      <c r="AG2734">
        <v>0</v>
      </c>
      <c r="AH2734">
        <v>0</v>
      </c>
      <c r="AI2734">
        <v>0</v>
      </c>
      <c r="AJ2734">
        <v>1</v>
      </c>
      <c r="AK2734">
        <v>0</v>
      </c>
      <c r="AL2734">
        <v>0</v>
      </c>
      <c r="AM2734">
        <v>0</v>
      </c>
      <c r="AN2734">
        <v>0</v>
      </c>
      <c r="AO2734">
        <v>1</v>
      </c>
      <c r="AP2734">
        <v>0</v>
      </c>
      <c r="AQ2734">
        <f t="shared" si="43"/>
        <v>2</v>
      </c>
    </row>
    <row r="2735" spans="1:43" x14ac:dyDescent="0.25">
      <c r="A2735" s="3">
        <v>2734</v>
      </c>
      <c r="B2735">
        <v>6554</v>
      </c>
      <c r="C2735">
        <v>512</v>
      </c>
      <c r="D2735" t="s">
        <v>3116</v>
      </c>
      <c r="E2735">
        <v>5</v>
      </c>
      <c r="F2735">
        <v>90</v>
      </c>
      <c r="G2735">
        <v>82</v>
      </c>
      <c r="H2735">
        <v>2</v>
      </c>
      <c r="I2735" t="s">
        <v>3726</v>
      </c>
      <c r="J2735" t="s">
        <v>3739</v>
      </c>
      <c r="L2735" t="s">
        <v>3817</v>
      </c>
      <c r="M2735" t="s">
        <v>3832</v>
      </c>
      <c r="S2735">
        <v>1</v>
      </c>
      <c r="T2735">
        <v>21.4</v>
      </c>
      <c r="Z2735">
        <v>3.3</v>
      </c>
      <c r="AA2735" t="s">
        <v>3833</v>
      </c>
      <c r="AB2735" t="s">
        <v>3870</v>
      </c>
      <c r="AC2735" t="s">
        <v>3933</v>
      </c>
      <c r="AE2735" t="s">
        <v>4228</v>
      </c>
      <c r="AG2735">
        <v>0</v>
      </c>
      <c r="AH2735">
        <v>0</v>
      </c>
      <c r="AI2735">
        <v>0</v>
      </c>
      <c r="AJ2735">
        <v>1</v>
      </c>
      <c r="AK2735">
        <v>0</v>
      </c>
      <c r="AL2735">
        <v>0</v>
      </c>
      <c r="AM2735">
        <v>0</v>
      </c>
      <c r="AN2735">
        <v>0</v>
      </c>
      <c r="AO2735">
        <v>1</v>
      </c>
      <c r="AP2735">
        <v>0</v>
      </c>
      <c r="AQ2735">
        <f t="shared" si="43"/>
        <v>2</v>
      </c>
    </row>
    <row r="2736" spans="1:43" x14ac:dyDescent="0.25">
      <c r="A2736" s="3">
        <v>2735</v>
      </c>
      <c r="B2736">
        <v>6500</v>
      </c>
      <c r="C2736">
        <v>512</v>
      </c>
      <c r="D2736" t="s">
        <v>3108</v>
      </c>
      <c r="E2736">
        <v>16</v>
      </c>
      <c r="F2736">
        <v>301</v>
      </c>
      <c r="G2736">
        <v>84</v>
      </c>
      <c r="H2736">
        <v>1</v>
      </c>
      <c r="I2736" t="s">
        <v>3725</v>
      </c>
      <c r="J2736" t="s">
        <v>3731</v>
      </c>
      <c r="L2736" t="s">
        <v>3817</v>
      </c>
      <c r="M2736" t="s">
        <v>3832</v>
      </c>
      <c r="S2736">
        <v>2</v>
      </c>
      <c r="T2736">
        <v>8.5</v>
      </c>
      <c r="U2736">
        <v>3.3</v>
      </c>
      <c r="V2736">
        <v>38</v>
      </c>
      <c r="W2736">
        <v>90.264899138299398</v>
      </c>
      <c r="Z2736">
        <v>1.9</v>
      </c>
      <c r="AA2736" t="s">
        <v>3833</v>
      </c>
      <c r="AB2736" t="s">
        <v>3870</v>
      </c>
      <c r="AC2736" t="s">
        <v>3933</v>
      </c>
      <c r="AE2736" t="s">
        <v>4303</v>
      </c>
      <c r="AG2736">
        <v>0</v>
      </c>
      <c r="AH2736">
        <v>0</v>
      </c>
      <c r="AI2736">
        <v>0</v>
      </c>
      <c r="AJ2736">
        <v>1</v>
      </c>
      <c r="AK2736">
        <v>0</v>
      </c>
      <c r="AL2736">
        <v>0</v>
      </c>
      <c r="AM2736">
        <v>0</v>
      </c>
      <c r="AN2736">
        <v>0</v>
      </c>
      <c r="AO2736">
        <v>1</v>
      </c>
      <c r="AP2736">
        <v>0</v>
      </c>
      <c r="AQ2736">
        <f t="shared" si="43"/>
        <v>2</v>
      </c>
    </row>
    <row r="2737" spans="1:43" x14ac:dyDescent="0.25">
      <c r="A2737" s="3">
        <v>2736</v>
      </c>
      <c r="B2737">
        <v>6501</v>
      </c>
      <c r="C2737">
        <v>512</v>
      </c>
      <c r="D2737" t="s">
        <v>3109</v>
      </c>
      <c r="E2737">
        <v>16</v>
      </c>
      <c r="F2737">
        <v>301</v>
      </c>
      <c r="G2737">
        <v>84</v>
      </c>
      <c r="H2737">
        <v>1</v>
      </c>
      <c r="I2737" t="s">
        <v>3725</v>
      </c>
      <c r="J2737" t="s">
        <v>3731</v>
      </c>
      <c r="L2737" t="s">
        <v>3817</v>
      </c>
      <c r="M2737" t="s">
        <v>3832</v>
      </c>
      <c r="S2737">
        <v>2</v>
      </c>
      <c r="T2737">
        <v>8.6</v>
      </c>
      <c r="U2737">
        <v>0.2</v>
      </c>
      <c r="V2737">
        <v>2</v>
      </c>
      <c r="W2737">
        <v>4.5604459754313238</v>
      </c>
      <c r="Z2737">
        <v>2</v>
      </c>
      <c r="AA2737" t="s">
        <v>3833</v>
      </c>
      <c r="AB2737" t="s">
        <v>3870</v>
      </c>
      <c r="AC2737" t="s">
        <v>3933</v>
      </c>
      <c r="AE2737" t="s">
        <v>4303</v>
      </c>
      <c r="AG2737">
        <v>0</v>
      </c>
      <c r="AH2737">
        <v>0</v>
      </c>
      <c r="AI2737">
        <v>0</v>
      </c>
      <c r="AJ2737">
        <v>1</v>
      </c>
      <c r="AK2737">
        <v>0</v>
      </c>
      <c r="AL2737">
        <v>0</v>
      </c>
      <c r="AM2737">
        <v>0</v>
      </c>
      <c r="AN2737">
        <v>0</v>
      </c>
      <c r="AO2737">
        <v>1</v>
      </c>
      <c r="AP2737">
        <v>0</v>
      </c>
      <c r="AQ2737">
        <f t="shared" si="43"/>
        <v>2</v>
      </c>
    </row>
    <row r="2738" spans="1:43" x14ac:dyDescent="0.25">
      <c r="A2738" s="3">
        <v>2737</v>
      </c>
      <c r="B2738">
        <v>6588</v>
      </c>
      <c r="C2738">
        <v>512</v>
      </c>
      <c r="D2738" t="s">
        <v>3135</v>
      </c>
      <c r="E2738">
        <v>2</v>
      </c>
      <c r="F2738">
        <v>161</v>
      </c>
      <c r="G2738">
        <v>88</v>
      </c>
      <c r="H2738">
        <v>6</v>
      </c>
      <c r="I2738" t="s">
        <v>3726</v>
      </c>
      <c r="J2738" t="s">
        <v>3733</v>
      </c>
      <c r="L2738" t="s">
        <v>3817</v>
      </c>
      <c r="M2738" t="s">
        <v>3832</v>
      </c>
      <c r="S2738">
        <v>1</v>
      </c>
      <c r="T2738">
        <v>18.399999999999999</v>
      </c>
      <c r="Z2738">
        <v>3.5</v>
      </c>
      <c r="AA2738" t="s">
        <v>3833</v>
      </c>
      <c r="AB2738" t="s">
        <v>3870</v>
      </c>
      <c r="AC2738" t="s">
        <v>3933</v>
      </c>
      <c r="AE2738" t="s">
        <v>4228</v>
      </c>
      <c r="AG2738">
        <v>0</v>
      </c>
      <c r="AH2738">
        <v>0</v>
      </c>
      <c r="AI2738">
        <v>0</v>
      </c>
      <c r="AJ2738">
        <v>1</v>
      </c>
      <c r="AK2738">
        <v>0</v>
      </c>
      <c r="AL2738">
        <v>0</v>
      </c>
      <c r="AM2738">
        <v>0</v>
      </c>
      <c r="AN2738">
        <v>0</v>
      </c>
      <c r="AO2738">
        <v>1</v>
      </c>
      <c r="AP2738">
        <v>0</v>
      </c>
      <c r="AQ2738">
        <f t="shared" si="43"/>
        <v>2</v>
      </c>
    </row>
    <row r="2739" spans="1:43" x14ac:dyDescent="0.25">
      <c r="A2739" s="3">
        <v>2738</v>
      </c>
      <c r="B2739">
        <v>6589</v>
      </c>
      <c r="C2739">
        <v>512</v>
      </c>
      <c r="D2739" t="s">
        <v>3136</v>
      </c>
      <c r="E2739">
        <v>2</v>
      </c>
      <c r="F2739">
        <v>161</v>
      </c>
      <c r="G2739">
        <v>88</v>
      </c>
      <c r="H2739">
        <v>6</v>
      </c>
      <c r="I2739" t="s">
        <v>3726</v>
      </c>
      <c r="J2739" t="s">
        <v>3733</v>
      </c>
      <c r="L2739" t="s">
        <v>3817</v>
      </c>
      <c r="M2739" t="s">
        <v>3832</v>
      </c>
      <c r="S2739">
        <v>1</v>
      </c>
      <c r="T2739">
        <v>49.7</v>
      </c>
      <c r="Z2739">
        <v>9.5</v>
      </c>
      <c r="AA2739" t="s">
        <v>3833</v>
      </c>
      <c r="AB2739" t="s">
        <v>3870</v>
      </c>
      <c r="AC2739" t="s">
        <v>3933</v>
      </c>
      <c r="AE2739" t="s">
        <v>4228</v>
      </c>
      <c r="AG2739">
        <v>0</v>
      </c>
      <c r="AH2739">
        <v>0</v>
      </c>
      <c r="AI2739">
        <v>0</v>
      </c>
      <c r="AJ2739">
        <v>1</v>
      </c>
      <c r="AK2739">
        <v>0</v>
      </c>
      <c r="AL2739">
        <v>0</v>
      </c>
      <c r="AM2739">
        <v>0</v>
      </c>
      <c r="AN2739">
        <v>0</v>
      </c>
      <c r="AO2739">
        <v>1</v>
      </c>
      <c r="AP2739">
        <v>0</v>
      </c>
      <c r="AQ2739">
        <f t="shared" si="43"/>
        <v>2</v>
      </c>
    </row>
    <row r="2740" spans="1:43" x14ac:dyDescent="0.25">
      <c r="A2740" s="3">
        <v>2739</v>
      </c>
      <c r="B2740">
        <v>6590</v>
      </c>
      <c r="C2740">
        <v>512</v>
      </c>
      <c r="D2740" t="s">
        <v>3137</v>
      </c>
      <c r="E2740">
        <v>2</v>
      </c>
      <c r="F2740">
        <v>161</v>
      </c>
      <c r="G2740">
        <v>88</v>
      </c>
      <c r="H2740">
        <v>6</v>
      </c>
      <c r="I2740" t="s">
        <v>3726</v>
      </c>
      <c r="J2740" t="s">
        <v>3733</v>
      </c>
      <c r="L2740" t="s">
        <v>3817</v>
      </c>
      <c r="M2740" t="s">
        <v>3832</v>
      </c>
      <c r="S2740">
        <v>2</v>
      </c>
      <c r="T2740">
        <v>9.9</v>
      </c>
      <c r="U2740">
        <v>1</v>
      </c>
      <c r="V2740">
        <v>9</v>
      </c>
      <c r="W2740">
        <v>19.99451546546117</v>
      </c>
      <c r="Z2740">
        <v>1.9</v>
      </c>
      <c r="AA2740" t="s">
        <v>3833</v>
      </c>
      <c r="AB2740" t="s">
        <v>3870</v>
      </c>
      <c r="AC2740" t="s">
        <v>3933</v>
      </c>
      <c r="AE2740" t="s">
        <v>4228</v>
      </c>
      <c r="AG2740">
        <v>0</v>
      </c>
      <c r="AH2740">
        <v>0</v>
      </c>
      <c r="AI2740">
        <v>0</v>
      </c>
      <c r="AJ2740">
        <v>1</v>
      </c>
      <c r="AK2740">
        <v>0</v>
      </c>
      <c r="AL2740">
        <v>0</v>
      </c>
      <c r="AM2740">
        <v>0</v>
      </c>
      <c r="AN2740">
        <v>0</v>
      </c>
      <c r="AO2740">
        <v>1</v>
      </c>
      <c r="AP2740">
        <v>0</v>
      </c>
      <c r="AQ2740">
        <f t="shared" si="43"/>
        <v>2</v>
      </c>
    </row>
    <row r="2741" spans="1:43" x14ac:dyDescent="0.25">
      <c r="A2741" s="3">
        <v>2740</v>
      </c>
      <c r="B2741">
        <v>6640</v>
      </c>
      <c r="C2741">
        <v>512</v>
      </c>
      <c r="D2741" t="s">
        <v>3169</v>
      </c>
      <c r="E2741">
        <v>19</v>
      </c>
      <c r="F2741">
        <v>201</v>
      </c>
      <c r="G2741">
        <v>97</v>
      </c>
      <c r="H2741">
        <v>5</v>
      </c>
      <c r="I2741" t="s">
        <v>3726</v>
      </c>
      <c r="J2741" t="s">
        <v>3733</v>
      </c>
      <c r="L2741" t="s">
        <v>3817</v>
      </c>
      <c r="M2741" t="s">
        <v>3832</v>
      </c>
      <c r="S2741">
        <v>2</v>
      </c>
      <c r="T2741">
        <v>71.099999999999994</v>
      </c>
      <c r="U2741">
        <v>10.4</v>
      </c>
      <c r="V2741">
        <v>14</v>
      </c>
      <c r="W2741">
        <v>29.276843992773419</v>
      </c>
      <c r="Z2741">
        <v>16.600000000000001</v>
      </c>
      <c r="AA2741" t="s">
        <v>3833</v>
      </c>
      <c r="AB2741" t="s">
        <v>3870</v>
      </c>
      <c r="AC2741" t="s">
        <v>3933</v>
      </c>
      <c r="AE2741" t="s">
        <v>4228</v>
      </c>
      <c r="AG2741">
        <v>0</v>
      </c>
      <c r="AH2741">
        <v>0</v>
      </c>
      <c r="AI2741">
        <v>0</v>
      </c>
      <c r="AJ2741">
        <v>1</v>
      </c>
      <c r="AK2741">
        <v>0</v>
      </c>
      <c r="AL2741">
        <v>0</v>
      </c>
      <c r="AM2741">
        <v>0</v>
      </c>
      <c r="AN2741">
        <v>0</v>
      </c>
      <c r="AO2741">
        <v>1</v>
      </c>
      <c r="AP2741">
        <v>0</v>
      </c>
      <c r="AQ2741">
        <f t="shared" si="43"/>
        <v>2</v>
      </c>
    </row>
    <row r="2742" spans="1:43" x14ac:dyDescent="0.25">
      <c r="A2742" s="3">
        <v>2741</v>
      </c>
      <c r="B2742">
        <v>6587</v>
      </c>
      <c r="C2742">
        <v>512</v>
      </c>
      <c r="D2742" t="s">
        <v>3134</v>
      </c>
      <c r="E2742">
        <v>12</v>
      </c>
      <c r="F2742">
        <v>153</v>
      </c>
      <c r="G2742">
        <v>114.6</v>
      </c>
      <c r="H2742">
        <v>3.2</v>
      </c>
      <c r="I2742" t="s">
        <v>3725</v>
      </c>
      <c r="J2742" t="s">
        <v>3733</v>
      </c>
      <c r="L2742" t="s">
        <v>3817</v>
      </c>
      <c r="M2742" t="s">
        <v>3832</v>
      </c>
      <c r="S2742">
        <v>4</v>
      </c>
      <c r="T2742">
        <v>21.6</v>
      </c>
      <c r="U2742">
        <v>2.4</v>
      </c>
      <c r="V2742">
        <v>11</v>
      </c>
      <c r="W2742">
        <v>18.095560554666729</v>
      </c>
      <c r="Z2742">
        <v>4.8</v>
      </c>
      <c r="AA2742" t="s">
        <v>3833</v>
      </c>
      <c r="AB2742" t="s">
        <v>3870</v>
      </c>
      <c r="AC2742" t="s">
        <v>3933</v>
      </c>
      <c r="AE2742" t="s">
        <v>4228</v>
      </c>
      <c r="AG2742">
        <v>0</v>
      </c>
      <c r="AH2742">
        <v>0</v>
      </c>
      <c r="AI2742">
        <v>0</v>
      </c>
      <c r="AJ2742">
        <v>1</v>
      </c>
      <c r="AK2742">
        <v>0</v>
      </c>
      <c r="AL2742">
        <v>0</v>
      </c>
      <c r="AM2742">
        <v>0</v>
      </c>
      <c r="AN2742">
        <v>0</v>
      </c>
      <c r="AO2742">
        <v>1</v>
      </c>
      <c r="AP2742">
        <v>0</v>
      </c>
      <c r="AQ2742">
        <f t="shared" si="43"/>
        <v>2</v>
      </c>
    </row>
    <row r="2743" spans="1:43" x14ac:dyDescent="0.25">
      <c r="A2743" s="3">
        <v>2742</v>
      </c>
      <c r="B2743">
        <v>6446</v>
      </c>
      <c r="C2743">
        <v>512</v>
      </c>
      <c r="D2743" t="s">
        <v>3102</v>
      </c>
      <c r="E2743">
        <v>25</v>
      </c>
      <c r="F2743">
        <v>292</v>
      </c>
      <c r="G2743">
        <v>121</v>
      </c>
      <c r="H2743">
        <v>1</v>
      </c>
      <c r="I2743" t="s">
        <v>3725</v>
      </c>
      <c r="J2743" t="s">
        <v>3731</v>
      </c>
      <c r="L2743" t="s">
        <v>3817</v>
      </c>
      <c r="M2743" t="s">
        <v>3832</v>
      </c>
      <c r="S2743">
        <v>2</v>
      </c>
      <c r="T2743">
        <v>9.4</v>
      </c>
      <c r="U2743">
        <v>0.4</v>
      </c>
      <c r="V2743">
        <v>4</v>
      </c>
      <c r="W2743">
        <v>8.3548325942281831</v>
      </c>
      <c r="Z2743">
        <v>2.1</v>
      </c>
      <c r="AA2743" t="s">
        <v>3833</v>
      </c>
      <c r="AB2743" t="s">
        <v>3870</v>
      </c>
      <c r="AC2743" t="s">
        <v>3933</v>
      </c>
      <c r="AE2743" t="s">
        <v>4302</v>
      </c>
      <c r="AG2743">
        <v>0</v>
      </c>
      <c r="AH2743">
        <v>0</v>
      </c>
      <c r="AI2743">
        <v>0</v>
      </c>
      <c r="AJ2743">
        <v>1</v>
      </c>
      <c r="AK2743">
        <v>0</v>
      </c>
      <c r="AL2743">
        <v>0</v>
      </c>
      <c r="AM2743">
        <v>0</v>
      </c>
      <c r="AN2743">
        <v>0</v>
      </c>
      <c r="AO2743">
        <v>1</v>
      </c>
      <c r="AP2743">
        <v>0</v>
      </c>
      <c r="AQ2743">
        <f t="shared" si="43"/>
        <v>2</v>
      </c>
    </row>
    <row r="2744" spans="1:43" x14ac:dyDescent="0.25">
      <c r="A2744" s="3">
        <v>2743</v>
      </c>
      <c r="B2744">
        <v>6447</v>
      </c>
      <c r="C2744">
        <v>512</v>
      </c>
      <c r="D2744" t="s">
        <v>3103</v>
      </c>
      <c r="E2744">
        <v>25</v>
      </c>
      <c r="F2744">
        <v>292</v>
      </c>
      <c r="G2744">
        <v>121</v>
      </c>
      <c r="H2744">
        <v>1</v>
      </c>
      <c r="I2744" t="s">
        <v>3725</v>
      </c>
      <c r="J2744" t="s">
        <v>3731</v>
      </c>
      <c r="L2744" t="s">
        <v>3817</v>
      </c>
      <c r="M2744" t="s">
        <v>3832</v>
      </c>
      <c r="S2744">
        <v>2</v>
      </c>
      <c r="T2744">
        <v>11.2</v>
      </c>
      <c r="U2744">
        <v>2.6</v>
      </c>
      <c r="V2744">
        <v>23</v>
      </c>
      <c r="W2744">
        <v>48.054096312383507</v>
      </c>
      <c r="Z2744">
        <v>2.5</v>
      </c>
      <c r="AA2744" t="s">
        <v>3833</v>
      </c>
      <c r="AB2744" t="s">
        <v>3870</v>
      </c>
      <c r="AC2744" t="s">
        <v>3933</v>
      </c>
      <c r="AE2744" t="s">
        <v>4302</v>
      </c>
      <c r="AG2744">
        <v>0</v>
      </c>
      <c r="AH2744">
        <v>0</v>
      </c>
      <c r="AI2744">
        <v>0</v>
      </c>
      <c r="AJ2744">
        <v>1</v>
      </c>
      <c r="AK2744">
        <v>0</v>
      </c>
      <c r="AL2744">
        <v>0</v>
      </c>
      <c r="AM2744">
        <v>0</v>
      </c>
      <c r="AN2744">
        <v>0</v>
      </c>
      <c r="AO2744">
        <v>1</v>
      </c>
      <c r="AP2744">
        <v>0</v>
      </c>
      <c r="AQ2744">
        <f t="shared" si="43"/>
        <v>2</v>
      </c>
    </row>
    <row r="2745" spans="1:43" x14ac:dyDescent="0.25">
      <c r="A2745" s="3">
        <v>2744</v>
      </c>
      <c r="B2745">
        <v>6448</v>
      </c>
      <c r="C2745">
        <v>512</v>
      </c>
      <c r="D2745" t="s">
        <v>3104</v>
      </c>
      <c r="E2745">
        <v>25</v>
      </c>
      <c r="F2745">
        <v>292</v>
      </c>
      <c r="G2745">
        <v>121</v>
      </c>
      <c r="H2745">
        <v>1</v>
      </c>
      <c r="I2745" t="s">
        <v>3725</v>
      </c>
      <c r="J2745" t="s">
        <v>3731</v>
      </c>
      <c r="L2745" t="s">
        <v>3817</v>
      </c>
      <c r="M2745" t="s">
        <v>3832</v>
      </c>
      <c r="S2745">
        <v>2</v>
      </c>
      <c r="T2745">
        <v>11.2</v>
      </c>
      <c r="U2745">
        <v>1.4</v>
      </c>
      <c r="V2745">
        <v>12</v>
      </c>
      <c r="W2745">
        <v>24.875683162882421</v>
      </c>
      <c r="Z2745">
        <v>2.5</v>
      </c>
      <c r="AA2745" t="s">
        <v>3833</v>
      </c>
      <c r="AB2745" t="s">
        <v>3870</v>
      </c>
      <c r="AC2745" t="s">
        <v>3933</v>
      </c>
      <c r="AE2745" t="s">
        <v>4302</v>
      </c>
      <c r="AG2745">
        <v>0</v>
      </c>
      <c r="AH2745">
        <v>0</v>
      </c>
      <c r="AI2745">
        <v>0</v>
      </c>
      <c r="AJ2745">
        <v>1</v>
      </c>
      <c r="AK2745">
        <v>0</v>
      </c>
      <c r="AL2745">
        <v>0</v>
      </c>
      <c r="AM2745">
        <v>0</v>
      </c>
      <c r="AN2745">
        <v>0</v>
      </c>
      <c r="AO2745">
        <v>1</v>
      </c>
      <c r="AP2745">
        <v>0</v>
      </c>
      <c r="AQ2745">
        <f t="shared" si="43"/>
        <v>2</v>
      </c>
    </row>
    <row r="2746" spans="1:43" x14ac:dyDescent="0.25">
      <c r="A2746" s="3">
        <v>2745</v>
      </c>
      <c r="B2746">
        <v>6449</v>
      </c>
      <c r="C2746">
        <v>512</v>
      </c>
      <c r="D2746" t="s">
        <v>3105</v>
      </c>
      <c r="E2746">
        <v>25</v>
      </c>
      <c r="F2746">
        <v>292</v>
      </c>
      <c r="G2746">
        <v>121</v>
      </c>
      <c r="H2746">
        <v>1</v>
      </c>
      <c r="I2746" t="s">
        <v>3725</v>
      </c>
      <c r="J2746" t="s">
        <v>3731</v>
      </c>
      <c r="L2746" t="s">
        <v>3817</v>
      </c>
      <c r="M2746" t="s">
        <v>3832</v>
      </c>
      <c r="S2746">
        <v>2</v>
      </c>
      <c r="T2746">
        <v>17.8</v>
      </c>
      <c r="U2746">
        <v>0.9</v>
      </c>
      <c r="V2746">
        <v>5</v>
      </c>
      <c r="W2746">
        <v>9.9343664390821189</v>
      </c>
      <c r="Z2746">
        <v>4</v>
      </c>
      <c r="AA2746" t="s">
        <v>3833</v>
      </c>
      <c r="AB2746" t="s">
        <v>3870</v>
      </c>
      <c r="AC2746" t="s">
        <v>3933</v>
      </c>
      <c r="AE2746" t="s">
        <v>4302</v>
      </c>
      <c r="AG2746">
        <v>0</v>
      </c>
      <c r="AH2746">
        <v>0</v>
      </c>
      <c r="AI2746">
        <v>0</v>
      </c>
      <c r="AJ2746">
        <v>1</v>
      </c>
      <c r="AK2746">
        <v>0</v>
      </c>
      <c r="AL2746">
        <v>0</v>
      </c>
      <c r="AM2746">
        <v>0</v>
      </c>
      <c r="AN2746">
        <v>0</v>
      </c>
      <c r="AO2746">
        <v>1</v>
      </c>
      <c r="AP2746">
        <v>0</v>
      </c>
      <c r="AQ2746">
        <f t="shared" si="43"/>
        <v>2</v>
      </c>
    </row>
    <row r="2747" spans="1:43" x14ac:dyDescent="0.25">
      <c r="A2747" s="3">
        <v>2746</v>
      </c>
      <c r="B2747">
        <v>6450</v>
      </c>
      <c r="C2747">
        <v>512</v>
      </c>
      <c r="D2747" t="s">
        <v>3106</v>
      </c>
      <c r="E2747">
        <v>25</v>
      </c>
      <c r="F2747">
        <v>292</v>
      </c>
      <c r="G2747">
        <v>121</v>
      </c>
      <c r="H2747">
        <v>1</v>
      </c>
      <c r="I2747" t="s">
        <v>3725</v>
      </c>
      <c r="J2747" t="s">
        <v>3731</v>
      </c>
      <c r="L2747" t="s">
        <v>3817</v>
      </c>
      <c r="M2747" t="s">
        <v>3832</v>
      </c>
      <c r="S2747">
        <v>1</v>
      </c>
      <c r="T2747">
        <v>4.7</v>
      </c>
      <c r="Z2747">
        <v>1</v>
      </c>
      <c r="AA2747" t="s">
        <v>3833</v>
      </c>
      <c r="AB2747" t="s">
        <v>3870</v>
      </c>
      <c r="AC2747" t="s">
        <v>3933</v>
      </c>
      <c r="AE2747" t="s">
        <v>4302</v>
      </c>
      <c r="AG2747">
        <v>0</v>
      </c>
      <c r="AH2747">
        <v>0</v>
      </c>
      <c r="AI2747">
        <v>0</v>
      </c>
      <c r="AJ2747">
        <v>1</v>
      </c>
      <c r="AK2747">
        <v>0</v>
      </c>
      <c r="AL2747">
        <v>0</v>
      </c>
      <c r="AM2747">
        <v>0</v>
      </c>
      <c r="AN2747">
        <v>0</v>
      </c>
      <c r="AO2747">
        <v>1</v>
      </c>
      <c r="AP2747">
        <v>0</v>
      </c>
      <c r="AQ2747">
        <f t="shared" si="43"/>
        <v>2</v>
      </c>
    </row>
    <row r="2748" spans="1:43" x14ac:dyDescent="0.25">
      <c r="A2748" s="3">
        <v>2747</v>
      </c>
      <c r="B2748">
        <v>6451</v>
      </c>
      <c r="C2748">
        <v>512</v>
      </c>
      <c r="D2748" t="s">
        <v>3107</v>
      </c>
      <c r="E2748">
        <v>25</v>
      </c>
      <c r="F2748">
        <v>292</v>
      </c>
      <c r="G2748">
        <v>121</v>
      </c>
      <c r="H2748">
        <v>1</v>
      </c>
      <c r="I2748" t="s">
        <v>3725</v>
      </c>
      <c r="J2748" t="s">
        <v>3731</v>
      </c>
      <c r="L2748" t="s">
        <v>3817</v>
      </c>
      <c r="M2748" t="s">
        <v>3832</v>
      </c>
      <c r="S2748">
        <v>2</v>
      </c>
      <c r="T2748">
        <v>8.6999999999999993</v>
      </c>
      <c r="U2748">
        <v>0.8</v>
      </c>
      <c r="V2748">
        <v>9</v>
      </c>
      <c r="W2748">
        <v>18.170830633168048</v>
      </c>
      <c r="Z2748">
        <v>1.9</v>
      </c>
      <c r="AA2748" t="s">
        <v>3833</v>
      </c>
      <c r="AB2748" t="s">
        <v>3870</v>
      </c>
      <c r="AC2748" t="s">
        <v>3933</v>
      </c>
      <c r="AE2748" t="s">
        <v>4302</v>
      </c>
      <c r="AG2748">
        <v>0</v>
      </c>
      <c r="AH2748">
        <v>0</v>
      </c>
      <c r="AI2748">
        <v>0</v>
      </c>
      <c r="AJ2748">
        <v>1</v>
      </c>
      <c r="AK2748">
        <v>0</v>
      </c>
      <c r="AL2748">
        <v>0</v>
      </c>
      <c r="AM2748">
        <v>0</v>
      </c>
      <c r="AN2748">
        <v>0</v>
      </c>
      <c r="AO2748">
        <v>1</v>
      </c>
      <c r="AP2748">
        <v>0</v>
      </c>
      <c r="AQ2748">
        <f t="shared" si="43"/>
        <v>2</v>
      </c>
    </row>
    <row r="2749" spans="1:43" x14ac:dyDescent="0.25">
      <c r="A2749" s="3">
        <v>2748</v>
      </c>
      <c r="B2749">
        <v>6591</v>
      </c>
      <c r="C2749">
        <v>512</v>
      </c>
      <c r="D2749" t="s">
        <v>3138</v>
      </c>
      <c r="E2749">
        <v>4</v>
      </c>
      <c r="F2749">
        <v>157</v>
      </c>
      <c r="G2749">
        <v>122.4</v>
      </c>
      <c r="H2749">
        <v>0.8</v>
      </c>
      <c r="I2749" t="s">
        <v>4840</v>
      </c>
      <c r="J2749" t="s">
        <v>3733</v>
      </c>
      <c r="L2749" t="s">
        <v>3817</v>
      </c>
      <c r="M2749" t="s">
        <v>3832</v>
      </c>
      <c r="S2749">
        <v>2</v>
      </c>
      <c r="T2749">
        <v>35.700000000000003</v>
      </c>
      <c r="U2749">
        <v>0.8</v>
      </c>
      <c r="V2749">
        <v>2</v>
      </c>
      <c r="W2749">
        <v>4.3942169854548947</v>
      </c>
      <c r="Z2749">
        <v>6.6</v>
      </c>
      <c r="AA2749" t="s">
        <v>3833</v>
      </c>
      <c r="AB2749" t="s">
        <v>3870</v>
      </c>
      <c r="AC2749" t="s">
        <v>3933</v>
      </c>
      <c r="AE2749" t="s">
        <v>4304</v>
      </c>
      <c r="AG2749">
        <v>0</v>
      </c>
      <c r="AH2749">
        <v>0</v>
      </c>
      <c r="AI2749">
        <v>0</v>
      </c>
      <c r="AJ2749">
        <v>1</v>
      </c>
      <c r="AK2749">
        <v>0</v>
      </c>
      <c r="AL2749">
        <v>0</v>
      </c>
      <c r="AM2749">
        <v>0</v>
      </c>
      <c r="AN2749">
        <v>0</v>
      </c>
      <c r="AO2749">
        <v>1</v>
      </c>
      <c r="AP2749">
        <v>0</v>
      </c>
      <c r="AQ2749">
        <f t="shared" si="43"/>
        <v>2</v>
      </c>
    </row>
    <row r="2750" spans="1:43" x14ac:dyDescent="0.25">
      <c r="A2750" s="3">
        <v>2749</v>
      </c>
      <c r="B2750">
        <v>6592</v>
      </c>
      <c r="C2750">
        <v>512</v>
      </c>
      <c r="D2750" t="s">
        <v>3139</v>
      </c>
      <c r="E2750">
        <v>4</v>
      </c>
      <c r="F2750">
        <v>157</v>
      </c>
      <c r="G2750">
        <v>122.4</v>
      </c>
      <c r="H2750">
        <v>0.8</v>
      </c>
      <c r="I2750" t="s">
        <v>4840</v>
      </c>
      <c r="J2750" t="s">
        <v>3733</v>
      </c>
      <c r="L2750" t="s">
        <v>3817</v>
      </c>
      <c r="M2750" t="s">
        <v>3832</v>
      </c>
      <c r="S2750">
        <v>1</v>
      </c>
      <c r="T2750">
        <v>5.0999999999999996</v>
      </c>
      <c r="Z2750">
        <v>0.9</v>
      </c>
      <c r="AA2750" t="s">
        <v>3833</v>
      </c>
      <c r="AB2750" t="s">
        <v>3870</v>
      </c>
      <c r="AC2750" t="s">
        <v>3933</v>
      </c>
      <c r="AE2750" t="s">
        <v>4304</v>
      </c>
      <c r="AG2750">
        <v>0</v>
      </c>
      <c r="AH2750">
        <v>0</v>
      </c>
      <c r="AI2750">
        <v>0</v>
      </c>
      <c r="AJ2750">
        <v>1</v>
      </c>
      <c r="AK2750">
        <v>0</v>
      </c>
      <c r="AL2750">
        <v>0</v>
      </c>
      <c r="AM2750">
        <v>0</v>
      </c>
      <c r="AN2750">
        <v>0</v>
      </c>
      <c r="AO2750">
        <v>1</v>
      </c>
      <c r="AP2750">
        <v>0</v>
      </c>
      <c r="AQ2750">
        <f t="shared" si="43"/>
        <v>2</v>
      </c>
    </row>
    <row r="2751" spans="1:43" x14ac:dyDescent="0.25">
      <c r="A2751" s="3">
        <v>2750</v>
      </c>
      <c r="B2751">
        <v>6593</v>
      </c>
      <c r="C2751">
        <v>512</v>
      </c>
      <c r="D2751" t="s">
        <v>3140</v>
      </c>
      <c r="E2751">
        <v>4</v>
      </c>
      <c r="F2751">
        <v>157</v>
      </c>
      <c r="G2751">
        <v>122.4</v>
      </c>
      <c r="H2751">
        <v>0.8</v>
      </c>
      <c r="I2751" t="s">
        <v>4840</v>
      </c>
      <c r="J2751" t="s">
        <v>3733</v>
      </c>
      <c r="L2751" t="s">
        <v>3817</v>
      </c>
      <c r="M2751" t="s">
        <v>3832</v>
      </c>
      <c r="S2751">
        <v>2</v>
      </c>
      <c r="T2751">
        <v>36.5</v>
      </c>
      <c r="U2751">
        <v>0.3</v>
      </c>
      <c r="V2751">
        <v>0</v>
      </c>
      <c r="W2751">
        <v>1.6110580054134229</v>
      </c>
      <c r="Z2751">
        <v>6.8</v>
      </c>
      <c r="AA2751" t="s">
        <v>3833</v>
      </c>
      <c r="AB2751" t="s">
        <v>3870</v>
      </c>
      <c r="AC2751" t="s">
        <v>3933</v>
      </c>
      <c r="AE2751" t="s">
        <v>4304</v>
      </c>
      <c r="AG2751">
        <v>0</v>
      </c>
      <c r="AH2751">
        <v>0</v>
      </c>
      <c r="AI2751">
        <v>0</v>
      </c>
      <c r="AJ2751">
        <v>1</v>
      </c>
      <c r="AK2751">
        <v>0</v>
      </c>
      <c r="AL2751">
        <v>0</v>
      </c>
      <c r="AM2751">
        <v>0</v>
      </c>
      <c r="AN2751">
        <v>0</v>
      </c>
      <c r="AO2751">
        <v>1</v>
      </c>
      <c r="AP2751">
        <v>0</v>
      </c>
      <c r="AQ2751">
        <f t="shared" si="43"/>
        <v>2</v>
      </c>
    </row>
    <row r="2752" spans="1:43" x14ac:dyDescent="0.25">
      <c r="A2752" s="3">
        <v>2751</v>
      </c>
      <c r="B2752">
        <v>6594</v>
      </c>
      <c r="C2752">
        <v>512</v>
      </c>
      <c r="D2752" t="s">
        <v>3141</v>
      </c>
      <c r="E2752">
        <v>4</v>
      </c>
      <c r="F2752">
        <v>157</v>
      </c>
      <c r="G2752">
        <v>122.4</v>
      </c>
      <c r="H2752">
        <v>0.8</v>
      </c>
      <c r="I2752" t="s">
        <v>4840</v>
      </c>
      <c r="J2752" t="s">
        <v>3733</v>
      </c>
      <c r="L2752" t="s">
        <v>3817</v>
      </c>
      <c r="M2752" t="s">
        <v>3832</v>
      </c>
      <c r="S2752">
        <v>2</v>
      </c>
      <c r="T2752">
        <v>8</v>
      </c>
      <c r="U2752">
        <v>1</v>
      </c>
      <c r="V2752">
        <v>12</v>
      </c>
      <c r="W2752">
        <v>24.875683162882421</v>
      </c>
      <c r="Z2752">
        <v>1.5</v>
      </c>
      <c r="AA2752" t="s">
        <v>3833</v>
      </c>
      <c r="AB2752" t="s">
        <v>3870</v>
      </c>
      <c r="AC2752" t="s">
        <v>3933</v>
      </c>
      <c r="AE2752" t="s">
        <v>4304</v>
      </c>
      <c r="AG2752">
        <v>0</v>
      </c>
      <c r="AH2752">
        <v>0</v>
      </c>
      <c r="AI2752">
        <v>0</v>
      </c>
      <c r="AJ2752">
        <v>1</v>
      </c>
      <c r="AK2752">
        <v>0</v>
      </c>
      <c r="AL2752">
        <v>0</v>
      </c>
      <c r="AM2752">
        <v>0</v>
      </c>
      <c r="AN2752">
        <v>0</v>
      </c>
      <c r="AO2752">
        <v>1</v>
      </c>
      <c r="AP2752">
        <v>0</v>
      </c>
      <c r="AQ2752">
        <f t="shared" si="43"/>
        <v>2</v>
      </c>
    </row>
    <row r="2753" spans="1:43" x14ac:dyDescent="0.25">
      <c r="A2753" s="3">
        <v>2752</v>
      </c>
      <c r="B2753">
        <v>6595</v>
      </c>
      <c r="C2753">
        <v>512</v>
      </c>
      <c r="D2753" t="s">
        <v>3142</v>
      </c>
      <c r="E2753">
        <v>4</v>
      </c>
      <c r="F2753">
        <v>157</v>
      </c>
      <c r="G2753">
        <v>122.4</v>
      </c>
      <c r="H2753">
        <v>0.8</v>
      </c>
      <c r="I2753" t="s">
        <v>4840</v>
      </c>
      <c r="J2753" t="s">
        <v>3733</v>
      </c>
      <c r="L2753" t="s">
        <v>3817</v>
      </c>
      <c r="M2753" t="s">
        <v>3832</v>
      </c>
      <c r="S2753">
        <v>2</v>
      </c>
      <c r="T2753">
        <v>42.1</v>
      </c>
      <c r="U2753">
        <v>17.5</v>
      </c>
      <c r="V2753">
        <v>41</v>
      </c>
      <c r="W2753">
        <v>99.642061781308783</v>
      </c>
      <c r="Z2753">
        <v>7.8</v>
      </c>
      <c r="AA2753" t="s">
        <v>3833</v>
      </c>
      <c r="AB2753" t="s">
        <v>3870</v>
      </c>
      <c r="AC2753" t="s">
        <v>3933</v>
      </c>
      <c r="AE2753" t="s">
        <v>4304</v>
      </c>
      <c r="AG2753">
        <v>0</v>
      </c>
      <c r="AH2753">
        <v>0</v>
      </c>
      <c r="AI2753">
        <v>0</v>
      </c>
      <c r="AJ2753">
        <v>1</v>
      </c>
      <c r="AK2753">
        <v>0</v>
      </c>
      <c r="AL2753">
        <v>0</v>
      </c>
      <c r="AM2753">
        <v>0</v>
      </c>
      <c r="AN2753">
        <v>0</v>
      </c>
      <c r="AO2753">
        <v>1</v>
      </c>
      <c r="AP2753">
        <v>0</v>
      </c>
      <c r="AQ2753">
        <f t="shared" si="43"/>
        <v>2</v>
      </c>
    </row>
    <row r="2754" spans="1:43" x14ac:dyDescent="0.25">
      <c r="A2754" s="3">
        <v>2753</v>
      </c>
      <c r="B2754">
        <v>6596</v>
      </c>
      <c r="C2754">
        <v>512</v>
      </c>
      <c r="D2754" t="s">
        <v>3143</v>
      </c>
      <c r="E2754">
        <v>4</v>
      </c>
      <c r="F2754">
        <v>157</v>
      </c>
      <c r="G2754">
        <v>122.4</v>
      </c>
      <c r="H2754">
        <v>0.8</v>
      </c>
      <c r="I2754" t="s">
        <v>4840</v>
      </c>
      <c r="J2754" t="s">
        <v>3733</v>
      </c>
      <c r="L2754" t="s">
        <v>3817</v>
      </c>
      <c r="M2754" t="s">
        <v>3832</v>
      </c>
      <c r="S2754">
        <v>3</v>
      </c>
      <c r="T2754">
        <v>34.200000000000003</v>
      </c>
      <c r="U2754">
        <v>2.4</v>
      </c>
      <c r="V2754">
        <v>7</v>
      </c>
      <c r="W2754">
        <v>12.196125677507601</v>
      </c>
      <c r="Z2754">
        <v>6.3</v>
      </c>
      <c r="AA2754" t="s">
        <v>3833</v>
      </c>
      <c r="AB2754" t="s">
        <v>3870</v>
      </c>
      <c r="AC2754" t="s">
        <v>3933</v>
      </c>
      <c r="AE2754" t="s">
        <v>4304</v>
      </c>
      <c r="AG2754">
        <v>0</v>
      </c>
      <c r="AH2754">
        <v>0</v>
      </c>
      <c r="AI2754">
        <v>0</v>
      </c>
      <c r="AJ2754">
        <v>1</v>
      </c>
      <c r="AK2754">
        <v>0</v>
      </c>
      <c r="AL2754">
        <v>0</v>
      </c>
      <c r="AM2754">
        <v>0</v>
      </c>
      <c r="AN2754">
        <v>0</v>
      </c>
      <c r="AO2754">
        <v>1</v>
      </c>
      <c r="AP2754">
        <v>0</v>
      </c>
      <c r="AQ2754">
        <f t="shared" ref="AQ2754:AQ2817" si="44">SUM(AG2754:AP2754)</f>
        <v>2</v>
      </c>
    </row>
    <row r="2755" spans="1:43" x14ac:dyDescent="0.25">
      <c r="A2755" s="3">
        <v>2754</v>
      </c>
      <c r="B2755">
        <v>6597</v>
      </c>
      <c r="C2755">
        <v>512</v>
      </c>
      <c r="D2755" t="s">
        <v>3144</v>
      </c>
      <c r="E2755">
        <v>4</v>
      </c>
      <c r="F2755">
        <v>157</v>
      </c>
      <c r="G2755">
        <v>122.4</v>
      </c>
      <c r="H2755">
        <v>0.8</v>
      </c>
      <c r="I2755" t="s">
        <v>4840</v>
      </c>
      <c r="J2755" t="s">
        <v>3733</v>
      </c>
      <c r="L2755" t="s">
        <v>3817</v>
      </c>
      <c r="M2755" t="s">
        <v>3832</v>
      </c>
      <c r="S2755">
        <v>2</v>
      </c>
      <c r="T2755">
        <v>24</v>
      </c>
      <c r="U2755">
        <v>2.5</v>
      </c>
      <c r="V2755">
        <v>10</v>
      </c>
      <c r="W2755">
        <v>20.63244067891144</v>
      </c>
      <c r="Z2755">
        <v>4.5</v>
      </c>
      <c r="AA2755" t="s">
        <v>3833</v>
      </c>
      <c r="AB2755" t="s">
        <v>3870</v>
      </c>
      <c r="AC2755" t="s">
        <v>3933</v>
      </c>
      <c r="AE2755" t="s">
        <v>4304</v>
      </c>
      <c r="AG2755">
        <v>0</v>
      </c>
      <c r="AH2755">
        <v>0</v>
      </c>
      <c r="AI2755">
        <v>0</v>
      </c>
      <c r="AJ2755">
        <v>1</v>
      </c>
      <c r="AK2755">
        <v>0</v>
      </c>
      <c r="AL2755">
        <v>0</v>
      </c>
      <c r="AM2755">
        <v>0</v>
      </c>
      <c r="AN2755">
        <v>0</v>
      </c>
      <c r="AO2755">
        <v>1</v>
      </c>
      <c r="AP2755">
        <v>0</v>
      </c>
      <c r="AQ2755">
        <f t="shared" si="44"/>
        <v>2</v>
      </c>
    </row>
    <row r="2756" spans="1:43" x14ac:dyDescent="0.25">
      <c r="A2756" s="3">
        <v>2755</v>
      </c>
      <c r="B2756">
        <v>6598</v>
      </c>
      <c r="C2756">
        <v>512</v>
      </c>
      <c r="D2756" t="s">
        <v>3145</v>
      </c>
      <c r="E2756">
        <v>4</v>
      </c>
      <c r="F2756">
        <v>157</v>
      </c>
      <c r="G2756">
        <v>122.4</v>
      </c>
      <c r="H2756">
        <v>0.8</v>
      </c>
      <c r="I2756" t="s">
        <v>4840</v>
      </c>
      <c r="J2756" t="s">
        <v>3733</v>
      </c>
      <c r="L2756" t="s">
        <v>3817</v>
      </c>
      <c r="M2756" t="s">
        <v>3832</v>
      </c>
      <c r="S2756">
        <v>1</v>
      </c>
      <c r="T2756">
        <v>40.6</v>
      </c>
      <c r="Z2756">
        <v>7.5</v>
      </c>
      <c r="AA2756" t="s">
        <v>3833</v>
      </c>
      <c r="AB2756" t="s">
        <v>3870</v>
      </c>
      <c r="AC2756" t="s">
        <v>3933</v>
      </c>
      <c r="AE2756" t="s">
        <v>4304</v>
      </c>
      <c r="AG2756">
        <v>0</v>
      </c>
      <c r="AH2756">
        <v>0</v>
      </c>
      <c r="AI2756">
        <v>0</v>
      </c>
      <c r="AJ2756">
        <v>1</v>
      </c>
      <c r="AK2756">
        <v>0</v>
      </c>
      <c r="AL2756">
        <v>0</v>
      </c>
      <c r="AM2756">
        <v>0</v>
      </c>
      <c r="AN2756">
        <v>0</v>
      </c>
      <c r="AO2756">
        <v>1</v>
      </c>
      <c r="AP2756">
        <v>0</v>
      </c>
      <c r="AQ2756">
        <f t="shared" si="44"/>
        <v>2</v>
      </c>
    </row>
    <row r="2757" spans="1:43" x14ac:dyDescent="0.25">
      <c r="A2757" s="3">
        <v>2756</v>
      </c>
      <c r="B2757">
        <v>6599</v>
      </c>
      <c r="C2757">
        <v>512</v>
      </c>
      <c r="D2757" t="s">
        <v>3146</v>
      </c>
      <c r="E2757">
        <v>4</v>
      </c>
      <c r="F2757">
        <v>157</v>
      </c>
      <c r="G2757">
        <v>122.4</v>
      </c>
      <c r="H2757">
        <v>0.8</v>
      </c>
      <c r="I2757" t="s">
        <v>4840</v>
      </c>
      <c r="J2757" t="s">
        <v>3733</v>
      </c>
      <c r="L2757" t="s">
        <v>3817</v>
      </c>
      <c r="M2757" t="s">
        <v>3832</v>
      </c>
      <c r="S2757">
        <v>1</v>
      </c>
      <c r="T2757">
        <v>6.9</v>
      </c>
      <c r="Z2757">
        <v>1.3</v>
      </c>
      <c r="AA2757" t="s">
        <v>3833</v>
      </c>
      <c r="AB2757" t="s">
        <v>3870</v>
      </c>
      <c r="AC2757" t="s">
        <v>3933</v>
      </c>
      <c r="AE2757" t="s">
        <v>4304</v>
      </c>
      <c r="AG2757">
        <v>0</v>
      </c>
      <c r="AH2757">
        <v>0</v>
      </c>
      <c r="AI2757">
        <v>0</v>
      </c>
      <c r="AJ2757">
        <v>1</v>
      </c>
      <c r="AK2757">
        <v>0</v>
      </c>
      <c r="AL2757">
        <v>0</v>
      </c>
      <c r="AM2757">
        <v>0</v>
      </c>
      <c r="AN2757">
        <v>0</v>
      </c>
      <c r="AO2757">
        <v>1</v>
      </c>
      <c r="AP2757">
        <v>0</v>
      </c>
      <c r="AQ2757">
        <f t="shared" si="44"/>
        <v>2</v>
      </c>
    </row>
    <row r="2758" spans="1:43" x14ac:dyDescent="0.25">
      <c r="A2758" s="3">
        <v>2757</v>
      </c>
      <c r="B2758">
        <v>6600</v>
      </c>
      <c r="C2758">
        <v>512</v>
      </c>
      <c r="D2758" t="s">
        <v>3147</v>
      </c>
      <c r="E2758">
        <v>4</v>
      </c>
      <c r="F2758">
        <v>157</v>
      </c>
      <c r="G2758">
        <v>122.4</v>
      </c>
      <c r="H2758">
        <v>0.8</v>
      </c>
      <c r="I2758" t="s">
        <v>4840</v>
      </c>
      <c r="J2758" t="s">
        <v>3733</v>
      </c>
      <c r="L2758" t="s">
        <v>3817</v>
      </c>
      <c r="M2758" t="s">
        <v>3832</v>
      </c>
      <c r="S2758">
        <v>2</v>
      </c>
      <c r="T2758">
        <v>33.5</v>
      </c>
      <c r="U2758">
        <v>19.8</v>
      </c>
      <c r="V2758">
        <v>59</v>
      </c>
      <c r="W2758">
        <v>195.1602948397254</v>
      </c>
      <c r="Z2758">
        <v>6.2</v>
      </c>
      <c r="AA2758" t="s">
        <v>3833</v>
      </c>
      <c r="AB2758" t="s">
        <v>3870</v>
      </c>
      <c r="AC2758" t="s">
        <v>3933</v>
      </c>
      <c r="AE2758" t="s">
        <v>4304</v>
      </c>
      <c r="AG2758">
        <v>0</v>
      </c>
      <c r="AH2758">
        <v>0</v>
      </c>
      <c r="AI2758">
        <v>0</v>
      </c>
      <c r="AJ2758">
        <v>1</v>
      </c>
      <c r="AK2758">
        <v>0</v>
      </c>
      <c r="AL2758">
        <v>0</v>
      </c>
      <c r="AM2758">
        <v>0</v>
      </c>
      <c r="AN2758">
        <v>0</v>
      </c>
      <c r="AO2758">
        <v>1</v>
      </c>
      <c r="AP2758">
        <v>0</v>
      </c>
      <c r="AQ2758">
        <f t="shared" si="44"/>
        <v>2</v>
      </c>
    </row>
    <row r="2759" spans="1:43" x14ac:dyDescent="0.25">
      <c r="A2759" s="3">
        <v>2758</v>
      </c>
      <c r="B2759">
        <v>6601</v>
      </c>
      <c r="C2759">
        <v>512</v>
      </c>
      <c r="D2759" t="s">
        <v>3148</v>
      </c>
      <c r="E2759">
        <v>4</v>
      </c>
      <c r="F2759">
        <v>157</v>
      </c>
      <c r="G2759">
        <v>122.4</v>
      </c>
      <c r="H2759">
        <v>0.8</v>
      </c>
      <c r="I2759" t="s">
        <v>4840</v>
      </c>
      <c r="J2759" t="s">
        <v>3733</v>
      </c>
      <c r="L2759" t="s">
        <v>3817</v>
      </c>
      <c r="M2759" t="s">
        <v>3832</v>
      </c>
      <c r="S2759">
        <v>1</v>
      </c>
      <c r="T2759">
        <v>33.200000000000003</v>
      </c>
      <c r="Z2759">
        <v>6.2</v>
      </c>
      <c r="AA2759" t="s">
        <v>3833</v>
      </c>
      <c r="AB2759" t="s">
        <v>3870</v>
      </c>
      <c r="AC2759" t="s">
        <v>3933</v>
      </c>
      <c r="AE2759" t="s">
        <v>4304</v>
      </c>
      <c r="AG2759">
        <v>0</v>
      </c>
      <c r="AH2759">
        <v>0</v>
      </c>
      <c r="AI2759">
        <v>0</v>
      </c>
      <c r="AJ2759">
        <v>1</v>
      </c>
      <c r="AK2759">
        <v>0</v>
      </c>
      <c r="AL2759">
        <v>0</v>
      </c>
      <c r="AM2759">
        <v>0</v>
      </c>
      <c r="AN2759">
        <v>0</v>
      </c>
      <c r="AO2759">
        <v>1</v>
      </c>
      <c r="AP2759">
        <v>0</v>
      </c>
      <c r="AQ2759">
        <f t="shared" si="44"/>
        <v>2</v>
      </c>
    </row>
    <row r="2760" spans="1:43" x14ac:dyDescent="0.25">
      <c r="A2760" s="3">
        <v>2759</v>
      </c>
      <c r="B2760">
        <v>6602</v>
      </c>
      <c r="C2760">
        <v>512</v>
      </c>
      <c r="D2760" t="s">
        <v>3149</v>
      </c>
      <c r="E2760">
        <v>4</v>
      </c>
      <c r="F2760">
        <v>157</v>
      </c>
      <c r="G2760">
        <v>122.4</v>
      </c>
      <c r="H2760">
        <v>0.8</v>
      </c>
      <c r="I2760" t="s">
        <v>4840</v>
      </c>
      <c r="J2760" t="s">
        <v>3733</v>
      </c>
      <c r="L2760" t="s">
        <v>3817</v>
      </c>
      <c r="M2760" t="s">
        <v>3832</v>
      </c>
      <c r="S2760">
        <v>2</v>
      </c>
      <c r="T2760">
        <v>70</v>
      </c>
      <c r="U2760">
        <v>1.9</v>
      </c>
      <c r="V2760">
        <v>2</v>
      </c>
      <c r="W2760">
        <v>5.323691341672979</v>
      </c>
      <c r="Z2760">
        <v>13</v>
      </c>
      <c r="AA2760" t="s">
        <v>3833</v>
      </c>
      <c r="AB2760" t="s">
        <v>3870</v>
      </c>
      <c r="AC2760" t="s">
        <v>3933</v>
      </c>
      <c r="AE2760" t="s">
        <v>4304</v>
      </c>
      <c r="AG2760">
        <v>0</v>
      </c>
      <c r="AH2760">
        <v>0</v>
      </c>
      <c r="AI2760">
        <v>0</v>
      </c>
      <c r="AJ2760">
        <v>1</v>
      </c>
      <c r="AK2760">
        <v>0</v>
      </c>
      <c r="AL2760">
        <v>0</v>
      </c>
      <c r="AM2760">
        <v>0</v>
      </c>
      <c r="AN2760">
        <v>0</v>
      </c>
      <c r="AO2760">
        <v>1</v>
      </c>
      <c r="AP2760">
        <v>0</v>
      </c>
      <c r="AQ2760">
        <f t="shared" si="44"/>
        <v>2</v>
      </c>
    </row>
    <row r="2761" spans="1:43" x14ac:dyDescent="0.25">
      <c r="A2761" s="3">
        <v>2760</v>
      </c>
      <c r="B2761">
        <v>6603</v>
      </c>
      <c r="C2761">
        <v>512</v>
      </c>
      <c r="D2761" t="s">
        <v>3150</v>
      </c>
      <c r="E2761">
        <v>4</v>
      </c>
      <c r="F2761">
        <v>157</v>
      </c>
      <c r="G2761">
        <v>122.4</v>
      </c>
      <c r="H2761">
        <v>0.8</v>
      </c>
      <c r="I2761" t="s">
        <v>4840</v>
      </c>
      <c r="J2761" t="s">
        <v>3733</v>
      </c>
      <c r="L2761" t="s">
        <v>3817</v>
      </c>
      <c r="M2761" t="s">
        <v>3832</v>
      </c>
      <c r="S2761">
        <v>1</v>
      </c>
      <c r="T2761">
        <v>49</v>
      </c>
      <c r="Z2761">
        <v>9.1</v>
      </c>
      <c r="AA2761" t="s">
        <v>3833</v>
      </c>
      <c r="AB2761" t="s">
        <v>3870</v>
      </c>
      <c r="AC2761" t="s">
        <v>3933</v>
      </c>
      <c r="AE2761" t="s">
        <v>4304</v>
      </c>
      <c r="AG2761">
        <v>0</v>
      </c>
      <c r="AH2761">
        <v>0</v>
      </c>
      <c r="AI2761">
        <v>0</v>
      </c>
      <c r="AJ2761">
        <v>1</v>
      </c>
      <c r="AK2761">
        <v>0</v>
      </c>
      <c r="AL2761">
        <v>0</v>
      </c>
      <c r="AM2761">
        <v>0</v>
      </c>
      <c r="AN2761">
        <v>0</v>
      </c>
      <c r="AO2761">
        <v>1</v>
      </c>
      <c r="AP2761">
        <v>0</v>
      </c>
      <c r="AQ2761">
        <f t="shared" si="44"/>
        <v>2</v>
      </c>
    </row>
    <row r="2762" spans="1:43" x14ac:dyDescent="0.25">
      <c r="A2762" s="3">
        <v>2761</v>
      </c>
      <c r="B2762">
        <v>6604</v>
      </c>
      <c r="C2762">
        <v>512</v>
      </c>
      <c r="D2762" t="s">
        <v>3151</v>
      </c>
      <c r="E2762">
        <v>4</v>
      </c>
      <c r="F2762">
        <v>157</v>
      </c>
      <c r="G2762">
        <v>122.4</v>
      </c>
      <c r="H2762">
        <v>0.8</v>
      </c>
      <c r="I2762" t="s">
        <v>4840</v>
      </c>
      <c r="J2762" t="s">
        <v>3733</v>
      </c>
      <c r="L2762" t="s">
        <v>3817</v>
      </c>
      <c r="M2762" t="s">
        <v>3832</v>
      </c>
      <c r="S2762">
        <v>2</v>
      </c>
      <c r="T2762">
        <v>30.5</v>
      </c>
      <c r="U2762">
        <v>9</v>
      </c>
      <c r="V2762">
        <v>29</v>
      </c>
      <c r="W2762">
        <v>63.377029289334843</v>
      </c>
      <c r="Z2762">
        <v>5.7</v>
      </c>
      <c r="AA2762" t="s">
        <v>3833</v>
      </c>
      <c r="AB2762" t="s">
        <v>3870</v>
      </c>
      <c r="AC2762" t="s">
        <v>3933</v>
      </c>
      <c r="AE2762" t="s">
        <v>4304</v>
      </c>
      <c r="AG2762">
        <v>0</v>
      </c>
      <c r="AH2762">
        <v>0</v>
      </c>
      <c r="AI2762">
        <v>0</v>
      </c>
      <c r="AJ2762">
        <v>1</v>
      </c>
      <c r="AK2762">
        <v>0</v>
      </c>
      <c r="AL2762">
        <v>0</v>
      </c>
      <c r="AM2762">
        <v>0</v>
      </c>
      <c r="AN2762">
        <v>0</v>
      </c>
      <c r="AO2762">
        <v>1</v>
      </c>
      <c r="AP2762">
        <v>0</v>
      </c>
      <c r="AQ2762">
        <f t="shared" si="44"/>
        <v>2</v>
      </c>
    </row>
    <row r="2763" spans="1:43" x14ac:dyDescent="0.25">
      <c r="A2763" s="3">
        <v>2762</v>
      </c>
      <c r="B2763">
        <v>6605</v>
      </c>
      <c r="C2763">
        <v>512</v>
      </c>
      <c r="D2763" t="s">
        <v>3152</v>
      </c>
      <c r="E2763">
        <v>4</v>
      </c>
      <c r="F2763">
        <v>157</v>
      </c>
      <c r="G2763">
        <v>122.4</v>
      </c>
      <c r="H2763">
        <v>0.8</v>
      </c>
      <c r="I2763" t="s">
        <v>4840</v>
      </c>
      <c r="J2763" t="s">
        <v>3733</v>
      </c>
      <c r="L2763" t="s">
        <v>3817</v>
      </c>
      <c r="M2763" t="s">
        <v>3832</v>
      </c>
      <c r="S2763">
        <v>4</v>
      </c>
      <c r="T2763">
        <v>24.5</v>
      </c>
      <c r="U2763">
        <v>9.6</v>
      </c>
      <c r="V2763">
        <v>39</v>
      </c>
      <c r="W2763">
        <v>71.254265253268841</v>
      </c>
      <c r="Z2763">
        <v>4.5</v>
      </c>
      <c r="AA2763" t="s">
        <v>3833</v>
      </c>
      <c r="AB2763" t="s">
        <v>3870</v>
      </c>
      <c r="AC2763" t="s">
        <v>3933</v>
      </c>
      <c r="AE2763" t="s">
        <v>4304</v>
      </c>
      <c r="AG2763">
        <v>0</v>
      </c>
      <c r="AH2763">
        <v>0</v>
      </c>
      <c r="AI2763">
        <v>0</v>
      </c>
      <c r="AJ2763">
        <v>1</v>
      </c>
      <c r="AK2763">
        <v>0</v>
      </c>
      <c r="AL2763">
        <v>0</v>
      </c>
      <c r="AM2763">
        <v>0</v>
      </c>
      <c r="AN2763">
        <v>0</v>
      </c>
      <c r="AO2763">
        <v>1</v>
      </c>
      <c r="AP2763">
        <v>0</v>
      </c>
      <c r="AQ2763">
        <f t="shared" si="44"/>
        <v>2</v>
      </c>
    </row>
    <row r="2764" spans="1:43" x14ac:dyDescent="0.25">
      <c r="A2764" s="3">
        <v>2763</v>
      </c>
      <c r="B2764">
        <v>6606</v>
      </c>
      <c r="C2764">
        <v>512</v>
      </c>
      <c r="D2764" t="s">
        <v>3153</v>
      </c>
      <c r="E2764">
        <v>4</v>
      </c>
      <c r="F2764">
        <v>157</v>
      </c>
      <c r="G2764">
        <v>122.4</v>
      </c>
      <c r="H2764">
        <v>0.8</v>
      </c>
      <c r="I2764" t="s">
        <v>4840</v>
      </c>
      <c r="J2764" t="s">
        <v>3733</v>
      </c>
      <c r="L2764" t="s">
        <v>3817</v>
      </c>
      <c r="M2764" t="s">
        <v>3832</v>
      </c>
      <c r="S2764">
        <v>2</v>
      </c>
      <c r="T2764">
        <v>25.2</v>
      </c>
      <c r="U2764">
        <v>17.2</v>
      </c>
      <c r="V2764">
        <v>68</v>
      </c>
      <c r="W2764">
        <v>312.07922050327318</v>
      </c>
      <c r="Z2764">
        <v>4.7</v>
      </c>
      <c r="AA2764" t="s">
        <v>3833</v>
      </c>
      <c r="AB2764" t="s">
        <v>3870</v>
      </c>
      <c r="AC2764" t="s">
        <v>3933</v>
      </c>
      <c r="AE2764" t="s">
        <v>4304</v>
      </c>
      <c r="AG2764">
        <v>0</v>
      </c>
      <c r="AH2764">
        <v>0</v>
      </c>
      <c r="AI2764">
        <v>0</v>
      </c>
      <c r="AJ2764">
        <v>1</v>
      </c>
      <c r="AK2764">
        <v>0</v>
      </c>
      <c r="AL2764">
        <v>0</v>
      </c>
      <c r="AM2764">
        <v>0</v>
      </c>
      <c r="AN2764">
        <v>0</v>
      </c>
      <c r="AO2764">
        <v>1</v>
      </c>
      <c r="AP2764">
        <v>0</v>
      </c>
      <c r="AQ2764">
        <f t="shared" si="44"/>
        <v>2</v>
      </c>
    </row>
    <row r="2765" spans="1:43" x14ac:dyDescent="0.25">
      <c r="A2765" s="3">
        <v>2764</v>
      </c>
      <c r="B2765">
        <v>6607</v>
      </c>
      <c r="C2765">
        <v>512</v>
      </c>
      <c r="D2765" t="s">
        <v>3154</v>
      </c>
      <c r="E2765">
        <v>4</v>
      </c>
      <c r="F2765">
        <v>157</v>
      </c>
      <c r="G2765">
        <v>122.4</v>
      </c>
      <c r="H2765">
        <v>0.8</v>
      </c>
      <c r="I2765" t="s">
        <v>4840</v>
      </c>
      <c r="J2765" t="s">
        <v>3733</v>
      </c>
      <c r="L2765" t="s">
        <v>3817</v>
      </c>
      <c r="M2765" t="s">
        <v>3832</v>
      </c>
      <c r="S2765">
        <v>2</v>
      </c>
      <c r="T2765">
        <v>38.700000000000003</v>
      </c>
      <c r="U2765">
        <v>3.6</v>
      </c>
      <c r="V2765">
        <v>9</v>
      </c>
      <c r="W2765">
        <v>18.385664696131091</v>
      </c>
      <c r="Z2765">
        <v>7.2</v>
      </c>
      <c r="AA2765" t="s">
        <v>3833</v>
      </c>
      <c r="AB2765" t="s">
        <v>3870</v>
      </c>
      <c r="AC2765" t="s">
        <v>3933</v>
      </c>
      <c r="AE2765" t="s">
        <v>4304</v>
      </c>
      <c r="AG2765">
        <v>0</v>
      </c>
      <c r="AH2765">
        <v>0</v>
      </c>
      <c r="AI2765">
        <v>0</v>
      </c>
      <c r="AJ2765">
        <v>1</v>
      </c>
      <c r="AK2765">
        <v>0</v>
      </c>
      <c r="AL2765">
        <v>0</v>
      </c>
      <c r="AM2765">
        <v>0</v>
      </c>
      <c r="AN2765">
        <v>0</v>
      </c>
      <c r="AO2765">
        <v>1</v>
      </c>
      <c r="AP2765">
        <v>0</v>
      </c>
      <c r="AQ2765">
        <f t="shared" si="44"/>
        <v>2</v>
      </c>
    </row>
    <row r="2766" spans="1:43" x14ac:dyDescent="0.25">
      <c r="A2766" s="3">
        <v>2765</v>
      </c>
      <c r="B2766">
        <v>6608</v>
      </c>
      <c r="C2766">
        <v>512</v>
      </c>
      <c r="D2766" t="s">
        <v>3155</v>
      </c>
      <c r="E2766">
        <v>4</v>
      </c>
      <c r="F2766">
        <v>157</v>
      </c>
      <c r="G2766">
        <v>122.4</v>
      </c>
      <c r="H2766">
        <v>0.8</v>
      </c>
      <c r="I2766" t="s">
        <v>4840</v>
      </c>
      <c r="J2766" t="s">
        <v>3733</v>
      </c>
      <c r="L2766" t="s">
        <v>3817</v>
      </c>
      <c r="M2766" t="s">
        <v>3832</v>
      </c>
      <c r="S2766">
        <v>1</v>
      </c>
      <c r="T2766">
        <v>25.2</v>
      </c>
      <c r="Z2766">
        <v>4.7</v>
      </c>
      <c r="AA2766" t="s">
        <v>3833</v>
      </c>
      <c r="AB2766" t="s">
        <v>3870</v>
      </c>
      <c r="AC2766" t="s">
        <v>3933</v>
      </c>
      <c r="AE2766" t="s">
        <v>4304</v>
      </c>
      <c r="AG2766">
        <v>0</v>
      </c>
      <c r="AH2766">
        <v>0</v>
      </c>
      <c r="AI2766">
        <v>0</v>
      </c>
      <c r="AJ2766">
        <v>1</v>
      </c>
      <c r="AK2766">
        <v>0</v>
      </c>
      <c r="AL2766">
        <v>0</v>
      </c>
      <c r="AM2766">
        <v>0</v>
      </c>
      <c r="AN2766">
        <v>0</v>
      </c>
      <c r="AO2766">
        <v>1</v>
      </c>
      <c r="AP2766">
        <v>0</v>
      </c>
      <c r="AQ2766">
        <f t="shared" si="44"/>
        <v>2</v>
      </c>
    </row>
    <row r="2767" spans="1:43" x14ac:dyDescent="0.25">
      <c r="A2767" s="3">
        <v>2766</v>
      </c>
      <c r="B2767">
        <v>6609</v>
      </c>
      <c r="C2767">
        <v>512</v>
      </c>
      <c r="D2767" t="s">
        <v>3156</v>
      </c>
      <c r="E2767">
        <v>4</v>
      </c>
      <c r="F2767">
        <v>157</v>
      </c>
      <c r="G2767">
        <v>122.4</v>
      </c>
      <c r="H2767">
        <v>0.8</v>
      </c>
      <c r="I2767" t="s">
        <v>4840</v>
      </c>
      <c r="J2767" t="s">
        <v>3733</v>
      </c>
      <c r="L2767" t="s">
        <v>3817</v>
      </c>
      <c r="M2767" t="s">
        <v>3832</v>
      </c>
      <c r="S2767">
        <v>2</v>
      </c>
      <c r="T2767">
        <v>18</v>
      </c>
      <c r="U2767">
        <v>7.9</v>
      </c>
      <c r="V2767">
        <v>43</v>
      </c>
      <c r="W2767">
        <v>108.2983347951624</v>
      </c>
      <c r="Z2767">
        <v>3.3</v>
      </c>
      <c r="AA2767" t="s">
        <v>3833</v>
      </c>
      <c r="AB2767" t="s">
        <v>3870</v>
      </c>
      <c r="AC2767" t="s">
        <v>3933</v>
      </c>
      <c r="AE2767" t="s">
        <v>4304</v>
      </c>
      <c r="AG2767">
        <v>0</v>
      </c>
      <c r="AH2767">
        <v>0</v>
      </c>
      <c r="AI2767">
        <v>0</v>
      </c>
      <c r="AJ2767">
        <v>1</v>
      </c>
      <c r="AK2767">
        <v>0</v>
      </c>
      <c r="AL2767">
        <v>0</v>
      </c>
      <c r="AM2767">
        <v>0</v>
      </c>
      <c r="AN2767">
        <v>0</v>
      </c>
      <c r="AO2767">
        <v>1</v>
      </c>
      <c r="AP2767">
        <v>0</v>
      </c>
      <c r="AQ2767">
        <f t="shared" si="44"/>
        <v>2</v>
      </c>
    </row>
    <row r="2768" spans="1:43" x14ac:dyDescent="0.25">
      <c r="A2768" s="3">
        <v>2767</v>
      </c>
      <c r="B2768">
        <v>6610</v>
      </c>
      <c r="C2768">
        <v>512</v>
      </c>
      <c r="D2768" t="s">
        <v>3157</v>
      </c>
      <c r="E2768">
        <v>4</v>
      </c>
      <c r="F2768">
        <v>157</v>
      </c>
      <c r="G2768">
        <v>122.4</v>
      </c>
      <c r="H2768">
        <v>0.8</v>
      </c>
      <c r="I2768" t="s">
        <v>4840</v>
      </c>
      <c r="J2768" t="s">
        <v>3733</v>
      </c>
      <c r="L2768" t="s">
        <v>3817</v>
      </c>
      <c r="M2768" t="s">
        <v>3832</v>
      </c>
      <c r="S2768">
        <v>2</v>
      </c>
      <c r="T2768">
        <v>37.700000000000003</v>
      </c>
      <c r="U2768">
        <v>20.100000000000001</v>
      </c>
      <c r="V2768">
        <v>53</v>
      </c>
      <c r="W2768">
        <v>153.6302165768399</v>
      </c>
      <c r="Z2768">
        <v>7</v>
      </c>
      <c r="AA2768" t="s">
        <v>3833</v>
      </c>
      <c r="AB2768" t="s">
        <v>3870</v>
      </c>
      <c r="AC2768" t="s">
        <v>3933</v>
      </c>
      <c r="AE2768" t="s">
        <v>4304</v>
      </c>
      <c r="AG2768">
        <v>0</v>
      </c>
      <c r="AH2768">
        <v>0</v>
      </c>
      <c r="AI2768">
        <v>0</v>
      </c>
      <c r="AJ2768">
        <v>1</v>
      </c>
      <c r="AK2768">
        <v>0</v>
      </c>
      <c r="AL2768">
        <v>0</v>
      </c>
      <c r="AM2768">
        <v>0</v>
      </c>
      <c r="AN2768">
        <v>0</v>
      </c>
      <c r="AO2768">
        <v>1</v>
      </c>
      <c r="AP2768">
        <v>0</v>
      </c>
      <c r="AQ2768">
        <f t="shared" si="44"/>
        <v>2</v>
      </c>
    </row>
    <row r="2769" spans="1:43" x14ac:dyDescent="0.25">
      <c r="A2769" s="3">
        <v>2768</v>
      </c>
      <c r="B2769">
        <v>6611</v>
      </c>
      <c r="C2769">
        <v>512</v>
      </c>
      <c r="D2769" t="s">
        <v>3158</v>
      </c>
      <c r="E2769">
        <v>4</v>
      </c>
      <c r="F2769">
        <v>157</v>
      </c>
      <c r="G2769">
        <v>122.4</v>
      </c>
      <c r="H2769">
        <v>0.8</v>
      </c>
      <c r="I2769" t="s">
        <v>4840</v>
      </c>
      <c r="J2769" t="s">
        <v>3733</v>
      </c>
      <c r="L2769" t="s">
        <v>3817</v>
      </c>
      <c r="M2769" t="s">
        <v>3832</v>
      </c>
      <c r="S2769">
        <v>1</v>
      </c>
      <c r="T2769">
        <v>28.6</v>
      </c>
      <c r="Z2769">
        <v>5.3</v>
      </c>
      <c r="AA2769" t="s">
        <v>3833</v>
      </c>
      <c r="AB2769" t="s">
        <v>3870</v>
      </c>
      <c r="AC2769" t="s">
        <v>3933</v>
      </c>
      <c r="AE2769" t="s">
        <v>4304</v>
      </c>
      <c r="AG2769">
        <v>0</v>
      </c>
      <c r="AH2769">
        <v>0</v>
      </c>
      <c r="AI2769">
        <v>0</v>
      </c>
      <c r="AJ2769">
        <v>1</v>
      </c>
      <c r="AK2769">
        <v>0</v>
      </c>
      <c r="AL2769">
        <v>0</v>
      </c>
      <c r="AM2769">
        <v>0</v>
      </c>
      <c r="AN2769">
        <v>0</v>
      </c>
      <c r="AO2769">
        <v>1</v>
      </c>
      <c r="AP2769">
        <v>0</v>
      </c>
      <c r="AQ2769">
        <f t="shared" si="44"/>
        <v>2</v>
      </c>
    </row>
    <row r="2770" spans="1:43" x14ac:dyDescent="0.25">
      <c r="A2770" s="3">
        <v>2769</v>
      </c>
      <c r="B2770">
        <v>6612</v>
      </c>
      <c r="C2770">
        <v>512</v>
      </c>
      <c r="D2770" t="s">
        <v>3159</v>
      </c>
      <c r="E2770">
        <v>4</v>
      </c>
      <c r="F2770">
        <v>157</v>
      </c>
      <c r="G2770">
        <v>122.4</v>
      </c>
      <c r="H2770">
        <v>0.8</v>
      </c>
      <c r="I2770" t="s">
        <v>4840</v>
      </c>
      <c r="J2770" t="s">
        <v>3733</v>
      </c>
      <c r="L2770" t="s">
        <v>3817</v>
      </c>
      <c r="M2770" t="s">
        <v>3832</v>
      </c>
      <c r="S2770">
        <v>3</v>
      </c>
      <c r="T2770">
        <v>20.2</v>
      </c>
      <c r="U2770">
        <v>2.6</v>
      </c>
      <c r="V2770">
        <v>12</v>
      </c>
      <c r="W2770">
        <v>22.590330211641021</v>
      </c>
      <c r="Z2770">
        <v>3.8</v>
      </c>
      <c r="AA2770" t="s">
        <v>3833</v>
      </c>
      <c r="AB2770" t="s">
        <v>3870</v>
      </c>
      <c r="AC2770" t="s">
        <v>3933</v>
      </c>
      <c r="AE2770" t="s">
        <v>4304</v>
      </c>
      <c r="AG2770">
        <v>0</v>
      </c>
      <c r="AH2770">
        <v>0</v>
      </c>
      <c r="AI2770">
        <v>0</v>
      </c>
      <c r="AJ2770">
        <v>1</v>
      </c>
      <c r="AK2770">
        <v>0</v>
      </c>
      <c r="AL2770">
        <v>0</v>
      </c>
      <c r="AM2770">
        <v>0</v>
      </c>
      <c r="AN2770">
        <v>0</v>
      </c>
      <c r="AO2770">
        <v>1</v>
      </c>
      <c r="AP2770">
        <v>0</v>
      </c>
      <c r="AQ2770">
        <f t="shared" si="44"/>
        <v>2</v>
      </c>
    </row>
    <row r="2771" spans="1:43" x14ac:dyDescent="0.25">
      <c r="A2771" s="3">
        <v>2770</v>
      </c>
      <c r="B2771">
        <v>6613</v>
      </c>
      <c r="C2771">
        <v>512</v>
      </c>
      <c r="D2771" t="s">
        <v>3160</v>
      </c>
      <c r="E2771">
        <v>4</v>
      </c>
      <c r="F2771">
        <v>157</v>
      </c>
      <c r="G2771">
        <v>122.4</v>
      </c>
      <c r="H2771">
        <v>0.8</v>
      </c>
      <c r="I2771" t="s">
        <v>4840</v>
      </c>
      <c r="J2771" t="s">
        <v>3733</v>
      </c>
      <c r="L2771" t="s">
        <v>3817</v>
      </c>
      <c r="M2771" t="s">
        <v>3832</v>
      </c>
      <c r="S2771">
        <v>2</v>
      </c>
      <c r="T2771">
        <v>14.9</v>
      </c>
      <c r="U2771">
        <v>9.1999999999999993</v>
      </c>
      <c r="V2771">
        <v>61</v>
      </c>
      <c r="W2771">
        <v>220.18774662196549</v>
      </c>
      <c r="Z2771">
        <v>2.8</v>
      </c>
      <c r="AA2771" t="s">
        <v>3833</v>
      </c>
      <c r="AB2771" t="s">
        <v>3870</v>
      </c>
      <c r="AC2771" t="s">
        <v>3933</v>
      </c>
      <c r="AE2771" t="s">
        <v>4304</v>
      </c>
      <c r="AG2771">
        <v>0</v>
      </c>
      <c r="AH2771">
        <v>0</v>
      </c>
      <c r="AI2771">
        <v>0</v>
      </c>
      <c r="AJ2771">
        <v>1</v>
      </c>
      <c r="AK2771">
        <v>0</v>
      </c>
      <c r="AL2771">
        <v>0</v>
      </c>
      <c r="AM2771">
        <v>0</v>
      </c>
      <c r="AN2771">
        <v>0</v>
      </c>
      <c r="AO2771">
        <v>1</v>
      </c>
      <c r="AP2771">
        <v>0</v>
      </c>
      <c r="AQ2771">
        <f t="shared" si="44"/>
        <v>2</v>
      </c>
    </row>
    <row r="2772" spans="1:43" x14ac:dyDescent="0.25">
      <c r="A2772" s="3">
        <v>2771</v>
      </c>
      <c r="B2772">
        <v>6614</v>
      </c>
      <c r="C2772">
        <v>512</v>
      </c>
      <c r="D2772" t="s">
        <v>3161</v>
      </c>
      <c r="E2772">
        <v>4</v>
      </c>
      <c r="F2772">
        <v>157</v>
      </c>
      <c r="G2772">
        <v>122.4</v>
      </c>
      <c r="H2772">
        <v>0.8</v>
      </c>
      <c r="I2772" t="s">
        <v>4840</v>
      </c>
      <c r="J2772" t="s">
        <v>3733</v>
      </c>
      <c r="L2772" t="s">
        <v>3817</v>
      </c>
      <c r="M2772" t="s">
        <v>3832</v>
      </c>
      <c r="S2772">
        <v>1</v>
      </c>
      <c r="T2772">
        <v>10</v>
      </c>
      <c r="Z2772">
        <v>1.9</v>
      </c>
      <c r="AA2772" t="s">
        <v>3833</v>
      </c>
      <c r="AB2772" t="s">
        <v>3870</v>
      </c>
      <c r="AC2772" t="s">
        <v>3933</v>
      </c>
      <c r="AE2772" t="s">
        <v>4304</v>
      </c>
      <c r="AG2772">
        <v>0</v>
      </c>
      <c r="AH2772">
        <v>0</v>
      </c>
      <c r="AI2772">
        <v>0</v>
      </c>
      <c r="AJ2772">
        <v>1</v>
      </c>
      <c r="AK2772">
        <v>0</v>
      </c>
      <c r="AL2772">
        <v>0</v>
      </c>
      <c r="AM2772">
        <v>0</v>
      </c>
      <c r="AN2772">
        <v>0</v>
      </c>
      <c r="AO2772">
        <v>1</v>
      </c>
      <c r="AP2772">
        <v>0</v>
      </c>
      <c r="AQ2772">
        <f t="shared" si="44"/>
        <v>2</v>
      </c>
    </row>
    <row r="2773" spans="1:43" x14ac:dyDescent="0.25">
      <c r="A2773" s="3">
        <v>2772</v>
      </c>
      <c r="B2773">
        <v>6615</v>
      </c>
      <c r="C2773">
        <v>512</v>
      </c>
      <c r="D2773" t="s">
        <v>3162</v>
      </c>
      <c r="E2773">
        <v>4</v>
      </c>
      <c r="F2773">
        <v>157</v>
      </c>
      <c r="G2773">
        <v>122.4</v>
      </c>
      <c r="H2773">
        <v>0.8</v>
      </c>
      <c r="I2773" t="s">
        <v>4840</v>
      </c>
      <c r="J2773" t="s">
        <v>3733</v>
      </c>
      <c r="L2773" t="s">
        <v>3817</v>
      </c>
      <c r="M2773" t="s">
        <v>3832</v>
      </c>
      <c r="S2773">
        <v>2</v>
      </c>
      <c r="T2773">
        <v>12.5</v>
      </c>
      <c r="U2773">
        <v>3.5</v>
      </c>
      <c r="V2773">
        <v>27</v>
      </c>
      <c r="W2773">
        <v>59.545126391556849</v>
      </c>
      <c r="Z2773">
        <v>2.2999999999999998</v>
      </c>
      <c r="AA2773" t="s">
        <v>3833</v>
      </c>
      <c r="AB2773" t="s">
        <v>3870</v>
      </c>
      <c r="AC2773" t="s">
        <v>3933</v>
      </c>
      <c r="AE2773" t="s">
        <v>4304</v>
      </c>
      <c r="AG2773">
        <v>0</v>
      </c>
      <c r="AH2773">
        <v>0</v>
      </c>
      <c r="AI2773">
        <v>0</v>
      </c>
      <c r="AJ2773">
        <v>1</v>
      </c>
      <c r="AK2773">
        <v>0</v>
      </c>
      <c r="AL2773">
        <v>0</v>
      </c>
      <c r="AM2773">
        <v>0</v>
      </c>
      <c r="AN2773">
        <v>0</v>
      </c>
      <c r="AO2773">
        <v>1</v>
      </c>
      <c r="AP2773">
        <v>0</v>
      </c>
      <c r="AQ2773">
        <f t="shared" si="44"/>
        <v>2</v>
      </c>
    </row>
    <row r="2774" spans="1:43" x14ac:dyDescent="0.25">
      <c r="A2774" s="3">
        <v>2773</v>
      </c>
      <c r="B2774">
        <v>6616</v>
      </c>
      <c r="C2774">
        <v>512</v>
      </c>
      <c r="D2774" t="s">
        <v>3163</v>
      </c>
      <c r="E2774">
        <v>4</v>
      </c>
      <c r="F2774">
        <v>157</v>
      </c>
      <c r="G2774">
        <v>122.4</v>
      </c>
      <c r="H2774">
        <v>0.8</v>
      </c>
      <c r="I2774" t="s">
        <v>4840</v>
      </c>
      <c r="J2774" t="s">
        <v>3733</v>
      </c>
      <c r="L2774" t="s">
        <v>3817</v>
      </c>
      <c r="M2774" t="s">
        <v>3832</v>
      </c>
      <c r="S2774">
        <v>2</v>
      </c>
      <c r="T2774">
        <v>9.3000000000000007</v>
      </c>
      <c r="U2774">
        <v>1.2</v>
      </c>
      <c r="V2774">
        <v>13</v>
      </c>
      <c r="W2774">
        <v>25.704202812904441</v>
      </c>
      <c r="Z2774">
        <v>1.7</v>
      </c>
      <c r="AA2774" t="s">
        <v>3833</v>
      </c>
      <c r="AB2774" t="s">
        <v>3870</v>
      </c>
      <c r="AC2774" t="s">
        <v>3933</v>
      </c>
      <c r="AE2774" t="s">
        <v>4304</v>
      </c>
      <c r="AG2774">
        <v>0</v>
      </c>
      <c r="AH2774">
        <v>0</v>
      </c>
      <c r="AI2774">
        <v>0</v>
      </c>
      <c r="AJ2774">
        <v>1</v>
      </c>
      <c r="AK2774">
        <v>0</v>
      </c>
      <c r="AL2774">
        <v>0</v>
      </c>
      <c r="AM2774">
        <v>0</v>
      </c>
      <c r="AN2774">
        <v>0</v>
      </c>
      <c r="AO2774">
        <v>1</v>
      </c>
      <c r="AP2774">
        <v>0</v>
      </c>
      <c r="AQ2774">
        <f t="shared" si="44"/>
        <v>2</v>
      </c>
    </row>
    <row r="2775" spans="1:43" x14ac:dyDescent="0.25">
      <c r="A2775" s="3">
        <v>2774</v>
      </c>
      <c r="B2775">
        <v>6617</v>
      </c>
      <c r="C2775">
        <v>512</v>
      </c>
      <c r="D2775" t="s">
        <v>3164</v>
      </c>
      <c r="E2775">
        <v>4</v>
      </c>
      <c r="F2775">
        <v>157</v>
      </c>
      <c r="G2775">
        <v>122.4</v>
      </c>
      <c r="H2775">
        <v>0.8</v>
      </c>
      <c r="I2775" t="s">
        <v>4840</v>
      </c>
      <c r="J2775" t="s">
        <v>3733</v>
      </c>
      <c r="L2775" t="s">
        <v>3817</v>
      </c>
      <c r="M2775" t="s">
        <v>3832</v>
      </c>
      <c r="S2775">
        <v>1</v>
      </c>
      <c r="T2775">
        <v>11.6</v>
      </c>
      <c r="Z2775">
        <v>2.1</v>
      </c>
      <c r="AA2775" t="s">
        <v>3833</v>
      </c>
      <c r="AB2775" t="s">
        <v>3870</v>
      </c>
      <c r="AC2775" t="s">
        <v>3933</v>
      </c>
      <c r="AE2775" t="s">
        <v>4304</v>
      </c>
      <c r="AG2775">
        <v>0</v>
      </c>
      <c r="AH2775">
        <v>0</v>
      </c>
      <c r="AI2775">
        <v>0</v>
      </c>
      <c r="AJ2775">
        <v>1</v>
      </c>
      <c r="AK2775">
        <v>0</v>
      </c>
      <c r="AL2775">
        <v>0</v>
      </c>
      <c r="AM2775">
        <v>0</v>
      </c>
      <c r="AN2775">
        <v>0</v>
      </c>
      <c r="AO2775">
        <v>1</v>
      </c>
      <c r="AP2775">
        <v>0</v>
      </c>
      <c r="AQ2775">
        <f t="shared" si="44"/>
        <v>2</v>
      </c>
    </row>
    <row r="2776" spans="1:43" x14ac:dyDescent="0.25">
      <c r="A2776" s="3">
        <v>2775</v>
      </c>
      <c r="B2776">
        <v>6618</v>
      </c>
      <c r="C2776">
        <v>512</v>
      </c>
      <c r="D2776" t="s">
        <v>3165</v>
      </c>
      <c r="E2776">
        <v>4</v>
      </c>
      <c r="F2776">
        <v>157</v>
      </c>
      <c r="G2776">
        <v>122.4</v>
      </c>
      <c r="H2776">
        <v>0.8</v>
      </c>
      <c r="I2776" t="s">
        <v>4840</v>
      </c>
      <c r="J2776" t="s">
        <v>3733</v>
      </c>
      <c r="L2776" t="s">
        <v>3817</v>
      </c>
      <c r="M2776" t="s">
        <v>3832</v>
      </c>
      <c r="S2776">
        <v>2</v>
      </c>
      <c r="T2776">
        <v>17.899999999999999</v>
      </c>
      <c r="U2776">
        <v>7.8</v>
      </c>
      <c r="V2776">
        <v>43</v>
      </c>
      <c r="W2776">
        <v>107.08570265319671</v>
      </c>
      <c r="Z2776">
        <v>3.3</v>
      </c>
      <c r="AA2776" t="s">
        <v>3833</v>
      </c>
      <c r="AB2776" t="s">
        <v>3870</v>
      </c>
      <c r="AC2776" t="s">
        <v>3933</v>
      </c>
      <c r="AE2776" t="s">
        <v>4304</v>
      </c>
      <c r="AG2776">
        <v>0</v>
      </c>
      <c r="AH2776">
        <v>0</v>
      </c>
      <c r="AI2776">
        <v>0</v>
      </c>
      <c r="AJ2776">
        <v>1</v>
      </c>
      <c r="AK2776">
        <v>0</v>
      </c>
      <c r="AL2776">
        <v>0</v>
      </c>
      <c r="AM2776">
        <v>0</v>
      </c>
      <c r="AN2776">
        <v>0</v>
      </c>
      <c r="AO2776">
        <v>1</v>
      </c>
      <c r="AP2776">
        <v>0</v>
      </c>
      <c r="AQ2776">
        <f t="shared" si="44"/>
        <v>2</v>
      </c>
    </row>
    <row r="2777" spans="1:43" x14ac:dyDescent="0.25">
      <c r="A2777" s="3">
        <v>2776</v>
      </c>
      <c r="B2777">
        <v>6619</v>
      </c>
      <c r="C2777">
        <v>512</v>
      </c>
      <c r="D2777" t="s">
        <v>3166</v>
      </c>
      <c r="E2777">
        <v>4</v>
      </c>
      <c r="F2777">
        <v>157</v>
      </c>
      <c r="G2777">
        <v>122.4</v>
      </c>
      <c r="H2777">
        <v>0.8</v>
      </c>
      <c r="I2777" t="s">
        <v>4840</v>
      </c>
      <c r="J2777" t="s">
        <v>3733</v>
      </c>
      <c r="L2777" t="s">
        <v>3817</v>
      </c>
      <c r="M2777" t="s">
        <v>3832</v>
      </c>
      <c r="S2777">
        <v>1</v>
      </c>
      <c r="T2777">
        <v>15.5</v>
      </c>
      <c r="Z2777">
        <v>2.9</v>
      </c>
      <c r="AA2777" t="s">
        <v>3833</v>
      </c>
      <c r="AB2777" t="s">
        <v>3870</v>
      </c>
      <c r="AC2777" t="s">
        <v>3933</v>
      </c>
      <c r="AE2777" t="s">
        <v>4304</v>
      </c>
      <c r="AG2777">
        <v>0</v>
      </c>
      <c r="AH2777">
        <v>0</v>
      </c>
      <c r="AI2777">
        <v>0</v>
      </c>
      <c r="AJ2777">
        <v>1</v>
      </c>
      <c r="AK2777">
        <v>0</v>
      </c>
      <c r="AL2777">
        <v>0</v>
      </c>
      <c r="AM2777">
        <v>0</v>
      </c>
      <c r="AN2777">
        <v>0</v>
      </c>
      <c r="AO2777">
        <v>1</v>
      </c>
      <c r="AP2777">
        <v>0</v>
      </c>
      <c r="AQ2777">
        <f t="shared" si="44"/>
        <v>2</v>
      </c>
    </row>
    <row r="2778" spans="1:43" x14ac:dyDescent="0.25">
      <c r="A2778" s="3">
        <v>2777</v>
      </c>
      <c r="B2778">
        <v>6620</v>
      </c>
      <c r="C2778">
        <v>512</v>
      </c>
      <c r="D2778" t="s">
        <v>3167</v>
      </c>
      <c r="E2778">
        <v>4</v>
      </c>
      <c r="F2778">
        <v>157</v>
      </c>
      <c r="G2778">
        <v>122.4</v>
      </c>
      <c r="H2778">
        <v>0.8</v>
      </c>
      <c r="I2778" t="s">
        <v>4840</v>
      </c>
      <c r="J2778" t="s">
        <v>3733</v>
      </c>
      <c r="L2778" t="s">
        <v>3817</v>
      </c>
      <c r="M2778" t="s">
        <v>3832</v>
      </c>
      <c r="S2778">
        <v>1</v>
      </c>
      <c r="T2778">
        <v>11.7</v>
      </c>
      <c r="Z2778">
        <v>2.2000000000000002</v>
      </c>
      <c r="AA2778" t="s">
        <v>3833</v>
      </c>
      <c r="AB2778" t="s">
        <v>3870</v>
      </c>
      <c r="AC2778" t="s">
        <v>3933</v>
      </c>
      <c r="AE2778" t="s">
        <v>4304</v>
      </c>
      <c r="AG2778">
        <v>0</v>
      </c>
      <c r="AH2778">
        <v>0</v>
      </c>
      <c r="AI2778">
        <v>0</v>
      </c>
      <c r="AJ2778">
        <v>1</v>
      </c>
      <c r="AK2778">
        <v>0</v>
      </c>
      <c r="AL2778">
        <v>0</v>
      </c>
      <c r="AM2778">
        <v>0</v>
      </c>
      <c r="AN2778">
        <v>0</v>
      </c>
      <c r="AO2778">
        <v>1</v>
      </c>
      <c r="AP2778">
        <v>0</v>
      </c>
      <c r="AQ2778">
        <f t="shared" si="44"/>
        <v>2</v>
      </c>
    </row>
    <row r="2779" spans="1:43" x14ac:dyDescent="0.25">
      <c r="A2779" s="3">
        <v>2778</v>
      </c>
      <c r="B2779">
        <v>6621</v>
      </c>
      <c r="C2779">
        <v>512</v>
      </c>
      <c r="D2779" t="s">
        <v>3168</v>
      </c>
      <c r="E2779">
        <v>4</v>
      </c>
      <c r="F2779">
        <v>157</v>
      </c>
      <c r="G2779">
        <v>122.4</v>
      </c>
      <c r="H2779">
        <v>0.8</v>
      </c>
      <c r="I2779" t="s">
        <v>4840</v>
      </c>
      <c r="J2779" t="s">
        <v>3733</v>
      </c>
      <c r="L2779" t="s">
        <v>3817</v>
      </c>
      <c r="M2779" t="s">
        <v>3832</v>
      </c>
      <c r="S2779">
        <v>1</v>
      </c>
      <c r="T2779">
        <v>14.9</v>
      </c>
      <c r="Z2779">
        <v>2.8</v>
      </c>
      <c r="AA2779" t="s">
        <v>3833</v>
      </c>
      <c r="AB2779" t="s">
        <v>3870</v>
      </c>
      <c r="AC2779" t="s">
        <v>3933</v>
      </c>
      <c r="AE2779" t="s">
        <v>4304</v>
      </c>
      <c r="AG2779">
        <v>0</v>
      </c>
      <c r="AH2779">
        <v>0</v>
      </c>
      <c r="AI2779">
        <v>0</v>
      </c>
      <c r="AJ2779">
        <v>1</v>
      </c>
      <c r="AK2779">
        <v>0</v>
      </c>
      <c r="AL2779">
        <v>0</v>
      </c>
      <c r="AM2779">
        <v>0</v>
      </c>
      <c r="AN2779">
        <v>0</v>
      </c>
      <c r="AO2779">
        <v>1</v>
      </c>
      <c r="AP2779">
        <v>0</v>
      </c>
      <c r="AQ2779">
        <f t="shared" si="44"/>
        <v>2</v>
      </c>
    </row>
    <row r="2780" spans="1:43" x14ac:dyDescent="0.25">
      <c r="A2780" s="3">
        <v>2779</v>
      </c>
      <c r="B2780">
        <v>6384</v>
      </c>
      <c r="C2780">
        <v>512</v>
      </c>
      <c r="D2780" t="s">
        <v>3100</v>
      </c>
      <c r="E2780">
        <v>11</v>
      </c>
      <c r="F2780">
        <v>174</v>
      </c>
      <c r="G2780">
        <v>148</v>
      </c>
      <c r="H2780">
        <v>2</v>
      </c>
      <c r="I2780" t="s">
        <v>3725</v>
      </c>
      <c r="J2780" t="s">
        <v>3733</v>
      </c>
      <c r="L2780" t="s">
        <v>3817</v>
      </c>
      <c r="M2780" t="s">
        <v>3832</v>
      </c>
      <c r="S2780">
        <v>2</v>
      </c>
      <c r="T2780">
        <v>12.1</v>
      </c>
      <c r="U2780">
        <v>0.6</v>
      </c>
      <c r="V2780">
        <v>4</v>
      </c>
      <c r="W2780">
        <v>9.7418786438409501</v>
      </c>
      <c r="Z2780">
        <v>2.4</v>
      </c>
      <c r="AA2780" t="s">
        <v>3833</v>
      </c>
      <c r="AB2780" t="s">
        <v>3870</v>
      </c>
      <c r="AC2780" t="s">
        <v>3933</v>
      </c>
      <c r="AE2780" t="s">
        <v>4301</v>
      </c>
      <c r="AG2780">
        <v>0</v>
      </c>
      <c r="AH2780">
        <v>0</v>
      </c>
      <c r="AI2780">
        <v>0</v>
      </c>
      <c r="AJ2780">
        <v>1</v>
      </c>
      <c r="AK2780">
        <v>0</v>
      </c>
      <c r="AL2780">
        <v>0</v>
      </c>
      <c r="AM2780">
        <v>0</v>
      </c>
      <c r="AN2780">
        <v>0</v>
      </c>
      <c r="AO2780">
        <v>1</v>
      </c>
      <c r="AP2780">
        <v>0</v>
      </c>
      <c r="AQ2780">
        <f t="shared" si="44"/>
        <v>2</v>
      </c>
    </row>
    <row r="2781" spans="1:43" x14ac:dyDescent="0.25">
      <c r="A2781" s="3">
        <v>2780</v>
      </c>
      <c r="B2781">
        <v>6385</v>
      </c>
      <c r="C2781">
        <v>512</v>
      </c>
      <c r="D2781" t="s">
        <v>3101</v>
      </c>
      <c r="E2781">
        <v>11</v>
      </c>
      <c r="F2781">
        <v>174</v>
      </c>
      <c r="G2781">
        <v>148</v>
      </c>
      <c r="H2781">
        <v>2</v>
      </c>
      <c r="I2781" t="s">
        <v>3725</v>
      </c>
      <c r="J2781" t="s">
        <v>3733</v>
      </c>
      <c r="L2781" t="s">
        <v>3817</v>
      </c>
      <c r="M2781" t="s">
        <v>3832</v>
      </c>
      <c r="S2781">
        <v>2</v>
      </c>
      <c r="T2781">
        <v>8.9</v>
      </c>
      <c r="U2781">
        <v>3.7</v>
      </c>
      <c r="V2781">
        <v>42</v>
      </c>
      <c r="W2781">
        <v>99.661153082267688</v>
      </c>
      <c r="Z2781">
        <v>1.8</v>
      </c>
      <c r="AA2781" t="s">
        <v>3833</v>
      </c>
      <c r="AB2781" t="s">
        <v>3870</v>
      </c>
      <c r="AC2781" t="s">
        <v>3933</v>
      </c>
      <c r="AE2781" t="s">
        <v>4301</v>
      </c>
      <c r="AG2781">
        <v>0</v>
      </c>
      <c r="AH2781">
        <v>0</v>
      </c>
      <c r="AI2781">
        <v>0</v>
      </c>
      <c r="AJ2781">
        <v>1</v>
      </c>
      <c r="AK2781">
        <v>0</v>
      </c>
      <c r="AL2781">
        <v>0</v>
      </c>
      <c r="AM2781">
        <v>0</v>
      </c>
      <c r="AN2781">
        <v>0</v>
      </c>
      <c r="AO2781">
        <v>1</v>
      </c>
      <c r="AP2781">
        <v>0</v>
      </c>
      <c r="AQ2781">
        <f t="shared" si="44"/>
        <v>2</v>
      </c>
    </row>
    <row r="2782" spans="1:43" x14ac:dyDescent="0.25">
      <c r="A2782" s="3">
        <v>2781</v>
      </c>
      <c r="B2782">
        <v>6555</v>
      </c>
      <c r="C2782">
        <v>512</v>
      </c>
      <c r="D2782" t="s">
        <v>3117</v>
      </c>
      <c r="E2782">
        <v>-16</v>
      </c>
      <c r="F2782">
        <v>118</v>
      </c>
      <c r="G2782">
        <v>155.69999999999999</v>
      </c>
      <c r="H2782">
        <v>0.3</v>
      </c>
      <c r="I2782" t="s">
        <v>3725</v>
      </c>
      <c r="J2782" t="s">
        <v>3739</v>
      </c>
      <c r="L2782" t="s">
        <v>3817</v>
      </c>
      <c r="M2782" t="s">
        <v>3832</v>
      </c>
      <c r="S2782">
        <v>2</v>
      </c>
      <c r="T2782">
        <v>6</v>
      </c>
      <c r="U2782">
        <v>2.2999999999999998</v>
      </c>
      <c r="V2782">
        <v>38</v>
      </c>
      <c r="W2782">
        <v>88.674777734353668</v>
      </c>
      <c r="Z2782">
        <v>1</v>
      </c>
      <c r="AA2782" t="s">
        <v>3833</v>
      </c>
      <c r="AB2782" t="s">
        <v>3870</v>
      </c>
      <c r="AC2782" t="s">
        <v>3933</v>
      </c>
      <c r="AE2782" t="s">
        <v>4228</v>
      </c>
      <c r="AG2782">
        <v>0</v>
      </c>
      <c r="AH2782">
        <v>0</v>
      </c>
      <c r="AI2782">
        <v>0</v>
      </c>
      <c r="AJ2782">
        <v>1</v>
      </c>
      <c r="AK2782">
        <v>0</v>
      </c>
      <c r="AL2782">
        <v>0</v>
      </c>
      <c r="AM2782">
        <v>0</v>
      </c>
      <c r="AN2782">
        <v>0</v>
      </c>
      <c r="AO2782">
        <v>1</v>
      </c>
      <c r="AP2782">
        <v>0</v>
      </c>
      <c r="AQ2782">
        <f t="shared" si="44"/>
        <v>2</v>
      </c>
    </row>
    <row r="2783" spans="1:43" x14ac:dyDescent="0.25">
      <c r="A2783" s="3">
        <v>2782</v>
      </c>
      <c r="B2783">
        <v>6556</v>
      </c>
      <c r="C2783">
        <v>512</v>
      </c>
      <c r="D2783" t="s">
        <v>3118</v>
      </c>
      <c r="E2783">
        <v>-16</v>
      </c>
      <c r="F2783">
        <v>118</v>
      </c>
      <c r="G2783">
        <v>155.69999999999999</v>
      </c>
      <c r="H2783">
        <v>0.3</v>
      </c>
      <c r="I2783" t="s">
        <v>3725</v>
      </c>
      <c r="J2783" t="s">
        <v>3739</v>
      </c>
      <c r="L2783" t="s">
        <v>3817</v>
      </c>
      <c r="M2783" t="s">
        <v>3832</v>
      </c>
      <c r="S2783">
        <v>1</v>
      </c>
      <c r="T2783">
        <v>4</v>
      </c>
      <c r="Z2783">
        <v>0.7</v>
      </c>
      <c r="AA2783" t="s">
        <v>3833</v>
      </c>
      <c r="AB2783" t="s">
        <v>3870</v>
      </c>
      <c r="AC2783" t="s">
        <v>3933</v>
      </c>
      <c r="AE2783" t="s">
        <v>4228</v>
      </c>
      <c r="AG2783">
        <v>0</v>
      </c>
      <c r="AH2783">
        <v>0</v>
      </c>
      <c r="AI2783">
        <v>0</v>
      </c>
      <c r="AJ2783">
        <v>1</v>
      </c>
      <c r="AK2783">
        <v>0</v>
      </c>
      <c r="AL2783">
        <v>0</v>
      </c>
      <c r="AM2783">
        <v>0</v>
      </c>
      <c r="AN2783">
        <v>0</v>
      </c>
      <c r="AO2783">
        <v>1</v>
      </c>
      <c r="AP2783">
        <v>0</v>
      </c>
      <c r="AQ2783">
        <f t="shared" si="44"/>
        <v>2</v>
      </c>
    </row>
    <row r="2784" spans="1:43" x14ac:dyDescent="0.25">
      <c r="A2784" s="3">
        <v>2783</v>
      </c>
      <c r="B2784">
        <v>6557</v>
      </c>
      <c r="C2784">
        <v>512</v>
      </c>
      <c r="D2784" t="s">
        <v>3119</v>
      </c>
      <c r="E2784">
        <v>-16</v>
      </c>
      <c r="F2784">
        <v>118</v>
      </c>
      <c r="G2784">
        <v>155.69999999999999</v>
      </c>
      <c r="H2784">
        <v>0.3</v>
      </c>
      <c r="I2784" t="s">
        <v>3725</v>
      </c>
      <c r="J2784" t="s">
        <v>3739</v>
      </c>
      <c r="L2784" t="s">
        <v>3817</v>
      </c>
      <c r="M2784" t="s">
        <v>3832</v>
      </c>
      <c r="S2784">
        <v>2</v>
      </c>
      <c r="T2784">
        <v>11.2</v>
      </c>
      <c r="U2784">
        <v>4</v>
      </c>
      <c r="V2784">
        <v>35</v>
      </c>
      <c r="W2784">
        <v>80.557213169694478</v>
      </c>
      <c r="Z2784">
        <v>2</v>
      </c>
      <c r="AA2784" t="s">
        <v>3833</v>
      </c>
      <c r="AB2784" t="s">
        <v>3870</v>
      </c>
      <c r="AC2784" t="s">
        <v>3933</v>
      </c>
      <c r="AE2784" t="s">
        <v>4228</v>
      </c>
      <c r="AG2784">
        <v>0</v>
      </c>
      <c r="AH2784">
        <v>0</v>
      </c>
      <c r="AI2784">
        <v>0</v>
      </c>
      <c r="AJ2784">
        <v>1</v>
      </c>
      <c r="AK2784">
        <v>0</v>
      </c>
      <c r="AL2784">
        <v>0</v>
      </c>
      <c r="AM2784">
        <v>0</v>
      </c>
      <c r="AN2784">
        <v>0</v>
      </c>
      <c r="AO2784">
        <v>1</v>
      </c>
      <c r="AP2784">
        <v>0</v>
      </c>
      <c r="AQ2784">
        <f t="shared" si="44"/>
        <v>2</v>
      </c>
    </row>
    <row r="2785" spans="1:43" x14ac:dyDescent="0.25">
      <c r="A2785" s="3">
        <v>2784</v>
      </c>
      <c r="B2785">
        <v>6558</v>
      </c>
      <c r="C2785">
        <v>512</v>
      </c>
      <c r="D2785" t="s">
        <v>3120</v>
      </c>
      <c r="E2785">
        <v>-16</v>
      </c>
      <c r="F2785">
        <v>118</v>
      </c>
      <c r="G2785">
        <v>155.69999999999999</v>
      </c>
      <c r="H2785">
        <v>0.3</v>
      </c>
      <c r="I2785" t="s">
        <v>3725</v>
      </c>
      <c r="J2785" t="s">
        <v>3739</v>
      </c>
      <c r="L2785" t="s">
        <v>3817</v>
      </c>
      <c r="M2785" t="s">
        <v>3832</v>
      </c>
      <c r="S2785">
        <v>1</v>
      </c>
      <c r="T2785">
        <v>3.5</v>
      </c>
      <c r="Z2785">
        <v>0.6</v>
      </c>
      <c r="AA2785" t="s">
        <v>3833</v>
      </c>
      <c r="AB2785" t="s">
        <v>3870</v>
      </c>
      <c r="AC2785" t="s">
        <v>3933</v>
      </c>
      <c r="AE2785" t="s">
        <v>4228</v>
      </c>
      <c r="AG2785">
        <v>0</v>
      </c>
      <c r="AH2785">
        <v>0</v>
      </c>
      <c r="AI2785">
        <v>0</v>
      </c>
      <c r="AJ2785">
        <v>1</v>
      </c>
      <c r="AK2785">
        <v>0</v>
      </c>
      <c r="AL2785">
        <v>0</v>
      </c>
      <c r="AM2785">
        <v>0</v>
      </c>
      <c r="AN2785">
        <v>0</v>
      </c>
      <c r="AO2785">
        <v>1</v>
      </c>
      <c r="AP2785">
        <v>0</v>
      </c>
      <c r="AQ2785">
        <f t="shared" si="44"/>
        <v>2</v>
      </c>
    </row>
    <row r="2786" spans="1:43" x14ac:dyDescent="0.25">
      <c r="A2786" s="3">
        <v>2785</v>
      </c>
      <c r="B2786">
        <v>6559</v>
      </c>
      <c r="C2786">
        <v>512</v>
      </c>
      <c r="D2786" t="s">
        <v>3121</v>
      </c>
      <c r="E2786">
        <v>-16</v>
      </c>
      <c r="F2786">
        <v>118</v>
      </c>
      <c r="G2786">
        <v>155.69999999999999</v>
      </c>
      <c r="H2786">
        <v>0.3</v>
      </c>
      <c r="I2786" t="s">
        <v>3725</v>
      </c>
      <c r="J2786" t="s">
        <v>3739</v>
      </c>
      <c r="L2786" t="s">
        <v>3817</v>
      </c>
      <c r="M2786" t="s">
        <v>3832</v>
      </c>
      <c r="S2786">
        <v>1</v>
      </c>
      <c r="T2786">
        <v>8.8000000000000007</v>
      </c>
      <c r="Z2786">
        <v>1.5</v>
      </c>
      <c r="AA2786" t="s">
        <v>3833</v>
      </c>
      <c r="AB2786" t="s">
        <v>3870</v>
      </c>
      <c r="AC2786" t="s">
        <v>3933</v>
      </c>
      <c r="AE2786" t="s">
        <v>4228</v>
      </c>
      <c r="AG2786">
        <v>0</v>
      </c>
      <c r="AH2786">
        <v>0</v>
      </c>
      <c r="AI2786">
        <v>0</v>
      </c>
      <c r="AJ2786">
        <v>1</v>
      </c>
      <c r="AK2786">
        <v>0</v>
      </c>
      <c r="AL2786">
        <v>0</v>
      </c>
      <c r="AM2786">
        <v>0</v>
      </c>
      <c r="AN2786">
        <v>0</v>
      </c>
      <c r="AO2786">
        <v>1</v>
      </c>
      <c r="AP2786">
        <v>0</v>
      </c>
      <c r="AQ2786">
        <f t="shared" si="44"/>
        <v>2</v>
      </c>
    </row>
    <row r="2787" spans="1:43" x14ac:dyDescent="0.25">
      <c r="A2787" s="3">
        <v>2786</v>
      </c>
      <c r="B2787">
        <v>6560</v>
      </c>
      <c r="C2787">
        <v>512</v>
      </c>
      <c r="D2787" t="s">
        <v>3122</v>
      </c>
      <c r="E2787">
        <v>-16</v>
      </c>
      <c r="F2787">
        <v>118</v>
      </c>
      <c r="G2787">
        <v>155.69999999999999</v>
      </c>
      <c r="H2787">
        <v>0.3</v>
      </c>
      <c r="I2787" t="s">
        <v>3725</v>
      </c>
      <c r="J2787" t="s">
        <v>3739</v>
      </c>
      <c r="L2787" t="s">
        <v>3817</v>
      </c>
      <c r="M2787" t="s">
        <v>3832</v>
      </c>
      <c r="S2787">
        <v>1</v>
      </c>
      <c r="T2787">
        <v>4.0999999999999996</v>
      </c>
      <c r="Z2787">
        <v>0.7</v>
      </c>
      <c r="AA2787" t="s">
        <v>3833</v>
      </c>
      <c r="AB2787" t="s">
        <v>3870</v>
      </c>
      <c r="AC2787" t="s">
        <v>3933</v>
      </c>
      <c r="AE2787" t="s">
        <v>4228</v>
      </c>
      <c r="AG2787">
        <v>0</v>
      </c>
      <c r="AH2787">
        <v>0</v>
      </c>
      <c r="AI2787">
        <v>0</v>
      </c>
      <c r="AJ2787">
        <v>1</v>
      </c>
      <c r="AK2787">
        <v>0</v>
      </c>
      <c r="AL2787">
        <v>0</v>
      </c>
      <c r="AM2787">
        <v>0</v>
      </c>
      <c r="AN2787">
        <v>0</v>
      </c>
      <c r="AO2787">
        <v>1</v>
      </c>
      <c r="AP2787">
        <v>0</v>
      </c>
      <c r="AQ2787">
        <f t="shared" si="44"/>
        <v>2</v>
      </c>
    </row>
    <row r="2788" spans="1:43" x14ac:dyDescent="0.25">
      <c r="A2788" s="3">
        <v>2787</v>
      </c>
      <c r="B2788">
        <v>6561</v>
      </c>
      <c r="C2788">
        <v>512</v>
      </c>
      <c r="D2788" t="s">
        <v>3123</v>
      </c>
      <c r="E2788">
        <v>-16</v>
      </c>
      <c r="F2788">
        <v>118</v>
      </c>
      <c r="G2788">
        <v>155.69999999999999</v>
      </c>
      <c r="H2788">
        <v>0.3</v>
      </c>
      <c r="I2788" t="s">
        <v>3725</v>
      </c>
      <c r="J2788" t="s">
        <v>3739</v>
      </c>
      <c r="L2788" t="s">
        <v>3817</v>
      </c>
      <c r="M2788" t="s">
        <v>3832</v>
      </c>
      <c r="S2788">
        <v>1</v>
      </c>
      <c r="T2788">
        <v>7.4</v>
      </c>
      <c r="Z2788">
        <v>1.3</v>
      </c>
      <c r="AA2788" t="s">
        <v>3833</v>
      </c>
      <c r="AB2788" t="s">
        <v>3870</v>
      </c>
      <c r="AC2788" t="s">
        <v>3933</v>
      </c>
      <c r="AE2788" t="s">
        <v>4228</v>
      </c>
      <c r="AG2788">
        <v>0</v>
      </c>
      <c r="AH2788">
        <v>0</v>
      </c>
      <c r="AI2788">
        <v>0</v>
      </c>
      <c r="AJ2788">
        <v>1</v>
      </c>
      <c r="AK2788">
        <v>0</v>
      </c>
      <c r="AL2788">
        <v>0</v>
      </c>
      <c r="AM2788">
        <v>0</v>
      </c>
      <c r="AN2788">
        <v>0</v>
      </c>
      <c r="AO2788">
        <v>1</v>
      </c>
      <c r="AP2788">
        <v>0</v>
      </c>
      <c r="AQ2788">
        <f t="shared" si="44"/>
        <v>2</v>
      </c>
    </row>
    <row r="2789" spans="1:43" x14ac:dyDescent="0.25">
      <c r="A2789" s="3">
        <v>2788</v>
      </c>
      <c r="B2789">
        <v>6562</v>
      </c>
      <c r="C2789">
        <v>512</v>
      </c>
      <c r="D2789" t="s">
        <v>3124</v>
      </c>
      <c r="E2789">
        <v>-16</v>
      </c>
      <c r="F2789">
        <v>118</v>
      </c>
      <c r="G2789">
        <v>155.69999999999999</v>
      </c>
      <c r="H2789">
        <v>0.3</v>
      </c>
      <c r="I2789" t="s">
        <v>3725</v>
      </c>
      <c r="J2789" t="s">
        <v>3739</v>
      </c>
      <c r="L2789" t="s">
        <v>3817</v>
      </c>
      <c r="M2789" t="s">
        <v>3832</v>
      </c>
      <c r="S2789">
        <v>1</v>
      </c>
      <c r="T2789">
        <v>5.0999999999999996</v>
      </c>
      <c r="Z2789">
        <v>0.9</v>
      </c>
      <c r="AA2789" t="s">
        <v>3833</v>
      </c>
      <c r="AB2789" t="s">
        <v>3870</v>
      </c>
      <c r="AC2789" t="s">
        <v>3933</v>
      </c>
      <c r="AE2789" t="s">
        <v>4228</v>
      </c>
      <c r="AG2789">
        <v>0</v>
      </c>
      <c r="AH2789">
        <v>0</v>
      </c>
      <c r="AI2789">
        <v>0</v>
      </c>
      <c r="AJ2789">
        <v>1</v>
      </c>
      <c r="AK2789">
        <v>0</v>
      </c>
      <c r="AL2789">
        <v>0</v>
      </c>
      <c r="AM2789">
        <v>0</v>
      </c>
      <c r="AN2789">
        <v>0</v>
      </c>
      <c r="AO2789">
        <v>1</v>
      </c>
      <c r="AP2789">
        <v>0</v>
      </c>
      <c r="AQ2789">
        <f t="shared" si="44"/>
        <v>2</v>
      </c>
    </row>
    <row r="2790" spans="1:43" x14ac:dyDescent="0.25">
      <c r="A2790" s="3">
        <v>2789</v>
      </c>
      <c r="B2790">
        <v>6563</v>
      </c>
      <c r="C2790">
        <v>512</v>
      </c>
      <c r="D2790" t="s">
        <v>3125</v>
      </c>
      <c r="E2790">
        <v>-16</v>
      </c>
      <c r="F2790">
        <v>118</v>
      </c>
      <c r="G2790">
        <v>155.69999999999999</v>
      </c>
      <c r="H2790">
        <v>0.3</v>
      </c>
      <c r="I2790" t="s">
        <v>3725</v>
      </c>
      <c r="J2790" t="s">
        <v>3739</v>
      </c>
      <c r="L2790" t="s">
        <v>3817</v>
      </c>
      <c r="M2790" t="s">
        <v>3832</v>
      </c>
      <c r="S2790">
        <v>1</v>
      </c>
      <c r="T2790">
        <v>30.3</v>
      </c>
      <c r="Z2790">
        <v>5.3</v>
      </c>
      <c r="AA2790" t="s">
        <v>3833</v>
      </c>
      <c r="AB2790" t="s">
        <v>3870</v>
      </c>
      <c r="AC2790" t="s">
        <v>3933</v>
      </c>
      <c r="AE2790" t="s">
        <v>4228</v>
      </c>
      <c r="AG2790">
        <v>0</v>
      </c>
      <c r="AH2790">
        <v>0</v>
      </c>
      <c r="AI2790">
        <v>0</v>
      </c>
      <c r="AJ2790">
        <v>1</v>
      </c>
      <c r="AK2790">
        <v>0</v>
      </c>
      <c r="AL2790">
        <v>0</v>
      </c>
      <c r="AM2790">
        <v>0</v>
      </c>
      <c r="AN2790">
        <v>0</v>
      </c>
      <c r="AO2790">
        <v>1</v>
      </c>
      <c r="AP2790">
        <v>0</v>
      </c>
      <c r="AQ2790">
        <f t="shared" si="44"/>
        <v>2</v>
      </c>
    </row>
    <row r="2791" spans="1:43" x14ac:dyDescent="0.25">
      <c r="A2791" s="3">
        <v>2790</v>
      </c>
      <c r="B2791">
        <v>6564</v>
      </c>
      <c r="C2791">
        <v>512</v>
      </c>
      <c r="D2791" t="s">
        <v>3126</v>
      </c>
      <c r="E2791">
        <v>-16</v>
      </c>
      <c r="F2791">
        <v>118</v>
      </c>
      <c r="G2791">
        <v>155.69999999999999</v>
      </c>
      <c r="H2791">
        <v>0.3</v>
      </c>
      <c r="I2791" t="s">
        <v>3725</v>
      </c>
      <c r="J2791" t="s">
        <v>3739</v>
      </c>
      <c r="L2791" t="s">
        <v>3817</v>
      </c>
      <c r="M2791" t="s">
        <v>3832</v>
      </c>
      <c r="S2791">
        <v>1</v>
      </c>
      <c r="T2791">
        <v>33</v>
      </c>
      <c r="Z2791">
        <v>5.8</v>
      </c>
      <c r="AA2791" t="s">
        <v>3833</v>
      </c>
      <c r="AB2791" t="s">
        <v>3870</v>
      </c>
      <c r="AC2791" t="s">
        <v>3933</v>
      </c>
      <c r="AE2791" t="s">
        <v>4228</v>
      </c>
      <c r="AG2791">
        <v>0</v>
      </c>
      <c r="AH2791">
        <v>0</v>
      </c>
      <c r="AI2791">
        <v>0</v>
      </c>
      <c r="AJ2791">
        <v>1</v>
      </c>
      <c r="AK2791">
        <v>0</v>
      </c>
      <c r="AL2791">
        <v>0</v>
      </c>
      <c r="AM2791">
        <v>0</v>
      </c>
      <c r="AN2791">
        <v>0</v>
      </c>
      <c r="AO2791">
        <v>1</v>
      </c>
      <c r="AP2791">
        <v>0</v>
      </c>
      <c r="AQ2791">
        <f t="shared" si="44"/>
        <v>2</v>
      </c>
    </row>
    <row r="2792" spans="1:43" x14ac:dyDescent="0.25">
      <c r="A2792" s="3">
        <v>2791</v>
      </c>
      <c r="B2792">
        <v>6565</v>
      </c>
      <c r="C2792">
        <v>512</v>
      </c>
      <c r="D2792" t="s">
        <v>3127</v>
      </c>
      <c r="E2792">
        <v>-16</v>
      </c>
      <c r="F2792">
        <v>118</v>
      </c>
      <c r="G2792">
        <v>155.69999999999999</v>
      </c>
      <c r="H2792">
        <v>0.3</v>
      </c>
      <c r="I2792" t="s">
        <v>3725</v>
      </c>
      <c r="J2792" t="s">
        <v>3739</v>
      </c>
      <c r="L2792" t="s">
        <v>3817</v>
      </c>
      <c r="M2792" t="s">
        <v>3832</v>
      </c>
      <c r="S2792">
        <v>1</v>
      </c>
      <c r="T2792">
        <v>10.199999999999999</v>
      </c>
      <c r="Z2792">
        <v>1.8</v>
      </c>
      <c r="AA2792" t="s">
        <v>3833</v>
      </c>
      <c r="AB2792" t="s">
        <v>3870</v>
      </c>
      <c r="AC2792" t="s">
        <v>3933</v>
      </c>
      <c r="AE2792" t="s">
        <v>4228</v>
      </c>
      <c r="AG2792">
        <v>0</v>
      </c>
      <c r="AH2792">
        <v>0</v>
      </c>
      <c r="AI2792">
        <v>0</v>
      </c>
      <c r="AJ2792">
        <v>1</v>
      </c>
      <c r="AK2792">
        <v>0</v>
      </c>
      <c r="AL2792">
        <v>0</v>
      </c>
      <c r="AM2792">
        <v>0</v>
      </c>
      <c r="AN2792">
        <v>0</v>
      </c>
      <c r="AO2792">
        <v>1</v>
      </c>
      <c r="AP2792">
        <v>0</v>
      </c>
      <c r="AQ2792">
        <f t="shared" si="44"/>
        <v>2</v>
      </c>
    </row>
    <row r="2793" spans="1:43" x14ac:dyDescent="0.25">
      <c r="A2793" s="3">
        <v>2792</v>
      </c>
      <c r="B2793">
        <v>6566</v>
      </c>
      <c r="C2793">
        <v>512</v>
      </c>
      <c r="D2793" t="s">
        <v>3128</v>
      </c>
      <c r="E2793">
        <v>-16</v>
      </c>
      <c r="F2793">
        <v>118</v>
      </c>
      <c r="G2793">
        <v>155.69999999999999</v>
      </c>
      <c r="H2793">
        <v>0.3</v>
      </c>
      <c r="I2793" t="s">
        <v>3725</v>
      </c>
      <c r="J2793" t="s">
        <v>3739</v>
      </c>
      <c r="L2793" t="s">
        <v>3817</v>
      </c>
      <c r="M2793" t="s">
        <v>3832</v>
      </c>
      <c r="S2793">
        <v>1</v>
      </c>
      <c r="T2793">
        <v>3</v>
      </c>
      <c r="Z2793">
        <v>0.5</v>
      </c>
      <c r="AA2793" t="s">
        <v>3833</v>
      </c>
      <c r="AB2793" t="s">
        <v>3870</v>
      </c>
      <c r="AC2793" t="s">
        <v>3933</v>
      </c>
      <c r="AE2793" t="s">
        <v>4228</v>
      </c>
      <c r="AG2793">
        <v>0</v>
      </c>
      <c r="AH2793">
        <v>0</v>
      </c>
      <c r="AI2793">
        <v>0</v>
      </c>
      <c r="AJ2793">
        <v>1</v>
      </c>
      <c r="AK2793">
        <v>0</v>
      </c>
      <c r="AL2793">
        <v>0</v>
      </c>
      <c r="AM2793">
        <v>0</v>
      </c>
      <c r="AN2793">
        <v>0</v>
      </c>
      <c r="AO2793">
        <v>1</v>
      </c>
      <c r="AP2793">
        <v>0</v>
      </c>
      <c r="AQ2793">
        <f t="shared" si="44"/>
        <v>2</v>
      </c>
    </row>
    <row r="2794" spans="1:43" x14ac:dyDescent="0.25">
      <c r="A2794" s="3">
        <v>2793</v>
      </c>
      <c r="B2794">
        <v>6567</v>
      </c>
      <c r="C2794">
        <v>512</v>
      </c>
      <c r="D2794" t="s">
        <v>3129</v>
      </c>
      <c r="E2794">
        <v>-16</v>
      </c>
      <c r="F2794">
        <v>118</v>
      </c>
      <c r="G2794">
        <v>155.69999999999999</v>
      </c>
      <c r="H2794">
        <v>0.3</v>
      </c>
      <c r="I2794" t="s">
        <v>3725</v>
      </c>
      <c r="J2794" t="s">
        <v>3739</v>
      </c>
      <c r="L2794" t="s">
        <v>3817</v>
      </c>
      <c r="M2794" t="s">
        <v>3832</v>
      </c>
      <c r="S2794">
        <v>2</v>
      </c>
      <c r="T2794">
        <v>29.9</v>
      </c>
      <c r="U2794">
        <v>14</v>
      </c>
      <c r="V2794">
        <v>46</v>
      </c>
      <c r="W2794">
        <v>120.405459326629</v>
      </c>
      <c r="Z2794">
        <v>5.2</v>
      </c>
      <c r="AA2794" t="s">
        <v>3833</v>
      </c>
      <c r="AB2794" t="s">
        <v>3870</v>
      </c>
      <c r="AC2794" t="s">
        <v>3933</v>
      </c>
      <c r="AE2794" t="s">
        <v>4228</v>
      </c>
      <c r="AG2794">
        <v>0</v>
      </c>
      <c r="AH2794">
        <v>0</v>
      </c>
      <c r="AI2794">
        <v>0</v>
      </c>
      <c r="AJ2794">
        <v>1</v>
      </c>
      <c r="AK2794">
        <v>0</v>
      </c>
      <c r="AL2794">
        <v>0</v>
      </c>
      <c r="AM2794">
        <v>0</v>
      </c>
      <c r="AN2794">
        <v>0</v>
      </c>
      <c r="AO2794">
        <v>1</v>
      </c>
      <c r="AP2794">
        <v>0</v>
      </c>
      <c r="AQ2794">
        <f t="shared" si="44"/>
        <v>2</v>
      </c>
    </row>
    <row r="2795" spans="1:43" x14ac:dyDescent="0.25">
      <c r="A2795" s="3">
        <v>2794</v>
      </c>
      <c r="B2795">
        <v>6568</v>
      </c>
      <c r="C2795">
        <v>512</v>
      </c>
      <c r="D2795" t="s">
        <v>3130</v>
      </c>
      <c r="E2795">
        <v>-16</v>
      </c>
      <c r="F2795">
        <v>118</v>
      </c>
      <c r="G2795">
        <v>155.69999999999999</v>
      </c>
      <c r="H2795">
        <v>0.3</v>
      </c>
      <c r="I2795" t="s">
        <v>3725</v>
      </c>
      <c r="J2795" t="s">
        <v>3739</v>
      </c>
      <c r="L2795" t="s">
        <v>3817</v>
      </c>
      <c r="M2795" t="s">
        <v>3832</v>
      </c>
      <c r="S2795">
        <v>2</v>
      </c>
      <c r="T2795">
        <v>11.3</v>
      </c>
      <c r="U2795">
        <v>2.2000000000000002</v>
      </c>
      <c r="V2795">
        <v>19</v>
      </c>
      <c r="W2795">
        <v>39.628406504529288</v>
      </c>
      <c r="Z2795">
        <v>2</v>
      </c>
      <c r="AA2795" t="s">
        <v>3833</v>
      </c>
      <c r="AB2795" t="s">
        <v>3870</v>
      </c>
      <c r="AC2795" t="s">
        <v>3933</v>
      </c>
      <c r="AE2795" t="s">
        <v>4228</v>
      </c>
      <c r="AG2795">
        <v>0</v>
      </c>
      <c r="AH2795">
        <v>0</v>
      </c>
      <c r="AI2795">
        <v>0</v>
      </c>
      <c r="AJ2795">
        <v>1</v>
      </c>
      <c r="AK2795">
        <v>0</v>
      </c>
      <c r="AL2795">
        <v>0</v>
      </c>
      <c r="AM2795">
        <v>0</v>
      </c>
      <c r="AN2795">
        <v>0</v>
      </c>
      <c r="AO2795">
        <v>1</v>
      </c>
      <c r="AP2795">
        <v>0</v>
      </c>
      <c r="AQ2795">
        <f t="shared" si="44"/>
        <v>2</v>
      </c>
    </row>
    <row r="2796" spans="1:43" x14ac:dyDescent="0.25">
      <c r="A2796" s="3">
        <v>2795</v>
      </c>
      <c r="B2796">
        <v>6569</v>
      </c>
      <c r="C2796">
        <v>512</v>
      </c>
      <c r="D2796" t="s">
        <v>3131</v>
      </c>
      <c r="E2796">
        <v>-16</v>
      </c>
      <c r="F2796">
        <v>118</v>
      </c>
      <c r="G2796">
        <v>155.69999999999999</v>
      </c>
      <c r="H2796">
        <v>0.3</v>
      </c>
      <c r="I2796" t="s">
        <v>3725</v>
      </c>
      <c r="J2796" t="s">
        <v>3739</v>
      </c>
      <c r="L2796" t="s">
        <v>3817</v>
      </c>
      <c r="M2796" t="s">
        <v>3832</v>
      </c>
      <c r="S2796">
        <v>1</v>
      </c>
      <c r="T2796">
        <v>32.5</v>
      </c>
      <c r="Z2796">
        <v>5.7</v>
      </c>
      <c r="AA2796" t="s">
        <v>3833</v>
      </c>
      <c r="AB2796" t="s">
        <v>3870</v>
      </c>
      <c r="AC2796" t="s">
        <v>3933</v>
      </c>
      <c r="AE2796" t="s">
        <v>4228</v>
      </c>
      <c r="AG2796">
        <v>0</v>
      </c>
      <c r="AH2796">
        <v>0</v>
      </c>
      <c r="AI2796">
        <v>0</v>
      </c>
      <c r="AJ2796">
        <v>1</v>
      </c>
      <c r="AK2796">
        <v>0</v>
      </c>
      <c r="AL2796">
        <v>0</v>
      </c>
      <c r="AM2796">
        <v>0</v>
      </c>
      <c r="AN2796">
        <v>0</v>
      </c>
      <c r="AO2796">
        <v>1</v>
      </c>
      <c r="AP2796">
        <v>0</v>
      </c>
      <c r="AQ2796">
        <f t="shared" si="44"/>
        <v>2</v>
      </c>
    </row>
    <row r="2797" spans="1:43" x14ac:dyDescent="0.25">
      <c r="A2797" s="3">
        <v>2796</v>
      </c>
      <c r="B2797">
        <v>6570</v>
      </c>
      <c r="C2797">
        <v>512</v>
      </c>
      <c r="D2797" t="s">
        <v>3132</v>
      </c>
      <c r="E2797">
        <v>-16</v>
      </c>
      <c r="F2797">
        <v>118</v>
      </c>
      <c r="G2797">
        <v>155.69999999999999</v>
      </c>
      <c r="H2797">
        <v>0.3</v>
      </c>
      <c r="I2797" t="s">
        <v>3725</v>
      </c>
      <c r="J2797" t="s">
        <v>3739</v>
      </c>
      <c r="L2797" t="s">
        <v>3817</v>
      </c>
      <c r="M2797" t="s">
        <v>3832</v>
      </c>
      <c r="S2797">
        <v>2</v>
      </c>
      <c r="T2797">
        <v>37.1</v>
      </c>
      <c r="U2797">
        <v>3.8</v>
      </c>
      <c r="V2797">
        <v>10</v>
      </c>
      <c r="W2797">
        <v>20.280486202139851</v>
      </c>
      <c r="Z2797">
        <v>6.5</v>
      </c>
      <c r="AA2797" t="s">
        <v>3833</v>
      </c>
      <c r="AB2797" t="s">
        <v>3870</v>
      </c>
      <c r="AC2797" t="s">
        <v>3933</v>
      </c>
      <c r="AE2797" t="s">
        <v>4228</v>
      </c>
      <c r="AG2797">
        <v>0</v>
      </c>
      <c r="AH2797">
        <v>0</v>
      </c>
      <c r="AI2797">
        <v>0</v>
      </c>
      <c r="AJ2797">
        <v>1</v>
      </c>
      <c r="AK2797">
        <v>0</v>
      </c>
      <c r="AL2797">
        <v>0</v>
      </c>
      <c r="AM2797">
        <v>0</v>
      </c>
      <c r="AN2797">
        <v>0</v>
      </c>
      <c r="AO2797">
        <v>1</v>
      </c>
      <c r="AP2797">
        <v>0</v>
      </c>
      <c r="AQ2797">
        <f t="shared" si="44"/>
        <v>2</v>
      </c>
    </row>
    <row r="2798" spans="1:43" x14ac:dyDescent="0.25">
      <c r="A2798" s="3">
        <v>2797</v>
      </c>
      <c r="B2798">
        <v>6586</v>
      </c>
      <c r="C2798">
        <v>512</v>
      </c>
      <c r="D2798" t="s">
        <v>3133</v>
      </c>
      <c r="E2798">
        <v>19</v>
      </c>
      <c r="F2798">
        <v>156</v>
      </c>
      <c r="G2798">
        <v>164.4</v>
      </c>
      <c r="H2798">
        <v>3</v>
      </c>
      <c r="I2798" t="s">
        <v>3726</v>
      </c>
      <c r="J2798" t="s">
        <v>3733</v>
      </c>
      <c r="L2798" t="s">
        <v>3817</v>
      </c>
      <c r="M2798" t="s">
        <v>3832</v>
      </c>
      <c r="S2798">
        <v>1</v>
      </c>
      <c r="T2798">
        <v>8.1</v>
      </c>
      <c r="Z2798">
        <v>2</v>
      </c>
      <c r="AA2798" t="s">
        <v>3833</v>
      </c>
      <c r="AB2798" t="s">
        <v>3870</v>
      </c>
      <c r="AC2798" t="s">
        <v>3933</v>
      </c>
      <c r="AE2798" t="s">
        <v>4228</v>
      </c>
      <c r="AG2798">
        <v>0</v>
      </c>
      <c r="AH2798">
        <v>0</v>
      </c>
      <c r="AI2798">
        <v>0</v>
      </c>
      <c r="AJ2798">
        <v>1</v>
      </c>
      <c r="AK2798">
        <v>0</v>
      </c>
      <c r="AL2798">
        <v>0</v>
      </c>
      <c r="AM2798">
        <v>0</v>
      </c>
      <c r="AN2798">
        <v>0</v>
      </c>
      <c r="AO2798">
        <v>1</v>
      </c>
      <c r="AP2798">
        <v>0</v>
      </c>
      <c r="AQ2798">
        <f t="shared" si="44"/>
        <v>2</v>
      </c>
    </row>
    <row r="2799" spans="1:43" x14ac:dyDescent="0.25">
      <c r="A2799" s="3">
        <v>2798</v>
      </c>
      <c r="B2799">
        <v>6667</v>
      </c>
      <c r="C2799">
        <v>513</v>
      </c>
      <c r="D2799" t="s">
        <v>933</v>
      </c>
      <c r="E2799">
        <v>-17.649999999999999</v>
      </c>
      <c r="F2799">
        <v>210.62</v>
      </c>
      <c r="G2799">
        <v>0.51</v>
      </c>
      <c r="H2799">
        <v>0.1</v>
      </c>
      <c r="I2799" t="s">
        <v>3716</v>
      </c>
      <c r="J2799" t="s">
        <v>3733</v>
      </c>
      <c r="K2799" t="s">
        <v>3786</v>
      </c>
      <c r="L2799" t="s">
        <v>3827</v>
      </c>
      <c r="M2799" t="s">
        <v>3830</v>
      </c>
      <c r="N2799">
        <v>4</v>
      </c>
      <c r="O2799">
        <v>-18.600000000000001</v>
      </c>
      <c r="P2799">
        <v>7.4</v>
      </c>
      <c r="R2799">
        <v>3.7</v>
      </c>
      <c r="S2799">
        <v>1</v>
      </c>
      <c r="T2799">
        <v>9.1999999999999993</v>
      </c>
      <c r="Y2799">
        <v>2.2865242585239729</v>
      </c>
      <c r="AE2799" t="s">
        <v>4804</v>
      </c>
      <c r="AG2799">
        <v>1</v>
      </c>
      <c r="AH2799">
        <v>0</v>
      </c>
      <c r="AI2799">
        <v>1</v>
      </c>
      <c r="AJ2799">
        <v>1</v>
      </c>
      <c r="AK2799">
        <v>1</v>
      </c>
      <c r="AL2799">
        <v>0</v>
      </c>
      <c r="AM2799">
        <v>0</v>
      </c>
      <c r="AN2799">
        <v>0</v>
      </c>
      <c r="AO2799">
        <v>0</v>
      </c>
      <c r="AP2799">
        <v>0</v>
      </c>
      <c r="AQ2799">
        <f t="shared" si="44"/>
        <v>4</v>
      </c>
    </row>
    <row r="2800" spans="1:43" x14ac:dyDescent="0.25">
      <c r="A2800" s="3">
        <v>2799</v>
      </c>
      <c r="B2800">
        <v>6668</v>
      </c>
      <c r="C2800">
        <v>513</v>
      </c>
      <c r="D2800" t="s">
        <v>934</v>
      </c>
      <c r="E2800">
        <v>-17.649999999999999</v>
      </c>
      <c r="F2800">
        <v>210.62</v>
      </c>
      <c r="G2800">
        <v>0.72</v>
      </c>
      <c r="H2800">
        <v>0.11</v>
      </c>
      <c r="I2800" t="s">
        <v>3716</v>
      </c>
      <c r="J2800" t="s">
        <v>3733</v>
      </c>
      <c r="K2800" t="s">
        <v>3786</v>
      </c>
      <c r="L2800" t="s">
        <v>3827</v>
      </c>
      <c r="M2800" t="s">
        <v>3830</v>
      </c>
      <c r="N2800">
        <v>4</v>
      </c>
      <c r="O2800">
        <v>-29.4</v>
      </c>
      <c r="P2800">
        <v>12.5</v>
      </c>
      <c r="R2800">
        <v>4.7</v>
      </c>
      <c r="S2800">
        <v>2</v>
      </c>
      <c r="T2800">
        <v>27.7</v>
      </c>
      <c r="U2800">
        <v>2.4</v>
      </c>
      <c r="V2800">
        <v>8</v>
      </c>
      <c r="W2800">
        <v>17.105404885626299</v>
      </c>
      <c r="Y2800">
        <v>6.4835593985020754</v>
      </c>
      <c r="AE2800" t="s">
        <v>4804</v>
      </c>
      <c r="AG2800">
        <v>1</v>
      </c>
      <c r="AH2800">
        <v>0</v>
      </c>
      <c r="AI2800">
        <v>1</v>
      </c>
      <c r="AJ2800">
        <v>1</v>
      </c>
      <c r="AK2800">
        <v>1</v>
      </c>
      <c r="AL2800">
        <v>0</v>
      </c>
      <c r="AM2800">
        <v>0</v>
      </c>
      <c r="AN2800">
        <v>0</v>
      </c>
      <c r="AO2800">
        <v>0</v>
      </c>
      <c r="AP2800">
        <v>0</v>
      </c>
      <c r="AQ2800">
        <f t="shared" si="44"/>
        <v>4</v>
      </c>
    </row>
    <row r="2801" spans="1:43" x14ac:dyDescent="0.25">
      <c r="A2801" s="3">
        <v>2800</v>
      </c>
      <c r="B2801">
        <v>6725</v>
      </c>
      <c r="C2801">
        <v>513</v>
      </c>
      <c r="D2801" t="s">
        <v>1790</v>
      </c>
      <c r="E2801">
        <v>-17.63</v>
      </c>
      <c r="F2801">
        <v>210.43</v>
      </c>
      <c r="G2801">
        <v>0.81499999999999995</v>
      </c>
      <c r="I2801" t="s">
        <v>3714</v>
      </c>
      <c r="J2801" t="s">
        <v>3733</v>
      </c>
      <c r="K2801" t="s">
        <v>3786</v>
      </c>
      <c r="L2801" t="s">
        <v>3819</v>
      </c>
      <c r="M2801" t="s">
        <v>3830</v>
      </c>
      <c r="N2801">
        <v>7</v>
      </c>
      <c r="O2801">
        <v>33.1</v>
      </c>
      <c r="P2801">
        <v>160.80000000000001</v>
      </c>
      <c r="Q2801">
        <v>132.30000000000001</v>
      </c>
      <c r="R2801">
        <v>4.5999999999999996</v>
      </c>
      <c r="S2801">
        <v>2</v>
      </c>
      <c r="T2801">
        <v>10.8</v>
      </c>
      <c r="U2801">
        <v>0.5</v>
      </c>
      <c r="V2801">
        <v>4</v>
      </c>
      <c r="W2801">
        <v>9.0926428876719605</v>
      </c>
      <c r="Y2801">
        <v>2.4607619994642551</v>
      </c>
      <c r="AG2801">
        <v>0</v>
      </c>
      <c r="AH2801">
        <v>0</v>
      </c>
      <c r="AI2801">
        <v>1</v>
      </c>
      <c r="AJ2801">
        <v>1</v>
      </c>
      <c r="AK2801">
        <v>1</v>
      </c>
      <c r="AL2801">
        <v>0</v>
      </c>
      <c r="AM2801">
        <v>0</v>
      </c>
      <c r="AN2801">
        <v>0</v>
      </c>
      <c r="AO2801">
        <v>0</v>
      </c>
      <c r="AP2801">
        <v>1</v>
      </c>
      <c r="AQ2801">
        <f t="shared" si="44"/>
        <v>4</v>
      </c>
    </row>
    <row r="2802" spans="1:43" x14ac:dyDescent="0.25">
      <c r="A2802" s="3">
        <v>2801</v>
      </c>
      <c r="B2802">
        <v>6726</v>
      </c>
      <c r="C2802">
        <v>513</v>
      </c>
      <c r="D2802" t="s">
        <v>1836</v>
      </c>
      <c r="E2802">
        <v>-17.649999999999999</v>
      </c>
      <c r="F2802">
        <v>210.62</v>
      </c>
      <c r="G2802">
        <v>0.81499999999999995</v>
      </c>
      <c r="I2802" t="s">
        <v>3714</v>
      </c>
      <c r="J2802" t="s">
        <v>3733</v>
      </c>
      <c r="K2802" t="s">
        <v>3786</v>
      </c>
      <c r="L2802" t="s">
        <v>3819</v>
      </c>
      <c r="M2802" t="s">
        <v>3831</v>
      </c>
      <c r="N2802">
        <v>10</v>
      </c>
      <c r="O2802">
        <v>32.1</v>
      </c>
      <c r="P2802">
        <v>-174.2</v>
      </c>
      <c r="Q2802">
        <v>75.400000000000006</v>
      </c>
      <c r="R2802">
        <v>5.0999999999999996</v>
      </c>
      <c r="S2802">
        <v>1</v>
      </c>
      <c r="T2802">
        <v>50.9</v>
      </c>
      <c r="Y2802">
        <v>11.68589623715051</v>
      </c>
      <c r="AG2802">
        <v>0</v>
      </c>
      <c r="AH2802">
        <v>0</v>
      </c>
      <c r="AI2802">
        <v>1</v>
      </c>
      <c r="AJ2802">
        <v>1</v>
      </c>
      <c r="AK2802">
        <v>1</v>
      </c>
      <c r="AL2802">
        <v>0</v>
      </c>
      <c r="AM2802">
        <v>0</v>
      </c>
      <c r="AN2802">
        <v>0</v>
      </c>
      <c r="AO2802">
        <v>0</v>
      </c>
      <c r="AP2802">
        <v>1</v>
      </c>
      <c r="AQ2802">
        <f t="shared" si="44"/>
        <v>4</v>
      </c>
    </row>
    <row r="2803" spans="1:43" x14ac:dyDescent="0.25">
      <c r="A2803" s="3">
        <v>2802</v>
      </c>
      <c r="B2803">
        <v>6732</v>
      </c>
      <c r="C2803">
        <v>513</v>
      </c>
      <c r="D2803" t="s">
        <v>1840</v>
      </c>
      <c r="E2803">
        <v>-17.649999999999999</v>
      </c>
      <c r="F2803">
        <v>210.62</v>
      </c>
      <c r="G2803">
        <v>0.81499999999999995</v>
      </c>
      <c r="I2803" t="s">
        <v>3714</v>
      </c>
      <c r="J2803" t="s">
        <v>3733</v>
      </c>
      <c r="K2803" t="s">
        <v>3786</v>
      </c>
      <c r="L2803" t="s">
        <v>3819</v>
      </c>
      <c r="M2803" t="s">
        <v>3831</v>
      </c>
      <c r="N2803">
        <v>10</v>
      </c>
      <c r="O2803">
        <v>32.1</v>
      </c>
      <c r="P2803">
        <v>-174.2</v>
      </c>
      <c r="Q2803">
        <v>75.400000000000006</v>
      </c>
      <c r="R2803">
        <v>5.0999999999999996</v>
      </c>
      <c r="S2803">
        <v>1</v>
      </c>
      <c r="T2803">
        <v>43.7</v>
      </c>
      <c r="Y2803">
        <v>10.032881445254951</v>
      </c>
      <c r="AG2803">
        <v>0</v>
      </c>
      <c r="AH2803">
        <v>0</v>
      </c>
      <c r="AI2803">
        <v>1</v>
      </c>
      <c r="AJ2803">
        <v>1</v>
      </c>
      <c r="AK2803">
        <v>1</v>
      </c>
      <c r="AL2803">
        <v>0</v>
      </c>
      <c r="AM2803">
        <v>0</v>
      </c>
      <c r="AN2803">
        <v>0</v>
      </c>
      <c r="AO2803">
        <v>0</v>
      </c>
      <c r="AP2803">
        <v>1</v>
      </c>
      <c r="AQ2803">
        <f t="shared" si="44"/>
        <v>4</v>
      </c>
    </row>
    <row r="2804" spans="1:43" x14ac:dyDescent="0.25">
      <c r="A2804" s="3">
        <v>2803</v>
      </c>
      <c r="B2804">
        <v>6717</v>
      </c>
      <c r="C2804">
        <v>513</v>
      </c>
      <c r="D2804" t="s">
        <v>1834</v>
      </c>
      <c r="E2804">
        <v>-17.649999999999999</v>
      </c>
      <c r="F2804">
        <v>210.62</v>
      </c>
      <c r="G2804">
        <v>0.81499999999999995</v>
      </c>
      <c r="I2804" t="s">
        <v>3714</v>
      </c>
      <c r="J2804" t="s">
        <v>3733</v>
      </c>
      <c r="K2804" t="s">
        <v>3786</v>
      </c>
      <c r="L2804" t="s">
        <v>3827</v>
      </c>
      <c r="M2804" t="s">
        <v>3830</v>
      </c>
      <c r="N2804">
        <v>4</v>
      </c>
      <c r="O2804">
        <v>-18.3</v>
      </c>
      <c r="P2804">
        <v>4.7</v>
      </c>
      <c r="R2804">
        <v>7.7</v>
      </c>
      <c r="S2804">
        <v>3</v>
      </c>
      <c r="T2804">
        <v>4.7</v>
      </c>
      <c r="U2804">
        <v>0.8</v>
      </c>
      <c r="V2804">
        <v>16</v>
      </c>
      <c r="W2804">
        <v>30.192999873868501</v>
      </c>
      <c r="Y2804">
        <v>1.169605570006881</v>
      </c>
      <c r="AG2804">
        <v>0</v>
      </c>
      <c r="AH2804">
        <v>0</v>
      </c>
      <c r="AI2804">
        <v>1</v>
      </c>
      <c r="AJ2804">
        <v>1</v>
      </c>
      <c r="AK2804">
        <v>1</v>
      </c>
      <c r="AL2804">
        <v>0</v>
      </c>
      <c r="AM2804">
        <v>0</v>
      </c>
      <c r="AN2804">
        <v>0</v>
      </c>
      <c r="AO2804">
        <v>0</v>
      </c>
      <c r="AP2804">
        <v>0</v>
      </c>
      <c r="AQ2804">
        <f t="shared" si="44"/>
        <v>3</v>
      </c>
    </row>
    <row r="2805" spans="1:43" x14ac:dyDescent="0.25">
      <c r="A2805" s="3">
        <v>2804</v>
      </c>
      <c r="B2805">
        <v>6718</v>
      </c>
      <c r="C2805">
        <v>513</v>
      </c>
      <c r="D2805" t="s">
        <v>1835</v>
      </c>
      <c r="E2805">
        <v>-17.649999999999999</v>
      </c>
      <c r="F2805">
        <v>210.62</v>
      </c>
      <c r="G2805">
        <v>0.81499999999999995</v>
      </c>
      <c r="I2805" t="s">
        <v>3714</v>
      </c>
      <c r="J2805" t="s">
        <v>3733</v>
      </c>
      <c r="K2805" t="s">
        <v>3786</v>
      </c>
      <c r="L2805" t="s">
        <v>3827</v>
      </c>
      <c r="M2805" t="s">
        <v>3830</v>
      </c>
      <c r="N2805">
        <v>6</v>
      </c>
      <c r="O2805">
        <v>-23.8</v>
      </c>
      <c r="P2805">
        <v>-8</v>
      </c>
      <c r="R2805">
        <v>5.0999999999999996</v>
      </c>
      <c r="S2805">
        <v>4</v>
      </c>
      <c r="T2805">
        <v>9.1999999999999993</v>
      </c>
      <c r="U2805">
        <v>0.9</v>
      </c>
      <c r="V2805">
        <v>10</v>
      </c>
      <c r="W2805">
        <v>15.899535411664599</v>
      </c>
      <c r="Y2805">
        <v>2.2290720831513702</v>
      </c>
      <c r="AG2805">
        <v>0</v>
      </c>
      <c r="AH2805">
        <v>0</v>
      </c>
      <c r="AI2805">
        <v>1</v>
      </c>
      <c r="AJ2805">
        <v>1</v>
      </c>
      <c r="AK2805">
        <v>1</v>
      </c>
      <c r="AL2805">
        <v>0</v>
      </c>
      <c r="AM2805">
        <v>0</v>
      </c>
      <c r="AN2805">
        <v>0</v>
      </c>
      <c r="AO2805">
        <v>0</v>
      </c>
      <c r="AP2805">
        <v>0</v>
      </c>
      <c r="AQ2805">
        <f t="shared" si="44"/>
        <v>3</v>
      </c>
    </row>
    <row r="2806" spans="1:43" x14ac:dyDescent="0.25">
      <c r="A2806" s="3">
        <v>2805</v>
      </c>
      <c r="B2806">
        <v>6669</v>
      </c>
      <c r="C2806">
        <v>513</v>
      </c>
      <c r="D2806" t="s">
        <v>1788</v>
      </c>
      <c r="E2806">
        <v>-17.649999999999999</v>
      </c>
      <c r="F2806">
        <v>210.62</v>
      </c>
      <c r="G2806">
        <v>0.92</v>
      </c>
      <c r="H2806">
        <v>0.03</v>
      </c>
      <c r="I2806" t="s">
        <v>3716</v>
      </c>
      <c r="J2806" t="s">
        <v>3733</v>
      </c>
      <c r="K2806" t="s">
        <v>3786</v>
      </c>
      <c r="L2806" t="s">
        <v>3819</v>
      </c>
      <c r="M2806" t="s">
        <v>3830</v>
      </c>
      <c r="N2806">
        <v>6</v>
      </c>
      <c r="O2806">
        <v>-62.3</v>
      </c>
      <c r="P2806">
        <v>20.3</v>
      </c>
      <c r="R2806">
        <v>4.0999999999999996</v>
      </c>
      <c r="S2806">
        <v>5</v>
      </c>
      <c r="T2806">
        <v>22.4</v>
      </c>
      <c r="U2806">
        <v>0.8</v>
      </c>
      <c r="V2806">
        <v>3</v>
      </c>
      <c r="W2806">
        <v>5.50494056021539</v>
      </c>
      <c r="Y2806">
        <v>3.7183504799617948</v>
      </c>
      <c r="AE2806" t="s">
        <v>4804</v>
      </c>
      <c r="AG2806">
        <v>1</v>
      </c>
      <c r="AH2806">
        <v>1</v>
      </c>
      <c r="AI2806">
        <v>1</v>
      </c>
      <c r="AJ2806">
        <v>1</v>
      </c>
      <c r="AK2806">
        <v>1</v>
      </c>
      <c r="AL2806">
        <v>0</v>
      </c>
      <c r="AM2806">
        <v>0</v>
      </c>
      <c r="AN2806">
        <v>0</v>
      </c>
      <c r="AO2806">
        <v>0</v>
      </c>
      <c r="AP2806">
        <v>0</v>
      </c>
      <c r="AQ2806">
        <f t="shared" si="44"/>
        <v>5</v>
      </c>
    </row>
    <row r="2807" spans="1:43" x14ac:dyDescent="0.25">
      <c r="A2807" s="3">
        <v>2806</v>
      </c>
      <c r="B2807">
        <v>6670</v>
      </c>
      <c r="C2807">
        <v>513</v>
      </c>
      <c r="D2807" t="s">
        <v>1789</v>
      </c>
      <c r="E2807">
        <v>-17.649999999999999</v>
      </c>
      <c r="F2807">
        <v>210.62</v>
      </c>
      <c r="G2807">
        <v>1.03</v>
      </c>
      <c r="H2807">
        <v>0.02</v>
      </c>
      <c r="I2807" t="s">
        <v>3716</v>
      </c>
      <c r="J2807" t="s">
        <v>3733</v>
      </c>
      <c r="K2807" t="s">
        <v>3786</v>
      </c>
      <c r="L2807" t="s">
        <v>3819</v>
      </c>
      <c r="M2807" t="s">
        <v>3830</v>
      </c>
      <c r="N2807">
        <v>7</v>
      </c>
      <c r="O2807">
        <v>-33.4</v>
      </c>
      <c r="P2807">
        <v>19.899999999999999</v>
      </c>
      <c r="R2807">
        <v>6.1</v>
      </c>
      <c r="S2807">
        <v>5</v>
      </c>
      <c r="T2807">
        <v>15.1</v>
      </c>
      <c r="U2807">
        <v>1.8</v>
      </c>
      <c r="V2807">
        <v>11</v>
      </c>
      <c r="W2807">
        <v>18.5296693759636</v>
      </c>
      <c r="Y2807">
        <v>3.4325205653561861</v>
      </c>
      <c r="AE2807" t="s">
        <v>4804</v>
      </c>
      <c r="AG2807">
        <v>1</v>
      </c>
      <c r="AH2807">
        <v>1</v>
      </c>
      <c r="AI2807">
        <v>1</v>
      </c>
      <c r="AJ2807">
        <v>1</v>
      </c>
      <c r="AK2807">
        <v>1</v>
      </c>
      <c r="AL2807">
        <v>0</v>
      </c>
      <c r="AM2807">
        <v>0</v>
      </c>
      <c r="AN2807">
        <v>0</v>
      </c>
      <c r="AO2807">
        <v>0</v>
      </c>
      <c r="AP2807">
        <v>0</v>
      </c>
      <c r="AQ2807">
        <f t="shared" si="44"/>
        <v>5</v>
      </c>
    </row>
    <row r="2808" spans="1:43" x14ac:dyDescent="0.25">
      <c r="A2808" s="3">
        <v>2807</v>
      </c>
      <c r="B2808">
        <v>6671</v>
      </c>
      <c r="C2808">
        <v>513</v>
      </c>
      <c r="D2808" t="s">
        <v>1790</v>
      </c>
      <c r="E2808">
        <v>-17.63</v>
      </c>
      <c r="F2808">
        <v>210.43</v>
      </c>
      <c r="G2808">
        <v>1.1200000000000001</v>
      </c>
      <c r="H2808">
        <v>0.02</v>
      </c>
      <c r="I2808" t="s">
        <v>3716</v>
      </c>
      <c r="J2808" t="s">
        <v>3733</v>
      </c>
      <c r="K2808" t="s">
        <v>3786</v>
      </c>
      <c r="L2808" t="s">
        <v>3819</v>
      </c>
      <c r="M2808" t="s">
        <v>3831</v>
      </c>
      <c r="N2808">
        <v>7</v>
      </c>
      <c r="O2808">
        <v>33.1</v>
      </c>
      <c r="P2808">
        <v>160.80000000000001</v>
      </c>
      <c r="R2808">
        <v>4.5999999999999996</v>
      </c>
      <c r="S2808">
        <v>4</v>
      </c>
      <c r="T2808">
        <v>9.5</v>
      </c>
      <c r="U2808">
        <v>0.9</v>
      </c>
      <c r="V2808">
        <v>9</v>
      </c>
      <c r="W2808">
        <v>15.3907350063851</v>
      </c>
      <c r="Y2808">
        <v>2.1645591661954091</v>
      </c>
      <c r="AA2808" t="s">
        <v>3833</v>
      </c>
      <c r="AB2808" t="s">
        <v>3845</v>
      </c>
      <c r="AC2808" t="s">
        <v>3933</v>
      </c>
      <c r="AE2808" t="s">
        <v>4804</v>
      </c>
      <c r="AG2808">
        <v>1</v>
      </c>
      <c r="AH2808">
        <v>0</v>
      </c>
      <c r="AI2808">
        <v>1</v>
      </c>
      <c r="AJ2808">
        <v>1</v>
      </c>
      <c r="AK2808">
        <v>1</v>
      </c>
      <c r="AL2808">
        <v>0</v>
      </c>
      <c r="AM2808">
        <v>0</v>
      </c>
      <c r="AN2808">
        <v>0</v>
      </c>
      <c r="AO2808">
        <v>0</v>
      </c>
      <c r="AP2808">
        <v>0</v>
      </c>
      <c r="AQ2808">
        <f t="shared" si="44"/>
        <v>4</v>
      </c>
    </row>
    <row r="2809" spans="1:43" x14ac:dyDescent="0.25">
      <c r="A2809" s="3">
        <v>2808</v>
      </c>
      <c r="B2809">
        <v>6672</v>
      </c>
      <c r="C2809">
        <v>513</v>
      </c>
      <c r="D2809" t="s">
        <v>1791</v>
      </c>
      <c r="E2809">
        <v>-17.5</v>
      </c>
      <c r="F2809">
        <v>210.23</v>
      </c>
      <c r="G2809">
        <v>1.5</v>
      </c>
      <c r="H2809">
        <v>0.04</v>
      </c>
      <c r="I2809" t="s">
        <v>3716</v>
      </c>
      <c r="J2809" t="s">
        <v>3733</v>
      </c>
      <c r="K2809" t="s">
        <v>3786</v>
      </c>
      <c r="L2809" t="s">
        <v>3819</v>
      </c>
      <c r="M2809" t="s">
        <v>3831</v>
      </c>
      <c r="N2809">
        <v>7</v>
      </c>
      <c r="O2809">
        <v>68</v>
      </c>
      <c r="P2809">
        <v>185.7</v>
      </c>
      <c r="R2809">
        <v>3.6</v>
      </c>
      <c r="S2809">
        <v>7</v>
      </c>
      <c r="T2809">
        <v>13.3</v>
      </c>
      <c r="U2809">
        <v>2.4</v>
      </c>
      <c r="V2809">
        <v>18</v>
      </c>
      <c r="W2809">
        <v>26.608888980474099</v>
      </c>
      <c r="X2809">
        <v>2.1</v>
      </c>
      <c r="Y2809">
        <v>2.0499346536344869</v>
      </c>
      <c r="AA2809" t="s">
        <v>3833</v>
      </c>
      <c r="AB2809" t="s">
        <v>3845</v>
      </c>
      <c r="AC2809" t="s">
        <v>3933</v>
      </c>
      <c r="AE2809" t="s">
        <v>4804</v>
      </c>
      <c r="AG2809">
        <v>1</v>
      </c>
      <c r="AH2809">
        <v>0</v>
      </c>
      <c r="AI2809">
        <v>1</v>
      </c>
      <c r="AJ2809">
        <v>1</v>
      </c>
      <c r="AK2809">
        <v>1</v>
      </c>
      <c r="AL2809">
        <v>0</v>
      </c>
      <c r="AM2809">
        <v>0</v>
      </c>
      <c r="AN2809">
        <v>0</v>
      </c>
      <c r="AO2809">
        <v>0</v>
      </c>
      <c r="AP2809">
        <v>0</v>
      </c>
      <c r="AQ2809">
        <f t="shared" si="44"/>
        <v>4</v>
      </c>
    </row>
    <row r="2810" spans="1:43" x14ac:dyDescent="0.25">
      <c r="A2810" s="3">
        <v>2809</v>
      </c>
      <c r="B2810">
        <v>6673</v>
      </c>
      <c r="C2810">
        <v>513</v>
      </c>
      <c r="D2810" t="s">
        <v>1792</v>
      </c>
      <c r="E2810">
        <v>-17.59</v>
      </c>
      <c r="F2810">
        <v>210.16</v>
      </c>
      <c r="G2810">
        <v>1.51</v>
      </c>
      <c r="H2810">
        <v>0.04</v>
      </c>
      <c r="I2810" t="s">
        <v>3716</v>
      </c>
      <c r="J2810" t="s">
        <v>3733</v>
      </c>
      <c r="K2810" t="s">
        <v>3786</v>
      </c>
      <c r="L2810" t="s">
        <v>3819</v>
      </c>
      <c r="M2810" t="s">
        <v>3831</v>
      </c>
      <c r="N2810">
        <v>7</v>
      </c>
      <c r="O2810">
        <v>32.799999999999997</v>
      </c>
      <c r="P2810">
        <v>174.1</v>
      </c>
      <c r="R2810">
        <v>3</v>
      </c>
      <c r="S2810">
        <v>3</v>
      </c>
      <c r="T2810">
        <v>9.5</v>
      </c>
      <c r="U2810">
        <v>1</v>
      </c>
      <c r="V2810">
        <v>10</v>
      </c>
      <c r="W2810">
        <v>18.389053405369399</v>
      </c>
      <c r="Y2810">
        <v>2.1695507998972041</v>
      </c>
      <c r="AA2810" t="s">
        <v>3833</v>
      </c>
      <c r="AB2810" t="s">
        <v>3845</v>
      </c>
      <c r="AC2810" t="s">
        <v>3933</v>
      </c>
      <c r="AE2810" t="s">
        <v>4804</v>
      </c>
      <c r="AG2810">
        <v>1</v>
      </c>
      <c r="AH2810">
        <v>0</v>
      </c>
      <c r="AI2810">
        <v>1</v>
      </c>
      <c r="AJ2810">
        <v>1</v>
      </c>
      <c r="AK2810">
        <v>1</v>
      </c>
      <c r="AL2810">
        <v>0</v>
      </c>
      <c r="AM2810">
        <v>0</v>
      </c>
      <c r="AN2810">
        <v>0</v>
      </c>
      <c r="AO2810">
        <v>0</v>
      </c>
      <c r="AP2810">
        <v>0</v>
      </c>
      <c r="AQ2810">
        <f t="shared" si="44"/>
        <v>4</v>
      </c>
    </row>
    <row r="2811" spans="1:43" x14ac:dyDescent="0.25">
      <c r="A2811" s="3">
        <v>2810</v>
      </c>
      <c r="B2811">
        <v>6674</v>
      </c>
      <c r="C2811">
        <v>513</v>
      </c>
      <c r="D2811" t="s">
        <v>1628</v>
      </c>
      <c r="E2811">
        <v>-17.5</v>
      </c>
      <c r="F2811">
        <v>210.23</v>
      </c>
      <c r="G2811">
        <v>1.55</v>
      </c>
      <c r="H2811">
        <v>0.06</v>
      </c>
      <c r="I2811" t="s">
        <v>3716</v>
      </c>
      <c r="J2811" t="s">
        <v>3733</v>
      </c>
      <c r="K2811" t="s">
        <v>3786</v>
      </c>
      <c r="L2811" t="s">
        <v>3819</v>
      </c>
      <c r="M2811" t="s">
        <v>3831</v>
      </c>
      <c r="N2811">
        <v>7</v>
      </c>
      <c r="O2811">
        <v>61.4</v>
      </c>
      <c r="P2811">
        <v>181.8</v>
      </c>
      <c r="R2811">
        <v>6</v>
      </c>
      <c r="S2811">
        <v>6</v>
      </c>
      <c r="T2811">
        <v>13</v>
      </c>
      <c r="U2811">
        <v>2.1</v>
      </c>
      <c r="V2811">
        <v>16</v>
      </c>
      <c r="W2811">
        <v>24.4111399528331</v>
      </c>
      <c r="Y2811">
        <v>2.1834841502297588</v>
      </c>
      <c r="AA2811" t="s">
        <v>3833</v>
      </c>
      <c r="AB2811" t="s">
        <v>3845</v>
      </c>
      <c r="AC2811" t="s">
        <v>3933</v>
      </c>
      <c r="AE2811" t="s">
        <v>4804</v>
      </c>
      <c r="AG2811">
        <v>1</v>
      </c>
      <c r="AH2811">
        <v>1</v>
      </c>
      <c r="AI2811">
        <v>1</v>
      </c>
      <c r="AJ2811">
        <v>1</v>
      </c>
      <c r="AK2811">
        <v>1</v>
      </c>
      <c r="AL2811">
        <v>0</v>
      </c>
      <c r="AM2811">
        <v>0</v>
      </c>
      <c r="AN2811">
        <v>0</v>
      </c>
      <c r="AO2811">
        <v>0</v>
      </c>
      <c r="AP2811">
        <v>0</v>
      </c>
      <c r="AQ2811">
        <f t="shared" si="44"/>
        <v>5</v>
      </c>
    </row>
    <row r="2812" spans="1:43" x14ac:dyDescent="0.25">
      <c r="A2812" s="3">
        <v>2811</v>
      </c>
      <c r="B2812">
        <v>6709</v>
      </c>
      <c r="C2812">
        <v>513</v>
      </c>
      <c r="D2812" t="s">
        <v>1826</v>
      </c>
      <c r="E2812">
        <v>-17.59</v>
      </c>
      <c r="F2812">
        <v>210.16</v>
      </c>
      <c r="G2812">
        <v>1.56</v>
      </c>
      <c r="I2812" t="s">
        <v>3714</v>
      </c>
      <c r="J2812" t="s">
        <v>3733</v>
      </c>
      <c r="K2812" t="s">
        <v>3786</v>
      </c>
      <c r="L2812" t="s">
        <v>3819</v>
      </c>
      <c r="M2812" t="s">
        <v>3831</v>
      </c>
      <c r="N2812">
        <v>5</v>
      </c>
      <c r="O2812">
        <v>29.5</v>
      </c>
      <c r="P2812">
        <v>172.6</v>
      </c>
      <c r="R2812">
        <v>3.9</v>
      </c>
      <c r="S2812">
        <v>1</v>
      </c>
      <c r="T2812">
        <v>7.6</v>
      </c>
      <c r="Y2812">
        <v>1.7776654394263149</v>
      </c>
      <c r="AA2812" t="s">
        <v>3833</v>
      </c>
      <c r="AB2812" t="s">
        <v>3845</v>
      </c>
      <c r="AC2812" t="s">
        <v>3933</v>
      </c>
      <c r="AG2812">
        <v>0</v>
      </c>
      <c r="AH2812">
        <v>0</v>
      </c>
      <c r="AI2812">
        <v>1</v>
      </c>
      <c r="AJ2812">
        <v>1</v>
      </c>
      <c r="AK2812">
        <v>1</v>
      </c>
      <c r="AL2812">
        <v>0</v>
      </c>
      <c r="AM2812">
        <v>0</v>
      </c>
      <c r="AN2812">
        <v>0</v>
      </c>
      <c r="AO2812">
        <v>0</v>
      </c>
      <c r="AP2812">
        <v>0</v>
      </c>
      <c r="AQ2812">
        <f t="shared" si="44"/>
        <v>3</v>
      </c>
    </row>
    <row r="2813" spans="1:43" x14ac:dyDescent="0.25">
      <c r="A2813" s="3">
        <v>2812</v>
      </c>
      <c r="B2813">
        <v>6710</v>
      </c>
      <c r="C2813">
        <v>513</v>
      </c>
      <c r="D2813" t="s">
        <v>1827</v>
      </c>
      <c r="E2813">
        <v>-17.59</v>
      </c>
      <c r="F2813">
        <v>210.16</v>
      </c>
      <c r="G2813">
        <v>1.56</v>
      </c>
      <c r="I2813" t="s">
        <v>3714</v>
      </c>
      <c r="J2813" t="s">
        <v>3733</v>
      </c>
      <c r="K2813" t="s">
        <v>3786</v>
      </c>
      <c r="L2813" t="s">
        <v>3819</v>
      </c>
      <c r="M2813" t="s">
        <v>3831</v>
      </c>
      <c r="N2813">
        <v>5</v>
      </c>
      <c r="O2813">
        <v>37.9</v>
      </c>
      <c r="P2813">
        <v>172.3</v>
      </c>
      <c r="R2813">
        <v>0.9</v>
      </c>
      <c r="S2813">
        <v>1</v>
      </c>
      <c r="T2813">
        <v>11.4</v>
      </c>
      <c r="Y2813">
        <v>2.4962282712716868</v>
      </c>
      <c r="AA2813" t="s">
        <v>3833</v>
      </c>
      <c r="AB2813" t="s">
        <v>3845</v>
      </c>
      <c r="AC2813" t="s">
        <v>3933</v>
      </c>
      <c r="AG2813">
        <v>0</v>
      </c>
      <c r="AH2813">
        <v>0</v>
      </c>
      <c r="AI2813">
        <v>1</v>
      </c>
      <c r="AJ2813">
        <v>1</v>
      </c>
      <c r="AK2813">
        <v>1</v>
      </c>
      <c r="AL2813">
        <v>0</v>
      </c>
      <c r="AM2813">
        <v>0</v>
      </c>
      <c r="AN2813">
        <v>0</v>
      </c>
      <c r="AO2813">
        <v>0</v>
      </c>
      <c r="AP2813">
        <v>0</v>
      </c>
      <c r="AQ2813">
        <f t="shared" si="44"/>
        <v>3</v>
      </c>
    </row>
    <row r="2814" spans="1:43" x14ac:dyDescent="0.25">
      <c r="A2814" s="3">
        <v>2813</v>
      </c>
      <c r="B2814">
        <v>6711</v>
      </c>
      <c r="C2814">
        <v>513</v>
      </c>
      <c r="D2814" t="s">
        <v>1828</v>
      </c>
      <c r="E2814">
        <v>-17.59</v>
      </c>
      <c r="F2814">
        <v>210.16</v>
      </c>
      <c r="G2814">
        <v>1.56</v>
      </c>
      <c r="I2814" t="s">
        <v>3714</v>
      </c>
      <c r="J2814" t="s">
        <v>3733</v>
      </c>
      <c r="K2814" t="s">
        <v>3786</v>
      </c>
      <c r="L2814" t="s">
        <v>3819</v>
      </c>
      <c r="M2814" t="s">
        <v>3831</v>
      </c>
      <c r="N2814">
        <v>5</v>
      </c>
      <c r="O2814">
        <v>34.1</v>
      </c>
      <c r="P2814">
        <v>163.6</v>
      </c>
      <c r="R2814">
        <v>4.5999999999999996</v>
      </c>
      <c r="S2814">
        <v>1</v>
      </c>
      <c r="T2814">
        <v>26.6</v>
      </c>
      <c r="Y2814">
        <v>6.013479734462468</v>
      </c>
      <c r="AA2814" t="s">
        <v>3833</v>
      </c>
      <c r="AB2814" t="s">
        <v>3845</v>
      </c>
      <c r="AC2814" t="s">
        <v>3933</v>
      </c>
      <c r="AG2814">
        <v>0</v>
      </c>
      <c r="AH2814">
        <v>0</v>
      </c>
      <c r="AI2814">
        <v>1</v>
      </c>
      <c r="AJ2814">
        <v>1</v>
      </c>
      <c r="AK2814">
        <v>1</v>
      </c>
      <c r="AL2814">
        <v>0</v>
      </c>
      <c r="AM2814">
        <v>0</v>
      </c>
      <c r="AN2814">
        <v>0</v>
      </c>
      <c r="AO2814">
        <v>0</v>
      </c>
      <c r="AP2814">
        <v>0</v>
      </c>
      <c r="AQ2814">
        <f t="shared" si="44"/>
        <v>3</v>
      </c>
    </row>
    <row r="2815" spans="1:43" x14ac:dyDescent="0.25">
      <c r="A2815" s="3">
        <v>2814</v>
      </c>
      <c r="B2815">
        <v>6712</v>
      </c>
      <c r="C2815">
        <v>513</v>
      </c>
      <c r="D2815" t="s">
        <v>1829</v>
      </c>
      <c r="E2815">
        <v>-17.59</v>
      </c>
      <c r="F2815">
        <v>210.16</v>
      </c>
      <c r="G2815">
        <v>1.56</v>
      </c>
      <c r="I2815" t="s">
        <v>3714</v>
      </c>
      <c r="J2815" t="s">
        <v>3733</v>
      </c>
      <c r="K2815" t="s">
        <v>3786</v>
      </c>
      <c r="L2815" t="s">
        <v>3819</v>
      </c>
      <c r="M2815" t="s">
        <v>3831</v>
      </c>
      <c r="N2815">
        <v>5</v>
      </c>
      <c r="O2815">
        <v>29.3</v>
      </c>
      <c r="P2815">
        <v>174.9</v>
      </c>
      <c r="R2815">
        <v>3.3</v>
      </c>
      <c r="S2815">
        <v>1</v>
      </c>
      <c r="T2815">
        <v>20.6</v>
      </c>
      <c r="Y2815">
        <v>4.8249986959105939</v>
      </c>
      <c r="AA2815" t="s">
        <v>3833</v>
      </c>
      <c r="AB2815" t="s">
        <v>3845</v>
      </c>
      <c r="AC2815" t="s">
        <v>3933</v>
      </c>
      <c r="AG2815">
        <v>0</v>
      </c>
      <c r="AH2815">
        <v>0</v>
      </c>
      <c r="AI2815">
        <v>1</v>
      </c>
      <c r="AJ2815">
        <v>1</v>
      </c>
      <c r="AK2815">
        <v>1</v>
      </c>
      <c r="AL2815">
        <v>0</v>
      </c>
      <c r="AM2815">
        <v>0</v>
      </c>
      <c r="AN2815">
        <v>0</v>
      </c>
      <c r="AO2815">
        <v>0</v>
      </c>
      <c r="AP2815">
        <v>0</v>
      </c>
      <c r="AQ2815">
        <f t="shared" si="44"/>
        <v>3</v>
      </c>
    </row>
    <row r="2816" spans="1:43" x14ac:dyDescent="0.25">
      <c r="A2816" s="3">
        <v>2815</v>
      </c>
      <c r="B2816">
        <v>6713</v>
      </c>
      <c r="C2816">
        <v>513</v>
      </c>
      <c r="D2816" t="s">
        <v>1830</v>
      </c>
      <c r="E2816">
        <v>-17.59</v>
      </c>
      <c r="F2816">
        <v>210.16</v>
      </c>
      <c r="G2816">
        <v>1.56</v>
      </c>
      <c r="I2816" t="s">
        <v>3714</v>
      </c>
      <c r="J2816" t="s">
        <v>3733</v>
      </c>
      <c r="K2816" t="s">
        <v>3786</v>
      </c>
      <c r="L2816" t="s">
        <v>3819</v>
      </c>
      <c r="M2816" t="s">
        <v>3831</v>
      </c>
      <c r="N2816">
        <v>5</v>
      </c>
      <c r="O2816">
        <v>25.4</v>
      </c>
      <c r="P2816">
        <v>174.1</v>
      </c>
      <c r="R2816">
        <v>4.8</v>
      </c>
      <c r="S2816">
        <v>1</v>
      </c>
      <c r="T2816">
        <v>27.6</v>
      </c>
      <c r="X2816">
        <v>6.7</v>
      </c>
      <c r="Y2816">
        <v>6.6265624977656046</v>
      </c>
      <c r="AA2816" t="s">
        <v>3833</v>
      </c>
      <c r="AB2816" t="s">
        <v>3845</v>
      </c>
      <c r="AC2816" t="s">
        <v>3933</v>
      </c>
      <c r="AG2816">
        <v>0</v>
      </c>
      <c r="AH2816">
        <v>0</v>
      </c>
      <c r="AI2816">
        <v>1</v>
      </c>
      <c r="AJ2816">
        <v>1</v>
      </c>
      <c r="AK2816">
        <v>1</v>
      </c>
      <c r="AL2816">
        <v>0</v>
      </c>
      <c r="AM2816">
        <v>0</v>
      </c>
      <c r="AN2816">
        <v>0</v>
      </c>
      <c r="AO2816">
        <v>0</v>
      </c>
      <c r="AP2816">
        <v>0</v>
      </c>
      <c r="AQ2816">
        <f t="shared" si="44"/>
        <v>3</v>
      </c>
    </row>
    <row r="2817" spans="1:43" x14ac:dyDescent="0.25">
      <c r="A2817" s="3">
        <v>2816</v>
      </c>
      <c r="B2817">
        <v>6724</v>
      </c>
      <c r="C2817">
        <v>513</v>
      </c>
      <c r="D2817" t="s">
        <v>1830</v>
      </c>
      <c r="E2817">
        <v>-17.59</v>
      </c>
      <c r="F2817">
        <v>210.16</v>
      </c>
      <c r="G2817">
        <v>1.56</v>
      </c>
      <c r="I2817" t="s">
        <v>3714</v>
      </c>
      <c r="J2817" t="s">
        <v>3733</v>
      </c>
      <c r="K2817" t="s">
        <v>3786</v>
      </c>
      <c r="L2817" t="s">
        <v>3819</v>
      </c>
      <c r="M2817" t="s">
        <v>3831</v>
      </c>
      <c r="N2817">
        <v>5</v>
      </c>
      <c r="O2817">
        <v>25.4</v>
      </c>
      <c r="P2817">
        <v>174.1</v>
      </c>
      <c r="Q2817">
        <v>177.5</v>
      </c>
      <c r="R2817">
        <v>4.7</v>
      </c>
      <c r="S2817">
        <v>1</v>
      </c>
      <c r="T2817">
        <v>23.7</v>
      </c>
      <c r="Y2817">
        <v>5.6902004056900299</v>
      </c>
      <c r="AG2817">
        <v>0</v>
      </c>
      <c r="AH2817">
        <v>0</v>
      </c>
      <c r="AI2817">
        <v>1</v>
      </c>
      <c r="AJ2817">
        <v>1</v>
      </c>
      <c r="AK2817">
        <v>1</v>
      </c>
      <c r="AL2817">
        <v>0</v>
      </c>
      <c r="AM2817">
        <v>0</v>
      </c>
      <c r="AN2817">
        <v>0</v>
      </c>
      <c r="AO2817">
        <v>0</v>
      </c>
      <c r="AP2817">
        <v>1</v>
      </c>
      <c r="AQ2817">
        <f t="shared" si="44"/>
        <v>4</v>
      </c>
    </row>
    <row r="2818" spans="1:43" x14ac:dyDescent="0.25">
      <c r="A2818" s="3">
        <v>2817</v>
      </c>
      <c r="B2818">
        <v>6714</v>
      </c>
      <c r="C2818">
        <v>513</v>
      </c>
      <c r="D2818" t="s">
        <v>1831</v>
      </c>
      <c r="E2818">
        <v>-17.5</v>
      </c>
      <c r="F2818">
        <v>210.23</v>
      </c>
      <c r="G2818">
        <v>1.56</v>
      </c>
      <c r="I2818" t="s">
        <v>3714</v>
      </c>
      <c r="J2818" t="s">
        <v>3733</v>
      </c>
      <c r="K2818" t="s">
        <v>3786</v>
      </c>
      <c r="L2818" t="s">
        <v>3819</v>
      </c>
      <c r="M2818" t="s">
        <v>3831</v>
      </c>
      <c r="N2818">
        <v>5</v>
      </c>
      <c r="O2818">
        <v>56.4</v>
      </c>
      <c r="P2818">
        <v>168</v>
      </c>
      <c r="R2818">
        <v>4.4000000000000004</v>
      </c>
      <c r="S2818">
        <v>1</v>
      </c>
      <c r="T2818">
        <v>13.1</v>
      </c>
      <c r="X2818">
        <v>2.4</v>
      </c>
      <c r="Y2818">
        <v>2.3462304437705099</v>
      </c>
      <c r="AA2818" t="s">
        <v>3833</v>
      </c>
      <c r="AB2818" t="s">
        <v>3845</v>
      </c>
      <c r="AC2818" t="s">
        <v>3933</v>
      </c>
      <c r="AG2818">
        <v>0</v>
      </c>
      <c r="AH2818">
        <v>0</v>
      </c>
      <c r="AI2818">
        <v>1</v>
      </c>
      <c r="AJ2818">
        <v>1</v>
      </c>
      <c r="AK2818">
        <v>1</v>
      </c>
      <c r="AL2818">
        <v>0</v>
      </c>
      <c r="AM2818">
        <v>0</v>
      </c>
      <c r="AN2818">
        <v>0</v>
      </c>
      <c r="AO2818">
        <v>0</v>
      </c>
      <c r="AP2818">
        <v>0</v>
      </c>
      <c r="AQ2818">
        <f t="shared" ref="AQ2818:AQ2881" si="45">SUM(AG2818:AP2818)</f>
        <v>3</v>
      </c>
    </row>
    <row r="2819" spans="1:43" x14ac:dyDescent="0.25">
      <c r="A2819" s="3">
        <v>2818</v>
      </c>
      <c r="B2819">
        <v>6675</v>
      </c>
      <c r="C2819">
        <v>513</v>
      </c>
      <c r="D2819" t="s">
        <v>1793</v>
      </c>
      <c r="E2819">
        <v>-17.59</v>
      </c>
      <c r="F2819">
        <v>210.16</v>
      </c>
      <c r="G2819">
        <v>1.58</v>
      </c>
      <c r="H2819">
        <v>0.04</v>
      </c>
      <c r="I2819" t="s">
        <v>3716</v>
      </c>
      <c r="J2819" t="s">
        <v>3733</v>
      </c>
      <c r="K2819" t="s">
        <v>3786</v>
      </c>
      <c r="L2819" t="s">
        <v>3819</v>
      </c>
      <c r="M2819" t="s">
        <v>3831</v>
      </c>
      <c r="N2819">
        <v>7</v>
      </c>
      <c r="O2819">
        <v>31</v>
      </c>
      <c r="P2819">
        <v>170.4</v>
      </c>
      <c r="R2819">
        <v>2.4</v>
      </c>
      <c r="S2819">
        <v>5</v>
      </c>
      <c r="T2819">
        <v>15</v>
      </c>
      <c r="U2819">
        <v>1</v>
      </c>
      <c r="V2819">
        <v>6</v>
      </c>
      <c r="W2819">
        <v>10.297073802885199</v>
      </c>
      <c r="Y2819">
        <v>3.4717175462449799</v>
      </c>
      <c r="AA2819" t="s">
        <v>3833</v>
      </c>
      <c r="AB2819" t="s">
        <v>3845</v>
      </c>
      <c r="AC2819" t="s">
        <v>3933</v>
      </c>
      <c r="AE2819" t="s">
        <v>4804</v>
      </c>
      <c r="AG2819">
        <v>1</v>
      </c>
      <c r="AH2819">
        <v>1</v>
      </c>
      <c r="AI2819">
        <v>1</v>
      </c>
      <c r="AJ2819">
        <v>1</v>
      </c>
      <c r="AK2819">
        <v>1</v>
      </c>
      <c r="AL2819">
        <v>0</v>
      </c>
      <c r="AM2819">
        <v>0</v>
      </c>
      <c r="AN2819">
        <v>0</v>
      </c>
      <c r="AO2819">
        <v>0</v>
      </c>
      <c r="AP2819">
        <v>0</v>
      </c>
      <c r="AQ2819">
        <f t="shared" si="45"/>
        <v>5</v>
      </c>
    </row>
    <row r="2820" spans="1:43" x14ac:dyDescent="0.25">
      <c r="A2820" s="3">
        <v>2819</v>
      </c>
      <c r="B2820">
        <v>6676</v>
      </c>
      <c r="C2820">
        <v>513</v>
      </c>
      <c r="D2820" t="s">
        <v>1794</v>
      </c>
      <c r="E2820">
        <v>-17.59</v>
      </c>
      <c r="F2820">
        <v>210.16</v>
      </c>
      <c r="G2820">
        <v>1.62</v>
      </c>
      <c r="H2820">
        <v>0.08</v>
      </c>
      <c r="I2820" t="s">
        <v>3716</v>
      </c>
      <c r="J2820" t="s">
        <v>3733</v>
      </c>
      <c r="K2820" t="s">
        <v>3786</v>
      </c>
      <c r="L2820" t="s">
        <v>3819</v>
      </c>
      <c r="M2820" t="s">
        <v>3831</v>
      </c>
      <c r="N2820">
        <v>7</v>
      </c>
      <c r="O2820">
        <v>30.5</v>
      </c>
      <c r="P2820">
        <v>173.5</v>
      </c>
      <c r="R2820">
        <v>4.8</v>
      </c>
      <c r="S2820">
        <v>5</v>
      </c>
      <c r="T2820">
        <v>8.6999999999999993</v>
      </c>
      <c r="U2820">
        <v>0.6</v>
      </c>
      <c r="V2820">
        <v>7</v>
      </c>
      <c r="W2820">
        <v>10.654306311868</v>
      </c>
      <c r="Y2820">
        <v>2.020812332480407</v>
      </c>
      <c r="AA2820" t="s">
        <v>3833</v>
      </c>
      <c r="AB2820" t="s">
        <v>3845</v>
      </c>
      <c r="AC2820" t="s">
        <v>3933</v>
      </c>
      <c r="AE2820" t="s">
        <v>4804</v>
      </c>
      <c r="AG2820">
        <v>1</v>
      </c>
      <c r="AH2820">
        <v>1</v>
      </c>
      <c r="AI2820">
        <v>1</v>
      </c>
      <c r="AJ2820">
        <v>1</v>
      </c>
      <c r="AK2820">
        <v>1</v>
      </c>
      <c r="AL2820">
        <v>0</v>
      </c>
      <c r="AM2820">
        <v>0</v>
      </c>
      <c r="AN2820">
        <v>0</v>
      </c>
      <c r="AO2820">
        <v>0</v>
      </c>
      <c r="AP2820">
        <v>0</v>
      </c>
      <c r="AQ2820">
        <f t="shared" si="45"/>
        <v>5</v>
      </c>
    </row>
    <row r="2821" spans="1:43" x14ac:dyDescent="0.25">
      <c r="A2821" s="3">
        <v>2820</v>
      </c>
      <c r="B2821">
        <v>6677</v>
      </c>
      <c r="C2821">
        <v>513</v>
      </c>
      <c r="D2821" t="s">
        <v>1080</v>
      </c>
      <c r="E2821">
        <v>-16.86</v>
      </c>
      <c r="F2821">
        <v>208.58500000000001</v>
      </c>
      <c r="G2821">
        <v>2.4500000000000002</v>
      </c>
      <c r="H2821">
        <v>0.05</v>
      </c>
      <c r="I2821" t="s">
        <v>3716</v>
      </c>
      <c r="J2821" t="s">
        <v>3733</v>
      </c>
      <c r="K2821" t="s">
        <v>3786</v>
      </c>
      <c r="L2821" t="s">
        <v>3819</v>
      </c>
      <c r="M2821" t="s">
        <v>3830</v>
      </c>
      <c r="N2821">
        <v>4</v>
      </c>
      <c r="O2821">
        <v>-24.7</v>
      </c>
      <c r="P2821">
        <v>6</v>
      </c>
      <c r="R2821">
        <v>3.2</v>
      </c>
      <c r="S2821">
        <v>1</v>
      </c>
      <c r="T2821">
        <v>12.6</v>
      </c>
      <c r="Y2821">
        <v>3.0374792964598192</v>
      </c>
      <c r="AE2821" t="s">
        <v>4804</v>
      </c>
      <c r="AG2821">
        <v>1</v>
      </c>
      <c r="AH2821">
        <v>0</v>
      </c>
      <c r="AI2821">
        <v>1</v>
      </c>
      <c r="AJ2821">
        <v>1</v>
      </c>
      <c r="AK2821">
        <v>1</v>
      </c>
      <c r="AL2821">
        <v>0</v>
      </c>
      <c r="AM2821">
        <v>0</v>
      </c>
      <c r="AN2821">
        <v>0</v>
      </c>
      <c r="AO2821">
        <v>0</v>
      </c>
      <c r="AP2821">
        <v>0</v>
      </c>
      <c r="AQ2821">
        <f t="shared" si="45"/>
        <v>4</v>
      </c>
    </row>
    <row r="2822" spans="1:43" x14ac:dyDescent="0.25">
      <c r="A2822" s="3">
        <v>2821</v>
      </c>
      <c r="B2822">
        <v>6678</v>
      </c>
      <c r="C2822">
        <v>513</v>
      </c>
      <c r="D2822" t="s">
        <v>1795</v>
      </c>
      <c r="E2822">
        <v>-16.66</v>
      </c>
      <c r="F2822">
        <v>208.56</v>
      </c>
      <c r="G2822">
        <v>2.57</v>
      </c>
      <c r="H2822">
        <v>0.13</v>
      </c>
      <c r="I2822" t="s">
        <v>3716</v>
      </c>
      <c r="J2822" t="s">
        <v>3733</v>
      </c>
      <c r="K2822" t="s">
        <v>3786</v>
      </c>
      <c r="L2822" t="s">
        <v>3817</v>
      </c>
      <c r="M2822" t="s">
        <v>3831</v>
      </c>
      <c r="N2822">
        <v>7</v>
      </c>
      <c r="O2822">
        <v>22.6</v>
      </c>
      <c r="P2822">
        <v>173.4</v>
      </c>
      <c r="R2822">
        <v>12.4</v>
      </c>
      <c r="S2822">
        <v>3</v>
      </c>
      <c r="T2822">
        <v>23.1</v>
      </c>
      <c r="U2822">
        <v>0.8</v>
      </c>
      <c r="V2822">
        <v>3</v>
      </c>
      <c r="W2822">
        <v>6.0001645829758203</v>
      </c>
      <c r="X2822">
        <v>5.7</v>
      </c>
      <c r="Y2822">
        <v>5.6330519948401383</v>
      </c>
      <c r="AA2822" t="s">
        <v>3833</v>
      </c>
      <c r="AB2822" t="s">
        <v>3845</v>
      </c>
      <c r="AC2822" t="s">
        <v>3933</v>
      </c>
      <c r="AE2822" t="s">
        <v>4804</v>
      </c>
      <c r="AG2822">
        <v>1</v>
      </c>
      <c r="AH2822">
        <v>0</v>
      </c>
      <c r="AI2822">
        <v>1</v>
      </c>
      <c r="AJ2822">
        <v>1</v>
      </c>
      <c r="AK2822">
        <v>1</v>
      </c>
      <c r="AL2822">
        <v>0</v>
      </c>
      <c r="AM2822">
        <v>0</v>
      </c>
      <c r="AN2822">
        <v>0</v>
      </c>
      <c r="AO2822">
        <v>0</v>
      </c>
      <c r="AP2822">
        <v>0</v>
      </c>
      <c r="AQ2822">
        <f t="shared" si="45"/>
        <v>4</v>
      </c>
    </row>
    <row r="2823" spans="1:43" x14ac:dyDescent="0.25">
      <c r="A2823" s="3">
        <v>2822</v>
      </c>
      <c r="B2823">
        <v>6715</v>
      </c>
      <c r="C2823">
        <v>513</v>
      </c>
      <c r="D2823" t="s">
        <v>1832</v>
      </c>
      <c r="E2823">
        <v>-16.850000000000001</v>
      </c>
      <c r="F2823">
        <v>208.63</v>
      </c>
      <c r="G2823">
        <v>2.61</v>
      </c>
      <c r="I2823" t="s">
        <v>3714</v>
      </c>
      <c r="J2823" t="s">
        <v>3733</v>
      </c>
      <c r="K2823" t="s">
        <v>3786</v>
      </c>
      <c r="L2823" t="s">
        <v>3819</v>
      </c>
      <c r="M2823" t="s">
        <v>3830</v>
      </c>
      <c r="N2823">
        <v>6</v>
      </c>
      <c r="O2823">
        <v>51.7</v>
      </c>
      <c r="P2823">
        <v>2.7</v>
      </c>
      <c r="R2823">
        <v>3</v>
      </c>
      <c r="S2823">
        <v>1</v>
      </c>
      <c r="T2823">
        <v>5.2</v>
      </c>
      <c r="Y2823">
        <v>0.98640542020811495</v>
      </c>
      <c r="AA2823" t="s">
        <v>3833</v>
      </c>
      <c r="AB2823" t="s">
        <v>3845</v>
      </c>
      <c r="AC2823" t="s">
        <v>3933</v>
      </c>
      <c r="AG2823">
        <v>0</v>
      </c>
      <c r="AH2823">
        <v>0</v>
      </c>
      <c r="AI2823">
        <v>1</v>
      </c>
      <c r="AJ2823">
        <v>1</v>
      </c>
      <c r="AK2823">
        <v>1</v>
      </c>
      <c r="AL2823">
        <v>0</v>
      </c>
      <c r="AM2823">
        <v>0</v>
      </c>
      <c r="AN2823">
        <v>0</v>
      </c>
      <c r="AO2823">
        <v>0</v>
      </c>
      <c r="AP2823">
        <v>0</v>
      </c>
      <c r="AQ2823">
        <f t="shared" si="45"/>
        <v>3</v>
      </c>
    </row>
    <row r="2824" spans="1:43" x14ac:dyDescent="0.25">
      <c r="A2824" s="3">
        <v>2823</v>
      </c>
      <c r="B2824">
        <v>6679</v>
      </c>
      <c r="C2824">
        <v>513</v>
      </c>
      <c r="D2824" t="s">
        <v>1796</v>
      </c>
      <c r="E2824">
        <v>-16.809999999999999</v>
      </c>
      <c r="F2824">
        <v>208.61</v>
      </c>
      <c r="G2824">
        <v>2.61</v>
      </c>
      <c r="H2824">
        <v>0.03</v>
      </c>
      <c r="I2824" t="s">
        <v>3716</v>
      </c>
      <c r="J2824" t="s">
        <v>3733</v>
      </c>
      <c r="K2824" t="s">
        <v>3786</v>
      </c>
      <c r="L2824" t="s">
        <v>3819</v>
      </c>
      <c r="M2824" t="s">
        <v>3830</v>
      </c>
      <c r="N2824">
        <v>7</v>
      </c>
      <c r="O2824">
        <v>-39.200000000000003</v>
      </c>
      <c r="P2824">
        <v>7.3</v>
      </c>
      <c r="R2824">
        <v>2</v>
      </c>
      <c r="S2824">
        <v>6</v>
      </c>
      <c r="T2824">
        <v>8.6999999999999993</v>
      </c>
      <c r="U2824">
        <v>1</v>
      </c>
      <c r="V2824">
        <v>11</v>
      </c>
      <c r="W2824">
        <v>17.237305491614499</v>
      </c>
      <c r="Y2824">
        <v>1.8828531316962489</v>
      </c>
      <c r="AA2824" t="s">
        <v>3833</v>
      </c>
      <c r="AB2824" t="s">
        <v>3845</v>
      </c>
      <c r="AC2824" t="s">
        <v>3933</v>
      </c>
      <c r="AE2824" t="s">
        <v>4804</v>
      </c>
      <c r="AG2824">
        <v>1</v>
      </c>
      <c r="AH2824">
        <v>1</v>
      </c>
      <c r="AI2824">
        <v>1</v>
      </c>
      <c r="AJ2824">
        <v>1</v>
      </c>
      <c r="AK2824">
        <v>1</v>
      </c>
      <c r="AL2824">
        <v>0</v>
      </c>
      <c r="AM2824">
        <v>0</v>
      </c>
      <c r="AN2824">
        <v>0</v>
      </c>
      <c r="AO2824">
        <v>0</v>
      </c>
      <c r="AP2824">
        <v>0</v>
      </c>
      <c r="AQ2824">
        <f t="shared" si="45"/>
        <v>5</v>
      </c>
    </row>
    <row r="2825" spans="1:43" x14ac:dyDescent="0.25">
      <c r="A2825" s="3">
        <v>2824</v>
      </c>
      <c r="B2825">
        <v>6680</v>
      </c>
      <c r="C2825">
        <v>513</v>
      </c>
      <c r="D2825" t="s">
        <v>1797</v>
      </c>
      <c r="E2825">
        <v>-16.86</v>
      </c>
      <c r="F2825">
        <v>208.58500000000001</v>
      </c>
      <c r="G2825">
        <v>2.65</v>
      </c>
      <c r="H2825">
        <v>0.03</v>
      </c>
      <c r="I2825" t="s">
        <v>3716</v>
      </c>
      <c r="J2825" t="s">
        <v>3733</v>
      </c>
      <c r="K2825" t="s">
        <v>3786</v>
      </c>
      <c r="L2825" t="s">
        <v>3819</v>
      </c>
      <c r="M2825" t="s">
        <v>3830</v>
      </c>
      <c r="N2825">
        <v>6</v>
      </c>
      <c r="O2825">
        <v>-26.4</v>
      </c>
      <c r="P2825">
        <v>1.3</v>
      </c>
      <c r="R2825">
        <v>4.5999999999999996</v>
      </c>
      <c r="S2825">
        <v>2</v>
      </c>
      <c r="T2825">
        <v>16.100000000000001</v>
      </c>
      <c r="U2825">
        <v>1.7</v>
      </c>
      <c r="V2825">
        <v>10</v>
      </c>
      <c r="W2825">
        <v>20.920487267313199</v>
      </c>
      <c r="X2825">
        <v>3.9</v>
      </c>
      <c r="Y2825">
        <v>3.8423622258727361</v>
      </c>
      <c r="AE2825" t="s">
        <v>4804</v>
      </c>
      <c r="AG2825">
        <v>1</v>
      </c>
      <c r="AH2825">
        <v>0</v>
      </c>
      <c r="AI2825">
        <v>1</v>
      </c>
      <c r="AJ2825">
        <v>1</v>
      </c>
      <c r="AK2825">
        <v>1</v>
      </c>
      <c r="AL2825">
        <v>0</v>
      </c>
      <c r="AM2825">
        <v>0</v>
      </c>
      <c r="AN2825">
        <v>0</v>
      </c>
      <c r="AO2825">
        <v>0</v>
      </c>
      <c r="AP2825">
        <v>0</v>
      </c>
      <c r="AQ2825">
        <f t="shared" si="45"/>
        <v>4</v>
      </c>
    </row>
    <row r="2826" spans="1:43" x14ac:dyDescent="0.25">
      <c r="A2826" s="3">
        <v>2825</v>
      </c>
      <c r="B2826">
        <v>6681</v>
      </c>
      <c r="C2826">
        <v>513</v>
      </c>
      <c r="D2826" t="s">
        <v>1798</v>
      </c>
      <c r="E2826">
        <v>-16.850000000000001</v>
      </c>
      <c r="F2826">
        <v>208.64</v>
      </c>
      <c r="G2826">
        <v>2.67</v>
      </c>
      <c r="H2826">
        <v>0.03</v>
      </c>
      <c r="I2826" t="s">
        <v>3716</v>
      </c>
      <c r="J2826" t="s">
        <v>3733</v>
      </c>
      <c r="K2826" t="s">
        <v>3786</v>
      </c>
      <c r="L2826" t="s">
        <v>3817</v>
      </c>
      <c r="M2826" t="s">
        <v>3830</v>
      </c>
      <c r="N2826">
        <v>6</v>
      </c>
      <c r="O2826">
        <v>-24.7</v>
      </c>
      <c r="P2826">
        <v>14.3</v>
      </c>
      <c r="R2826">
        <v>4.9000000000000004</v>
      </c>
      <c r="S2826">
        <v>4</v>
      </c>
      <c r="T2826">
        <v>9</v>
      </c>
      <c r="U2826">
        <v>1.1000000000000001</v>
      </c>
      <c r="V2826">
        <v>11</v>
      </c>
      <c r="W2826">
        <v>19.943097430026</v>
      </c>
      <c r="Y2826">
        <v>2.169628068899871</v>
      </c>
      <c r="AA2826" t="s">
        <v>3833</v>
      </c>
      <c r="AB2826" t="s">
        <v>3845</v>
      </c>
      <c r="AC2826" t="s">
        <v>3933</v>
      </c>
      <c r="AE2826" t="s">
        <v>4804</v>
      </c>
      <c r="AG2826">
        <v>1</v>
      </c>
      <c r="AH2826">
        <v>0</v>
      </c>
      <c r="AI2826">
        <v>1</v>
      </c>
      <c r="AJ2826">
        <v>1</v>
      </c>
      <c r="AK2826">
        <v>1</v>
      </c>
      <c r="AL2826">
        <v>0</v>
      </c>
      <c r="AM2826">
        <v>0</v>
      </c>
      <c r="AN2826">
        <v>0</v>
      </c>
      <c r="AO2826">
        <v>0</v>
      </c>
      <c r="AP2826">
        <v>0</v>
      </c>
      <c r="AQ2826">
        <f t="shared" si="45"/>
        <v>4</v>
      </c>
    </row>
    <row r="2827" spans="1:43" x14ac:dyDescent="0.25">
      <c r="A2827" s="3">
        <v>2826</v>
      </c>
      <c r="B2827">
        <v>6682</v>
      </c>
      <c r="C2827">
        <v>513</v>
      </c>
      <c r="D2827" t="s">
        <v>1799</v>
      </c>
      <c r="E2827">
        <v>-16.8</v>
      </c>
      <c r="F2827">
        <v>208.99</v>
      </c>
      <c r="G2827">
        <v>2.72</v>
      </c>
      <c r="H2827">
        <v>0.03</v>
      </c>
      <c r="I2827" t="s">
        <v>3716</v>
      </c>
      <c r="J2827" t="s">
        <v>3733</v>
      </c>
      <c r="K2827" t="s">
        <v>3786</v>
      </c>
      <c r="L2827" t="s">
        <v>3819</v>
      </c>
      <c r="M2827" t="s">
        <v>3830</v>
      </c>
      <c r="N2827">
        <v>7</v>
      </c>
      <c r="O2827">
        <v>-22.8</v>
      </c>
      <c r="P2827">
        <v>3.1</v>
      </c>
      <c r="R2827">
        <v>1.8</v>
      </c>
      <c r="S2827">
        <v>1</v>
      </c>
      <c r="T2827">
        <v>38.4</v>
      </c>
      <c r="Y2827">
        <v>9.3542145981102234</v>
      </c>
      <c r="AA2827" t="s">
        <v>3833</v>
      </c>
      <c r="AB2827" t="s">
        <v>3845</v>
      </c>
      <c r="AC2827" t="s">
        <v>3933</v>
      </c>
      <c r="AE2827" t="s">
        <v>4804</v>
      </c>
      <c r="AG2827">
        <v>1</v>
      </c>
      <c r="AH2827">
        <v>0</v>
      </c>
      <c r="AI2827">
        <v>1</v>
      </c>
      <c r="AJ2827">
        <v>1</v>
      </c>
      <c r="AK2827">
        <v>1</v>
      </c>
      <c r="AL2827">
        <v>0</v>
      </c>
      <c r="AM2827">
        <v>0</v>
      </c>
      <c r="AN2827">
        <v>0</v>
      </c>
      <c r="AO2827">
        <v>0</v>
      </c>
      <c r="AP2827">
        <v>0</v>
      </c>
      <c r="AQ2827">
        <f t="shared" si="45"/>
        <v>4</v>
      </c>
    </row>
    <row r="2828" spans="1:43" x14ac:dyDescent="0.25">
      <c r="A2828" s="3">
        <v>2827</v>
      </c>
      <c r="B2828">
        <v>6683</v>
      </c>
      <c r="C2828">
        <v>513</v>
      </c>
      <c r="D2828" t="s">
        <v>1800</v>
      </c>
      <c r="E2828">
        <v>-16.850000000000001</v>
      </c>
      <c r="F2828">
        <v>208.63</v>
      </c>
      <c r="G2828">
        <v>2.76</v>
      </c>
      <c r="H2828">
        <v>0.03</v>
      </c>
      <c r="I2828" t="s">
        <v>3716</v>
      </c>
      <c r="J2828" t="s">
        <v>3733</v>
      </c>
      <c r="K2828" t="s">
        <v>3786</v>
      </c>
      <c r="L2828" t="s">
        <v>3819</v>
      </c>
      <c r="M2828" t="s">
        <v>3830</v>
      </c>
      <c r="N2828">
        <v>7</v>
      </c>
      <c r="O2828">
        <v>-28.3</v>
      </c>
      <c r="P2828">
        <v>-41.4</v>
      </c>
      <c r="R2828">
        <v>9.3000000000000007</v>
      </c>
      <c r="S2828">
        <v>3</v>
      </c>
      <c r="T2828">
        <v>4.2</v>
      </c>
      <c r="U2828">
        <v>1.4</v>
      </c>
      <c r="V2828">
        <v>32</v>
      </c>
      <c r="W2828">
        <v>63.722238253497999</v>
      </c>
      <c r="Y2828">
        <v>0.99034160289677819</v>
      </c>
      <c r="AA2828" t="s">
        <v>3833</v>
      </c>
      <c r="AB2828" t="s">
        <v>3845</v>
      </c>
      <c r="AC2828" t="s">
        <v>3933</v>
      </c>
      <c r="AE2828" t="s">
        <v>4804</v>
      </c>
      <c r="AG2828">
        <v>1</v>
      </c>
      <c r="AH2828">
        <v>0</v>
      </c>
      <c r="AI2828">
        <v>1</v>
      </c>
      <c r="AJ2828">
        <v>1</v>
      </c>
      <c r="AK2828">
        <v>1</v>
      </c>
      <c r="AL2828">
        <v>0</v>
      </c>
      <c r="AM2828">
        <v>0</v>
      </c>
      <c r="AN2828">
        <v>0</v>
      </c>
      <c r="AO2828">
        <v>0</v>
      </c>
      <c r="AP2828">
        <v>0</v>
      </c>
      <c r="AQ2828">
        <f t="shared" si="45"/>
        <v>4</v>
      </c>
    </row>
    <row r="2829" spans="1:43" x14ac:dyDescent="0.25">
      <c r="A2829" s="3">
        <v>2828</v>
      </c>
      <c r="B2829">
        <v>6684</v>
      </c>
      <c r="C2829">
        <v>513</v>
      </c>
      <c r="D2829" t="s">
        <v>1801</v>
      </c>
      <c r="E2829">
        <v>-16.739999999999998</v>
      </c>
      <c r="F2829">
        <v>208.96</v>
      </c>
      <c r="G2829">
        <v>2.83</v>
      </c>
      <c r="H2829">
        <v>0.09</v>
      </c>
      <c r="I2829" t="s">
        <v>3716</v>
      </c>
      <c r="J2829" t="s">
        <v>3733</v>
      </c>
      <c r="K2829" t="s">
        <v>3786</v>
      </c>
      <c r="L2829" t="s">
        <v>3819</v>
      </c>
      <c r="M2829" t="s">
        <v>3830</v>
      </c>
      <c r="N2829">
        <v>7</v>
      </c>
      <c r="O2829">
        <v>-40.799999999999997</v>
      </c>
      <c r="P2829">
        <v>1.3</v>
      </c>
      <c r="R2829">
        <v>1.7</v>
      </c>
      <c r="S2829">
        <v>4</v>
      </c>
      <c r="T2829">
        <v>38.4</v>
      </c>
      <c r="U2829">
        <v>2.1</v>
      </c>
      <c r="V2829">
        <v>5</v>
      </c>
      <c r="W2829">
        <v>8.8456481374192304</v>
      </c>
      <c r="Y2829">
        <v>8.1872602171730549</v>
      </c>
      <c r="AA2829" t="s">
        <v>3833</v>
      </c>
      <c r="AB2829" t="s">
        <v>3845</v>
      </c>
      <c r="AC2829" t="s">
        <v>3933</v>
      </c>
      <c r="AE2829" t="s">
        <v>4804</v>
      </c>
      <c r="AG2829">
        <v>1</v>
      </c>
      <c r="AH2829">
        <v>0</v>
      </c>
      <c r="AI2829">
        <v>1</v>
      </c>
      <c r="AJ2829">
        <v>1</v>
      </c>
      <c r="AK2829">
        <v>1</v>
      </c>
      <c r="AL2829">
        <v>0</v>
      </c>
      <c r="AM2829">
        <v>0</v>
      </c>
      <c r="AN2829">
        <v>0</v>
      </c>
      <c r="AO2829">
        <v>0</v>
      </c>
      <c r="AP2829">
        <v>0</v>
      </c>
      <c r="AQ2829">
        <f t="shared" si="45"/>
        <v>4</v>
      </c>
    </row>
    <row r="2830" spans="1:43" x14ac:dyDescent="0.25">
      <c r="A2830" s="3">
        <v>2829</v>
      </c>
      <c r="B2830">
        <v>6699</v>
      </c>
      <c r="C2830">
        <v>513</v>
      </c>
      <c r="D2830" t="s">
        <v>1816</v>
      </c>
      <c r="E2830">
        <v>-16.809999999999999</v>
      </c>
      <c r="F2830">
        <v>209</v>
      </c>
      <c r="G2830">
        <v>2.86</v>
      </c>
      <c r="I2830" t="s">
        <v>3714</v>
      </c>
      <c r="J2830" t="s">
        <v>3733</v>
      </c>
      <c r="K2830" t="s">
        <v>3786</v>
      </c>
      <c r="L2830" t="s">
        <v>3819</v>
      </c>
      <c r="M2830" t="s">
        <v>3830</v>
      </c>
      <c r="N2830">
        <v>7</v>
      </c>
      <c r="O2830">
        <v>-31.1</v>
      </c>
      <c r="P2830">
        <v>22.3</v>
      </c>
      <c r="R2830">
        <v>3.4</v>
      </c>
      <c r="S2830">
        <v>5</v>
      </c>
      <c r="T2830">
        <v>17.8</v>
      </c>
      <c r="U2830">
        <v>1</v>
      </c>
      <c r="V2830">
        <v>5</v>
      </c>
      <c r="W2830">
        <v>8.6700432622601298</v>
      </c>
      <c r="Y2830">
        <v>4.116795611651388</v>
      </c>
      <c r="AA2830" t="s">
        <v>3833</v>
      </c>
      <c r="AB2830" t="s">
        <v>3845</v>
      </c>
      <c r="AC2830" t="s">
        <v>3933</v>
      </c>
      <c r="AG2830">
        <v>0</v>
      </c>
      <c r="AH2830">
        <v>1</v>
      </c>
      <c r="AI2830">
        <v>1</v>
      </c>
      <c r="AJ2830">
        <v>1</v>
      </c>
      <c r="AK2830">
        <v>1</v>
      </c>
      <c r="AL2830">
        <v>0</v>
      </c>
      <c r="AM2830">
        <v>0</v>
      </c>
      <c r="AN2830">
        <v>0</v>
      </c>
      <c r="AO2830">
        <v>0</v>
      </c>
      <c r="AP2830">
        <v>0</v>
      </c>
      <c r="AQ2830">
        <f t="shared" si="45"/>
        <v>4</v>
      </c>
    </row>
    <row r="2831" spans="1:43" x14ac:dyDescent="0.25">
      <c r="A2831" s="3">
        <v>2830</v>
      </c>
      <c r="B2831">
        <v>6720</v>
      </c>
      <c r="C2831">
        <v>513</v>
      </c>
      <c r="D2831" t="s">
        <v>1816</v>
      </c>
      <c r="E2831">
        <v>-16.809999999999999</v>
      </c>
      <c r="F2831">
        <v>209</v>
      </c>
      <c r="G2831">
        <v>2.86</v>
      </c>
      <c r="I2831" t="s">
        <v>3714</v>
      </c>
      <c r="J2831" t="s">
        <v>3733</v>
      </c>
      <c r="K2831" t="s">
        <v>3786</v>
      </c>
      <c r="L2831" t="s">
        <v>3819</v>
      </c>
      <c r="M2831" t="s">
        <v>3830</v>
      </c>
      <c r="N2831">
        <v>7</v>
      </c>
      <c r="O2831">
        <v>-31.1</v>
      </c>
      <c r="P2831">
        <v>22.3</v>
      </c>
      <c r="Q2831">
        <v>242.2</v>
      </c>
      <c r="R2831">
        <v>3.4</v>
      </c>
      <c r="S2831">
        <v>2</v>
      </c>
      <c r="T2831">
        <v>49.5</v>
      </c>
      <c r="U2831">
        <v>26.5</v>
      </c>
      <c r="V2831">
        <v>53</v>
      </c>
      <c r="W2831">
        <v>154.957869925311</v>
      </c>
      <c r="Y2831">
        <v>11.4483922908283</v>
      </c>
      <c r="AG2831">
        <v>0</v>
      </c>
      <c r="AH2831">
        <v>0</v>
      </c>
      <c r="AI2831">
        <v>1</v>
      </c>
      <c r="AJ2831">
        <v>1</v>
      </c>
      <c r="AK2831">
        <v>1</v>
      </c>
      <c r="AL2831">
        <v>0</v>
      </c>
      <c r="AM2831">
        <v>0</v>
      </c>
      <c r="AN2831">
        <v>0</v>
      </c>
      <c r="AO2831">
        <v>0</v>
      </c>
      <c r="AP2831">
        <v>1</v>
      </c>
      <c r="AQ2831">
        <f t="shared" si="45"/>
        <v>4</v>
      </c>
    </row>
    <row r="2832" spans="1:43" x14ac:dyDescent="0.25">
      <c r="A2832" s="3">
        <v>2831</v>
      </c>
      <c r="B2832">
        <v>6731</v>
      </c>
      <c r="C2832">
        <v>513</v>
      </c>
      <c r="D2832" t="s">
        <v>1839</v>
      </c>
      <c r="E2832">
        <v>-16.809999999999999</v>
      </c>
      <c r="F2832">
        <v>209</v>
      </c>
      <c r="G2832">
        <v>2.86</v>
      </c>
      <c r="I2832" t="s">
        <v>3714</v>
      </c>
      <c r="J2832" t="s">
        <v>3733</v>
      </c>
      <c r="K2832" t="s">
        <v>3786</v>
      </c>
      <c r="L2832" t="s">
        <v>3819</v>
      </c>
      <c r="M2832" t="s">
        <v>3830</v>
      </c>
      <c r="N2832">
        <v>7</v>
      </c>
      <c r="O2832">
        <v>-31.1</v>
      </c>
      <c r="P2832">
        <v>22.3</v>
      </c>
      <c r="Q2832">
        <v>242.2</v>
      </c>
      <c r="R2832">
        <v>3.4</v>
      </c>
      <c r="S2832">
        <v>1</v>
      </c>
      <c r="T2832">
        <v>18.3</v>
      </c>
      <c r="Y2832">
        <v>4.2324359378213714</v>
      </c>
      <c r="AG2832">
        <v>0</v>
      </c>
      <c r="AH2832">
        <v>0</v>
      </c>
      <c r="AI2832">
        <v>1</v>
      </c>
      <c r="AJ2832">
        <v>1</v>
      </c>
      <c r="AK2832">
        <v>1</v>
      </c>
      <c r="AL2832">
        <v>0</v>
      </c>
      <c r="AM2832">
        <v>0</v>
      </c>
      <c r="AN2832">
        <v>0</v>
      </c>
      <c r="AO2832">
        <v>0</v>
      </c>
      <c r="AP2832">
        <v>1</v>
      </c>
      <c r="AQ2832">
        <f t="shared" si="45"/>
        <v>4</v>
      </c>
    </row>
    <row r="2833" spans="1:43" x14ac:dyDescent="0.25">
      <c r="A2833" s="3">
        <v>2832</v>
      </c>
      <c r="B2833">
        <v>6700</v>
      </c>
      <c r="C2833">
        <v>513</v>
      </c>
      <c r="D2833" t="s">
        <v>1817</v>
      </c>
      <c r="E2833">
        <v>-16.739999999999998</v>
      </c>
      <c r="F2833">
        <v>208.96</v>
      </c>
      <c r="G2833">
        <v>2.86</v>
      </c>
      <c r="I2833" t="s">
        <v>3714</v>
      </c>
      <c r="J2833" t="s">
        <v>3733</v>
      </c>
      <c r="K2833" t="s">
        <v>3786</v>
      </c>
      <c r="L2833" t="s">
        <v>3819</v>
      </c>
      <c r="M2833" t="s">
        <v>3830</v>
      </c>
      <c r="N2833">
        <v>7</v>
      </c>
      <c r="O2833">
        <v>-34.6</v>
      </c>
      <c r="P2833">
        <v>9.9</v>
      </c>
      <c r="R2833">
        <v>2.1</v>
      </c>
      <c r="S2833">
        <v>5</v>
      </c>
      <c r="T2833">
        <v>33.9</v>
      </c>
      <c r="U2833">
        <v>3.4</v>
      </c>
      <c r="V2833">
        <v>10</v>
      </c>
      <c r="W2833">
        <v>15.547952914968899</v>
      </c>
      <c r="X2833">
        <v>7.7</v>
      </c>
      <c r="Y2833">
        <v>7.633160795923259</v>
      </c>
      <c r="AA2833" t="s">
        <v>3833</v>
      </c>
      <c r="AB2833" t="s">
        <v>3845</v>
      </c>
      <c r="AC2833" t="s">
        <v>3933</v>
      </c>
      <c r="AG2833">
        <v>0</v>
      </c>
      <c r="AH2833">
        <v>1</v>
      </c>
      <c r="AI2833">
        <v>1</v>
      </c>
      <c r="AJ2833">
        <v>1</v>
      </c>
      <c r="AK2833">
        <v>1</v>
      </c>
      <c r="AL2833">
        <v>0</v>
      </c>
      <c r="AM2833">
        <v>0</v>
      </c>
      <c r="AN2833">
        <v>0</v>
      </c>
      <c r="AO2833">
        <v>0</v>
      </c>
      <c r="AP2833">
        <v>0</v>
      </c>
      <c r="AQ2833">
        <f t="shared" si="45"/>
        <v>4</v>
      </c>
    </row>
    <row r="2834" spans="1:43" x14ac:dyDescent="0.25">
      <c r="A2834" s="3">
        <v>2833</v>
      </c>
      <c r="B2834">
        <v>6728</v>
      </c>
      <c r="C2834">
        <v>513</v>
      </c>
      <c r="D2834" t="s">
        <v>1817</v>
      </c>
      <c r="E2834">
        <v>-16.739999999999998</v>
      </c>
      <c r="F2834">
        <v>208.96</v>
      </c>
      <c r="G2834">
        <v>2.86</v>
      </c>
      <c r="I2834" t="s">
        <v>3714</v>
      </c>
      <c r="J2834" t="s">
        <v>3733</v>
      </c>
      <c r="K2834" t="s">
        <v>3786</v>
      </c>
      <c r="L2834" t="s">
        <v>3819</v>
      </c>
      <c r="M2834" t="s">
        <v>3830</v>
      </c>
      <c r="N2834">
        <v>7</v>
      </c>
      <c r="O2834">
        <v>-34.6</v>
      </c>
      <c r="P2834">
        <v>9.9</v>
      </c>
      <c r="Q2834">
        <v>634.9</v>
      </c>
      <c r="R2834">
        <v>2.1</v>
      </c>
      <c r="S2834">
        <v>2</v>
      </c>
      <c r="T2834">
        <v>26</v>
      </c>
      <c r="U2834">
        <v>3.1</v>
      </c>
      <c r="V2834">
        <v>11</v>
      </c>
      <c r="W2834">
        <v>23.6945303492842</v>
      </c>
      <c r="Y2834">
        <v>5.8543416133924708</v>
      </c>
      <c r="AG2834">
        <v>0</v>
      </c>
      <c r="AH2834">
        <v>0</v>
      </c>
      <c r="AI2834">
        <v>1</v>
      </c>
      <c r="AJ2834">
        <v>1</v>
      </c>
      <c r="AK2834">
        <v>1</v>
      </c>
      <c r="AL2834">
        <v>0</v>
      </c>
      <c r="AM2834">
        <v>0</v>
      </c>
      <c r="AN2834">
        <v>0</v>
      </c>
      <c r="AO2834">
        <v>0</v>
      </c>
      <c r="AP2834">
        <v>1</v>
      </c>
      <c r="AQ2834">
        <f t="shared" si="45"/>
        <v>4</v>
      </c>
    </row>
    <row r="2835" spans="1:43" x14ac:dyDescent="0.25">
      <c r="A2835" s="3">
        <v>2834</v>
      </c>
      <c r="B2835">
        <v>6685</v>
      </c>
      <c r="C2835">
        <v>513</v>
      </c>
      <c r="D2835" t="s">
        <v>1802</v>
      </c>
      <c r="E2835">
        <v>-16.64</v>
      </c>
      <c r="F2835">
        <v>208.56</v>
      </c>
      <c r="G2835">
        <v>2.9</v>
      </c>
      <c r="H2835">
        <v>0.05</v>
      </c>
      <c r="I2835" t="s">
        <v>3716</v>
      </c>
      <c r="J2835" t="s">
        <v>3733</v>
      </c>
      <c r="K2835" t="s">
        <v>3786</v>
      </c>
      <c r="L2835" t="s">
        <v>3817</v>
      </c>
      <c r="M2835" t="s">
        <v>3830</v>
      </c>
      <c r="N2835">
        <v>7</v>
      </c>
      <c r="O2835">
        <v>-49.2</v>
      </c>
      <c r="P2835">
        <v>-23</v>
      </c>
      <c r="R2835">
        <v>2</v>
      </c>
      <c r="S2835">
        <v>5</v>
      </c>
      <c r="T2835">
        <v>7.4</v>
      </c>
      <c r="U2835">
        <v>0.7</v>
      </c>
      <c r="V2835">
        <v>9</v>
      </c>
      <c r="W2835">
        <v>14.653639385735</v>
      </c>
      <c r="Y2835">
        <v>1.445024882188132</v>
      </c>
      <c r="AA2835" t="s">
        <v>3833</v>
      </c>
      <c r="AB2835" t="s">
        <v>3845</v>
      </c>
      <c r="AC2835" t="s">
        <v>3933</v>
      </c>
      <c r="AE2835" t="s">
        <v>4804</v>
      </c>
      <c r="AG2835">
        <v>1</v>
      </c>
      <c r="AH2835">
        <v>1</v>
      </c>
      <c r="AI2835">
        <v>1</v>
      </c>
      <c r="AJ2835">
        <v>1</v>
      </c>
      <c r="AK2835">
        <v>1</v>
      </c>
      <c r="AL2835">
        <v>0</v>
      </c>
      <c r="AM2835">
        <v>0</v>
      </c>
      <c r="AN2835">
        <v>0</v>
      </c>
      <c r="AO2835">
        <v>0</v>
      </c>
      <c r="AP2835">
        <v>0</v>
      </c>
      <c r="AQ2835">
        <f t="shared" si="45"/>
        <v>5</v>
      </c>
    </row>
    <row r="2836" spans="1:43" x14ac:dyDescent="0.25">
      <c r="A2836" s="3">
        <v>2835</v>
      </c>
      <c r="B2836">
        <v>6727</v>
      </c>
      <c r="C2836">
        <v>513</v>
      </c>
      <c r="D2836" t="s">
        <v>1802</v>
      </c>
      <c r="E2836">
        <v>-16.64</v>
      </c>
      <c r="F2836">
        <v>208.56</v>
      </c>
      <c r="G2836">
        <v>2.91</v>
      </c>
      <c r="I2836" t="s">
        <v>3714</v>
      </c>
      <c r="J2836" t="s">
        <v>3733</v>
      </c>
      <c r="K2836" t="s">
        <v>3786</v>
      </c>
      <c r="L2836" t="s">
        <v>3817</v>
      </c>
      <c r="M2836" t="s">
        <v>3830</v>
      </c>
      <c r="N2836">
        <v>7</v>
      </c>
      <c r="O2836">
        <v>-49.2</v>
      </c>
      <c r="P2836">
        <v>-23</v>
      </c>
      <c r="Q2836">
        <v>700</v>
      </c>
      <c r="R2836">
        <v>2</v>
      </c>
      <c r="S2836">
        <v>1</v>
      </c>
      <c r="T2836">
        <v>6.7</v>
      </c>
      <c r="Y2836">
        <v>1.308333339278444</v>
      </c>
      <c r="AG2836">
        <v>0</v>
      </c>
      <c r="AH2836">
        <v>0</v>
      </c>
      <c r="AI2836">
        <v>1</v>
      </c>
      <c r="AJ2836">
        <v>1</v>
      </c>
      <c r="AK2836">
        <v>1</v>
      </c>
      <c r="AL2836">
        <v>0</v>
      </c>
      <c r="AM2836">
        <v>0</v>
      </c>
      <c r="AN2836">
        <v>0</v>
      </c>
      <c r="AO2836">
        <v>0</v>
      </c>
      <c r="AP2836">
        <v>1</v>
      </c>
      <c r="AQ2836">
        <f t="shared" si="45"/>
        <v>4</v>
      </c>
    </row>
    <row r="2837" spans="1:43" x14ac:dyDescent="0.25">
      <c r="A2837" s="3">
        <v>2836</v>
      </c>
      <c r="B2837">
        <v>6716</v>
      </c>
      <c r="C2837">
        <v>513</v>
      </c>
      <c r="D2837" t="s">
        <v>1833</v>
      </c>
      <c r="E2837">
        <v>-16.64</v>
      </c>
      <c r="F2837">
        <v>208.56</v>
      </c>
      <c r="G2837">
        <v>2.91</v>
      </c>
      <c r="I2837" t="s">
        <v>3714</v>
      </c>
      <c r="J2837" t="s">
        <v>3733</v>
      </c>
      <c r="K2837" t="s">
        <v>3786</v>
      </c>
      <c r="L2837" t="s">
        <v>3817</v>
      </c>
      <c r="M2837" t="s">
        <v>3830</v>
      </c>
      <c r="N2837">
        <v>5</v>
      </c>
      <c r="O2837">
        <v>-54.3</v>
      </c>
      <c r="P2837">
        <v>-12.9</v>
      </c>
      <c r="R2837">
        <v>9.1999999999999993</v>
      </c>
      <c r="S2837">
        <v>1</v>
      </c>
      <c r="T2837">
        <v>9</v>
      </c>
      <c r="Y2837">
        <v>1.654545665430019</v>
      </c>
      <c r="AA2837" t="s">
        <v>3833</v>
      </c>
      <c r="AB2837" t="s">
        <v>3845</v>
      </c>
      <c r="AC2837" t="s">
        <v>3933</v>
      </c>
      <c r="AG2837">
        <v>0</v>
      </c>
      <c r="AH2837">
        <v>0</v>
      </c>
      <c r="AI2837">
        <v>1</v>
      </c>
      <c r="AJ2837">
        <v>1</v>
      </c>
      <c r="AK2837">
        <v>1</v>
      </c>
      <c r="AL2837">
        <v>0</v>
      </c>
      <c r="AM2837">
        <v>0</v>
      </c>
      <c r="AN2837">
        <v>0</v>
      </c>
      <c r="AO2837">
        <v>0</v>
      </c>
      <c r="AP2837">
        <v>0</v>
      </c>
      <c r="AQ2837">
        <f t="shared" si="45"/>
        <v>3</v>
      </c>
    </row>
    <row r="2838" spans="1:43" x14ac:dyDescent="0.25">
      <c r="A2838" s="3">
        <v>2837</v>
      </c>
      <c r="B2838">
        <v>6686</v>
      </c>
      <c r="C2838">
        <v>513</v>
      </c>
      <c r="D2838" t="s">
        <v>1803</v>
      </c>
      <c r="E2838">
        <v>-16.64</v>
      </c>
      <c r="F2838">
        <v>208.56</v>
      </c>
      <c r="G2838">
        <v>2.97</v>
      </c>
      <c r="H2838">
        <v>0.04</v>
      </c>
      <c r="I2838" t="s">
        <v>3716</v>
      </c>
      <c r="J2838" t="s">
        <v>3733</v>
      </c>
      <c r="K2838" t="s">
        <v>3786</v>
      </c>
      <c r="L2838" t="s">
        <v>3817</v>
      </c>
      <c r="M2838" t="s">
        <v>3830</v>
      </c>
      <c r="N2838">
        <v>5</v>
      </c>
      <c r="O2838">
        <v>-60.9</v>
      </c>
      <c r="P2838">
        <v>-5.9</v>
      </c>
      <c r="R2838">
        <v>7.7</v>
      </c>
      <c r="S2838">
        <v>4</v>
      </c>
      <c r="T2838">
        <v>3</v>
      </c>
      <c r="U2838">
        <v>0.4</v>
      </c>
      <c r="V2838">
        <v>13</v>
      </c>
      <c r="W2838">
        <v>21.801696892634901</v>
      </c>
      <c r="Y2838">
        <v>0.50717407902532008</v>
      </c>
      <c r="AA2838" t="s">
        <v>3833</v>
      </c>
      <c r="AB2838" t="s">
        <v>3845</v>
      </c>
      <c r="AC2838" t="s">
        <v>3933</v>
      </c>
      <c r="AE2838" t="s">
        <v>4804</v>
      </c>
      <c r="AG2838">
        <v>1</v>
      </c>
      <c r="AH2838">
        <v>0</v>
      </c>
      <c r="AI2838">
        <v>1</v>
      </c>
      <c r="AJ2838">
        <v>1</v>
      </c>
      <c r="AK2838">
        <v>1</v>
      </c>
      <c r="AL2838">
        <v>0</v>
      </c>
      <c r="AM2838">
        <v>0</v>
      </c>
      <c r="AN2838">
        <v>0</v>
      </c>
      <c r="AO2838">
        <v>0</v>
      </c>
      <c r="AP2838">
        <v>0</v>
      </c>
      <c r="AQ2838">
        <f t="shared" si="45"/>
        <v>4</v>
      </c>
    </row>
    <row r="2839" spans="1:43" x14ac:dyDescent="0.25">
      <c r="A2839" s="3">
        <v>2838</v>
      </c>
      <c r="B2839">
        <v>6687</v>
      </c>
      <c r="C2839">
        <v>513</v>
      </c>
      <c r="D2839" t="s">
        <v>1804</v>
      </c>
      <c r="E2839">
        <v>-16.64</v>
      </c>
      <c r="F2839">
        <v>208.56</v>
      </c>
      <c r="G2839">
        <v>2.99</v>
      </c>
      <c r="H2839">
        <v>0.04</v>
      </c>
      <c r="I2839" t="s">
        <v>3716</v>
      </c>
      <c r="J2839" t="s">
        <v>3733</v>
      </c>
      <c r="K2839" t="s">
        <v>3786</v>
      </c>
      <c r="L2839" t="s">
        <v>3817</v>
      </c>
      <c r="M2839" t="s">
        <v>3830</v>
      </c>
      <c r="N2839">
        <v>7</v>
      </c>
      <c r="O2839">
        <v>-59</v>
      </c>
      <c r="P2839">
        <v>-16.8</v>
      </c>
      <c r="R2839">
        <v>6</v>
      </c>
      <c r="S2839">
        <v>2</v>
      </c>
      <c r="T2839">
        <v>5.7</v>
      </c>
      <c r="U2839">
        <v>1.2</v>
      </c>
      <c r="V2839">
        <v>20</v>
      </c>
      <c r="W2839">
        <v>43.139451357865703</v>
      </c>
      <c r="Y2839">
        <v>0.98763340508785635</v>
      </c>
      <c r="AA2839" t="s">
        <v>3833</v>
      </c>
      <c r="AB2839" t="s">
        <v>3845</v>
      </c>
      <c r="AC2839" t="s">
        <v>3933</v>
      </c>
      <c r="AE2839" t="s">
        <v>4804</v>
      </c>
      <c r="AG2839">
        <v>1</v>
      </c>
      <c r="AH2839">
        <v>0</v>
      </c>
      <c r="AI2839">
        <v>1</v>
      </c>
      <c r="AJ2839">
        <v>1</v>
      </c>
      <c r="AK2839">
        <v>1</v>
      </c>
      <c r="AL2839">
        <v>0</v>
      </c>
      <c r="AM2839">
        <v>0</v>
      </c>
      <c r="AN2839">
        <v>0</v>
      </c>
      <c r="AO2839">
        <v>0</v>
      </c>
      <c r="AP2839">
        <v>0</v>
      </c>
      <c r="AQ2839">
        <f t="shared" si="45"/>
        <v>4</v>
      </c>
    </row>
    <row r="2840" spans="1:43" x14ac:dyDescent="0.25">
      <c r="A2840" s="3">
        <v>2839</v>
      </c>
      <c r="B2840">
        <v>6688</v>
      </c>
      <c r="C2840">
        <v>513</v>
      </c>
      <c r="D2840" t="s">
        <v>1805</v>
      </c>
      <c r="E2840">
        <v>-16.809999999999999</v>
      </c>
      <c r="F2840">
        <v>209</v>
      </c>
      <c r="G2840">
        <v>3.09</v>
      </c>
      <c r="H2840">
        <v>0.04</v>
      </c>
      <c r="I2840" t="s">
        <v>3716</v>
      </c>
      <c r="J2840" t="s">
        <v>3733</v>
      </c>
      <c r="K2840" t="s">
        <v>3786</v>
      </c>
      <c r="L2840" t="s">
        <v>3819</v>
      </c>
      <c r="M2840" t="s">
        <v>3830</v>
      </c>
      <c r="N2840">
        <v>6</v>
      </c>
      <c r="O2840">
        <v>-26.8</v>
      </c>
      <c r="P2840">
        <v>7</v>
      </c>
      <c r="R2840">
        <v>4.4000000000000004</v>
      </c>
      <c r="S2840">
        <v>4</v>
      </c>
      <c r="T2840">
        <v>15.1</v>
      </c>
      <c r="U2840">
        <v>1.5</v>
      </c>
      <c r="V2840">
        <v>9</v>
      </c>
      <c r="W2840">
        <v>16.148751143029799</v>
      </c>
      <c r="Y2840">
        <v>3.5948256846946842</v>
      </c>
      <c r="AA2840" t="s">
        <v>3833</v>
      </c>
      <c r="AB2840" t="s">
        <v>3845</v>
      </c>
      <c r="AC2840" t="s">
        <v>3933</v>
      </c>
      <c r="AE2840" t="s">
        <v>4804</v>
      </c>
      <c r="AG2840">
        <v>1</v>
      </c>
      <c r="AH2840">
        <v>0</v>
      </c>
      <c r="AI2840">
        <v>1</v>
      </c>
      <c r="AJ2840">
        <v>1</v>
      </c>
      <c r="AK2840">
        <v>1</v>
      </c>
      <c r="AL2840">
        <v>0</v>
      </c>
      <c r="AM2840">
        <v>0</v>
      </c>
      <c r="AN2840">
        <v>0</v>
      </c>
      <c r="AO2840">
        <v>0</v>
      </c>
      <c r="AP2840">
        <v>0</v>
      </c>
      <c r="AQ2840">
        <f t="shared" si="45"/>
        <v>4</v>
      </c>
    </row>
    <row r="2841" spans="1:43" x14ac:dyDescent="0.25">
      <c r="A2841" s="3">
        <v>2840</v>
      </c>
      <c r="B2841">
        <v>6689</v>
      </c>
      <c r="C2841">
        <v>513</v>
      </c>
      <c r="D2841" t="s">
        <v>1806</v>
      </c>
      <c r="E2841">
        <v>-16.585000000000001</v>
      </c>
      <c r="F2841">
        <v>208.51499999999999</v>
      </c>
      <c r="G2841">
        <v>3.11</v>
      </c>
      <c r="H2841">
        <v>0.04</v>
      </c>
      <c r="I2841" t="s">
        <v>3716</v>
      </c>
      <c r="J2841" t="s">
        <v>3733</v>
      </c>
      <c r="K2841" t="s">
        <v>3786</v>
      </c>
      <c r="L2841" t="s">
        <v>3817</v>
      </c>
      <c r="M2841" t="s">
        <v>3831</v>
      </c>
      <c r="N2841">
        <v>9</v>
      </c>
      <c r="O2841">
        <v>37.299999999999997</v>
      </c>
      <c r="P2841">
        <v>158.6</v>
      </c>
      <c r="R2841">
        <v>6.3</v>
      </c>
      <c r="S2841">
        <v>1</v>
      </c>
      <c r="T2841">
        <v>10.199999999999999</v>
      </c>
      <c r="X2841">
        <v>2.2999999999999998</v>
      </c>
      <c r="Y2841">
        <v>2.2452630035420991</v>
      </c>
      <c r="AE2841" t="s">
        <v>4804</v>
      </c>
      <c r="AG2841">
        <v>1</v>
      </c>
      <c r="AH2841">
        <v>0</v>
      </c>
      <c r="AI2841">
        <v>1</v>
      </c>
      <c r="AJ2841">
        <v>1</v>
      </c>
      <c r="AK2841">
        <v>1</v>
      </c>
      <c r="AL2841">
        <v>0</v>
      </c>
      <c r="AM2841">
        <v>0</v>
      </c>
      <c r="AN2841">
        <v>0</v>
      </c>
      <c r="AO2841">
        <v>0</v>
      </c>
      <c r="AP2841">
        <v>0</v>
      </c>
      <c r="AQ2841">
        <f t="shared" si="45"/>
        <v>4</v>
      </c>
    </row>
    <row r="2842" spans="1:43" x14ac:dyDescent="0.25">
      <c r="A2842" s="3">
        <v>2841</v>
      </c>
      <c r="B2842">
        <v>6690</v>
      </c>
      <c r="C2842">
        <v>513</v>
      </c>
      <c r="D2842" t="s">
        <v>1807</v>
      </c>
      <c r="E2842">
        <v>-16.66</v>
      </c>
      <c r="F2842">
        <v>208.56</v>
      </c>
      <c r="G2842">
        <v>3.14</v>
      </c>
      <c r="H2842">
        <v>0.06</v>
      </c>
      <c r="I2842" t="s">
        <v>3716</v>
      </c>
      <c r="J2842" t="s">
        <v>3733</v>
      </c>
      <c r="K2842" t="s">
        <v>3786</v>
      </c>
      <c r="L2842" t="s">
        <v>3817</v>
      </c>
      <c r="M2842" t="s">
        <v>3831</v>
      </c>
      <c r="N2842">
        <v>7</v>
      </c>
      <c r="O2842">
        <v>17.8</v>
      </c>
      <c r="P2842">
        <v>179.1</v>
      </c>
      <c r="R2842">
        <v>7.5</v>
      </c>
      <c r="S2842">
        <v>5</v>
      </c>
      <c r="T2842">
        <v>23.8</v>
      </c>
      <c r="U2842">
        <v>3.9</v>
      </c>
      <c r="V2842">
        <v>16</v>
      </c>
      <c r="W2842">
        <v>25.684197383919201</v>
      </c>
      <c r="X2842">
        <v>6</v>
      </c>
      <c r="Y2842">
        <v>5.9350021653654101</v>
      </c>
      <c r="AA2842" t="s">
        <v>3833</v>
      </c>
      <c r="AB2842" t="s">
        <v>3845</v>
      </c>
      <c r="AC2842" t="s">
        <v>3933</v>
      </c>
      <c r="AE2842" t="s">
        <v>4804</v>
      </c>
      <c r="AG2842">
        <v>1</v>
      </c>
      <c r="AH2842">
        <v>0</v>
      </c>
      <c r="AI2842">
        <v>1</v>
      </c>
      <c r="AJ2842">
        <v>1</v>
      </c>
      <c r="AK2842">
        <v>1</v>
      </c>
      <c r="AL2842">
        <v>0</v>
      </c>
      <c r="AM2842">
        <v>0</v>
      </c>
      <c r="AN2842">
        <v>0</v>
      </c>
      <c r="AO2842">
        <v>0</v>
      </c>
      <c r="AP2842">
        <v>0</v>
      </c>
      <c r="AQ2842">
        <f t="shared" si="45"/>
        <v>4</v>
      </c>
    </row>
    <row r="2843" spans="1:43" x14ac:dyDescent="0.25">
      <c r="A2843" s="3">
        <v>2842</v>
      </c>
      <c r="B2843">
        <v>6691</v>
      </c>
      <c r="C2843">
        <v>513</v>
      </c>
      <c r="D2843" t="s">
        <v>1808</v>
      </c>
      <c r="E2843">
        <v>-16.68</v>
      </c>
      <c r="F2843">
        <v>208.55</v>
      </c>
      <c r="G2843">
        <v>3.24</v>
      </c>
      <c r="H2843">
        <v>0.05</v>
      </c>
      <c r="I2843" t="s">
        <v>3716</v>
      </c>
      <c r="J2843" t="s">
        <v>3733</v>
      </c>
      <c r="K2843" t="s">
        <v>3786</v>
      </c>
      <c r="L2843" t="s">
        <v>3817</v>
      </c>
      <c r="M2843" t="s">
        <v>3831</v>
      </c>
      <c r="N2843">
        <v>5</v>
      </c>
      <c r="O2843">
        <v>70.3</v>
      </c>
      <c r="P2843">
        <v>-67.400000000000006</v>
      </c>
      <c r="R2843">
        <v>5.3</v>
      </c>
      <c r="S2843">
        <v>1</v>
      </c>
      <c r="T2843">
        <v>4.5</v>
      </c>
      <c r="Y2843">
        <v>0.67375727938116736</v>
      </c>
      <c r="AA2843" t="s">
        <v>3833</v>
      </c>
      <c r="AB2843" t="s">
        <v>3845</v>
      </c>
      <c r="AC2843" t="s">
        <v>3933</v>
      </c>
      <c r="AE2843" t="s">
        <v>4804</v>
      </c>
      <c r="AG2843">
        <v>1</v>
      </c>
      <c r="AH2843">
        <v>0</v>
      </c>
      <c r="AI2843">
        <v>1</v>
      </c>
      <c r="AJ2843">
        <v>1</v>
      </c>
      <c r="AK2843">
        <v>1</v>
      </c>
      <c r="AL2843">
        <v>0</v>
      </c>
      <c r="AM2843">
        <v>0</v>
      </c>
      <c r="AN2843">
        <v>0</v>
      </c>
      <c r="AO2843">
        <v>0</v>
      </c>
      <c r="AP2843">
        <v>0</v>
      </c>
      <c r="AQ2843">
        <f t="shared" si="45"/>
        <v>4</v>
      </c>
    </row>
    <row r="2844" spans="1:43" x14ac:dyDescent="0.25">
      <c r="A2844" s="3">
        <v>2843</v>
      </c>
      <c r="B2844">
        <v>6692</v>
      </c>
      <c r="C2844">
        <v>513</v>
      </c>
      <c r="D2844" t="s">
        <v>1809</v>
      </c>
      <c r="E2844">
        <v>-16.47</v>
      </c>
      <c r="F2844">
        <v>208.24</v>
      </c>
      <c r="G2844">
        <v>3.43</v>
      </c>
      <c r="H2844">
        <v>0.06</v>
      </c>
      <c r="I2844" t="s">
        <v>3716</v>
      </c>
      <c r="J2844" t="s">
        <v>3733</v>
      </c>
      <c r="K2844" t="s">
        <v>3786</v>
      </c>
      <c r="L2844" t="s">
        <v>3819</v>
      </c>
      <c r="M2844" t="s">
        <v>3831</v>
      </c>
      <c r="N2844">
        <v>7</v>
      </c>
      <c r="O2844">
        <v>42.2</v>
      </c>
      <c r="P2844">
        <v>-159.19999999999999</v>
      </c>
      <c r="R2844">
        <v>2.8</v>
      </c>
      <c r="S2844">
        <v>6</v>
      </c>
      <c r="T2844">
        <v>14.5</v>
      </c>
      <c r="U2844">
        <v>1.5</v>
      </c>
      <c r="V2844">
        <v>10</v>
      </c>
      <c r="W2844">
        <v>15.4905325415634</v>
      </c>
      <c r="X2844">
        <v>3.1</v>
      </c>
      <c r="Y2844">
        <v>3.0499060470934549</v>
      </c>
      <c r="AA2844" t="s">
        <v>3833</v>
      </c>
      <c r="AB2844" t="s">
        <v>3845</v>
      </c>
      <c r="AC2844" t="s">
        <v>3933</v>
      </c>
      <c r="AE2844" t="s">
        <v>4804</v>
      </c>
      <c r="AG2844">
        <v>1</v>
      </c>
      <c r="AH2844">
        <v>1</v>
      </c>
      <c r="AI2844">
        <v>1</v>
      </c>
      <c r="AJ2844">
        <v>1</v>
      </c>
      <c r="AK2844">
        <v>1</v>
      </c>
      <c r="AL2844">
        <v>0</v>
      </c>
      <c r="AM2844">
        <v>0</v>
      </c>
      <c r="AN2844">
        <v>0</v>
      </c>
      <c r="AO2844">
        <v>0</v>
      </c>
      <c r="AP2844">
        <v>0</v>
      </c>
      <c r="AQ2844">
        <f t="shared" si="45"/>
        <v>5</v>
      </c>
    </row>
    <row r="2845" spans="1:43" x14ac:dyDescent="0.25">
      <c r="A2845" s="3">
        <v>2844</v>
      </c>
      <c r="B2845">
        <v>6693</v>
      </c>
      <c r="C2845">
        <v>513</v>
      </c>
      <c r="D2845" t="s">
        <v>1810</v>
      </c>
      <c r="E2845">
        <v>-16.5</v>
      </c>
      <c r="F2845">
        <v>208.27</v>
      </c>
      <c r="G2845">
        <v>3.51</v>
      </c>
      <c r="H2845">
        <v>0.05</v>
      </c>
      <c r="I2845" t="s">
        <v>3716</v>
      </c>
      <c r="J2845" t="s">
        <v>3733</v>
      </c>
      <c r="K2845" t="s">
        <v>3786</v>
      </c>
      <c r="L2845" t="s">
        <v>3819</v>
      </c>
      <c r="M2845" t="s">
        <v>3830</v>
      </c>
      <c r="N2845">
        <v>8</v>
      </c>
      <c r="O2845">
        <v>-45.8</v>
      </c>
      <c r="P2845">
        <v>15</v>
      </c>
      <c r="R2845">
        <v>3.2</v>
      </c>
      <c r="S2845">
        <v>4</v>
      </c>
      <c r="T2845">
        <v>17.399999999999999</v>
      </c>
      <c r="U2845">
        <v>1.1000000000000001</v>
      </c>
      <c r="V2845">
        <v>6</v>
      </c>
      <c r="W2845">
        <v>10.2330123310386</v>
      </c>
      <c r="Y2845">
        <v>3.5273080612798751</v>
      </c>
      <c r="AA2845" t="s">
        <v>3833</v>
      </c>
      <c r="AB2845" t="s">
        <v>3845</v>
      </c>
      <c r="AC2845" t="s">
        <v>3933</v>
      </c>
      <c r="AE2845" t="s">
        <v>4804</v>
      </c>
      <c r="AG2845">
        <v>1</v>
      </c>
      <c r="AH2845">
        <v>0</v>
      </c>
      <c r="AI2845">
        <v>1</v>
      </c>
      <c r="AJ2845">
        <v>1</v>
      </c>
      <c r="AK2845">
        <v>1</v>
      </c>
      <c r="AL2845">
        <v>0</v>
      </c>
      <c r="AM2845">
        <v>0</v>
      </c>
      <c r="AN2845">
        <v>0</v>
      </c>
      <c r="AO2845">
        <v>0</v>
      </c>
      <c r="AP2845">
        <v>0</v>
      </c>
      <c r="AQ2845">
        <f t="shared" si="45"/>
        <v>4</v>
      </c>
    </row>
    <row r="2846" spans="1:43" x14ac:dyDescent="0.25">
      <c r="A2846" s="3">
        <v>2845</v>
      </c>
      <c r="B2846">
        <v>6698</v>
      </c>
      <c r="C2846">
        <v>513</v>
      </c>
      <c r="D2846" t="s">
        <v>1815</v>
      </c>
      <c r="E2846">
        <v>-16.47</v>
      </c>
      <c r="F2846">
        <v>208.24</v>
      </c>
      <c r="G2846">
        <v>3.61</v>
      </c>
      <c r="I2846" t="s">
        <v>3714</v>
      </c>
      <c r="J2846" t="s">
        <v>3733</v>
      </c>
      <c r="K2846" t="s">
        <v>3786</v>
      </c>
      <c r="L2846" t="s">
        <v>3819</v>
      </c>
      <c r="M2846" t="s">
        <v>3831</v>
      </c>
      <c r="N2846">
        <v>5</v>
      </c>
      <c r="O2846">
        <v>37.6</v>
      </c>
      <c r="P2846">
        <v>-160.19999999999999</v>
      </c>
      <c r="R2846">
        <v>3.1</v>
      </c>
      <c r="S2846">
        <v>1</v>
      </c>
      <c r="T2846">
        <v>20.100000000000001</v>
      </c>
      <c r="Y2846">
        <v>4.4128981045042641</v>
      </c>
      <c r="AA2846" t="s">
        <v>3833</v>
      </c>
      <c r="AB2846" t="s">
        <v>3845</v>
      </c>
      <c r="AC2846" t="s">
        <v>3933</v>
      </c>
      <c r="AG2846">
        <v>0</v>
      </c>
      <c r="AH2846">
        <v>0</v>
      </c>
      <c r="AI2846">
        <v>1</v>
      </c>
      <c r="AJ2846">
        <v>1</v>
      </c>
      <c r="AK2846">
        <v>1</v>
      </c>
      <c r="AL2846">
        <v>0</v>
      </c>
      <c r="AM2846">
        <v>0</v>
      </c>
      <c r="AN2846">
        <v>0</v>
      </c>
      <c r="AO2846">
        <v>0</v>
      </c>
      <c r="AP2846">
        <v>0</v>
      </c>
      <c r="AQ2846">
        <f t="shared" si="45"/>
        <v>3</v>
      </c>
    </row>
    <row r="2847" spans="1:43" x14ac:dyDescent="0.25">
      <c r="A2847" s="3">
        <v>2846</v>
      </c>
      <c r="B2847">
        <v>6719</v>
      </c>
      <c r="C2847">
        <v>513</v>
      </c>
      <c r="D2847" t="s">
        <v>1809</v>
      </c>
      <c r="E2847">
        <v>-16.47</v>
      </c>
      <c r="F2847">
        <v>208.24</v>
      </c>
      <c r="G2847">
        <v>3.61</v>
      </c>
      <c r="I2847" t="s">
        <v>3714</v>
      </c>
      <c r="J2847" t="s">
        <v>3733</v>
      </c>
      <c r="K2847" t="s">
        <v>3786</v>
      </c>
      <c r="L2847" t="s">
        <v>3819</v>
      </c>
      <c r="M2847" t="s">
        <v>3831</v>
      </c>
      <c r="N2847">
        <v>7</v>
      </c>
      <c r="O2847">
        <v>42.2</v>
      </c>
      <c r="P2847">
        <v>-159.19999999999999</v>
      </c>
      <c r="Q2847">
        <v>357.1</v>
      </c>
      <c r="R2847">
        <v>2.8</v>
      </c>
      <c r="S2847">
        <v>1</v>
      </c>
      <c r="T2847">
        <v>29.2</v>
      </c>
      <c r="Y2847">
        <v>6.1418797638019909</v>
      </c>
      <c r="AG2847">
        <v>0</v>
      </c>
      <c r="AH2847">
        <v>0</v>
      </c>
      <c r="AI2847">
        <v>1</v>
      </c>
      <c r="AJ2847">
        <v>1</v>
      </c>
      <c r="AK2847">
        <v>1</v>
      </c>
      <c r="AL2847">
        <v>0</v>
      </c>
      <c r="AM2847">
        <v>0</v>
      </c>
      <c r="AN2847">
        <v>0</v>
      </c>
      <c r="AO2847">
        <v>0</v>
      </c>
      <c r="AP2847">
        <v>1</v>
      </c>
      <c r="AQ2847">
        <f t="shared" si="45"/>
        <v>4</v>
      </c>
    </row>
    <row r="2848" spans="1:43" x14ac:dyDescent="0.25">
      <c r="A2848" s="3">
        <v>2847</v>
      </c>
      <c r="B2848">
        <v>6694</v>
      </c>
      <c r="C2848">
        <v>513</v>
      </c>
      <c r="D2848" t="s">
        <v>1811</v>
      </c>
      <c r="E2848">
        <v>-16.54</v>
      </c>
      <c r="F2848">
        <v>208.27</v>
      </c>
      <c r="G2848">
        <v>3.67</v>
      </c>
      <c r="H2848">
        <v>0.05</v>
      </c>
      <c r="I2848" t="s">
        <v>3716</v>
      </c>
      <c r="J2848" t="s">
        <v>3733</v>
      </c>
      <c r="K2848" t="s">
        <v>3786</v>
      </c>
      <c r="L2848" t="s">
        <v>3819</v>
      </c>
      <c r="M2848" t="s">
        <v>3831</v>
      </c>
      <c r="N2848">
        <v>7</v>
      </c>
      <c r="O2848">
        <v>24.6</v>
      </c>
      <c r="P2848">
        <v>-176.9</v>
      </c>
      <c r="R2848">
        <v>4.2</v>
      </c>
      <c r="S2848">
        <v>3</v>
      </c>
      <c r="T2848">
        <v>23.4</v>
      </c>
      <c r="U2848">
        <v>12.3</v>
      </c>
      <c r="V2848">
        <v>52</v>
      </c>
      <c r="W2848">
        <v>120.02783717358</v>
      </c>
      <c r="X2848">
        <v>5.7</v>
      </c>
      <c r="Y2848">
        <v>5.6442529308302314</v>
      </c>
      <c r="AA2848" t="s">
        <v>3833</v>
      </c>
      <c r="AB2848" t="s">
        <v>3845</v>
      </c>
      <c r="AC2848" t="s">
        <v>3933</v>
      </c>
      <c r="AE2848" t="s">
        <v>4804</v>
      </c>
      <c r="AG2848">
        <v>1</v>
      </c>
      <c r="AH2848">
        <v>0</v>
      </c>
      <c r="AI2848">
        <v>1</v>
      </c>
      <c r="AJ2848">
        <v>1</v>
      </c>
      <c r="AK2848">
        <v>1</v>
      </c>
      <c r="AL2848">
        <v>0</v>
      </c>
      <c r="AM2848">
        <v>0</v>
      </c>
      <c r="AN2848">
        <v>0</v>
      </c>
      <c r="AO2848">
        <v>0</v>
      </c>
      <c r="AP2848">
        <v>0</v>
      </c>
      <c r="AQ2848">
        <f t="shared" si="45"/>
        <v>4</v>
      </c>
    </row>
    <row r="2849" spans="1:43" x14ac:dyDescent="0.25">
      <c r="A2849" s="3">
        <v>2848</v>
      </c>
      <c r="B2849">
        <v>6695</v>
      </c>
      <c r="C2849">
        <v>513</v>
      </c>
      <c r="D2849" t="s">
        <v>1812</v>
      </c>
      <c r="E2849">
        <v>-16.54</v>
      </c>
      <c r="F2849">
        <v>208.27</v>
      </c>
      <c r="G2849">
        <v>3.75</v>
      </c>
      <c r="H2849">
        <v>0.05</v>
      </c>
      <c r="I2849" t="s">
        <v>3716</v>
      </c>
      <c r="J2849" t="s">
        <v>3733</v>
      </c>
      <c r="K2849" t="s">
        <v>3786</v>
      </c>
      <c r="L2849" t="s">
        <v>3819</v>
      </c>
      <c r="M2849" t="s">
        <v>3831</v>
      </c>
      <c r="N2849">
        <v>7</v>
      </c>
      <c r="O2849">
        <v>29.6</v>
      </c>
      <c r="P2849">
        <v>-160.4</v>
      </c>
      <c r="R2849">
        <v>4.2</v>
      </c>
      <c r="S2849">
        <v>4</v>
      </c>
      <c r="T2849">
        <v>26.5</v>
      </c>
      <c r="U2849">
        <v>3.3</v>
      </c>
      <c r="V2849">
        <v>12</v>
      </c>
      <c r="W2849">
        <v>20.3278996218252</v>
      </c>
      <c r="Y2849">
        <v>6.1941823981055526</v>
      </c>
      <c r="AA2849" t="s">
        <v>3833</v>
      </c>
      <c r="AB2849" t="s">
        <v>3845</v>
      </c>
      <c r="AC2849" t="s">
        <v>3933</v>
      </c>
      <c r="AE2849" t="s">
        <v>4804</v>
      </c>
      <c r="AG2849">
        <v>1</v>
      </c>
      <c r="AH2849">
        <v>0</v>
      </c>
      <c r="AI2849">
        <v>1</v>
      </c>
      <c r="AJ2849">
        <v>1</v>
      </c>
      <c r="AK2849">
        <v>1</v>
      </c>
      <c r="AL2849">
        <v>0</v>
      </c>
      <c r="AM2849">
        <v>0</v>
      </c>
      <c r="AN2849">
        <v>0</v>
      </c>
      <c r="AO2849">
        <v>0</v>
      </c>
      <c r="AP2849">
        <v>0</v>
      </c>
      <c r="AQ2849">
        <f t="shared" si="45"/>
        <v>4</v>
      </c>
    </row>
    <row r="2850" spans="1:43" x14ac:dyDescent="0.25">
      <c r="A2850" s="3">
        <v>2849</v>
      </c>
      <c r="B2850">
        <v>6696</v>
      </c>
      <c r="C2850">
        <v>513</v>
      </c>
      <c r="D2850" t="s">
        <v>1813</v>
      </c>
      <c r="E2850">
        <v>-16.440000000000001</v>
      </c>
      <c r="F2850">
        <v>207.75</v>
      </c>
      <c r="G2850">
        <v>4.5199999999999996</v>
      </c>
      <c r="H2850">
        <v>0.05</v>
      </c>
      <c r="I2850" t="s">
        <v>3716</v>
      </c>
      <c r="J2850" t="s">
        <v>3733</v>
      </c>
      <c r="K2850" t="s">
        <v>3786</v>
      </c>
      <c r="L2850" t="s">
        <v>3819</v>
      </c>
      <c r="M2850" t="s">
        <v>3830</v>
      </c>
      <c r="N2850">
        <v>5</v>
      </c>
      <c r="O2850">
        <v>-25</v>
      </c>
      <c r="P2850">
        <v>3.3</v>
      </c>
      <c r="R2850">
        <v>3.7</v>
      </c>
      <c r="S2850">
        <v>3</v>
      </c>
      <c r="T2850">
        <v>21.9</v>
      </c>
      <c r="U2850">
        <v>2</v>
      </c>
      <c r="V2850">
        <v>9</v>
      </c>
      <c r="W2850">
        <v>15.9171963821296</v>
      </c>
      <c r="Y2850">
        <v>5.2703231899962386</v>
      </c>
      <c r="AA2850" t="s">
        <v>3833</v>
      </c>
      <c r="AB2850" t="s">
        <v>3845</v>
      </c>
      <c r="AC2850" t="s">
        <v>3933</v>
      </c>
      <c r="AE2850" t="s">
        <v>4804</v>
      </c>
      <c r="AG2850">
        <v>1</v>
      </c>
      <c r="AH2850">
        <v>0</v>
      </c>
      <c r="AI2850">
        <v>1</v>
      </c>
      <c r="AJ2850">
        <v>1</v>
      </c>
      <c r="AK2850">
        <v>1</v>
      </c>
      <c r="AL2850">
        <v>0</v>
      </c>
      <c r="AM2850">
        <v>0</v>
      </c>
      <c r="AN2850">
        <v>0</v>
      </c>
      <c r="AO2850">
        <v>0</v>
      </c>
      <c r="AP2850">
        <v>0</v>
      </c>
      <c r="AQ2850">
        <f t="shared" si="45"/>
        <v>4</v>
      </c>
    </row>
    <row r="2851" spans="1:43" x14ac:dyDescent="0.25">
      <c r="A2851" s="3">
        <v>2850</v>
      </c>
      <c r="B2851">
        <v>6701</v>
      </c>
      <c r="C2851">
        <v>513</v>
      </c>
      <c r="D2851" t="s">
        <v>1818</v>
      </c>
      <c r="E2851">
        <v>-16.445</v>
      </c>
      <c r="F2851">
        <v>207.73500000000001</v>
      </c>
      <c r="G2851">
        <v>4.57</v>
      </c>
      <c r="I2851" t="s">
        <v>3714</v>
      </c>
      <c r="J2851" t="s">
        <v>3733</v>
      </c>
      <c r="K2851" t="s">
        <v>3786</v>
      </c>
      <c r="L2851" t="s">
        <v>3819</v>
      </c>
      <c r="M2851" t="s">
        <v>3830</v>
      </c>
      <c r="N2851">
        <v>5</v>
      </c>
      <c r="O2851">
        <v>-79.7</v>
      </c>
      <c r="P2851">
        <v>-80.400000000000006</v>
      </c>
      <c r="R2851">
        <v>4.4000000000000004</v>
      </c>
      <c r="S2851">
        <v>4</v>
      </c>
      <c r="T2851">
        <v>4.2</v>
      </c>
      <c r="U2851">
        <v>0.3</v>
      </c>
      <c r="V2851">
        <v>7</v>
      </c>
      <c r="W2851">
        <v>11.5713055745004</v>
      </c>
      <c r="Y2851">
        <v>0.56849898400474974</v>
      </c>
      <c r="AG2851">
        <v>0</v>
      </c>
      <c r="AH2851">
        <v>0</v>
      </c>
      <c r="AI2851">
        <v>1</v>
      </c>
      <c r="AJ2851">
        <v>1</v>
      </c>
      <c r="AK2851">
        <v>1</v>
      </c>
      <c r="AL2851">
        <v>0</v>
      </c>
      <c r="AM2851">
        <v>0</v>
      </c>
      <c r="AN2851">
        <v>0</v>
      </c>
      <c r="AO2851">
        <v>0</v>
      </c>
      <c r="AP2851">
        <v>0</v>
      </c>
      <c r="AQ2851">
        <f t="shared" si="45"/>
        <v>3</v>
      </c>
    </row>
    <row r="2852" spans="1:43" x14ac:dyDescent="0.25">
      <c r="A2852" s="3">
        <v>2851</v>
      </c>
      <c r="B2852">
        <v>6702</v>
      </c>
      <c r="C2852">
        <v>513</v>
      </c>
      <c r="D2852" t="s">
        <v>1819</v>
      </c>
      <c r="E2852">
        <v>-16.440000000000001</v>
      </c>
      <c r="F2852">
        <v>207.75</v>
      </c>
      <c r="G2852">
        <v>4.57</v>
      </c>
      <c r="I2852" t="s">
        <v>3714</v>
      </c>
      <c r="J2852" t="s">
        <v>3733</v>
      </c>
      <c r="K2852" t="s">
        <v>3786</v>
      </c>
      <c r="L2852" t="s">
        <v>3819</v>
      </c>
      <c r="M2852" t="s">
        <v>3830</v>
      </c>
      <c r="N2852">
        <v>5</v>
      </c>
      <c r="O2852">
        <v>-25.3</v>
      </c>
      <c r="P2852">
        <v>0</v>
      </c>
      <c r="R2852">
        <v>2.4</v>
      </c>
      <c r="S2852">
        <v>1</v>
      </c>
      <c r="T2852">
        <v>32.200000000000003</v>
      </c>
      <c r="X2852">
        <v>7.8</v>
      </c>
      <c r="Y2852">
        <v>7.7355306116977962</v>
      </c>
      <c r="AA2852" t="s">
        <v>3833</v>
      </c>
      <c r="AB2852" t="s">
        <v>3845</v>
      </c>
      <c r="AC2852" t="s">
        <v>3933</v>
      </c>
      <c r="AG2852">
        <v>0</v>
      </c>
      <c r="AH2852">
        <v>0</v>
      </c>
      <c r="AI2852">
        <v>1</v>
      </c>
      <c r="AJ2852">
        <v>1</v>
      </c>
      <c r="AK2852">
        <v>1</v>
      </c>
      <c r="AL2852">
        <v>0</v>
      </c>
      <c r="AM2852">
        <v>0</v>
      </c>
      <c r="AN2852">
        <v>0</v>
      </c>
      <c r="AO2852">
        <v>0</v>
      </c>
      <c r="AP2852">
        <v>0</v>
      </c>
      <c r="AQ2852">
        <f t="shared" si="45"/>
        <v>3</v>
      </c>
    </row>
    <row r="2853" spans="1:43" x14ac:dyDescent="0.25">
      <c r="A2853" s="3">
        <v>2852</v>
      </c>
      <c r="B2853">
        <v>6703</v>
      </c>
      <c r="C2853">
        <v>513</v>
      </c>
      <c r="D2853" t="s">
        <v>1820</v>
      </c>
      <c r="E2853">
        <v>-16.440000000000001</v>
      </c>
      <c r="F2853">
        <v>207.75</v>
      </c>
      <c r="G2853">
        <v>4.57</v>
      </c>
      <c r="I2853" t="s">
        <v>3714</v>
      </c>
      <c r="J2853" t="s">
        <v>3733</v>
      </c>
      <c r="K2853" t="s">
        <v>3786</v>
      </c>
      <c r="L2853" t="s">
        <v>3819</v>
      </c>
      <c r="M2853" t="s">
        <v>3830</v>
      </c>
      <c r="N2853">
        <v>5</v>
      </c>
      <c r="O2853">
        <v>-28</v>
      </c>
      <c r="P2853">
        <v>-4.7</v>
      </c>
      <c r="R2853">
        <v>2.5</v>
      </c>
      <c r="S2853">
        <v>1</v>
      </c>
      <c r="T2853">
        <v>27.2</v>
      </c>
      <c r="X2853">
        <v>6.5</v>
      </c>
      <c r="Y2853">
        <v>6.4262295334884474</v>
      </c>
      <c r="AA2853" t="s">
        <v>3833</v>
      </c>
      <c r="AB2853" t="s">
        <v>3845</v>
      </c>
      <c r="AC2853" t="s">
        <v>3933</v>
      </c>
      <c r="AG2853">
        <v>0</v>
      </c>
      <c r="AH2853">
        <v>0</v>
      </c>
      <c r="AI2853">
        <v>1</v>
      </c>
      <c r="AJ2853">
        <v>1</v>
      </c>
      <c r="AK2853">
        <v>1</v>
      </c>
      <c r="AL2853">
        <v>0</v>
      </c>
      <c r="AM2853">
        <v>0</v>
      </c>
      <c r="AN2853">
        <v>0</v>
      </c>
      <c r="AO2853">
        <v>0</v>
      </c>
      <c r="AP2853">
        <v>0</v>
      </c>
      <c r="AQ2853">
        <f t="shared" si="45"/>
        <v>3</v>
      </c>
    </row>
    <row r="2854" spans="1:43" x14ac:dyDescent="0.25">
      <c r="A2854" s="3">
        <v>2853</v>
      </c>
      <c r="B2854">
        <v>6704</v>
      </c>
      <c r="C2854">
        <v>513</v>
      </c>
      <c r="D2854" t="s">
        <v>1821</v>
      </c>
      <c r="E2854">
        <v>-16.440000000000001</v>
      </c>
      <c r="F2854">
        <v>207.75</v>
      </c>
      <c r="G2854">
        <v>4.57</v>
      </c>
      <c r="I2854" t="s">
        <v>3714</v>
      </c>
      <c r="J2854" t="s">
        <v>3733</v>
      </c>
      <c r="K2854" t="s">
        <v>3786</v>
      </c>
      <c r="L2854" t="s">
        <v>3819</v>
      </c>
      <c r="M2854" t="s">
        <v>3830</v>
      </c>
      <c r="N2854">
        <v>5</v>
      </c>
      <c r="O2854">
        <v>-25.6</v>
      </c>
      <c r="P2854">
        <v>-1</v>
      </c>
      <c r="R2854">
        <v>2.2999999999999998</v>
      </c>
      <c r="S2854">
        <v>2</v>
      </c>
      <c r="T2854">
        <v>31.9</v>
      </c>
      <c r="U2854">
        <v>2.1</v>
      </c>
      <c r="V2854">
        <v>6</v>
      </c>
      <c r="W2854">
        <v>12.956621290419699</v>
      </c>
      <c r="X2854">
        <v>7.7</v>
      </c>
      <c r="Y2854">
        <v>7.6499178654551008</v>
      </c>
      <c r="AA2854" t="s">
        <v>3833</v>
      </c>
      <c r="AB2854" t="s">
        <v>3845</v>
      </c>
      <c r="AC2854" t="s">
        <v>3933</v>
      </c>
      <c r="AG2854">
        <v>0</v>
      </c>
      <c r="AH2854">
        <v>0</v>
      </c>
      <c r="AI2854">
        <v>1</v>
      </c>
      <c r="AJ2854">
        <v>1</v>
      </c>
      <c r="AK2854">
        <v>1</v>
      </c>
      <c r="AL2854">
        <v>0</v>
      </c>
      <c r="AM2854">
        <v>0</v>
      </c>
      <c r="AN2854">
        <v>0</v>
      </c>
      <c r="AO2854">
        <v>0</v>
      </c>
      <c r="AP2854">
        <v>0</v>
      </c>
      <c r="AQ2854">
        <f t="shared" si="45"/>
        <v>3</v>
      </c>
    </row>
    <row r="2855" spans="1:43" x14ac:dyDescent="0.25">
      <c r="A2855" s="3">
        <v>2854</v>
      </c>
      <c r="B2855">
        <v>6721</v>
      </c>
      <c r="C2855">
        <v>513</v>
      </c>
      <c r="D2855" t="s">
        <v>1821</v>
      </c>
      <c r="E2855">
        <v>-16.440000000000001</v>
      </c>
      <c r="F2855">
        <v>207.75</v>
      </c>
      <c r="G2855">
        <v>4.57</v>
      </c>
      <c r="I2855" t="s">
        <v>3714</v>
      </c>
      <c r="J2855" t="s">
        <v>3733</v>
      </c>
      <c r="K2855" t="s">
        <v>3786</v>
      </c>
      <c r="L2855" t="s">
        <v>3819</v>
      </c>
      <c r="M2855" t="s">
        <v>3830</v>
      </c>
      <c r="N2855">
        <v>5</v>
      </c>
      <c r="O2855">
        <v>-25.6</v>
      </c>
      <c r="P2855">
        <v>-1</v>
      </c>
      <c r="Q2855">
        <v>741</v>
      </c>
      <c r="R2855">
        <v>2.2999999999999998</v>
      </c>
      <c r="S2855">
        <v>1</v>
      </c>
      <c r="T2855">
        <v>21</v>
      </c>
      <c r="Y2855">
        <v>5.0359960869767129</v>
      </c>
      <c r="AG2855">
        <v>0</v>
      </c>
      <c r="AH2855">
        <v>0</v>
      </c>
      <c r="AI2855">
        <v>1</v>
      </c>
      <c r="AJ2855">
        <v>1</v>
      </c>
      <c r="AK2855">
        <v>1</v>
      </c>
      <c r="AL2855">
        <v>0</v>
      </c>
      <c r="AM2855">
        <v>0</v>
      </c>
      <c r="AN2855">
        <v>0</v>
      </c>
      <c r="AO2855">
        <v>0</v>
      </c>
      <c r="AP2855">
        <v>1</v>
      </c>
      <c r="AQ2855">
        <f t="shared" si="45"/>
        <v>4</v>
      </c>
    </row>
    <row r="2856" spans="1:43" x14ac:dyDescent="0.25">
      <c r="A2856" s="3">
        <v>2855</v>
      </c>
      <c r="B2856">
        <v>6729</v>
      </c>
      <c r="C2856">
        <v>513</v>
      </c>
      <c r="D2856" t="s">
        <v>1837</v>
      </c>
      <c r="E2856">
        <v>-16.440000000000001</v>
      </c>
      <c r="F2856">
        <v>207.75</v>
      </c>
      <c r="G2856">
        <v>4.57</v>
      </c>
      <c r="I2856" t="s">
        <v>3714</v>
      </c>
      <c r="J2856" t="s">
        <v>3733</v>
      </c>
      <c r="K2856" t="s">
        <v>3786</v>
      </c>
      <c r="L2856" t="s">
        <v>3819</v>
      </c>
      <c r="M2856" t="s">
        <v>3830</v>
      </c>
      <c r="N2856">
        <v>5</v>
      </c>
      <c r="O2856">
        <v>-25.6</v>
      </c>
      <c r="P2856">
        <v>-1</v>
      </c>
      <c r="Q2856">
        <v>741</v>
      </c>
      <c r="R2856">
        <v>2.2999999999999998</v>
      </c>
      <c r="S2856">
        <v>1</v>
      </c>
      <c r="T2856">
        <v>20.5</v>
      </c>
      <c r="Y2856">
        <v>4.916091418239172</v>
      </c>
      <c r="AG2856">
        <v>0</v>
      </c>
      <c r="AH2856">
        <v>0</v>
      </c>
      <c r="AI2856">
        <v>1</v>
      </c>
      <c r="AJ2856">
        <v>1</v>
      </c>
      <c r="AK2856">
        <v>1</v>
      </c>
      <c r="AL2856">
        <v>0</v>
      </c>
      <c r="AM2856">
        <v>0</v>
      </c>
      <c r="AN2856">
        <v>0</v>
      </c>
      <c r="AO2856">
        <v>0</v>
      </c>
      <c r="AP2856">
        <v>1</v>
      </c>
      <c r="AQ2856">
        <f t="shared" si="45"/>
        <v>4</v>
      </c>
    </row>
    <row r="2857" spans="1:43" x14ac:dyDescent="0.25">
      <c r="A2857" s="3">
        <v>2856</v>
      </c>
      <c r="B2857">
        <v>6705</v>
      </c>
      <c r="C2857">
        <v>513</v>
      </c>
      <c r="D2857" t="s">
        <v>1822</v>
      </c>
      <c r="E2857">
        <v>-16.440000000000001</v>
      </c>
      <c r="F2857">
        <v>207.75</v>
      </c>
      <c r="G2857">
        <v>4.57</v>
      </c>
      <c r="I2857" t="s">
        <v>3714</v>
      </c>
      <c r="J2857" t="s">
        <v>3733</v>
      </c>
      <c r="K2857" t="s">
        <v>3786</v>
      </c>
      <c r="L2857" t="s">
        <v>3819</v>
      </c>
      <c r="M2857" t="s">
        <v>3830</v>
      </c>
      <c r="N2857">
        <v>5</v>
      </c>
      <c r="O2857">
        <v>-27.6</v>
      </c>
      <c r="P2857">
        <v>-2</v>
      </c>
      <c r="R2857">
        <v>6.5</v>
      </c>
      <c r="S2857">
        <v>2</v>
      </c>
      <c r="T2857">
        <v>35.1</v>
      </c>
      <c r="U2857">
        <v>3.5</v>
      </c>
      <c r="V2857">
        <v>9</v>
      </c>
      <c r="W2857">
        <v>19.7331406046589</v>
      </c>
      <c r="Y2857">
        <v>8.3141042178908613</v>
      </c>
      <c r="AA2857" t="s">
        <v>3833</v>
      </c>
      <c r="AB2857" t="s">
        <v>3845</v>
      </c>
      <c r="AC2857" t="s">
        <v>3933</v>
      </c>
      <c r="AG2857">
        <v>0</v>
      </c>
      <c r="AH2857">
        <v>0</v>
      </c>
      <c r="AI2857">
        <v>1</v>
      </c>
      <c r="AJ2857">
        <v>1</v>
      </c>
      <c r="AK2857">
        <v>1</v>
      </c>
      <c r="AL2857">
        <v>0</v>
      </c>
      <c r="AM2857">
        <v>0</v>
      </c>
      <c r="AN2857">
        <v>0</v>
      </c>
      <c r="AO2857">
        <v>0</v>
      </c>
      <c r="AP2857">
        <v>0</v>
      </c>
      <c r="AQ2857">
        <f t="shared" si="45"/>
        <v>3</v>
      </c>
    </row>
    <row r="2858" spans="1:43" x14ac:dyDescent="0.25">
      <c r="A2858" s="3">
        <v>2857</v>
      </c>
      <c r="B2858">
        <v>6722</v>
      </c>
      <c r="C2858">
        <v>513</v>
      </c>
      <c r="D2858" t="s">
        <v>1822</v>
      </c>
      <c r="E2858">
        <v>-16.440000000000001</v>
      </c>
      <c r="F2858">
        <v>207.75</v>
      </c>
      <c r="G2858">
        <v>4.57</v>
      </c>
      <c r="I2858" t="s">
        <v>3714</v>
      </c>
      <c r="J2858" t="s">
        <v>3733</v>
      </c>
      <c r="K2858" t="s">
        <v>3786</v>
      </c>
      <c r="L2858" t="s">
        <v>3819</v>
      </c>
      <c r="M2858" t="s">
        <v>3830</v>
      </c>
      <c r="N2858">
        <v>5</v>
      </c>
      <c r="O2858">
        <v>-27.6</v>
      </c>
      <c r="P2858">
        <v>-2</v>
      </c>
      <c r="Q2858">
        <v>92.8</v>
      </c>
      <c r="R2858">
        <v>6.5</v>
      </c>
      <c r="S2858">
        <v>1</v>
      </c>
      <c r="T2858">
        <v>23.1</v>
      </c>
      <c r="Y2858">
        <v>5.4716754254495417</v>
      </c>
      <c r="AG2858">
        <v>0</v>
      </c>
      <c r="AH2858">
        <v>0</v>
      </c>
      <c r="AI2858">
        <v>1</v>
      </c>
      <c r="AJ2858">
        <v>1</v>
      </c>
      <c r="AK2858">
        <v>1</v>
      </c>
      <c r="AL2858">
        <v>0</v>
      </c>
      <c r="AM2858">
        <v>0</v>
      </c>
      <c r="AN2858">
        <v>0</v>
      </c>
      <c r="AO2858">
        <v>0</v>
      </c>
      <c r="AP2858">
        <v>1</v>
      </c>
      <c r="AQ2858">
        <f t="shared" si="45"/>
        <v>4</v>
      </c>
    </row>
    <row r="2859" spans="1:43" x14ac:dyDescent="0.25">
      <c r="A2859" s="3">
        <v>2858</v>
      </c>
      <c r="B2859">
        <v>6706</v>
      </c>
      <c r="C2859">
        <v>513</v>
      </c>
      <c r="D2859" t="s">
        <v>1823</v>
      </c>
      <c r="E2859">
        <v>-16.440000000000001</v>
      </c>
      <c r="F2859">
        <v>207.75</v>
      </c>
      <c r="G2859">
        <v>4.57</v>
      </c>
      <c r="I2859" t="s">
        <v>3714</v>
      </c>
      <c r="J2859" t="s">
        <v>3733</v>
      </c>
      <c r="K2859" t="s">
        <v>3786</v>
      </c>
      <c r="L2859" t="s">
        <v>3819</v>
      </c>
      <c r="M2859" t="s">
        <v>3830</v>
      </c>
      <c r="N2859">
        <v>5</v>
      </c>
      <c r="O2859">
        <v>-25.3</v>
      </c>
      <c r="P2859">
        <v>-4.8</v>
      </c>
      <c r="R2859">
        <v>7.7</v>
      </c>
      <c r="S2859">
        <v>2</v>
      </c>
      <c r="T2859">
        <v>33</v>
      </c>
      <c r="U2859">
        <v>2.8</v>
      </c>
      <c r="V2859">
        <v>8</v>
      </c>
      <c r="W2859">
        <v>16.746182259753201</v>
      </c>
      <c r="X2859">
        <v>8</v>
      </c>
      <c r="Y2859">
        <v>7.9277177076405962</v>
      </c>
      <c r="AA2859" t="s">
        <v>3833</v>
      </c>
      <c r="AB2859" t="s">
        <v>3845</v>
      </c>
      <c r="AC2859" t="s">
        <v>3933</v>
      </c>
      <c r="AG2859">
        <v>0</v>
      </c>
      <c r="AH2859">
        <v>0</v>
      </c>
      <c r="AI2859">
        <v>1</v>
      </c>
      <c r="AJ2859">
        <v>1</v>
      </c>
      <c r="AK2859">
        <v>1</v>
      </c>
      <c r="AL2859">
        <v>0</v>
      </c>
      <c r="AM2859">
        <v>0</v>
      </c>
      <c r="AN2859">
        <v>0</v>
      </c>
      <c r="AO2859">
        <v>0</v>
      </c>
      <c r="AP2859">
        <v>0</v>
      </c>
      <c r="AQ2859">
        <f t="shared" si="45"/>
        <v>3</v>
      </c>
    </row>
    <row r="2860" spans="1:43" x14ac:dyDescent="0.25">
      <c r="A2860" s="3">
        <v>2859</v>
      </c>
      <c r="B2860">
        <v>6723</v>
      </c>
      <c r="C2860">
        <v>513</v>
      </c>
      <c r="D2860" t="s">
        <v>1823</v>
      </c>
      <c r="E2860">
        <v>-16.440000000000001</v>
      </c>
      <c r="F2860">
        <v>207.75</v>
      </c>
      <c r="G2860">
        <v>4.57</v>
      </c>
      <c r="I2860" t="s">
        <v>3714</v>
      </c>
      <c r="J2860" t="s">
        <v>3733</v>
      </c>
      <c r="K2860" t="s">
        <v>3786</v>
      </c>
      <c r="L2860" t="s">
        <v>3819</v>
      </c>
      <c r="M2860" t="s">
        <v>3832</v>
      </c>
      <c r="S2860">
        <v>1</v>
      </c>
      <c r="T2860">
        <v>26.1</v>
      </c>
      <c r="Z2860">
        <v>6.0604158283614913</v>
      </c>
      <c r="AG2860">
        <v>0</v>
      </c>
      <c r="AH2860">
        <v>0</v>
      </c>
      <c r="AI2860">
        <v>1</v>
      </c>
      <c r="AJ2860">
        <v>1</v>
      </c>
      <c r="AK2860">
        <v>1</v>
      </c>
      <c r="AL2860">
        <v>0</v>
      </c>
      <c r="AM2860">
        <v>0</v>
      </c>
      <c r="AN2860">
        <v>0</v>
      </c>
      <c r="AO2860">
        <v>0</v>
      </c>
      <c r="AP2860">
        <v>0</v>
      </c>
      <c r="AQ2860">
        <f t="shared" si="45"/>
        <v>3</v>
      </c>
    </row>
    <row r="2861" spans="1:43" x14ac:dyDescent="0.25">
      <c r="A2861" s="3">
        <v>2860</v>
      </c>
      <c r="B2861">
        <v>6730</v>
      </c>
      <c r="C2861">
        <v>513</v>
      </c>
      <c r="D2861" t="s">
        <v>1838</v>
      </c>
      <c r="E2861">
        <v>-16.440000000000001</v>
      </c>
      <c r="F2861">
        <v>207.75</v>
      </c>
      <c r="G2861">
        <v>4.57</v>
      </c>
      <c r="I2861" t="s">
        <v>3714</v>
      </c>
      <c r="J2861" t="s">
        <v>3733</v>
      </c>
      <c r="K2861" t="s">
        <v>3786</v>
      </c>
      <c r="L2861" t="s">
        <v>3819</v>
      </c>
      <c r="M2861" t="s">
        <v>3832</v>
      </c>
      <c r="S2861">
        <v>1</v>
      </c>
      <c r="T2861">
        <v>20.100000000000001</v>
      </c>
      <c r="Z2861">
        <v>4.667216787358849</v>
      </c>
      <c r="AG2861">
        <v>0</v>
      </c>
      <c r="AH2861">
        <v>0</v>
      </c>
      <c r="AI2861">
        <v>1</v>
      </c>
      <c r="AJ2861">
        <v>1</v>
      </c>
      <c r="AK2861">
        <v>1</v>
      </c>
      <c r="AL2861">
        <v>0</v>
      </c>
      <c r="AM2861">
        <v>0</v>
      </c>
      <c r="AN2861">
        <v>0</v>
      </c>
      <c r="AO2861">
        <v>0</v>
      </c>
      <c r="AP2861">
        <v>0</v>
      </c>
      <c r="AQ2861">
        <f t="shared" si="45"/>
        <v>3</v>
      </c>
    </row>
    <row r="2862" spans="1:43" x14ac:dyDescent="0.25">
      <c r="A2862" s="3">
        <v>2861</v>
      </c>
      <c r="B2862">
        <v>6707</v>
      </c>
      <c r="C2862">
        <v>513</v>
      </c>
      <c r="D2862" t="s">
        <v>1824</v>
      </c>
      <c r="E2862">
        <v>-16.440000000000001</v>
      </c>
      <c r="F2862">
        <v>207.75</v>
      </c>
      <c r="G2862">
        <v>4.57</v>
      </c>
      <c r="I2862" t="s">
        <v>3714</v>
      </c>
      <c r="J2862" t="s">
        <v>3733</v>
      </c>
      <c r="K2862" t="s">
        <v>3786</v>
      </c>
      <c r="L2862" t="s">
        <v>3819</v>
      </c>
      <c r="M2862" t="s">
        <v>3830</v>
      </c>
      <c r="N2862">
        <v>5</v>
      </c>
      <c r="O2862">
        <v>-29.4</v>
      </c>
      <c r="P2862">
        <v>0.3</v>
      </c>
      <c r="R2862">
        <v>7.9</v>
      </c>
      <c r="S2862">
        <v>1</v>
      </c>
      <c r="T2862">
        <v>19</v>
      </c>
      <c r="X2862">
        <v>4.5</v>
      </c>
      <c r="Y2862">
        <v>4.4472068076368014</v>
      </c>
      <c r="AA2862" t="s">
        <v>3833</v>
      </c>
      <c r="AB2862" t="s">
        <v>3845</v>
      </c>
      <c r="AC2862" t="s">
        <v>3933</v>
      </c>
      <c r="AG2862">
        <v>0</v>
      </c>
      <c r="AH2862">
        <v>0</v>
      </c>
      <c r="AI2862">
        <v>1</v>
      </c>
      <c r="AJ2862">
        <v>1</v>
      </c>
      <c r="AK2862">
        <v>1</v>
      </c>
      <c r="AL2862">
        <v>0</v>
      </c>
      <c r="AM2862">
        <v>0</v>
      </c>
      <c r="AN2862">
        <v>0</v>
      </c>
      <c r="AO2862">
        <v>0</v>
      </c>
      <c r="AP2862">
        <v>0</v>
      </c>
      <c r="AQ2862">
        <f t="shared" si="45"/>
        <v>3</v>
      </c>
    </row>
    <row r="2863" spans="1:43" x14ac:dyDescent="0.25">
      <c r="A2863" s="3">
        <v>2862</v>
      </c>
      <c r="B2863">
        <v>6708</v>
      </c>
      <c r="C2863">
        <v>513</v>
      </c>
      <c r="D2863" t="s">
        <v>1825</v>
      </c>
      <c r="E2863">
        <v>-16.440000000000001</v>
      </c>
      <c r="F2863">
        <v>207.75</v>
      </c>
      <c r="G2863">
        <v>4.57</v>
      </c>
      <c r="I2863" t="s">
        <v>3714</v>
      </c>
      <c r="J2863" t="s">
        <v>3733</v>
      </c>
      <c r="K2863" t="s">
        <v>3786</v>
      </c>
      <c r="L2863" t="s">
        <v>3819</v>
      </c>
      <c r="M2863" t="s">
        <v>3830</v>
      </c>
      <c r="N2863">
        <v>5</v>
      </c>
      <c r="O2863">
        <v>-24.5</v>
      </c>
      <c r="P2863">
        <v>2.4</v>
      </c>
      <c r="R2863">
        <v>3.6</v>
      </c>
      <c r="S2863">
        <v>1</v>
      </c>
      <c r="T2863">
        <v>24.8</v>
      </c>
      <c r="Y2863">
        <v>5.9853436716484563</v>
      </c>
      <c r="AA2863" t="s">
        <v>3833</v>
      </c>
      <c r="AB2863" t="s">
        <v>3845</v>
      </c>
      <c r="AC2863" t="s">
        <v>3933</v>
      </c>
      <c r="AG2863">
        <v>0</v>
      </c>
      <c r="AH2863">
        <v>0</v>
      </c>
      <c r="AI2863">
        <v>1</v>
      </c>
      <c r="AJ2863">
        <v>1</v>
      </c>
      <c r="AK2863">
        <v>1</v>
      </c>
      <c r="AL2863">
        <v>0</v>
      </c>
      <c r="AM2863">
        <v>0</v>
      </c>
      <c r="AN2863">
        <v>0</v>
      </c>
      <c r="AO2863">
        <v>0</v>
      </c>
      <c r="AP2863">
        <v>0</v>
      </c>
      <c r="AQ2863">
        <f t="shared" si="45"/>
        <v>3</v>
      </c>
    </row>
    <row r="2864" spans="1:43" x14ac:dyDescent="0.25">
      <c r="A2864" s="3">
        <v>2863</v>
      </c>
      <c r="B2864">
        <v>6697</v>
      </c>
      <c r="C2864">
        <v>513</v>
      </c>
      <c r="D2864" t="s">
        <v>1814</v>
      </c>
      <c r="E2864">
        <v>-16.440000000000001</v>
      </c>
      <c r="F2864">
        <v>207.75</v>
      </c>
      <c r="G2864">
        <v>4.6100000000000003</v>
      </c>
      <c r="H2864">
        <v>0.05</v>
      </c>
      <c r="I2864" t="s">
        <v>3716</v>
      </c>
      <c r="J2864" t="s">
        <v>3733</v>
      </c>
      <c r="K2864" t="s">
        <v>3786</v>
      </c>
      <c r="L2864" t="s">
        <v>3819</v>
      </c>
      <c r="M2864" t="s">
        <v>3830</v>
      </c>
      <c r="N2864">
        <v>5</v>
      </c>
      <c r="O2864">
        <v>-20.2</v>
      </c>
      <c r="P2864">
        <v>-3.8</v>
      </c>
      <c r="R2864">
        <v>5.3</v>
      </c>
      <c r="S2864">
        <v>2</v>
      </c>
      <c r="T2864">
        <v>25.3</v>
      </c>
      <c r="U2864">
        <v>1.8</v>
      </c>
      <c r="V2864">
        <v>7</v>
      </c>
      <c r="W2864">
        <v>14.012692147860699</v>
      </c>
      <c r="X2864">
        <v>6.3</v>
      </c>
      <c r="Y2864">
        <v>6.2431194227968119</v>
      </c>
      <c r="AA2864" t="s">
        <v>3833</v>
      </c>
      <c r="AB2864" t="s">
        <v>3845</v>
      </c>
      <c r="AC2864" t="s">
        <v>3933</v>
      </c>
      <c r="AE2864" t="s">
        <v>4804</v>
      </c>
      <c r="AG2864">
        <v>1</v>
      </c>
      <c r="AH2864">
        <v>0</v>
      </c>
      <c r="AI2864">
        <v>1</v>
      </c>
      <c r="AJ2864">
        <v>1</v>
      </c>
      <c r="AK2864">
        <v>1</v>
      </c>
      <c r="AL2864">
        <v>0</v>
      </c>
      <c r="AM2864">
        <v>0</v>
      </c>
      <c r="AN2864">
        <v>0</v>
      </c>
      <c r="AO2864">
        <v>0</v>
      </c>
      <c r="AP2864">
        <v>0</v>
      </c>
      <c r="AQ2864">
        <f t="shared" si="45"/>
        <v>4</v>
      </c>
    </row>
    <row r="2865" spans="1:43" x14ac:dyDescent="0.25">
      <c r="A2865" s="3">
        <v>2864</v>
      </c>
      <c r="B2865">
        <v>9475</v>
      </c>
      <c r="C2865">
        <v>516</v>
      </c>
      <c r="D2865" t="s">
        <v>3385</v>
      </c>
      <c r="E2865">
        <v>42.01</v>
      </c>
      <c r="F2865">
        <v>119.28</v>
      </c>
      <c r="G2865">
        <v>91.5</v>
      </c>
      <c r="H2865">
        <v>5.5</v>
      </c>
      <c r="I2865" t="s">
        <v>3716</v>
      </c>
      <c r="J2865" t="s">
        <v>3732</v>
      </c>
      <c r="K2865" t="s">
        <v>3807</v>
      </c>
      <c r="L2865" t="s">
        <v>3817</v>
      </c>
      <c r="M2865" t="s">
        <v>3830</v>
      </c>
      <c r="N2865">
        <v>9</v>
      </c>
      <c r="O2865">
        <v>63.8</v>
      </c>
      <c r="P2865">
        <v>14.3</v>
      </c>
      <c r="S2865">
        <v>9</v>
      </c>
      <c r="T2865">
        <v>15.9</v>
      </c>
      <c r="U2865">
        <v>1.9</v>
      </c>
      <c r="V2865">
        <v>12</v>
      </c>
      <c r="W2865">
        <v>16.749914961667709</v>
      </c>
      <c r="X2865">
        <v>4</v>
      </c>
      <c r="Y2865">
        <v>2.5880624022233558</v>
      </c>
      <c r="AA2865" t="s">
        <v>3833</v>
      </c>
      <c r="AB2865" t="s">
        <v>3845</v>
      </c>
      <c r="AC2865" t="s">
        <v>3933</v>
      </c>
      <c r="AD2865" t="s">
        <v>3964</v>
      </c>
      <c r="AE2865" t="s">
        <v>4361</v>
      </c>
      <c r="AF2865" t="s">
        <v>4555</v>
      </c>
      <c r="AG2865">
        <v>1</v>
      </c>
      <c r="AH2865">
        <v>1</v>
      </c>
      <c r="AI2865">
        <v>1</v>
      </c>
      <c r="AJ2865">
        <v>1</v>
      </c>
      <c r="AK2865">
        <v>1</v>
      </c>
      <c r="AL2865">
        <v>0</v>
      </c>
      <c r="AM2865">
        <v>0</v>
      </c>
      <c r="AN2865">
        <v>0</v>
      </c>
      <c r="AO2865">
        <v>0</v>
      </c>
      <c r="AP2865">
        <v>0</v>
      </c>
      <c r="AQ2865">
        <f t="shared" si="45"/>
        <v>5</v>
      </c>
    </row>
    <row r="2866" spans="1:43" x14ac:dyDescent="0.25">
      <c r="A2866" s="3">
        <v>2865</v>
      </c>
      <c r="B2866">
        <v>9476</v>
      </c>
      <c r="C2866">
        <v>516</v>
      </c>
      <c r="D2866" t="s">
        <v>3386</v>
      </c>
      <c r="E2866">
        <v>42.01</v>
      </c>
      <c r="F2866">
        <v>119.28</v>
      </c>
      <c r="G2866">
        <v>91.5</v>
      </c>
      <c r="H2866">
        <v>5.5</v>
      </c>
      <c r="I2866" t="s">
        <v>3716</v>
      </c>
      <c r="J2866" t="s">
        <v>3732</v>
      </c>
      <c r="K2866" t="s">
        <v>3807</v>
      </c>
      <c r="L2866" t="s">
        <v>3817</v>
      </c>
      <c r="M2866" t="s">
        <v>3830</v>
      </c>
      <c r="N2866">
        <v>15</v>
      </c>
      <c r="O2866">
        <v>66.900000000000006</v>
      </c>
      <c r="P2866">
        <v>14</v>
      </c>
      <c r="S2866">
        <v>13</v>
      </c>
      <c r="T2866">
        <v>18.7</v>
      </c>
      <c r="U2866">
        <v>1.9</v>
      </c>
      <c r="V2866">
        <v>10.1</v>
      </c>
      <c r="W2866">
        <v>13.50293813075999</v>
      </c>
      <c r="X2866">
        <v>4.7</v>
      </c>
      <c r="Y2866">
        <v>2.923319019752876</v>
      </c>
      <c r="AA2866" t="s">
        <v>3833</v>
      </c>
      <c r="AB2866" t="s">
        <v>3845</v>
      </c>
      <c r="AC2866" t="s">
        <v>3933</v>
      </c>
      <c r="AD2866" t="s">
        <v>3964</v>
      </c>
      <c r="AE2866" t="s">
        <v>4362</v>
      </c>
      <c r="AF2866" t="s">
        <v>4555</v>
      </c>
      <c r="AG2866">
        <v>1</v>
      </c>
      <c r="AH2866">
        <v>1</v>
      </c>
      <c r="AI2866">
        <v>1</v>
      </c>
      <c r="AJ2866">
        <v>1</v>
      </c>
      <c r="AK2866">
        <v>1</v>
      </c>
      <c r="AL2866">
        <v>0</v>
      </c>
      <c r="AM2866">
        <v>0</v>
      </c>
      <c r="AN2866">
        <v>0</v>
      </c>
      <c r="AO2866">
        <v>0</v>
      </c>
      <c r="AP2866">
        <v>0</v>
      </c>
      <c r="AQ2866">
        <f t="shared" si="45"/>
        <v>5</v>
      </c>
    </row>
    <row r="2867" spans="1:43" x14ac:dyDescent="0.25">
      <c r="A2867" s="3">
        <v>2866</v>
      </c>
      <c r="B2867">
        <v>9477</v>
      </c>
      <c r="C2867">
        <v>516</v>
      </c>
      <c r="D2867" t="s">
        <v>3387</v>
      </c>
      <c r="E2867">
        <v>42.01</v>
      </c>
      <c r="F2867">
        <v>119.28</v>
      </c>
      <c r="G2867">
        <v>91.5</v>
      </c>
      <c r="H2867">
        <v>5.5</v>
      </c>
      <c r="I2867" t="s">
        <v>3716</v>
      </c>
      <c r="J2867" t="s">
        <v>3732</v>
      </c>
      <c r="K2867" t="s">
        <v>3807</v>
      </c>
      <c r="L2867" t="s">
        <v>3817</v>
      </c>
      <c r="M2867" t="s">
        <v>3830</v>
      </c>
      <c r="N2867">
        <v>8</v>
      </c>
      <c r="O2867">
        <v>57.3</v>
      </c>
      <c r="P2867">
        <v>57.1</v>
      </c>
      <c r="S2867">
        <v>10</v>
      </c>
      <c r="T2867">
        <v>26.3</v>
      </c>
      <c r="U2867">
        <v>5</v>
      </c>
      <c r="V2867">
        <v>19</v>
      </c>
      <c r="W2867">
        <v>26.48989836983856</v>
      </c>
      <c r="Y2867">
        <v>4.6571071154880146</v>
      </c>
      <c r="AA2867" t="s">
        <v>3833</v>
      </c>
      <c r="AB2867" t="s">
        <v>3845</v>
      </c>
      <c r="AC2867" t="s">
        <v>3933</v>
      </c>
      <c r="AD2867" t="s">
        <v>3964</v>
      </c>
      <c r="AE2867" t="s">
        <v>4363</v>
      </c>
      <c r="AF2867" t="s">
        <v>4555</v>
      </c>
      <c r="AG2867">
        <v>1</v>
      </c>
      <c r="AH2867">
        <v>0</v>
      </c>
      <c r="AI2867">
        <v>1</v>
      </c>
      <c r="AJ2867">
        <v>1</v>
      </c>
      <c r="AK2867">
        <v>1</v>
      </c>
      <c r="AL2867">
        <v>0</v>
      </c>
      <c r="AM2867">
        <v>0</v>
      </c>
      <c r="AN2867">
        <v>0</v>
      </c>
      <c r="AO2867">
        <v>0</v>
      </c>
      <c r="AP2867">
        <v>0</v>
      </c>
      <c r="AQ2867">
        <f t="shared" si="45"/>
        <v>4</v>
      </c>
    </row>
    <row r="2868" spans="1:43" x14ac:dyDescent="0.25">
      <c r="A2868" s="3">
        <v>2867</v>
      </c>
      <c r="B2868">
        <v>6762</v>
      </c>
      <c r="C2868">
        <v>517</v>
      </c>
      <c r="D2868">
        <v>1</v>
      </c>
      <c r="E2868">
        <v>42.1</v>
      </c>
      <c r="F2868">
        <v>121.5</v>
      </c>
      <c r="G2868">
        <v>122.7</v>
      </c>
      <c r="H2868">
        <v>0.6</v>
      </c>
      <c r="I2868" t="s">
        <v>4840</v>
      </c>
      <c r="J2868" t="s">
        <v>3732</v>
      </c>
      <c r="K2868" t="s">
        <v>3749</v>
      </c>
      <c r="L2868" t="s">
        <v>3817</v>
      </c>
      <c r="M2868" t="s">
        <v>3830</v>
      </c>
      <c r="N2868">
        <v>8</v>
      </c>
      <c r="O2868">
        <v>58.8</v>
      </c>
      <c r="P2868">
        <v>7</v>
      </c>
      <c r="Q2868">
        <v>150.30000000000001</v>
      </c>
      <c r="R2868">
        <v>4.5</v>
      </c>
      <c r="S2868">
        <v>4</v>
      </c>
      <c r="T2868">
        <v>27.45</v>
      </c>
      <c r="U2868">
        <v>3.9076847365160021</v>
      </c>
      <c r="V2868">
        <v>14.235645670367949</v>
      </c>
      <c r="W2868">
        <v>23.319927540699322</v>
      </c>
      <c r="Y2868">
        <v>4.768485891481653</v>
      </c>
      <c r="AA2868" t="s">
        <v>3833</v>
      </c>
      <c r="AB2868" t="s">
        <v>3851</v>
      </c>
      <c r="AC2868" t="s">
        <v>3933</v>
      </c>
      <c r="AD2868" t="s">
        <v>3964</v>
      </c>
      <c r="AE2868" t="s">
        <v>4305</v>
      </c>
      <c r="AG2868">
        <v>1</v>
      </c>
      <c r="AH2868">
        <v>0</v>
      </c>
      <c r="AI2868">
        <v>0</v>
      </c>
      <c r="AJ2868">
        <v>1</v>
      </c>
      <c r="AK2868">
        <v>0</v>
      </c>
      <c r="AL2868">
        <v>0</v>
      </c>
      <c r="AM2868">
        <v>0</v>
      </c>
      <c r="AN2868">
        <v>0</v>
      </c>
      <c r="AO2868">
        <v>0</v>
      </c>
      <c r="AP2868">
        <v>1</v>
      </c>
      <c r="AQ2868">
        <f t="shared" si="45"/>
        <v>3</v>
      </c>
    </row>
    <row r="2869" spans="1:43" x14ac:dyDescent="0.25">
      <c r="A2869" s="3">
        <v>2868</v>
      </c>
      <c r="B2869">
        <v>6763</v>
      </c>
      <c r="C2869">
        <v>517</v>
      </c>
      <c r="D2869">
        <v>2</v>
      </c>
      <c r="E2869">
        <v>42.1</v>
      </c>
      <c r="F2869">
        <v>121.5</v>
      </c>
      <c r="G2869">
        <v>122.7</v>
      </c>
      <c r="H2869">
        <v>0.6</v>
      </c>
      <c r="I2869" t="s">
        <v>3713</v>
      </c>
      <c r="J2869" t="s">
        <v>3732</v>
      </c>
      <c r="K2869" t="s">
        <v>3749</v>
      </c>
      <c r="L2869" t="s">
        <v>3817</v>
      </c>
      <c r="M2869" t="s">
        <v>3830</v>
      </c>
      <c r="N2869">
        <v>8</v>
      </c>
      <c r="O2869">
        <v>62.8</v>
      </c>
      <c r="P2869">
        <v>0.2</v>
      </c>
      <c r="Q2869">
        <v>179.3</v>
      </c>
      <c r="R2869">
        <v>4.0999999999999996</v>
      </c>
      <c r="S2869">
        <v>3</v>
      </c>
      <c r="T2869">
        <v>29.033333333333331</v>
      </c>
      <c r="U2869">
        <v>2.746512940681936</v>
      </c>
      <c r="V2869">
        <v>9.4598608749090811</v>
      </c>
      <c r="W2869">
        <v>16.496360132044721</v>
      </c>
      <c r="Y2869">
        <v>4.7880522017912801</v>
      </c>
      <c r="AA2869" t="s">
        <v>3833</v>
      </c>
      <c r="AB2869" t="s">
        <v>3851</v>
      </c>
      <c r="AC2869" t="s">
        <v>3933</v>
      </c>
      <c r="AD2869" t="s">
        <v>3964</v>
      </c>
      <c r="AG2869">
        <v>1</v>
      </c>
      <c r="AH2869">
        <v>0</v>
      </c>
      <c r="AI2869">
        <v>0</v>
      </c>
      <c r="AJ2869">
        <v>1</v>
      </c>
      <c r="AK2869">
        <v>0</v>
      </c>
      <c r="AL2869">
        <v>0</v>
      </c>
      <c r="AM2869">
        <v>0</v>
      </c>
      <c r="AN2869">
        <v>0</v>
      </c>
      <c r="AO2869">
        <v>0</v>
      </c>
      <c r="AP2869">
        <v>1</v>
      </c>
      <c r="AQ2869">
        <f t="shared" si="45"/>
        <v>3</v>
      </c>
    </row>
    <row r="2870" spans="1:43" x14ac:dyDescent="0.25">
      <c r="A2870" s="3">
        <v>2869</v>
      </c>
      <c r="B2870">
        <v>6764</v>
      </c>
      <c r="C2870">
        <v>517</v>
      </c>
      <c r="D2870">
        <v>4</v>
      </c>
      <c r="E2870">
        <v>42.1</v>
      </c>
      <c r="F2870">
        <v>121.5</v>
      </c>
      <c r="G2870">
        <v>122.7</v>
      </c>
      <c r="H2870">
        <v>0.6</v>
      </c>
      <c r="I2870" t="s">
        <v>3713</v>
      </c>
      <c r="J2870" t="s">
        <v>3732</v>
      </c>
      <c r="K2870" t="s">
        <v>3749</v>
      </c>
      <c r="L2870" t="s">
        <v>3817</v>
      </c>
      <c r="M2870" t="s">
        <v>3830</v>
      </c>
      <c r="N2870">
        <v>6</v>
      </c>
      <c r="O2870">
        <v>61.7</v>
      </c>
      <c r="P2870">
        <v>7.8</v>
      </c>
      <c r="Q2870">
        <v>264.3</v>
      </c>
      <c r="R2870">
        <v>4.0999999999999996</v>
      </c>
      <c r="S2870">
        <v>3</v>
      </c>
      <c r="T2870">
        <v>29.033333333333331</v>
      </c>
      <c r="U2870">
        <v>2.4027761721253471</v>
      </c>
      <c r="V2870">
        <v>8.2759225216716903</v>
      </c>
      <c r="W2870">
        <v>14.406337356961981</v>
      </c>
      <c r="Y2870">
        <v>4.8573972276426556</v>
      </c>
      <c r="AA2870" t="s">
        <v>3833</v>
      </c>
      <c r="AB2870" t="s">
        <v>3851</v>
      </c>
      <c r="AC2870" t="s">
        <v>3933</v>
      </c>
      <c r="AD2870" t="s">
        <v>3964</v>
      </c>
      <c r="AG2870">
        <v>1</v>
      </c>
      <c r="AH2870">
        <v>0</v>
      </c>
      <c r="AI2870">
        <v>0</v>
      </c>
      <c r="AJ2870">
        <v>1</v>
      </c>
      <c r="AK2870">
        <v>0</v>
      </c>
      <c r="AL2870">
        <v>0</v>
      </c>
      <c r="AM2870">
        <v>0</v>
      </c>
      <c r="AN2870">
        <v>0</v>
      </c>
      <c r="AO2870">
        <v>0</v>
      </c>
      <c r="AP2870">
        <v>1</v>
      </c>
      <c r="AQ2870">
        <f t="shared" si="45"/>
        <v>3</v>
      </c>
    </row>
    <row r="2871" spans="1:43" x14ac:dyDescent="0.25">
      <c r="A2871" s="3">
        <v>2870</v>
      </c>
      <c r="B2871">
        <v>8016</v>
      </c>
      <c r="C2871">
        <v>600</v>
      </c>
      <c r="D2871" t="s">
        <v>2378</v>
      </c>
      <c r="E2871">
        <v>28.344000000000001</v>
      </c>
      <c r="F2871">
        <v>343.14499999999998</v>
      </c>
      <c r="G2871">
        <v>6</v>
      </c>
      <c r="H2871">
        <v>0.2</v>
      </c>
      <c r="I2871" t="s">
        <v>4840</v>
      </c>
      <c r="J2871" t="s">
        <v>3731</v>
      </c>
      <c r="K2871" t="s">
        <v>3752</v>
      </c>
      <c r="L2871" t="s">
        <v>4719</v>
      </c>
      <c r="M2871" t="s">
        <v>3830</v>
      </c>
      <c r="N2871">
        <v>9</v>
      </c>
      <c r="O2871">
        <v>23.8</v>
      </c>
      <c r="P2871">
        <v>359.6</v>
      </c>
      <c r="Q2871">
        <v>181</v>
      </c>
      <c r="R2871">
        <v>3.8</v>
      </c>
      <c r="S2871">
        <v>4</v>
      </c>
      <c r="T2871">
        <v>25.6</v>
      </c>
      <c r="U2871">
        <v>3.2</v>
      </c>
      <c r="V2871">
        <v>12.5</v>
      </c>
      <c r="W2871">
        <v>20.399999999999999</v>
      </c>
      <c r="Y2871">
        <v>6.2026353618125087</v>
      </c>
      <c r="AA2871" t="s">
        <v>3833</v>
      </c>
      <c r="AB2871" t="s">
        <v>3845</v>
      </c>
      <c r="AC2871" t="s">
        <v>3935</v>
      </c>
      <c r="AD2871" t="s">
        <v>3964</v>
      </c>
      <c r="AE2871" t="s">
        <v>4229</v>
      </c>
      <c r="AF2871" t="s">
        <v>4493</v>
      </c>
      <c r="AG2871">
        <v>0</v>
      </c>
      <c r="AH2871">
        <v>0</v>
      </c>
      <c r="AI2871">
        <v>0</v>
      </c>
      <c r="AJ2871">
        <v>1</v>
      </c>
      <c r="AK2871">
        <v>1</v>
      </c>
      <c r="AL2871">
        <v>0</v>
      </c>
      <c r="AM2871">
        <v>0</v>
      </c>
      <c r="AN2871">
        <v>0</v>
      </c>
      <c r="AO2871">
        <v>0</v>
      </c>
      <c r="AP2871">
        <v>1</v>
      </c>
      <c r="AQ2871">
        <f t="shared" si="45"/>
        <v>3</v>
      </c>
    </row>
    <row r="2872" spans="1:43" x14ac:dyDescent="0.25">
      <c r="A2872" s="3">
        <v>2871</v>
      </c>
      <c r="B2872">
        <v>8008</v>
      </c>
      <c r="C2872">
        <v>600</v>
      </c>
      <c r="D2872" t="s">
        <v>2376</v>
      </c>
      <c r="E2872">
        <v>28.297999999999998</v>
      </c>
      <c r="F2872">
        <v>343.15199999999999</v>
      </c>
      <c r="G2872">
        <v>6</v>
      </c>
      <c r="H2872">
        <v>0.2</v>
      </c>
      <c r="I2872" t="s">
        <v>4840</v>
      </c>
      <c r="J2872" t="s">
        <v>3731</v>
      </c>
      <c r="K2872" t="s">
        <v>3752</v>
      </c>
      <c r="L2872" t="s">
        <v>3817</v>
      </c>
      <c r="M2872" t="s">
        <v>3831</v>
      </c>
      <c r="N2872">
        <v>4</v>
      </c>
      <c r="O2872">
        <v>-38.1</v>
      </c>
      <c r="P2872">
        <v>212.7</v>
      </c>
      <c r="Q2872">
        <v>370</v>
      </c>
      <c r="R2872">
        <v>4.8</v>
      </c>
      <c r="S2872">
        <v>7</v>
      </c>
      <c r="T2872">
        <v>30.4</v>
      </c>
      <c r="U2872">
        <v>2.1</v>
      </c>
      <c r="V2872">
        <v>6.9078947368421062</v>
      </c>
      <c r="W2872">
        <v>10</v>
      </c>
      <c r="Y2872">
        <v>6.6448064189598908</v>
      </c>
      <c r="AA2872" t="s">
        <v>3833</v>
      </c>
      <c r="AB2872" t="s">
        <v>3845</v>
      </c>
      <c r="AC2872" t="s">
        <v>3935</v>
      </c>
      <c r="AD2872" t="s">
        <v>3964</v>
      </c>
      <c r="AE2872" t="s">
        <v>4229</v>
      </c>
      <c r="AF2872" t="s">
        <v>4493</v>
      </c>
      <c r="AG2872">
        <v>0</v>
      </c>
      <c r="AH2872">
        <v>1</v>
      </c>
      <c r="AI2872">
        <v>0</v>
      </c>
      <c r="AJ2872">
        <v>1</v>
      </c>
      <c r="AK2872">
        <v>1</v>
      </c>
      <c r="AL2872">
        <v>0</v>
      </c>
      <c r="AM2872">
        <v>0</v>
      </c>
      <c r="AN2872">
        <v>0</v>
      </c>
      <c r="AO2872">
        <v>0</v>
      </c>
      <c r="AP2872">
        <v>0</v>
      </c>
      <c r="AQ2872">
        <f t="shared" si="45"/>
        <v>3</v>
      </c>
    </row>
    <row r="2873" spans="1:43" x14ac:dyDescent="0.25">
      <c r="A2873" s="3">
        <v>2872</v>
      </c>
      <c r="B2873">
        <v>8009</v>
      </c>
      <c r="C2873">
        <v>600</v>
      </c>
      <c r="D2873" t="s">
        <v>2377</v>
      </c>
      <c r="E2873">
        <v>28.298999999999999</v>
      </c>
      <c r="F2873">
        <v>343.15499999999997</v>
      </c>
      <c r="G2873">
        <v>6</v>
      </c>
      <c r="H2873">
        <v>0.2</v>
      </c>
      <c r="I2873" t="s">
        <v>4840</v>
      </c>
      <c r="J2873" t="s">
        <v>3731</v>
      </c>
      <c r="K2873" t="s">
        <v>3752</v>
      </c>
      <c r="L2873" t="s">
        <v>4719</v>
      </c>
      <c r="M2873" t="s">
        <v>3831</v>
      </c>
      <c r="N2873">
        <v>4</v>
      </c>
      <c r="O2873">
        <v>-31.1</v>
      </c>
      <c r="P2873">
        <v>169.4</v>
      </c>
      <c r="Q2873">
        <v>513</v>
      </c>
      <c r="R2873">
        <v>4.0999999999999996</v>
      </c>
      <c r="S2873">
        <v>1</v>
      </c>
      <c r="T2873">
        <v>22.5</v>
      </c>
      <c r="Y2873">
        <v>5.203814677649226</v>
      </c>
      <c r="AA2873" t="s">
        <v>3833</v>
      </c>
      <c r="AB2873" t="s">
        <v>3845</v>
      </c>
      <c r="AC2873" t="s">
        <v>3935</v>
      </c>
      <c r="AD2873" t="s">
        <v>3964</v>
      </c>
      <c r="AE2873" t="s">
        <v>4229</v>
      </c>
      <c r="AF2873" t="s">
        <v>4493</v>
      </c>
      <c r="AG2873">
        <v>0</v>
      </c>
      <c r="AH2873">
        <v>0</v>
      </c>
      <c r="AI2873">
        <v>0</v>
      </c>
      <c r="AJ2873">
        <v>1</v>
      </c>
      <c r="AK2873">
        <v>1</v>
      </c>
      <c r="AL2873">
        <v>0</v>
      </c>
      <c r="AM2873">
        <v>0</v>
      </c>
      <c r="AN2873">
        <v>0</v>
      </c>
      <c r="AO2873">
        <v>0</v>
      </c>
      <c r="AP2873">
        <v>0</v>
      </c>
      <c r="AQ2873">
        <f t="shared" si="45"/>
        <v>2</v>
      </c>
    </row>
    <row r="2874" spans="1:43" x14ac:dyDescent="0.25">
      <c r="A2874" s="3">
        <v>2873</v>
      </c>
      <c r="B2874">
        <v>8025</v>
      </c>
      <c r="C2874">
        <v>600</v>
      </c>
      <c r="D2874" t="s">
        <v>2381</v>
      </c>
      <c r="E2874">
        <v>28.347000000000001</v>
      </c>
      <c r="F2874">
        <v>343.14499999999998</v>
      </c>
      <c r="G2874">
        <v>6</v>
      </c>
      <c r="H2874">
        <v>0.2</v>
      </c>
      <c r="I2874" t="s">
        <v>4840</v>
      </c>
      <c r="J2874" t="s">
        <v>3731</v>
      </c>
      <c r="K2874" t="s">
        <v>3752</v>
      </c>
      <c r="L2874" t="s">
        <v>4719</v>
      </c>
      <c r="M2874" t="s">
        <v>3830</v>
      </c>
      <c r="N2874">
        <v>4</v>
      </c>
      <c r="O2874">
        <v>43.2</v>
      </c>
      <c r="P2874">
        <v>350</v>
      </c>
      <c r="Q2874">
        <v>90.7</v>
      </c>
      <c r="R2874">
        <v>4.9000000000000004</v>
      </c>
      <c r="S2874">
        <v>3</v>
      </c>
      <c r="T2874">
        <v>37.6</v>
      </c>
      <c r="U2874">
        <v>2</v>
      </c>
      <c r="V2874">
        <v>5.3191489361702127</v>
      </c>
      <c r="W2874">
        <v>9.1999999999999993</v>
      </c>
      <c r="Y2874">
        <v>7.8303504891630702</v>
      </c>
      <c r="AA2874" t="s">
        <v>3833</v>
      </c>
      <c r="AB2874" t="s">
        <v>3845</v>
      </c>
      <c r="AC2874" t="s">
        <v>3935</v>
      </c>
      <c r="AD2874" t="s">
        <v>3964</v>
      </c>
      <c r="AE2874" t="s">
        <v>4229</v>
      </c>
      <c r="AF2874" t="s">
        <v>4493</v>
      </c>
      <c r="AG2874">
        <v>0</v>
      </c>
      <c r="AH2874">
        <v>0</v>
      </c>
      <c r="AI2874">
        <v>0</v>
      </c>
      <c r="AJ2874">
        <v>1</v>
      </c>
      <c r="AK2874">
        <v>1</v>
      </c>
      <c r="AL2874">
        <v>0</v>
      </c>
      <c r="AM2874">
        <v>0</v>
      </c>
      <c r="AN2874">
        <v>0</v>
      </c>
      <c r="AO2874">
        <v>0</v>
      </c>
      <c r="AP2874">
        <v>0</v>
      </c>
      <c r="AQ2874">
        <f t="shared" si="45"/>
        <v>2</v>
      </c>
    </row>
    <row r="2875" spans="1:43" x14ac:dyDescent="0.25">
      <c r="A2875" s="3">
        <v>2874</v>
      </c>
      <c r="B2875">
        <v>8017</v>
      </c>
      <c r="C2875">
        <v>600</v>
      </c>
      <c r="D2875" t="s">
        <v>2379</v>
      </c>
      <c r="E2875">
        <v>28.344000000000001</v>
      </c>
      <c r="F2875">
        <v>343.14499999999998</v>
      </c>
      <c r="G2875">
        <v>6</v>
      </c>
      <c r="H2875">
        <v>0.2</v>
      </c>
      <c r="I2875" t="s">
        <v>4840</v>
      </c>
      <c r="J2875" t="s">
        <v>3731</v>
      </c>
      <c r="K2875" t="s">
        <v>3752</v>
      </c>
      <c r="L2875" t="s">
        <v>4719</v>
      </c>
      <c r="M2875" t="s">
        <v>3830</v>
      </c>
      <c r="N2875">
        <v>5</v>
      </c>
      <c r="O2875">
        <v>26.7</v>
      </c>
      <c r="P2875">
        <v>10.4</v>
      </c>
      <c r="Q2875">
        <v>100</v>
      </c>
      <c r="R2875">
        <v>7.7</v>
      </c>
      <c r="S2875">
        <v>3</v>
      </c>
      <c r="T2875">
        <v>15.6</v>
      </c>
      <c r="U2875">
        <v>1.1000000000000001</v>
      </c>
      <c r="V2875">
        <v>7.0512820512820529</v>
      </c>
      <c r="W2875">
        <v>12.3</v>
      </c>
      <c r="Y2875">
        <v>3.716164386715632</v>
      </c>
      <c r="AA2875" t="s">
        <v>3833</v>
      </c>
      <c r="AB2875" t="s">
        <v>3845</v>
      </c>
      <c r="AC2875" t="s">
        <v>3935</v>
      </c>
      <c r="AD2875" t="s">
        <v>3964</v>
      </c>
      <c r="AE2875" t="s">
        <v>4229</v>
      </c>
      <c r="AF2875" t="s">
        <v>4493</v>
      </c>
      <c r="AG2875">
        <v>0</v>
      </c>
      <c r="AH2875">
        <v>0</v>
      </c>
      <c r="AI2875">
        <v>0</v>
      </c>
      <c r="AJ2875">
        <v>1</v>
      </c>
      <c r="AK2875">
        <v>1</v>
      </c>
      <c r="AL2875">
        <v>0</v>
      </c>
      <c r="AM2875">
        <v>0</v>
      </c>
      <c r="AN2875">
        <v>0</v>
      </c>
      <c r="AO2875">
        <v>0</v>
      </c>
      <c r="AP2875">
        <v>1</v>
      </c>
      <c r="AQ2875">
        <f t="shared" si="45"/>
        <v>3</v>
      </c>
    </row>
    <row r="2876" spans="1:43" x14ac:dyDescent="0.25">
      <c r="A2876" s="3">
        <v>2875</v>
      </c>
      <c r="B2876">
        <v>8023</v>
      </c>
      <c r="C2876">
        <v>600</v>
      </c>
      <c r="D2876" t="s">
        <v>2380</v>
      </c>
      <c r="E2876">
        <v>28.338999999999999</v>
      </c>
      <c r="F2876">
        <v>343.14100000000002</v>
      </c>
      <c r="G2876">
        <v>6</v>
      </c>
      <c r="H2876">
        <v>0.2</v>
      </c>
      <c r="I2876" t="s">
        <v>4840</v>
      </c>
      <c r="J2876" t="s">
        <v>3731</v>
      </c>
      <c r="K2876" t="s">
        <v>3752</v>
      </c>
      <c r="L2876" t="s">
        <v>4719</v>
      </c>
      <c r="M2876" t="s">
        <v>3830</v>
      </c>
      <c r="N2876">
        <v>4</v>
      </c>
      <c r="O2876">
        <v>22.5</v>
      </c>
      <c r="P2876">
        <v>5.6</v>
      </c>
      <c r="Q2876">
        <v>136</v>
      </c>
      <c r="R2876">
        <v>7.9</v>
      </c>
      <c r="S2876">
        <v>4</v>
      </c>
      <c r="T2876">
        <v>20.2</v>
      </c>
      <c r="U2876">
        <v>3.8</v>
      </c>
      <c r="V2876">
        <v>18.811881188118811</v>
      </c>
      <c r="W2876">
        <v>31.2</v>
      </c>
      <c r="Y2876">
        <v>4.9284397580128356</v>
      </c>
      <c r="AA2876" t="s">
        <v>3833</v>
      </c>
      <c r="AB2876" t="s">
        <v>3845</v>
      </c>
      <c r="AC2876" t="s">
        <v>3935</v>
      </c>
      <c r="AD2876" t="s">
        <v>3964</v>
      </c>
      <c r="AE2876" t="s">
        <v>4229</v>
      </c>
      <c r="AF2876" t="s">
        <v>4493</v>
      </c>
      <c r="AG2876">
        <v>0</v>
      </c>
      <c r="AH2876">
        <v>0</v>
      </c>
      <c r="AI2876">
        <v>0</v>
      </c>
      <c r="AJ2876">
        <v>1</v>
      </c>
      <c r="AK2876">
        <v>1</v>
      </c>
      <c r="AL2876">
        <v>0</v>
      </c>
      <c r="AM2876">
        <v>0</v>
      </c>
      <c r="AN2876">
        <v>0</v>
      </c>
      <c r="AO2876">
        <v>0</v>
      </c>
      <c r="AP2876">
        <v>0</v>
      </c>
      <c r="AQ2876">
        <f t="shared" si="45"/>
        <v>2</v>
      </c>
    </row>
    <row r="2877" spans="1:43" x14ac:dyDescent="0.25">
      <c r="A2877" s="3">
        <v>2876</v>
      </c>
      <c r="B2877">
        <v>8026</v>
      </c>
      <c r="C2877">
        <v>600</v>
      </c>
      <c r="D2877" t="s">
        <v>2382</v>
      </c>
      <c r="E2877">
        <v>28.338999999999999</v>
      </c>
      <c r="F2877">
        <v>343.13</v>
      </c>
      <c r="G2877">
        <v>6</v>
      </c>
      <c r="H2877">
        <v>0.2</v>
      </c>
      <c r="I2877" t="s">
        <v>4840</v>
      </c>
      <c r="J2877" t="s">
        <v>3731</v>
      </c>
      <c r="K2877" t="s">
        <v>3752</v>
      </c>
      <c r="L2877" t="s">
        <v>4719</v>
      </c>
      <c r="M2877" t="s">
        <v>3830</v>
      </c>
      <c r="N2877">
        <v>4</v>
      </c>
      <c r="O2877">
        <v>40.9</v>
      </c>
      <c r="P2877">
        <v>0.6</v>
      </c>
      <c r="Q2877">
        <v>1703</v>
      </c>
      <c r="R2877">
        <v>2.2000000000000002</v>
      </c>
      <c r="S2877">
        <v>3</v>
      </c>
      <c r="T2877">
        <v>29.8</v>
      </c>
      <c r="U2877">
        <v>3</v>
      </c>
      <c r="V2877">
        <v>10.067114093959731</v>
      </c>
      <c r="W2877">
        <v>17.600000000000001</v>
      </c>
      <c r="Y2877">
        <v>6.3475989079134507</v>
      </c>
      <c r="AA2877" t="s">
        <v>3833</v>
      </c>
      <c r="AB2877" t="s">
        <v>3845</v>
      </c>
      <c r="AC2877" t="s">
        <v>3935</v>
      </c>
      <c r="AD2877" t="s">
        <v>3964</v>
      </c>
      <c r="AE2877" t="s">
        <v>4229</v>
      </c>
      <c r="AF2877" t="s">
        <v>4493</v>
      </c>
      <c r="AG2877">
        <v>0</v>
      </c>
      <c r="AH2877">
        <v>0</v>
      </c>
      <c r="AI2877">
        <v>0</v>
      </c>
      <c r="AJ2877">
        <v>1</v>
      </c>
      <c r="AK2877">
        <v>1</v>
      </c>
      <c r="AL2877">
        <v>0</v>
      </c>
      <c r="AM2877">
        <v>0</v>
      </c>
      <c r="AN2877">
        <v>0</v>
      </c>
      <c r="AO2877">
        <v>0</v>
      </c>
      <c r="AP2877">
        <v>0</v>
      </c>
      <c r="AQ2877">
        <f t="shared" si="45"/>
        <v>2</v>
      </c>
    </row>
    <row r="2878" spans="1:43" x14ac:dyDescent="0.25">
      <c r="A2878" s="3">
        <v>2877</v>
      </c>
      <c r="B2878">
        <v>8003</v>
      </c>
      <c r="C2878">
        <v>600</v>
      </c>
      <c r="D2878" t="s">
        <v>2375</v>
      </c>
      <c r="E2878">
        <v>28.323</v>
      </c>
      <c r="F2878">
        <v>343.142</v>
      </c>
      <c r="G2878">
        <v>6.02</v>
      </c>
      <c r="H2878">
        <v>0.125</v>
      </c>
      <c r="I2878" t="s">
        <v>4844</v>
      </c>
      <c r="J2878" t="s">
        <v>3731</v>
      </c>
      <c r="K2878" t="s">
        <v>3752</v>
      </c>
      <c r="L2878" t="s">
        <v>3821</v>
      </c>
      <c r="M2878" t="s">
        <v>3830</v>
      </c>
      <c r="N2878">
        <v>4</v>
      </c>
      <c r="O2878">
        <v>56</v>
      </c>
      <c r="P2878">
        <v>24.5</v>
      </c>
      <c r="Q2878">
        <v>322</v>
      </c>
      <c r="R2878">
        <v>5.0999999999999996</v>
      </c>
      <c r="S2878">
        <v>4</v>
      </c>
      <c r="T2878">
        <v>18.2</v>
      </c>
      <c r="U2878">
        <v>1.4</v>
      </c>
      <c r="V2878">
        <v>7.6923076923076934</v>
      </c>
      <c r="W2878">
        <v>12.5</v>
      </c>
      <c r="Y2878">
        <v>3.2760550448260068</v>
      </c>
      <c r="AA2878" t="s">
        <v>3833</v>
      </c>
      <c r="AB2878" t="s">
        <v>3845</v>
      </c>
      <c r="AC2878" t="s">
        <v>3935</v>
      </c>
      <c r="AD2878" t="s">
        <v>3964</v>
      </c>
      <c r="AE2878" t="s">
        <v>4229</v>
      </c>
      <c r="AF2878" t="s">
        <v>4493</v>
      </c>
      <c r="AG2878">
        <v>1</v>
      </c>
      <c r="AH2878">
        <v>0</v>
      </c>
      <c r="AI2878">
        <v>0</v>
      </c>
      <c r="AJ2878">
        <v>0</v>
      </c>
      <c r="AK2878">
        <v>1</v>
      </c>
      <c r="AL2878">
        <v>0</v>
      </c>
      <c r="AM2878">
        <v>0</v>
      </c>
      <c r="AN2878">
        <v>0</v>
      </c>
      <c r="AO2878">
        <v>0</v>
      </c>
      <c r="AP2878">
        <v>0</v>
      </c>
      <c r="AQ2878">
        <f t="shared" si="45"/>
        <v>2</v>
      </c>
    </row>
    <row r="2879" spans="1:43" x14ac:dyDescent="0.25">
      <c r="A2879" s="3">
        <v>2889</v>
      </c>
      <c r="B2879" s="5">
        <v>8030</v>
      </c>
      <c r="C2879" s="5">
        <v>601</v>
      </c>
      <c r="D2879" s="5" t="s">
        <v>589</v>
      </c>
      <c r="E2879" s="5">
        <v>64</v>
      </c>
      <c r="F2879" s="5">
        <v>339</v>
      </c>
      <c r="G2879" s="5">
        <v>2.15</v>
      </c>
      <c r="H2879" s="5">
        <v>0.02</v>
      </c>
      <c r="I2879" s="5" t="s">
        <v>3725</v>
      </c>
      <c r="J2879" s="5" t="s">
        <v>3731</v>
      </c>
      <c r="K2879" s="5" t="s">
        <v>3751</v>
      </c>
      <c r="L2879" s="5" t="s">
        <v>3820</v>
      </c>
      <c r="M2879" s="5" t="s">
        <v>3829</v>
      </c>
      <c r="N2879" s="5"/>
      <c r="O2879" s="5"/>
      <c r="P2879" s="5"/>
      <c r="Q2879" s="5"/>
      <c r="R2879" s="5"/>
      <c r="S2879" s="5">
        <v>1</v>
      </c>
      <c r="T2879" s="5">
        <v>6.2</v>
      </c>
      <c r="U2879" s="5"/>
      <c r="V2879" s="5"/>
      <c r="W2879" s="5"/>
      <c r="X2879" s="5">
        <v>1.6</v>
      </c>
      <c r="Y2879" s="5"/>
      <c r="Z2879" s="5"/>
      <c r="AA2879" s="5" t="s">
        <v>3833</v>
      </c>
      <c r="AB2879" s="5" t="s">
        <v>3857</v>
      </c>
      <c r="AC2879" s="5" t="s">
        <v>3935</v>
      </c>
      <c r="AD2879" s="5" t="s">
        <v>3964</v>
      </c>
      <c r="AE2879" s="5" t="s">
        <v>4063</v>
      </c>
      <c r="AF2879" s="5" t="s">
        <v>4411</v>
      </c>
      <c r="AG2879" s="5">
        <v>1</v>
      </c>
      <c r="AH2879" s="5">
        <v>0</v>
      </c>
      <c r="AI2879" s="5">
        <v>0</v>
      </c>
      <c r="AJ2879" s="5">
        <v>0</v>
      </c>
      <c r="AK2879" s="5">
        <v>0</v>
      </c>
      <c r="AL2879" s="5">
        <v>1</v>
      </c>
      <c r="AM2879" s="5">
        <v>0</v>
      </c>
      <c r="AN2879" s="5">
        <v>0</v>
      </c>
      <c r="AO2879" s="5">
        <v>0</v>
      </c>
      <c r="AP2879">
        <v>0</v>
      </c>
      <c r="AQ2879">
        <f t="shared" si="45"/>
        <v>2</v>
      </c>
    </row>
    <row r="2880" spans="1:43" x14ac:dyDescent="0.25">
      <c r="A2880" s="3">
        <v>2890</v>
      </c>
      <c r="B2880" s="5">
        <v>8032</v>
      </c>
      <c r="C2880" s="5">
        <v>601</v>
      </c>
      <c r="D2880" s="5" t="s">
        <v>590</v>
      </c>
      <c r="E2880" s="5">
        <v>64</v>
      </c>
      <c r="F2880" s="5">
        <v>339</v>
      </c>
      <c r="G2880" s="5">
        <v>2.15</v>
      </c>
      <c r="H2880" s="5">
        <v>0.02</v>
      </c>
      <c r="I2880" s="5" t="s">
        <v>3725</v>
      </c>
      <c r="J2880" s="5" t="s">
        <v>3731</v>
      </c>
      <c r="K2880" s="5" t="s">
        <v>3751</v>
      </c>
      <c r="L2880" s="5" t="s">
        <v>3820</v>
      </c>
      <c r="M2880" s="5" t="s">
        <v>3829</v>
      </c>
      <c r="N2880" s="5"/>
      <c r="O2880" s="5"/>
      <c r="P2880" s="5"/>
      <c r="Q2880" s="5"/>
      <c r="R2880" s="5"/>
      <c r="S2880" s="5">
        <v>1</v>
      </c>
      <c r="T2880" s="5">
        <v>10</v>
      </c>
      <c r="U2880" s="5"/>
      <c r="V2880" s="5"/>
      <c r="W2880" s="5"/>
      <c r="X2880" s="5">
        <v>2.6</v>
      </c>
      <c r="Y2880" s="5"/>
      <c r="Z2880" s="5"/>
      <c r="AA2880" s="5" t="s">
        <v>3833</v>
      </c>
      <c r="AB2880" s="5" t="s">
        <v>3857</v>
      </c>
      <c r="AC2880" s="5" t="s">
        <v>3935</v>
      </c>
      <c r="AD2880" s="5" t="s">
        <v>3964</v>
      </c>
      <c r="AE2880" s="5" t="s">
        <v>4063</v>
      </c>
      <c r="AF2880" s="5" t="s">
        <v>4411</v>
      </c>
      <c r="AG2880" s="5">
        <v>1</v>
      </c>
      <c r="AH2880" s="5">
        <v>0</v>
      </c>
      <c r="AI2880" s="5">
        <v>0</v>
      </c>
      <c r="AJ2880" s="5">
        <v>0</v>
      </c>
      <c r="AK2880" s="5">
        <v>0</v>
      </c>
      <c r="AL2880" s="5">
        <v>1</v>
      </c>
      <c r="AM2880" s="5">
        <v>0</v>
      </c>
      <c r="AN2880" s="5">
        <v>0</v>
      </c>
      <c r="AO2880" s="5">
        <v>0</v>
      </c>
      <c r="AP2880">
        <v>0</v>
      </c>
      <c r="AQ2880">
        <f t="shared" si="45"/>
        <v>2</v>
      </c>
    </row>
    <row r="2881" spans="1:43" x14ac:dyDescent="0.25">
      <c r="A2881" s="3">
        <v>2891</v>
      </c>
      <c r="B2881" s="5">
        <v>8033</v>
      </c>
      <c r="C2881" s="5">
        <v>601</v>
      </c>
      <c r="D2881" s="5" t="s">
        <v>591</v>
      </c>
      <c r="E2881" s="5">
        <v>64</v>
      </c>
      <c r="F2881" s="5">
        <v>339</v>
      </c>
      <c r="G2881" s="5">
        <v>2.15</v>
      </c>
      <c r="H2881" s="5">
        <v>0.02</v>
      </c>
      <c r="I2881" s="5" t="s">
        <v>3725</v>
      </c>
      <c r="J2881" s="5" t="s">
        <v>3731</v>
      </c>
      <c r="K2881" s="5" t="s">
        <v>3751</v>
      </c>
      <c r="L2881" s="5" t="s">
        <v>3820</v>
      </c>
      <c r="M2881" s="5" t="s">
        <v>3830</v>
      </c>
      <c r="N2881" s="5"/>
      <c r="O2881" s="5"/>
      <c r="P2881" s="5"/>
      <c r="Q2881" s="5"/>
      <c r="R2881" s="5"/>
      <c r="S2881" s="5">
        <v>1</v>
      </c>
      <c r="T2881" s="5">
        <v>22.8</v>
      </c>
      <c r="U2881" s="5"/>
      <c r="V2881" s="5"/>
      <c r="W2881" s="5"/>
      <c r="X2881" s="5">
        <v>3.2</v>
      </c>
      <c r="Y2881" s="5"/>
      <c r="Z2881" s="5"/>
      <c r="AA2881" s="5" t="s">
        <v>3833</v>
      </c>
      <c r="AB2881" s="5" t="s">
        <v>3857</v>
      </c>
      <c r="AC2881" s="5" t="s">
        <v>3935</v>
      </c>
      <c r="AD2881" s="5" t="s">
        <v>3964</v>
      </c>
      <c r="AE2881" s="5" t="s">
        <v>4047</v>
      </c>
      <c r="AF2881" s="5" t="s">
        <v>4411</v>
      </c>
      <c r="AG2881" s="5">
        <v>1</v>
      </c>
      <c r="AH2881" s="5">
        <v>0</v>
      </c>
      <c r="AI2881" s="5">
        <v>0</v>
      </c>
      <c r="AJ2881" s="5">
        <v>1</v>
      </c>
      <c r="AK2881" s="5">
        <v>1</v>
      </c>
      <c r="AL2881" s="5">
        <v>1</v>
      </c>
      <c r="AM2881" s="5">
        <v>0</v>
      </c>
      <c r="AN2881" s="5">
        <v>0</v>
      </c>
      <c r="AO2881" s="5">
        <v>0</v>
      </c>
      <c r="AP2881">
        <v>0</v>
      </c>
      <c r="AQ2881">
        <f t="shared" si="45"/>
        <v>4</v>
      </c>
    </row>
    <row r="2882" spans="1:43" x14ac:dyDescent="0.25">
      <c r="A2882" s="3">
        <v>2892</v>
      </c>
      <c r="B2882">
        <v>8045</v>
      </c>
      <c r="C2882">
        <v>602</v>
      </c>
      <c r="D2882" t="s">
        <v>3555</v>
      </c>
      <c r="E2882">
        <v>52.24</v>
      </c>
      <c r="F2882">
        <v>103.18</v>
      </c>
      <c r="G2882">
        <v>1853.9</v>
      </c>
      <c r="H2882">
        <v>3.8</v>
      </c>
      <c r="I2882" t="s">
        <v>4840</v>
      </c>
      <c r="J2882" t="s">
        <v>3732</v>
      </c>
      <c r="K2882" t="s">
        <v>3811</v>
      </c>
      <c r="L2882" t="s">
        <v>4720</v>
      </c>
      <c r="M2882" t="s">
        <v>3832</v>
      </c>
      <c r="N2882">
        <v>60</v>
      </c>
      <c r="O2882">
        <v>-26</v>
      </c>
      <c r="P2882">
        <v>353</v>
      </c>
      <c r="Q2882">
        <v>9.4</v>
      </c>
      <c r="R2882">
        <v>5.9</v>
      </c>
      <c r="S2882">
        <v>11</v>
      </c>
      <c r="T2882">
        <v>29.5</v>
      </c>
      <c r="U2882">
        <v>7.9</v>
      </c>
      <c r="V2882">
        <v>27</v>
      </c>
      <c r="W2882">
        <v>37.347480451181973</v>
      </c>
      <c r="X2882">
        <v>5</v>
      </c>
      <c r="Y2882">
        <v>7.0574775893773154</v>
      </c>
      <c r="AA2882" t="s">
        <v>3836</v>
      </c>
      <c r="AB2882" t="s">
        <v>3865</v>
      </c>
      <c r="AC2882" t="s">
        <v>3932</v>
      </c>
      <c r="AD2882" t="s">
        <v>3985</v>
      </c>
      <c r="AE2882" t="s">
        <v>4396</v>
      </c>
      <c r="AF2882" t="s">
        <v>4569</v>
      </c>
      <c r="AG2882">
        <v>1</v>
      </c>
      <c r="AH2882">
        <v>0</v>
      </c>
      <c r="AI2882">
        <v>0</v>
      </c>
      <c r="AJ2882">
        <v>1</v>
      </c>
      <c r="AK2882">
        <v>1</v>
      </c>
      <c r="AL2882">
        <v>0</v>
      </c>
      <c r="AM2882">
        <v>0</v>
      </c>
      <c r="AN2882">
        <v>0</v>
      </c>
      <c r="AO2882">
        <v>0</v>
      </c>
      <c r="AP2882">
        <v>0</v>
      </c>
      <c r="AQ2882">
        <f t="shared" ref="AQ2882:AQ2945" si="46">SUM(AG2882:AP2882)</f>
        <v>3</v>
      </c>
    </row>
    <row r="2883" spans="1:43" x14ac:dyDescent="0.25">
      <c r="A2883" s="3">
        <v>2893</v>
      </c>
      <c r="B2883">
        <v>8046</v>
      </c>
      <c r="C2883">
        <v>603</v>
      </c>
      <c r="D2883">
        <v>1</v>
      </c>
      <c r="E2883">
        <v>21</v>
      </c>
      <c r="F2883">
        <v>158</v>
      </c>
      <c r="G2883">
        <v>3.58</v>
      </c>
      <c r="I2883" t="s">
        <v>3716</v>
      </c>
      <c r="J2883" t="s">
        <v>3733</v>
      </c>
      <c r="K2883" t="s">
        <v>3759</v>
      </c>
      <c r="L2883" t="s">
        <v>3820</v>
      </c>
      <c r="M2883" t="s">
        <v>3831</v>
      </c>
      <c r="N2883">
        <v>5</v>
      </c>
      <c r="O2883">
        <v>-29</v>
      </c>
      <c r="P2883">
        <v>167</v>
      </c>
      <c r="Q2883">
        <v>59</v>
      </c>
      <c r="R2883">
        <v>10.1</v>
      </c>
      <c r="S2883">
        <v>4</v>
      </c>
      <c r="T2883">
        <v>17.7</v>
      </c>
      <c r="U2883">
        <v>1.9</v>
      </c>
      <c r="V2883">
        <v>10</v>
      </c>
      <c r="W2883">
        <v>17.4715814351289</v>
      </c>
      <c r="Y2883">
        <v>4.154184818664743</v>
      </c>
      <c r="AA2883" t="s">
        <v>3833</v>
      </c>
      <c r="AB2883" t="s">
        <v>3845</v>
      </c>
      <c r="AC2883" t="s">
        <v>3933</v>
      </c>
      <c r="AD2883" t="s">
        <v>3964</v>
      </c>
      <c r="AE2883" t="s">
        <v>4071</v>
      </c>
      <c r="AF2883" t="s">
        <v>4442</v>
      </c>
      <c r="AG2883">
        <v>1</v>
      </c>
      <c r="AH2883">
        <v>0</v>
      </c>
      <c r="AI2883">
        <v>0</v>
      </c>
      <c r="AJ2883">
        <v>1</v>
      </c>
      <c r="AK2883">
        <v>1</v>
      </c>
      <c r="AL2883">
        <v>0</v>
      </c>
      <c r="AM2883">
        <v>0</v>
      </c>
      <c r="AN2883">
        <v>0</v>
      </c>
      <c r="AO2883">
        <v>0</v>
      </c>
      <c r="AP2883">
        <v>1</v>
      </c>
      <c r="AQ2883">
        <f t="shared" si="46"/>
        <v>4</v>
      </c>
    </row>
    <row r="2884" spans="1:43" x14ac:dyDescent="0.25">
      <c r="A2884" s="3">
        <v>2894</v>
      </c>
      <c r="B2884">
        <v>8047</v>
      </c>
      <c r="C2884">
        <v>603</v>
      </c>
      <c r="D2884">
        <v>2</v>
      </c>
      <c r="E2884">
        <v>21</v>
      </c>
      <c r="F2884">
        <v>158</v>
      </c>
      <c r="G2884">
        <v>3.58</v>
      </c>
      <c r="I2884" t="s">
        <v>3716</v>
      </c>
      <c r="J2884" t="s">
        <v>3733</v>
      </c>
      <c r="K2884" t="s">
        <v>3759</v>
      </c>
      <c r="L2884" t="s">
        <v>3820</v>
      </c>
      <c r="M2884" t="s">
        <v>3831</v>
      </c>
      <c r="N2884">
        <v>6</v>
      </c>
      <c r="O2884">
        <v>-34</v>
      </c>
      <c r="P2884">
        <v>164</v>
      </c>
      <c r="Q2884">
        <v>131</v>
      </c>
      <c r="R2884">
        <v>5.9</v>
      </c>
      <c r="S2884">
        <v>3</v>
      </c>
      <c r="T2884">
        <v>39</v>
      </c>
      <c r="U2884">
        <v>2</v>
      </c>
      <c r="V2884">
        <v>5</v>
      </c>
      <c r="W2884">
        <v>8.8954642449165302</v>
      </c>
      <c r="Y2884">
        <v>8.8237588276851628</v>
      </c>
      <c r="AA2884" t="s">
        <v>3833</v>
      </c>
      <c r="AB2884" t="s">
        <v>3845</v>
      </c>
      <c r="AC2884" t="s">
        <v>3933</v>
      </c>
      <c r="AD2884" t="s">
        <v>3964</v>
      </c>
      <c r="AE2884" t="s">
        <v>4071</v>
      </c>
      <c r="AF2884" t="s">
        <v>4442</v>
      </c>
      <c r="AG2884">
        <v>1</v>
      </c>
      <c r="AH2884">
        <v>0</v>
      </c>
      <c r="AI2884">
        <v>0</v>
      </c>
      <c r="AJ2884">
        <v>1</v>
      </c>
      <c r="AK2884">
        <v>1</v>
      </c>
      <c r="AL2884">
        <v>0</v>
      </c>
      <c r="AM2884">
        <v>0</v>
      </c>
      <c r="AN2884">
        <v>0</v>
      </c>
      <c r="AO2884">
        <v>0</v>
      </c>
      <c r="AP2884">
        <v>1</v>
      </c>
      <c r="AQ2884">
        <f t="shared" si="46"/>
        <v>4</v>
      </c>
    </row>
    <row r="2885" spans="1:43" x14ac:dyDescent="0.25">
      <c r="A2885" s="3">
        <v>2895</v>
      </c>
      <c r="B2885">
        <v>8048</v>
      </c>
      <c r="C2885">
        <v>603</v>
      </c>
      <c r="D2885">
        <v>3</v>
      </c>
      <c r="E2885">
        <v>21</v>
      </c>
      <c r="F2885">
        <v>158</v>
      </c>
      <c r="G2885">
        <v>3.58</v>
      </c>
      <c r="I2885" t="s">
        <v>3716</v>
      </c>
      <c r="J2885" t="s">
        <v>3733</v>
      </c>
      <c r="K2885" t="s">
        <v>3759</v>
      </c>
      <c r="L2885" t="s">
        <v>3820</v>
      </c>
      <c r="M2885" t="s">
        <v>3831</v>
      </c>
      <c r="N2885">
        <v>5</v>
      </c>
      <c r="O2885">
        <v>-26</v>
      </c>
      <c r="P2885">
        <v>180</v>
      </c>
      <c r="Q2885">
        <v>321</v>
      </c>
      <c r="R2885">
        <v>4.3</v>
      </c>
      <c r="S2885">
        <v>2</v>
      </c>
      <c r="T2885">
        <v>36.1</v>
      </c>
      <c r="Y2885">
        <v>8.6364386771702026</v>
      </c>
      <c r="AA2885" t="s">
        <v>3833</v>
      </c>
      <c r="AB2885" t="s">
        <v>3845</v>
      </c>
      <c r="AC2885" t="s">
        <v>3933</v>
      </c>
      <c r="AD2885" t="s">
        <v>3964</v>
      </c>
      <c r="AE2885" t="s">
        <v>4071</v>
      </c>
      <c r="AF2885" t="s">
        <v>4442</v>
      </c>
      <c r="AG2885">
        <v>1</v>
      </c>
      <c r="AH2885">
        <v>0</v>
      </c>
      <c r="AI2885">
        <v>0</v>
      </c>
      <c r="AJ2885">
        <v>1</v>
      </c>
      <c r="AK2885">
        <v>1</v>
      </c>
      <c r="AL2885">
        <v>0</v>
      </c>
      <c r="AM2885">
        <v>0</v>
      </c>
      <c r="AN2885">
        <v>0</v>
      </c>
      <c r="AO2885">
        <v>0</v>
      </c>
      <c r="AP2885">
        <v>1</v>
      </c>
      <c r="AQ2885">
        <f t="shared" si="46"/>
        <v>4</v>
      </c>
    </row>
    <row r="2886" spans="1:43" x14ac:dyDescent="0.25">
      <c r="A2886" s="3">
        <v>2896</v>
      </c>
      <c r="B2886">
        <v>8049</v>
      </c>
      <c r="C2886">
        <v>603</v>
      </c>
      <c r="D2886">
        <v>4</v>
      </c>
      <c r="E2886">
        <v>21</v>
      </c>
      <c r="F2886">
        <v>158</v>
      </c>
      <c r="G2886">
        <v>3.58</v>
      </c>
      <c r="I2886" t="s">
        <v>3716</v>
      </c>
      <c r="J2886" t="s">
        <v>3733</v>
      </c>
      <c r="K2886" t="s">
        <v>3759</v>
      </c>
      <c r="L2886" t="s">
        <v>3820</v>
      </c>
      <c r="M2886" t="s">
        <v>3831</v>
      </c>
      <c r="N2886">
        <v>4</v>
      </c>
      <c r="O2886">
        <v>-27</v>
      </c>
      <c r="P2886">
        <v>187</v>
      </c>
      <c r="Q2886">
        <v>957</v>
      </c>
      <c r="R2886">
        <v>3</v>
      </c>
      <c r="S2886">
        <v>3</v>
      </c>
      <c r="T2886">
        <v>40.9</v>
      </c>
      <c r="U2886">
        <v>15.8</v>
      </c>
      <c r="V2886">
        <v>38</v>
      </c>
      <c r="W2886">
        <v>76.677887912339003</v>
      </c>
      <c r="Y2886">
        <v>9.7248350988136032</v>
      </c>
      <c r="AA2886" t="s">
        <v>3833</v>
      </c>
      <c r="AB2886" t="s">
        <v>3845</v>
      </c>
      <c r="AC2886" t="s">
        <v>3933</v>
      </c>
      <c r="AD2886" t="s">
        <v>3964</v>
      </c>
      <c r="AE2886" t="s">
        <v>4071</v>
      </c>
      <c r="AF2886" t="s">
        <v>4442</v>
      </c>
      <c r="AG2886">
        <v>1</v>
      </c>
      <c r="AH2886">
        <v>0</v>
      </c>
      <c r="AI2886">
        <v>0</v>
      </c>
      <c r="AJ2886">
        <v>1</v>
      </c>
      <c r="AK2886">
        <v>1</v>
      </c>
      <c r="AL2886">
        <v>0</v>
      </c>
      <c r="AM2886">
        <v>0</v>
      </c>
      <c r="AN2886">
        <v>0</v>
      </c>
      <c r="AO2886">
        <v>0</v>
      </c>
      <c r="AP2886">
        <v>0</v>
      </c>
      <c r="AQ2886">
        <f t="shared" si="46"/>
        <v>3</v>
      </c>
    </row>
    <row r="2887" spans="1:43" x14ac:dyDescent="0.25">
      <c r="A2887" s="3">
        <v>2897</v>
      </c>
      <c r="B2887">
        <v>8050</v>
      </c>
      <c r="C2887">
        <v>603</v>
      </c>
      <c r="D2887">
        <v>8</v>
      </c>
      <c r="E2887">
        <v>21</v>
      </c>
      <c r="F2887">
        <v>158</v>
      </c>
      <c r="G2887">
        <v>3.58</v>
      </c>
      <c r="I2887" t="s">
        <v>3716</v>
      </c>
      <c r="J2887" t="s">
        <v>3733</v>
      </c>
      <c r="K2887" t="s">
        <v>3759</v>
      </c>
      <c r="L2887" t="s">
        <v>3820</v>
      </c>
      <c r="M2887" t="s">
        <v>3831</v>
      </c>
      <c r="N2887">
        <v>5</v>
      </c>
      <c r="O2887">
        <v>-12</v>
      </c>
      <c r="P2887">
        <v>182</v>
      </c>
      <c r="Q2887">
        <v>250</v>
      </c>
      <c r="R2887">
        <v>10.8</v>
      </c>
      <c r="S2887">
        <v>1</v>
      </c>
      <c r="T2887">
        <v>10.9</v>
      </c>
      <c r="Y2887">
        <v>2.772634691451672</v>
      </c>
      <c r="AA2887" t="s">
        <v>3833</v>
      </c>
      <c r="AB2887" t="s">
        <v>3845</v>
      </c>
      <c r="AC2887" t="s">
        <v>3933</v>
      </c>
      <c r="AD2887" t="s">
        <v>3964</v>
      </c>
      <c r="AE2887" t="s">
        <v>4072</v>
      </c>
      <c r="AF2887" t="s">
        <v>4442</v>
      </c>
      <c r="AG2887">
        <v>1</v>
      </c>
      <c r="AH2887">
        <v>0</v>
      </c>
      <c r="AI2887">
        <v>0</v>
      </c>
      <c r="AJ2887">
        <v>0</v>
      </c>
      <c r="AK2887">
        <v>1</v>
      </c>
      <c r="AL2887">
        <v>0</v>
      </c>
      <c r="AM2887">
        <v>0</v>
      </c>
      <c r="AN2887">
        <v>0</v>
      </c>
      <c r="AO2887">
        <v>0</v>
      </c>
      <c r="AP2887">
        <v>1</v>
      </c>
      <c r="AQ2887">
        <f t="shared" si="46"/>
        <v>3</v>
      </c>
    </row>
    <row r="2888" spans="1:43" x14ac:dyDescent="0.25">
      <c r="A2888" s="3">
        <v>2898</v>
      </c>
      <c r="B2888">
        <v>8052</v>
      </c>
      <c r="C2888">
        <v>603</v>
      </c>
      <c r="D2888">
        <v>12</v>
      </c>
      <c r="E2888">
        <v>21</v>
      </c>
      <c r="F2888">
        <v>158</v>
      </c>
      <c r="G2888">
        <v>3.58</v>
      </c>
      <c r="I2888" t="s">
        <v>3716</v>
      </c>
      <c r="J2888" t="s">
        <v>3733</v>
      </c>
      <c r="K2888" t="s">
        <v>3759</v>
      </c>
      <c r="L2888" t="s">
        <v>3820</v>
      </c>
      <c r="M2888" t="s">
        <v>3831</v>
      </c>
      <c r="N2888">
        <v>5</v>
      </c>
      <c r="O2888">
        <v>-41</v>
      </c>
      <c r="P2888">
        <v>171</v>
      </c>
      <c r="Q2888">
        <v>200</v>
      </c>
      <c r="R2888">
        <v>5.4</v>
      </c>
      <c r="S2888">
        <v>4</v>
      </c>
      <c r="T2888">
        <v>31.4</v>
      </c>
      <c r="U2888">
        <v>7.8</v>
      </c>
      <c r="V2888">
        <v>24</v>
      </c>
      <c r="W2888">
        <v>41.982552806271002</v>
      </c>
      <c r="Y2888">
        <v>6.6820189588781913</v>
      </c>
      <c r="AA2888" t="s">
        <v>3833</v>
      </c>
      <c r="AB2888" t="s">
        <v>3845</v>
      </c>
      <c r="AC2888" t="s">
        <v>3933</v>
      </c>
      <c r="AD2888" t="s">
        <v>3964</v>
      </c>
      <c r="AE2888" t="s">
        <v>4071</v>
      </c>
      <c r="AF2888" t="s">
        <v>4442</v>
      </c>
      <c r="AG2888">
        <v>1</v>
      </c>
      <c r="AH2888">
        <v>0</v>
      </c>
      <c r="AI2888">
        <v>0</v>
      </c>
      <c r="AJ2888">
        <v>1</v>
      </c>
      <c r="AK2888">
        <v>1</v>
      </c>
      <c r="AL2888">
        <v>0</v>
      </c>
      <c r="AM2888">
        <v>0</v>
      </c>
      <c r="AN2888">
        <v>0</v>
      </c>
      <c r="AO2888">
        <v>0</v>
      </c>
      <c r="AP2888">
        <v>1</v>
      </c>
      <c r="AQ2888">
        <f t="shared" si="46"/>
        <v>4</v>
      </c>
    </row>
    <row r="2889" spans="1:43" x14ac:dyDescent="0.25">
      <c r="A2889" s="3">
        <v>2899</v>
      </c>
      <c r="B2889">
        <v>8056</v>
      </c>
      <c r="C2889">
        <v>603</v>
      </c>
      <c r="D2889">
        <v>15</v>
      </c>
      <c r="E2889">
        <v>21</v>
      </c>
      <c r="F2889">
        <v>158</v>
      </c>
      <c r="G2889">
        <v>3.58</v>
      </c>
      <c r="I2889" t="s">
        <v>3716</v>
      </c>
      <c r="J2889" t="s">
        <v>3733</v>
      </c>
      <c r="K2889" t="s">
        <v>3759</v>
      </c>
      <c r="L2889" t="s">
        <v>3820</v>
      </c>
      <c r="M2889" t="s">
        <v>3831</v>
      </c>
      <c r="N2889">
        <v>5</v>
      </c>
      <c r="O2889">
        <v>-48</v>
      </c>
      <c r="P2889">
        <v>161</v>
      </c>
      <c r="Q2889">
        <v>52</v>
      </c>
      <c r="R2889">
        <v>10.7</v>
      </c>
      <c r="S2889">
        <v>2</v>
      </c>
      <c r="T2889">
        <v>37.9</v>
      </c>
      <c r="Y2889">
        <v>7.5013147036449723</v>
      </c>
      <c r="AA2889" t="s">
        <v>3833</v>
      </c>
      <c r="AB2889" t="s">
        <v>3845</v>
      </c>
      <c r="AC2889" t="s">
        <v>3933</v>
      </c>
      <c r="AD2889" t="s">
        <v>3964</v>
      </c>
      <c r="AE2889" t="s">
        <v>4073</v>
      </c>
      <c r="AF2889" t="s">
        <v>4442</v>
      </c>
      <c r="AG2889">
        <v>1</v>
      </c>
      <c r="AH2889">
        <v>0</v>
      </c>
      <c r="AI2889">
        <v>0</v>
      </c>
      <c r="AJ2889">
        <v>1</v>
      </c>
      <c r="AK2889">
        <v>1</v>
      </c>
      <c r="AL2889">
        <v>0</v>
      </c>
      <c r="AM2889">
        <v>0</v>
      </c>
      <c r="AN2889">
        <v>0</v>
      </c>
      <c r="AO2889">
        <v>0</v>
      </c>
      <c r="AP2889">
        <v>1</v>
      </c>
      <c r="AQ2889">
        <f t="shared" si="46"/>
        <v>4</v>
      </c>
    </row>
    <row r="2890" spans="1:43" x14ac:dyDescent="0.25">
      <c r="A2890" s="3">
        <v>2900</v>
      </c>
      <c r="B2890">
        <v>8057</v>
      </c>
      <c r="C2890">
        <v>603</v>
      </c>
      <c r="D2890">
        <v>17</v>
      </c>
      <c r="E2890">
        <v>21</v>
      </c>
      <c r="F2890">
        <v>158</v>
      </c>
      <c r="G2890">
        <v>3.58</v>
      </c>
      <c r="I2890" t="s">
        <v>3716</v>
      </c>
      <c r="J2890" t="s">
        <v>3733</v>
      </c>
      <c r="K2890" t="s">
        <v>3759</v>
      </c>
      <c r="L2890" t="s">
        <v>3820</v>
      </c>
      <c r="M2890" t="s">
        <v>3831</v>
      </c>
      <c r="N2890">
        <v>6</v>
      </c>
      <c r="O2890">
        <v>-39</v>
      </c>
      <c r="P2890">
        <v>182</v>
      </c>
      <c r="Q2890">
        <v>91</v>
      </c>
      <c r="R2890">
        <v>7.2</v>
      </c>
      <c r="S2890">
        <v>3</v>
      </c>
      <c r="T2890">
        <v>18.8</v>
      </c>
      <c r="U2890">
        <v>4.5</v>
      </c>
      <c r="V2890">
        <v>24</v>
      </c>
      <c r="W2890">
        <v>43.529379734464101</v>
      </c>
      <c r="Y2890">
        <v>4.0761306682741347</v>
      </c>
      <c r="AA2890" t="s">
        <v>3833</v>
      </c>
      <c r="AB2890" t="s">
        <v>3845</v>
      </c>
      <c r="AC2890" t="s">
        <v>3933</v>
      </c>
      <c r="AD2890" t="s">
        <v>3964</v>
      </c>
      <c r="AE2890" t="s">
        <v>4071</v>
      </c>
      <c r="AF2890" t="s">
        <v>4442</v>
      </c>
      <c r="AG2890">
        <v>1</v>
      </c>
      <c r="AH2890">
        <v>0</v>
      </c>
      <c r="AI2890">
        <v>0</v>
      </c>
      <c r="AJ2890">
        <v>1</v>
      </c>
      <c r="AK2890">
        <v>1</v>
      </c>
      <c r="AL2890">
        <v>0</v>
      </c>
      <c r="AM2890">
        <v>0</v>
      </c>
      <c r="AN2890">
        <v>0</v>
      </c>
      <c r="AO2890">
        <v>0</v>
      </c>
      <c r="AP2890">
        <v>1</v>
      </c>
      <c r="AQ2890">
        <f t="shared" si="46"/>
        <v>4</v>
      </c>
    </row>
    <row r="2891" spans="1:43" x14ac:dyDescent="0.25">
      <c r="A2891" s="3">
        <v>2901</v>
      </c>
      <c r="B2891">
        <v>8063</v>
      </c>
      <c r="C2891">
        <v>603</v>
      </c>
      <c r="D2891">
        <v>25</v>
      </c>
      <c r="E2891">
        <v>21</v>
      </c>
      <c r="F2891">
        <v>158</v>
      </c>
      <c r="G2891">
        <v>3.58</v>
      </c>
      <c r="I2891" t="s">
        <v>3716</v>
      </c>
      <c r="J2891" t="s">
        <v>3733</v>
      </c>
      <c r="K2891" t="s">
        <v>3759</v>
      </c>
      <c r="L2891" t="s">
        <v>3820</v>
      </c>
      <c r="M2891" t="s">
        <v>3830</v>
      </c>
      <c r="N2891">
        <v>6</v>
      </c>
      <c r="O2891">
        <v>39</v>
      </c>
      <c r="P2891">
        <v>348</v>
      </c>
      <c r="Q2891">
        <v>908</v>
      </c>
      <c r="R2891">
        <v>2.2999999999999998</v>
      </c>
      <c r="S2891">
        <v>2</v>
      </c>
      <c r="T2891">
        <v>16.2</v>
      </c>
      <c r="Y2891">
        <v>3.5124104694702649</v>
      </c>
      <c r="AA2891" t="s">
        <v>3833</v>
      </c>
      <c r="AB2891" t="s">
        <v>3845</v>
      </c>
      <c r="AC2891" t="s">
        <v>3933</v>
      </c>
      <c r="AD2891" t="s">
        <v>3964</v>
      </c>
      <c r="AE2891" t="s">
        <v>4072</v>
      </c>
      <c r="AF2891" t="s">
        <v>4442</v>
      </c>
      <c r="AG2891">
        <v>1</v>
      </c>
      <c r="AH2891">
        <v>0</v>
      </c>
      <c r="AI2891">
        <v>0</v>
      </c>
      <c r="AJ2891">
        <v>0</v>
      </c>
      <c r="AK2891">
        <v>1</v>
      </c>
      <c r="AL2891">
        <v>0</v>
      </c>
      <c r="AM2891">
        <v>0</v>
      </c>
      <c r="AN2891">
        <v>0</v>
      </c>
      <c r="AO2891">
        <v>0</v>
      </c>
      <c r="AP2891">
        <v>1</v>
      </c>
      <c r="AQ2891">
        <f t="shared" si="46"/>
        <v>3</v>
      </c>
    </row>
    <row r="2892" spans="1:43" x14ac:dyDescent="0.25">
      <c r="A2892" s="3">
        <v>2902</v>
      </c>
      <c r="B2892">
        <v>8064</v>
      </c>
      <c r="C2892">
        <v>603</v>
      </c>
      <c r="D2892">
        <v>26</v>
      </c>
      <c r="E2892">
        <v>21</v>
      </c>
      <c r="F2892">
        <v>158</v>
      </c>
      <c r="G2892">
        <v>3.58</v>
      </c>
      <c r="I2892" t="s">
        <v>3716</v>
      </c>
      <c r="J2892" t="s">
        <v>3733</v>
      </c>
      <c r="K2892" t="s">
        <v>3759</v>
      </c>
      <c r="L2892" t="s">
        <v>3820</v>
      </c>
      <c r="M2892" t="s">
        <v>3830</v>
      </c>
      <c r="N2892">
        <v>6</v>
      </c>
      <c r="O2892">
        <v>40</v>
      </c>
      <c r="P2892">
        <v>346</v>
      </c>
      <c r="Q2892">
        <v>153</v>
      </c>
      <c r="R2892">
        <v>5.5</v>
      </c>
      <c r="S2892">
        <v>3</v>
      </c>
      <c r="T2892">
        <v>17.8</v>
      </c>
      <c r="U2892">
        <v>6</v>
      </c>
      <c r="V2892">
        <v>33</v>
      </c>
      <c r="W2892">
        <v>64.594177356025995</v>
      </c>
      <c r="Y2892">
        <v>3.8238822992478458</v>
      </c>
      <c r="AA2892" t="s">
        <v>3833</v>
      </c>
      <c r="AB2892" t="s">
        <v>3845</v>
      </c>
      <c r="AC2892" t="s">
        <v>3933</v>
      </c>
      <c r="AD2892" t="s">
        <v>3964</v>
      </c>
      <c r="AE2892" t="s">
        <v>4071</v>
      </c>
      <c r="AF2892" t="s">
        <v>4442</v>
      </c>
      <c r="AG2892">
        <v>1</v>
      </c>
      <c r="AH2892">
        <v>0</v>
      </c>
      <c r="AI2892">
        <v>0</v>
      </c>
      <c r="AJ2892">
        <v>1</v>
      </c>
      <c r="AK2892">
        <v>1</v>
      </c>
      <c r="AL2892">
        <v>0</v>
      </c>
      <c r="AM2892">
        <v>0</v>
      </c>
      <c r="AN2892">
        <v>0</v>
      </c>
      <c r="AO2892">
        <v>0</v>
      </c>
      <c r="AP2892">
        <v>1</v>
      </c>
      <c r="AQ2892">
        <f t="shared" si="46"/>
        <v>4</v>
      </c>
    </row>
    <row r="2893" spans="1:43" x14ac:dyDescent="0.25">
      <c r="A2893" s="3">
        <v>2903</v>
      </c>
      <c r="B2893">
        <v>8066</v>
      </c>
      <c r="C2893">
        <v>603</v>
      </c>
      <c r="D2893">
        <v>28</v>
      </c>
      <c r="E2893">
        <v>21</v>
      </c>
      <c r="F2893">
        <v>158</v>
      </c>
      <c r="G2893">
        <v>3.58</v>
      </c>
      <c r="I2893" t="s">
        <v>3716</v>
      </c>
      <c r="J2893" t="s">
        <v>3733</v>
      </c>
      <c r="K2893" t="s">
        <v>3759</v>
      </c>
      <c r="L2893" t="s">
        <v>3820</v>
      </c>
      <c r="M2893" t="s">
        <v>3830</v>
      </c>
      <c r="N2893">
        <v>4</v>
      </c>
      <c r="O2893">
        <v>38</v>
      </c>
      <c r="P2893">
        <v>350</v>
      </c>
      <c r="Q2893">
        <v>490</v>
      </c>
      <c r="R2893">
        <v>4.2</v>
      </c>
      <c r="S2893">
        <v>2</v>
      </c>
      <c r="T2893">
        <v>24.8</v>
      </c>
      <c r="Y2893">
        <v>5.4255814597846204</v>
      </c>
      <c r="AA2893" t="s">
        <v>3833</v>
      </c>
      <c r="AB2893" t="s">
        <v>3845</v>
      </c>
      <c r="AC2893" t="s">
        <v>3933</v>
      </c>
      <c r="AD2893" t="s">
        <v>3964</v>
      </c>
      <c r="AE2893" t="s">
        <v>4071</v>
      </c>
      <c r="AF2893" t="s">
        <v>4442</v>
      </c>
      <c r="AG2893">
        <v>1</v>
      </c>
      <c r="AH2893">
        <v>0</v>
      </c>
      <c r="AI2893">
        <v>0</v>
      </c>
      <c r="AJ2893">
        <v>1</v>
      </c>
      <c r="AK2893">
        <v>1</v>
      </c>
      <c r="AL2893">
        <v>0</v>
      </c>
      <c r="AM2893">
        <v>0</v>
      </c>
      <c r="AN2893">
        <v>0</v>
      </c>
      <c r="AO2893">
        <v>0</v>
      </c>
      <c r="AP2893">
        <v>0</v>
      </c>
      <c r="AQ2893">
        <f t="shared" si="46"/>
        <v>3</v>
      </c>
    </row>
    <row r="2894" spans="1:43" x14ac:dyDescent="0.25">
      <c r="A2894" s="3">
        <v>2904</v>
      </c>
      <c r="B2894">
        <v>8068</v>
      </c>
      <c r="C2894">
        <v>603</v>
      </c>
      <c r="D2894">
        <v>30</v>
      </c>
      <c r="E2894">
        <v>21</v>
      </c>
      <c r="F2894">
        <v>158</v>
      </c>
      <c r="G2894">
        <v>3.58</v>
      </c>
      <c r="I2894" t="s">
        <v>3716</v>
      </c>
      <c r="J2894" t="s">
        <v>3733</v>
      </c>
      <c r="K2894" t="s">
        <v>3759</v>
      </c>
      <c r="L2894" t="s">
        <v>3820</v>
      </c>
      <c r="M2894" t="s">
        <v>3830</v>
      </c>
      <c r="N2894">
        <v>6</v>
      </c>
      <c r="O2894">
        <v>39</v>
      </c>
      <c r="P2894">
        <v>353</v>
      </c>
      <c r="Q2894">
        <v>186</v>
      </c>
      <c r="R2894">
        <v>5</v>
      </c>
      <c r="S2894">
        <v>2</v>
      </c>
      <c r="T2894">
        <v>20</v>
      </c>
      <c r="Y2894">
        <v>4.3363092215682277</v>
      </c>
      <c r="AA2894" t="s">
        <v>3833</v>
      </c>
      <c r="AB2894" t="s">
        <v>3845</v>
      </c>
      <c r="AC2894" t="s">
        <v>3933</v>
      </c>
      <c r="AD2894" t="s">
        <v>3964</v>
      </c>
      <c r="AE2894" t="s">
        <v>4071</v>
      </c>
      <c r="AF2894" t="s">
        <v>4442</v>
      </c>
      <c r="AG2894">
        <v>1</v>
      </c>
      <c r="AH2894">
        <v>0</v>
      </c>
      <c r="AI2894">
        <v>0</v>
      </c>
      <c r="AJ2894">
        <v>1</v>
      </c>
      <c r="AK2894">
        <v>1</v>
      </c>
      <c r="AL2894">
        <v>0</v>
      </c>
      <c r="AM2894">
        <v>0</v>
      </c>
      <c r="AN2894">
        <v>0</v>
      </c>
      <c r="AO2894">
        <v>0</v>
      </c>
      <c r="AP2894">
        <v>1</v>
      </c>
      <c r="AQ2894">
        <f t="shared" si="46"/>
        <v>4</v>
      </c>
    </row>
    <row r="2895" spans="1:43" x14ac:dyDescent="0.25">
      <c r="A2895" s="3">
        <v>2905</v>
      </c>
      <c r="B2895">
        <v>8053</v>
      </c>
      <c r="C2895">
        <v>603</v>
      </c>
      <c r="D2895" t="s">
        <v>665</v>
      </c>
      <c r="E2895">
        <v>21</v>
      </c>
      <c r="F2895">
        <v>158</v>
      </c>
      <c r="G2895">
        <v>3.58</v>
      </c>
      <c r="I2895" t="s">
        <v>3716</v>
      </c>
      <c r="J2895" t="s">
        <v>3733</v>
      </c>
      <c r="K2895" t="s">
        <v>3759</v>
      </c>
      <c r="L2895" t="s">
        <v>3820</v>
      </c>
      <c r="M2895" t="s">
        <v>3831</v>
      </c>
      <c r="N2895">
        <v>6</v>
      </c>
      <c r="O2895">
        <v>-38</v>
      </c>
      <c r="P2895">
        <v>173</v>
      </c>
      <c r="Q2895">
        <v>566</v>
      </c>
      <c r="R2895">
        <v>2.8</v>
      </c>
      <c r="S2895">
        <v>1</v>
      </c>
      <c r="T2895">
        <v>28.5</v>
      </c>
      <c r="Y2895">
        <v>6.2350432098331314</v>
      </c>
      <c r="AA2895" t="s">
        <v>3833</v>
      </c>
      <c r="AB2895" t="s">
        <v>3845</v>
      </c>
      <c r="AC2895" t="s">
        <v>3933</v>
      </c>
      <c r="AD2895" t="s">
        <v>3964</v>
      </c>
      <c r="AE2895" t="s">
        <v>4071</v>
      </c>
      <c r="AF2895" t="s">
        <v>4442</v>
      </c>
      <c r="AG2895">
        <v>1</v>
      </c>
      <c r="AH2895">
        <v>0</v>
      </c>
      <c r="AI2895">
        <v>0</v>
      </c>
      <c r="AJ2895">
        <v>1</v>
      </c>
      <c r="AK2895">
        <v>1</v>
      </c>
      <c r="AL2895">
        <v>0</v>
      </c>
      <c r="AM2895">
        <v>0</v>
      </c>
      <c r="AN2895">
        <v>0</v>
      </c>
      <c r="AO2895">
        <v>0</v>
      </c>
      <c r="AP2895">
        <v>1</v>
      </c>
      <c r="AQ2895">
        <f t="shared" si="46"/>
        <v>4</v>
      </c>
    </row>
    <row r="2896" spans="1:43" x14ac:dyDescent="0.25">
      <c r="A2896" s="3">
        <v>2906</v>
      </c>
      <c r="B2896">
        <v>8054</v>
      </c>
      <c r="C2896">
        <v>603</v>
      </c>
      <c r="D2896" t="s">
        <v>666</v>
      </c>
      <c r="E2896">
        <v>21</v>
      </c>
      <c r="F2896">
        <v>158</v>
      </c>
      <c r="G2896">
        <v>3.58</v>
      </c>
      <c r="I2896" t="s">
        <v>3716</v>
      </c>
      <c r="J2896" t="s">
        <v>3733</v>
      </c>
      <c r="K2896" t="s">
        <v>3759</v>
      </c>
      <c r="L2896" t="s">
        <v>3820</v>
      </c>
      <c r="M2896" t="s">
        <v>3831</v>
      </c>
      <c r="N2896">
        <v>5</v>
      </c>
      <c r="O2896">
        <v>-39</v>
      </c>
      <c r="P2896">
        <v>176</v>
      </c>
      <c r="Q2896">
        <v>818</v>
      </c>
      <c r="R2896">
        <v>2.8</v>
      </c>
      <c r="S2896">
        <v>2</v>
      </c>
      <c r="T2896">
        <v>42</v>
      </c>
      <c r="Y2896">
        <v>9.1062493652932801</v>
      </c>
      <c r="AA2896" t="s">
        <v>3833</v>
      </c>
      <c r="AB2896" t="s">
        <v>3845</v>
      </c>
      <c r="AC2896" t="s">
        <v>3933</v>
      </c>
      <c r="AD2896" t="s">
        <v>3964</v>
      </c>
      <c r="AE2896" t="s">
        <v>4073</v>
      </c>
      <c r="AF2896" t="s">
        <v>4442</v>
      </c>
      <c r="AG2896">
        <v>1</v>
      </c>
      <c r="AH2896">
        <v>0</v>
      </c>
      <c r="AI2896">
        <v>0</v>
      </c>
      <c r="AJ2896">
        <v>1</v>
      </c>
      <c r="AK2896">
        <v>1</v>
      </c>
      <c r="AL2896">
        <v>0</v>
      </c>
      <c r="AM2896">
        <v>0</v>
      </c>
      <c r="AN2896">
        <v>0</v>
      </c>
      <c r="AO2896">
        <v>0</v>
      </c>
      <c r="AP2896">
        <v>1</v>
      </c>
      <c r="AQ2896">
        <f t="shared" si="46"/>
        <v>4</v>
      </c>
    </row>
    <row r="2897" spans="1:43" x14ac:dyDescent="0.25">
      <c r="A2897" s="3">
        <v>2907</v>
      </c>
      <c r="B2897">
        <v>8058</v>
      </c>
      <c r="C2897">
        <v>603</v>
      </c>
      <c r="D2897" t="s">
        <v>667</v>
      </c>
      <c r="E2897">
        <v>21</v>
      </c>
      <c r="F2897">
        <v>158</v>
      </c>
      <c r="G2897">
        <v>3.58</v>
      </c>
      <c r="I2897" t="s">
        <v>3716</v>
      </c>
      <c r="J2897" t="s">
        <v>3733</v>
      </c>
      <c r="K2897" t="s">
        <v>3759</v>
      </c>
      <c r="L2897" t="s">
        <v>3820</v>
      </c>
      <c r="M2897" t="s">
        <v>3829</v>
      </c>
      <c r="N2897">
        <v>6</v>
      </c>
      <c r="O2897">
        <v>-11</v>
      </c>
      <c r="P2897">
        <v>266</v>
      </c>
      <c r="Q2897">
        <v>513</v>
      </c>
      <c r="R2897">
        <v>3.3</v>
      </c>
      <c r="S2897">
        <v>2</v>
      </c>
      <c r="T2897">
        <v>15.6</v>
      </c>
      <c r="Y2897">
        <v>3.978648019047339</v>
      </c>
      <c r="AA2897" t="s">
        <v>3833</v>
      </c>
      <c r="AB2897" t="s">
        <v>3845</v>
      </c>
      <c r="AC2897" t="s">
        <v>3933</v>
      </c>
      <c r="AD2897" t="s">
        <v>3964</v>
      </c>
      <c r="AE2897" t="s">
        <v>4071</v>
      </c>
      <c r="AF2897" t="s">
        <v>4442</v>
      </c>
      <c r="AG2897">
        <v>1</v>
      </c>
      <c r="AH2897">
        <v>0</v>
      </c>
      <c r="AI2897">
        <v>0</v>
      </c>
      <c r="AJ2897">
        <v>1</v>
      </c>
      <c r="AK2897">
        <v>1</v>
      </c>
      <c r="AL2897">
        <v>0</v>
      </c>
      <c r="AM2897">
        <v>0</v>
      </c>
      <c r="AN2897">
        <v>0</v>
      </c>
      <c r="AO2897">
        <v>0</v>
      </c>
      <c r="AP2897">
        <v>1</v>
      </c>
      <c r="AQ2897">
        <f t="shared" si="46"/>
        <v>4</v>
      </c>
    </row>
    <row r="2898" spans="1:43" x14ac:dyDescent="0.25">
      <c r="A2898" s="3">
        <v>2908</v>
      </c>
      <c r="B2898">
        <v>8059</v>
      </c>
      <c r="C2898">
        <v>603</v>
      </c>
      <c r="D2898" t="s">
        <v>668</v>
      </c>
      <c r="E2898">
        <v>21</v>
      </c>
      <c r="F2898">
        <v>158</v>
      </c>
      <c r="G2898">
        <v>3.58</v>
      </c>
      <c r="I2898" t="s">
        <v>3716</v>
      </c>
      <c r="J2898" t="s">
        <v>3733</v>
      </c>
      <c r="K2898" t="s">
        <v>3759</v>
      </c>
      <c r="L2898" t="s">
        <v>3820</v>
      </c>
      <c r="M2898" t="s">
        <v>3829</v>
      </c>
      <c r="N2898">
        <v>5</v>
      </c>
      <c r="O2898">
        <v>-7</v>
      </c>
      <c r="P2898">
        <v>268</v>
      </c>
      <c r="Q2898">
        <v>675</v>
      </c>
      <c r="R2898">
        <v>3.7</v>
      </c>
      <c r="S2898">
        <v>2</v>
      </c>
      <c r="T2898">
        <v>18.399999999999999</v>
      </c>
      <c r="Y2898">
        <v>4.7316023649655818</v>
      </c>
      <c r="AA2898" t="s">
        <v>3833</v>
      </c>
      <c r="AB2898" t="s">
        <v>3845</v>
      </c>
      <c r="AC2898" t="s">
        <v>3933</v>
      </c>
      <c r="AD2898" t="s">
        <v>3964</v>
      </c>
      <c r="AE2898" t="s">
        <v>4071</v>
      </c>
      <c r="AF2898" t="s">
        <v>4442</v>
      </c>
      <c r="AG2898">
        <v>1</v>
      </c>
      <c r="AH2898">
        <v>0</v>
      </c>
      <c r="AI2898">
        <v>0</v>
      </c>
      <c r="AJ2898">
        <v>1</v>
      </c>
      <c r="AK2898">
        <v>1</v>
      </c>
      <c r="AL2898">
        <v>0</v>
      </c>
      <c r="AM2898">
        <v>0</v>
      </c>
      <c r="AN2898">
        <v>0</v>
      </c>
      <c r="AO2898">
        <v>0</v>
      </c>
      <c r="AP2898">
        <v>1</v>
      </c>
      <c r="AQ2898">
        <f t="shared" si="46"/>
        <v>4</v>
      </c>
    </row>
    <row r="2899" spans="1:43" x14ac:dyDescent="0.25">
      <c r="A2899" s="3">
        <v>2909</v>
      </c>
      <c r="B2899">
        <v>8061</v>
      </c>
      <c r="C2899">
        <v>603</v>
      </c>
      <c r="D2899" t="s">
        <v>669</v>
      </c>
      <c r="E2899">
        <v>21</v>
      </c>
      <c r="F2899">
        <v>158</v>
      </c>
      <c r="G2899">
        <v>3.58</v>
      </c>
      <c r="I2899" t="s">
        <v>3716</v>
      </c>
      <c r="J2899" t="s">
        <v>3733</v>
      </c>
      <c r="K2899" t="s">
        <v>3759</v>
      </c>
      <c r="L2899" t="s">
        <v>3820</v>
      </c>
      <c r="M2899" t="s">
        <v>3829</v>
      </c>
      <c r="N2899">
        <v>4</v>
      </c>
      <c r="O2899">
        <v>-52</v>
      </c>
      <c r="P2899">
        <v>11</v>
      </c>
      <c r="Q2899">
        <v>175</v>
      </c>
      <c r="R2899">
        <v>8.1</v>
      </c>
      <c r="S2899">
        <v>1</v>
      </c>
      <c r="T2899">
        <v>3.9</v>
      </c>
      <c r="Y2899">
        <v>0.73717668646654366</v>
      </c>
      <c r="AA2899" t="s">
        <v>3833</v>
      </c>
      <c r="AB2899" t="s">
        <v>3845</v>
      </c>
      <c r="AC2899" t="s">
        <v>3933</v>
      </c>
      <c r="AD2899" t="s">
        <v>3964</v>
      </c>
      <c r="AE2899" t="s">
        <v>4073</v>
      </c>
      <c r="AF2899" t="s">
        <v>4442</v>
      </c>
      <c r="AG2899">
        <v>1</v>
      </c>
      <c r="AH2899">
        <v>0</v>
      </c>
      <c r="AI2899">
        <v>0</v>
      </c>
      <c r="AJ2899">
        <v>1</v>
      </c>
      <c r="AK2899">
        <v>1</v>
      </c>
      <c r="AL2899">
        <v>0</v>
      </c>
      <c r="AM2899">
        <v>0</v>
      </c>
      <c r="AN2899">
        <v>0</v>
      </c>
      <c r="AO2899">
        <v>0</v>
      </c>
      <c r="AP2899">
        <v>0</v>
      </c>
      <c r="AQ2899">
        <f t="shared" si="46"/>
        <v>3</v>
      </c>
    </row>
    <row r="2900" spans="1:43" x14ac:dyDescent="0.25">
      <c r="A2900" s="3">
        <v>2910</v>
      </c>
      <c r="B2900">
        <v>8069</v>
      </c>
      <c r="C2900">
        <v>604</v>
      </c>
      <c r="D2900" t="s">
        <v>3556</v>
      </c>
      <c r="E2900">
        <v>61.3</v>
      </c>
      <c r="F2900">
        <v>31.9</v>
      </c>
      <c r="G2900">
        <v>1499</v>
      </c>
      <c r="H2900">
        <v>68</v>
      </c>
      <c r="I2900" t="s">
        <v>3729</v>
      </c>
      <c r="J2900" t="s">
        <v>3732</v>
      </c>
      <c r="K2900" t="s">
        <v>3745</v>
      </c>
      <c r="L2900" t="s">
        <v>4720</v>
      </c>
      <c r="M2900" t="s">
        <v>3831</v>
      </c>
      <c r="N2900">
        <v>26</v>
      </c>
      <c r="O2900">
        <v>4</v>
      </c>
      <c r="P2900">
        <v>194</v>
      </c>
      <c r="Q2900">
        <v>36.9</v>
      </c>
      <c r="R2900">
        <v>4.7</v>
      </c>
      <c r="S2900">
        <v>14</v>
      </c>
      <c r="T2900">
        <v>5.4</v>
      </c>
      <c r="U2900">
        <v>3.7</v>
      </c>
      <c r="V2900">
        <v>69</v>
      </c>
      <c r="W2900">
        <v>106.226054352513</v>
      </c>
      <c r="Y2900">
        <v>1.3938712237022659</v>
      </c>
      <c r="AA2900" t="s">
        <v>3833</v>
      </c>
      <c r="AB2900" t="s">
        <v>3927</v>
      </c>
      <c r="AC2900" t="s">
        <v>3933</v>
      </c>
      <c r="AD2900" t="s">
        <v>3964</v>
      </c>
      <c r="AE2900" t="s">
        <v>4397</v>
      </c>
      <c r="AF2900" t="s">
        <v>4570</v>
      </c>
      <c r="AG2900">
        <v>1</v>
      </c>
      <c r="AH2900">
        <v>0</v>
      </c>
      <c r="AI2900">
        <v>0</v>
      </c>
      <c r="AJ2900">
        <v>1</v>
      </c>
      <c r="AK2900">
        <v>1</v>
      </c>
      <c r="AL2900">
        <v>0</v>
      </c>
      <c r="AM2900">
        <v>1</v>
      </c>
      <c r="AN2900">
        <v>0</v>
      </c>
      <c r="AO2900">
        <v>0</v>
      </c>
      <c r="AP2900">
        <v>0</v>
      </c>
      <c r="AQ2900">
        <f t="shared" si="46"/>
        <v>4</v>
      </c>
    </row>
    <row r="2901" spans="1:43" x14ac:dyDescent="0.25">
      <c r="A2901" s="3">
        <v>2911</v>
      </c>
      <c r="C2901">
        <v>605</v>
      </c>
      <c r="D2901" t="s">
        <v>1015</v>
      </c>
      <c r="E2901">
        <v>-36.950000000000003</v>
      </c>
      <c r="F2901">
        <v>174.89</v>
      </c>
      <c r="G2901">
        <v>5.5E-2</v>
      </c>
      <c r="H2901">
        <v>5.0000000000000001E-3</v>
      </c>
      <c r="I2901" t="s">
        <v>3716</v>
      </c>
      <c r="J2901" t="s">
        <v>3733</v>
      </c>
      <c r="K2901" t="s">
        <v>3754</v>
      </c>
      <c r="L2901" t="s">
        <v>3819</v>
      </c>
      <c r="M2901" t="s">
        <v>3829</v>
      </c>
      <c r="N2901">
        <v>18</v>
      </c>
      <c r="O2901">
        <v>-36.4</v>
      </c>
      <c r="P2901">
        <v>260.39999999999998</v>
      </c>
      <c r="Q2901">
        <v>177.73577150438561</v>
      </c>
      <c r="R2901">
        <v>2.6</v>
      </c>
      <c r="S2901">
        <v>6</v>
      </c>
      <c r="T2901">
        <v>9.5</v>
      </c>
      <c r="U2901">
        <v>1.2</v>
      </c>
      <c r="V2901">
        <v>12.631578947368419</v>
      </c>
      <c r="W2901">
        <v>18.97373900921497</v>
      </c>
      <c r="Y2901">
        <v>2.107429350695905</v>
      </c>
      <c r="AA2901" t="s">
        <v>3833</v>
      </c>
      <c r="AB2901" t="s">
        <v>3845</v>
      </c>
      <c r="AC2901" t="s">
        <v>3933</v>
      </c>
      <c r="AD2901" t="s">
        <v>3964</v>
      </c>
      <c r="AE2901" t="s">
        <v>4757</v>
      </c>
      <c r="AF2901" t="s">
        <v>4412</v>
      </c>
      <c r="AG2901">
        <v>1</v>
      </c>
      <c r="AH2901">
        <v>1</v>
      </c>
      <c r="AI2901">
        <v>1</v>
      </c>
      <c r="AJ2901">
        <v>1</v>
      </c>
      <c r="AK2901">
        <v>1</v>
      </c>
      <c r="AL2901">
        <v>0</v>
      </c>
      <c r="AM2901">
        <v>0</v>
      </c>
      <c r="AN2901">
        <v>0</v>
      </c>
      <c r="AO2901">
        <v>0</v>
      </c>
      <c r="AP2901">
        <v>1</v>
      </c>
      <c r="AQ2901">
        <f t="shared" si="46"/>
        <v>6</v>
      </c>
    </row>
    <row r="2902" spans="1:43" x14ac:dyDescent="0.25">
      <c r="A2902" s="3">
        <v>2912</v>
      </c>
      <c r="C2902">
        <v>605</v>
      </c>
      <c r="D2902" t="s">
        <v>218</v>
      </c>
      <c r="E2902">
        <v>-36.770000000000003</v>
      </c>
      <c r="F2902">
        <v>174.89</v>
      </c>
      <c r="G2902">
        <v>7.5999999999999998E-2</v>
      </c>
      <c r="I2902" t="s">
        <v>3721</v>
      </c>
      <c r="J2902" t="s">
        <v>3733</v>
      </c>
      <c r="K2902" t="s">
        <v>3754</v>
      </c>
      <c r="L2902" t="s">
        <v>3819</v>
      </c>
      <c r="M2902" t="s">
        <v>3830</v>
      </c>
      <c r="N2902">
        <v>21</v>
      </c>
      <c r="O2902">
        <v>-59.7</v>
      </c>
      <c r="P2902">
        <v>0.2</v>
      </c>
      <c r="Q2902">
        <v>1011.371734119639</v>
      </c>
      <c r="R2902">
        <v>1</v>
      </c>
      <c r="S2902">
        <v>3</v>
      </c>
      <c r="T2902">
        <v>40</v>
      </c>
      <c r="U2902">
        <v>5.0999999999999996</v>
      </c>
      <c r="V2902">
        <v>12.75</v>
      </c>
      <c r="W2902">
        <v>22.371550845705968</v>
      </c>
      <c r="Y2902">
        <v>6.8684433251330761</v>
      </c>
      <c r="AA2902" t="s">
        <v>3833</v>
      </c>
      <c r="AB2902" t="s">
        <v>3845</v>
      </c>
      <c r="AC2902" t="s">
        <v>3933</v>
      </c>
      <c r="AD2902" t="s">
        <v>3964</v>
      </c>
      <c r="AE2902" t="s">
        <v>4757</v>
      </c>
      <c r="AF2902" t="s">
        <v>4412</v>
      </c>
      <c r="AG2902">
        <v>1</v>
      </c>
      <c r="AH2902">
        <v>0</v>
      </c>
      <c r="AI2902">
        <v>1</v>
      </c>
      <c r="AJ2902">
        <v>1</v>
      </c>
      <c r="AK2902">
        <v>1</v>
      </c>
      <c r="AL2902">
        <v>0</v>
      </c>
      <c r="AM2902">
        <v>0</v>
      </c>
      <c r="AN2902">
        <v>0</v>
      </c>
      <c r="AO2902">
        <v>0</v>
      </c>
      <c r="AP2902">
        <v>1</v>
      </c>
      <c r="AQ2902">
        <f t="shared" si="46"/>
        <v>5</v>
      </c>
    </row>
    <row r="2903" spans="1:43" x14ac:dyDescent="0.25">
      <c r="A2903" s="3">
        <v>2913</v>
      </c>
      <c r="C2903">
        <v>605</v>
      </c>
      <c r="D2903" t="s">
        <v>217</v>
      </c>
      <c r="E2903">
        <v>-36.79</v>
      </c>
      <c r="F2903">
        <v>174.76</v>
      </c>
      <c r="G2903">
        <v>0.14000000000000001</v>
      </c>
      <c r="I2903" t="s">
        <v>3715</v>
      </c>
      <c r="J2903" t="s">
        <v>3733</v>
      </c>
      <c r="K2903" t="s">
        <v>3754</v>
      </c>
      <c r="L2903" t="s">
        <v>3819</v>
      </c>
      <c r="M2903" t="s">
        <v>3830</v>
      </c>
      <c r="N2903">
        <v>19</v>
      </c>
      <c r="O2903">
        <v>-64.400000000000006</v>
      </c>
      <c r="P2903">
        <v>359.2</v>
      </c>
      <c r="Q2903">
        <v>501.56688647757642</v>
      </c>
      <c r="R2903">
        <v>1.5</v>
      </c>
      <c r="S2903">
        <v>4</v>
      </c>
      <c r="T2903">
        <v>13.1</v>
      </c>
      <c r="U2903">
        <v>1.2</v>
      </c>
      <c r="V2903">
        <v>9.1603053435114496</v>
      </c>
      <c r="W2903">
        <v>14.87527702951623</v>
      </c>
      <c r="Y2903">
        <v>2.1156291287783242</v>
      </c>
      <c r="AA2903" t="s">
        <v>3833</v>
      </c>
      <c r="AB2903" t="s">
        <v>3845</v>
      </c>
      <c r="AC2903" t="s">
        <v>3933</v>
      </c>
      <c r="AD2903" t="s">
        <v>3974</v>
      </c>
      <c r="AE2903" t="s">
        <v>4757</v>
      </c>
      <c r="AF2903" t="s">
        <v>4412</v>
      </c>
      <c r="AG2903">
        <v>1</v>
      </c>
      <c r="AH2903">
        <v>0</v>
      </c>
      <c r="AI2903">
        <v>1</v>
      </c>
      <c r="AJ2903">
        <v>1</v>
      </c>
      <c r="AK2903">
        <v>1</v>
      </c>
      <c r="AL2903">
        <v>0</v>
      </c>
      <c r="AM2903">
        <v>0</v>
      </c>
      <c r="AN2903">
        <v>0</v>
      </c>
      <c r="AO2903">
        <v>0</v>
      </c>
      <c r="AP2903">
        <v>1</v>
      </c>
      <c r="AQ2903">
        <f t="shared" si="46"/>
        <v>5</v>
      </c>
    </row>
    <row r="2904" spans="1:43" x14ac:dyDescent="0.25">
      <c r="A2904" s="3">
        <v>2914</v>
      </c>
      <c r="C2904">
        <v>605</v>
      </c>
      <c r="D2904" t="s">
        <v>1014</v>
      </c>
      <c r="E2904">
        <v>-36.96</v>
      </c>
      <c r="F2904">
        <v>174.76</v>
      </c>
      <c r="G2904">
        <v>22</v>
      </c>
      <c r="I2904" t="s">
        <v>3715</v>
      </c>
      <c r="J2904" t="s">
        <v>3733</v>
      </c>
      <c r="K2904" t="s">
        <v>3754</v>
      </c>
      <c r="L2904" t="s">
        <v>3819</v>
      </c>
      <c r="M2904" t="s">
        <v>3829</v>
      </c>
      <c r="N2904">
        <v>20</v>
      </c>
      <c r="O2904">
        <v>60.9</v>
      </c>
      <c r="P2904">
        <v>5.3</v>
      </c>
      <c r="Q2904">
        <v>329.74587850130308</v>
      </c>
      <c r="R2904">
        <v>1.8</v>
      </c>
      <c r="S2904">
        <v>5</v>
      </c>
      <c r="T2904">
        <v>11.1</v>
      </c>
      <c r="U2904">
        <v>0.4</v>
      </c>
      <c r="V2904">
        <v>3.6036036036036041</v>
      </c>
      <c r="W2904">
        <v>5.5546330836076736</v>
      </c>
      <c r="Y2904">
        <v>1.876544092393684</v>
      </c>
      <c r="AA2904" t="s">
        <v>3833</v>
      </c>
      <c r="AB2904" t="s">
        <v>3845</v>
      </c>
      <c r="AC2904" t="s">
        <v>3933</v>
      </c>
      <c r="AD2904" t="s">
        <v>3964</v>
      </c>
      <c r="AE2904" t="s">
        <v>4757</v>
      </c>
      <c r="AF2904" t="s">
        <v>4412</v>
      </c>
      <c r="AG2904">
        <v>1</v>
      </c>
      <c r="AH2904">
        <v>1</v>
      </c>
      <c r="AI2904">
        <v>1</v>
      </c>
      <c r="AJ2904">
        <v>1</v>
      </c>
      <c r="AK2904">
        <v>1</v>
      </c>
      <c r="AL2904">
        <v>0</v>
      </c>
      <c r="AM2904">
        <v>0</v>
      </c>
      <c r="AN2904">
        <v>0</v>
      </c>
      <c r="AO2904">
        <v>0</v>
      </c>
      <c r="AP2904">
        <v>1</v>
      </c>
      <c r="AQ2904">
        <f t="shared" si="46"/>
        <v>6</v>
      </c>
    </row>
    <row r="2905" spans="1:43" x14ac:dyDescent="0.25">
      <c r="A2905" s="3">
        <v>2915</v>
      </c>
      <c r="B2905">
        <v>8079</v>
      </c>
      <c r="C2905">
        <v>606</v>
      </c>
      <c r="D2905" t="s">
        <v>3560</v>
      </c>
      <c r="E2905">
        <v>67.12</v>
      </c>
      <c r="F2905">
        <v>244.28</v>
      </c>
      <c r="G2905">
        <v>1267</v>
      </c>
      <c r="H2905">
        <v>2</v>
      </c>
      <c r="I2905" t="s">
        <v>3722</v>
      </c>
      <c r="J2905" t="s">
        <v>3734</v>
      </c>
      <c r="K2905" t="s">
        <v>3781</v>
      </c>
      <c r="L2905" t="s">
        <v>3817</v>
      </c>
      <c r="M2905" t="s">
        <v>3832</v>
      </c>
      <c r="N2905">
        <v>2</v>
      </c>
      <c r="O2905">
        <v>12</v>
      </c>
      <c r="P2905">
        <v>216</v>
      </c>
      <c r="Q2905">
        <v>20</v>
      </c>
      <c r="R2905">
        <v>59</v>
      </c>
      <c r="S2905">
        <v>2</v>
      </c>
      <c r="T2905">
        <v>19.3</v>
      </c>
      <c r="U2905">
        <v>4</v>
      </c>
      <c r="V2905">
        <v>20</v>
      </c>
      <c r="W2905">
        <v>42.408078621817637</v>
      </c>
      <c r="Y2905">
        <v>4.9093439949557096</v>
      </c>
      <c r="AA2905" t="s">
        <v>3836</v>
      </c>
      <c r="AB2905" t="s">
        <v>3859</v>
      </c>
      <c r="AC2905" t="s">
        <v>3931</v>
      </c>
      <c r="AD2905" t="s">
        <v>3985</v>
      </c>
      <c r="AF2905" t="s">
        <v>4571</v>
      </c>
      <c r="AG2905">
        <v>1</v>
      </c>
      <c r="AH2905">
        <v>0</v>
      </c>
      <c r="AI2905">
        <v>0</v>
      </c>
      <c r="AJ2905">
        <v>1</v>
      </c>
      <c r="AK2905">
        <v>0</v>
      </c>
      <c r="AL2905">
        <v>0</v>
      </c>
      <c r="AM2905">
        <v>0</v>
      </c>
      <c r="AN2905">
        <v>0</v>
      </c>
      <c r="AO2905">
        <v>0</v>
      </c>
      <c r="AP2905">
        <v>0</v>
      </c>
      <c r="AQ2905">
        <f t="shared" si="46"/>
        <v>2</v>
      </c>
    </row>
    <row r="2906" spans="1:43" x14ac:dyDescent="0.25">
      <c r="A2906" s="3">
        <v>2916</v>
      </c>
      <c r="B2906">
        <v>8080</v>
      </c>
      <c r="C2906">
        <v>606</v>
      </c>
      <c r="D2906" t="s">
        <v>3559</v>
      </c>
      <c r="E2906">
        <v>62.76</v>
      </c>
      <c r="F2906">
        <v>249.62</v>
      </c>
      <c r="G2906">
        <v>1267</v>
      </c>
      <c r="H2906">
        <v>2</v>
      </c>
      <c r="I2906" t="s">
        <v>3722</v>
      </c>
      <c r="J2906" t="s">
        <v>3734</v>
      </c>
      <c r="K2906" t="s">
        <v>3781</v>
      </c>
      <c r="L2906" t="s">
        <v>3817</v>
      </c>
      <c r="M2906" t="s">
        <v>3832</v>
      </c>
      <c r="N2906">
        <v>3</v>
      </c>
      <c r="O2906">
        <v>52</v>
      </c>
      <c r="P2906">
        <v>228</v>
      </c>
      <c r="Q2906">
        <v>18.5</v>
      </c>
      <c r="R2906">
        <v>29.5</v>
      </c>
      <c r="S2906">
        <v>3</v>
      </c>
      <c r="T2906">
        <v>9.3000000000000007</v>
      </c>
      <c r="U2906">
        <v>0.3</v>
      </c>
      <c r="V2906">
        <v>3</v>
      </c>
      <c r="W2906">
        <v>5.5881416182933457</v>
      </c>
      <c r="Y2906">
        <v>1.7578828677279119</v>
      </c>
      <c r="AA2906" t="s">
        <v>3836</v>
      </c>
      <c r="AB2906" t="s">
        <v>3859</v>
      </c>
      <c r="AC2906" t="s">
        <v>3931</v>
      </c>
      <c r="AD2906" t="s">
        <v>3985</v>
      </c>
      <c r="AF2906" t="s">
        <v>4571</v>
      </c>
      <c r="AG2906">
        <v>1</v>
      </c>
      <c r="AH2906">
        <v>0</v>
      </c>
      <c r="AI2906">
        <v>0</v>
      </c>
      <c r="AJ2906">
        <v>1</v>
      </c>
      <c r="AK2906">
        <v>0</v>
      </c>
      <c r="AL2906">
        <v>0</v>
      </c>
      <c r="AM2906">
        <v>0</v>
      </c>
      <c r="AN2906">
        <v>0</v>
      </c>
      <c r="AO2906">
        <v>0</v>
      </c>
      <c r="AP2906">
        <v>0</v>
      </c>
      <c r="AQ2906">
        <f t="shared" si="46"/>
        <v>2</v>
      </c>
    </row>
    <row r="2907" spans="1:43" x14ac:dyDescent="0.25">
      <c r="A2907" s="3">
        <v>2917</v>
      </c>
      <c r="B2907">
        <v>8081</v>
      </c>
      <c r="C2907">
        <v>606</v>
      </c>
      <c r="D2907" t="s">
        <v>3558</v>
      </c>
      <c r="E2907">
        <v>62.87</v>
      </c>
      <c r="F2907">
        <v>251.64</v>
      </c>
      <c r="G2907">
        <v>1267</v>
      </c>
      <c r="H2907">
        <v>2</v>
      </c>
      <c r="I2907" t="s">
        <v>3722</v>
      </c>
      <c r="J2907" t="s">
        <v>3734</v>
      </c>
      <c r="K2907" t="s">
        <v>3781</v>
      </c>
      <c r="L2907" t="s">
        <v>3817</v>
      </c>
      <c r="M2907" t="s">
        <v>3832</v>
      </c>
      <c r="N2907">
        <v>3</v>
      </c>
      <c r="O2907">
        <v>50</v>
      </c>
      <c r="P2907">
        <v>243</v>
      </c>
      <c r="Q2907">
        <v>6</v>
      </c>
      <c r="R2907">
        <v>55.4</v>
      </c>
      <c r="S2907">
        <v>3</v>
      </c>
      <c r="T2907">
        <v>7.2</v>
      </c>
      <c r="U2907">
        <v>2.2000000000000002</v>
      </c>
      <c r="V2907">
        <v>30</v>
      </c>
      <c r="W2907">
        <v>57.435590288254737</v>
      </c>
      <c r="Y2907">
        <v>1.3931681539895</v>
      </c>
      <c r="AA2907" t="s">
        <v>3836</v>
      </c>
      <c r="AB2907" t="s">
        <v>3859</v>
      </c>
      <c r="AC2907" t="s">
        <v>3931</v>
      </c>
      <c r="AD2907" t="s">
        <v>3985</v>
      </c>
      <c r="AF2907" t="s">
        <v>4571</v>
      </c>
      <c r="AG2907">
        <v>1</v>
      </c>
      <c r="AH2907">
        <v>0</v>
      </c>
      <c r="AI2907">
        <v>0</v>
      </c>
      <c r="AJ2907">
        <v>1</v>
      </c>
      <c r="AK2907">
        <v>0</v>
      </c>
      <c r="AL2907">
        <v>0</v>
      </c>
      <c r="AM2907">
        <v>0</v>
      </c>
      <c r="AN2907">
        <v>0</v>
      </c>
      <c r="AO2907">
        <v>0</v>
      </c>
      <c r="AP2907">
        <v>0</v>
      </c>
      <c r="AQ2907">
        <f t="shared" si="46"/>
        <v>2</v>
      </c>
    </row>
    <row r="2908" spans="1:43" x14ac:dyDescent="0.25">
      <c r="A2908" s="3">
        <v>2918</v>
      </c>
      <c r="B2908">
        <v>8082</v>
      </c>
      <c r="C2908">
        <v>606</v>
      </c>
      <c r="D2908" t="s">
        <v>3557</v>
      </c>
      <c r="E2908">
        <v>64</v>
      </c>
      <c r="F2908">
        <v>248.78</v>
      </c>
      <c r="G2908">
        <v>1267</v>
      </c>
      <c r="H2908">
        <v>2</v>
      </c>
      <c r="I2908" t="s">
        <v>3722</v>
      </c>
      <c r="J2908" t="s">
        <v>3734</v>
      </c>
      <c r="K2908" t="s">
        <v>3781</v>
      </c>
      <c r="L2908" t="s">
        <v>3817</v>
      </c>
      <c r="M2908" t="s">
        <v>3832</v>
      </c>
      <c r="N2908">
        <v>5</v>
      </c>
      <c r="O2908">
        <v>32</v>
      </c>
      <c r="P2908">
        <v>239</v>
      </c>
      <c r="Q2908">
        <v>36.4</v>
      </c>
      <c r="R2908">
        <v>12.9</v>
      </c>
      <c r="S2908">
        <v>5</v>
      </c>
      <c r="T2908">
        <v>5.9</v>
      </c>
      <c r="U2908">
        <v>0.7</v>
      </c>
      <c r="V2908">
        <v>11</v>
      </c>
      <c r="W2908">
        <v>18.440830543678381</v>
      </c>
      <c r="Y2908">
        <v>1.355565201355448</v>
      </c>
      <c r="AA2908" t="s">
        <v>3836</v>
      </c>
      <c r="AB2908" t="s">
        <v>3859</v>
      </c>
      <c r="AC2908" t="s">
        <v>3931</v>
      </c>
      <c r="AD2908" t="s">
        <v>3985</v>
      </c>
      <c r="AF2908" t="s">
        <v>4571</v>
      </c>
      <c r="AG2908">
        <v>1</v>
      </c>
      <c r="AH2908">
        <v>1</v>
      </c>
      <c r="AI2908">
        <v>0</v>
      </c>
      <c r="AJ2908">
        <v>1</v>
      </c>
      <c r="AK2908">
        <v>0</v>
      </c>
      <c r="AL2908">
        <v>0</v>
      </c>
      <c r="AM2908">
        <v>0</v>
      </c>
      <c r="AN2908">
        <v>0</v>
      </c>
      <c r="AO2908">
        <v>0</v>
      </c>
      <c r="AP2908">
        <v>0</v>
      </c>
      <c r="AQ2908">
        <f t="shared" si="46"/>
        <v>3</v>
      </c>
    </row>
    <row r="2909" spans="1:43" x14ac:dyDescent="0.25">
      <c r="A2909" s="3">
        <v>2919</v>
      </c>
      <c r="B2909">
        <v>8121</v>
      </c>
      <c r="C2909">
        <v>610</v>
      </c>
      <c r="D2909">
        <v>12</v>
      </c>
      <c r="E2909">
        <v>42</v>
      </c>
      <c r="F2909">
        <v>42</v>
      </c>
      <c r="G2909">
        <v>77.599999999999994</v>
      </c>
      <c r="H2909">
        <v>7</v>
      </c>
      <c r="I2909" t="s">
        <v>3713</v>
      </c>
      <c r="J2909" t="s">
        <v>3732</v>
      </c>
      <c r="K2909" t="s">
        <v>3744</v>
      </c>
      <c r="L2909" t="s">
        <v>3817</v>
      </c>
      <c r="M2909" t="s">
        <v>3832</v>
      </c>
      <c r="N2909">
        <v>11</v>
      </c>
      <c r="O2909">
        <v>44</v>
      </c>
      <c r="S2909">
        <v>15</v>
      </c>
      <c r="T2909">
        <v>16</v>
      </c>
      <c r="U2909">
        <v>1.1000000000000001</v>
      </c>
      <c r="V2909">
        <v>6</v>
      </c>
      <c r="W2909">
        <v>8.9572530830538462</v>
      </c>
      <c r="Y2909">
        <v>3.305086666868188</v>
      </c>
      <c r="AA2909" t="s">
        <v>3833</v>
      </c>
      <c r="AB2909" t="s">
        <v>3845</v>
      </c>
      <c r="AC2909" t="s">
        <v>3959</v>
      </c>
      <c r="AD2909" t="s">
        <v>3964</v>
      </c>
      <c r="AE2909" t="s">
        <v>4306</v>
      </c>
      <c r="AF2909" t="s">
        <v>4532</v>
      </c>
      <c r="AG2909">
        <v>1</v>
      </c>
      <c r="AH2909">
        <v>1</v>
      </c>
      <c r="AI2909">
        <v>0</v>
      </c>
      <c r="AJ2909">
        <v>0</v>
      </c>
      <c r="AK2909">
        <v>0</v>
      </c>
      <c r="AL2909">
        <v>0</v>
      </c>
      <c r="AM2909">
        <v>0</v>
      </c>
      <c r="AN2909">
        <v>0</v>
      </c>
      <c r="AO2909">
        <v>0</v>
      </c>
      <c r="AP2909">
        <v>0</v>
      </c>
      <c r="AQ2909">
        <f t="shared" si="46"/>
        <v>2</v>
      </c>
    </row>
    <row r="2910" spans="1:43" x14ac:dyDescent="0.25">
      <c r="A2910" s="3">
        <v>2920</v>
      </c>
      <c r="B2910">
        <v>8123</v>
      </c>
      <c r="C2910">
        <v>610</v>
      </c>
      <c r="D2910">
        <v>15</v>
      </c>
      <c r="E2910">
        <v>42</v>
      </c>
      <c r="F2910">
        <v>42</v>
      </c>
      <c r="G2910">
        <v>84.7</v>
      </c>
      <c r="H2910">
        <v>1.2</v>
      </c>
      <c r="I2910" t="s">
        <v>3713</v>
      </c>
      <c r="J2910" t="s">
        <v>3732</v>
      </c>
      <c r="K2910" t="s">
        <v>3744</v>
      </c>
      <c r="L2910" t="s">
        <v>3817</v>
      </c>
      <c r="M2910" t="s">
        <v>3832</v>
      </c>
      <c r="N2910">
        <v>8</v>
      </c>
      <c r="O2910">
        <v>-48</v>
      </c>
      <c r="S2910">
        <v>24</v>
      </c>
      <c r="T2910">
        <v>14.8</v>
      </c>
      <c r="U2910">
        <v>2.2999999999999998</v>
      </c>
      <c r="V2910">
        <v>15</v>
      </c>
      <c r="W2910">
        <v>19.344931567121179</v>
      </c>
      <c r="X2910">
        <v>3.2</v>
      </c>
      <c r="Y2910">
        <v>2.9292732879669021</v>
      </c>
      <c r="AA2910" t="s">
        <v>3833</v>
      </c>
      <c r="AB2910" t="s">
        <v>3845</v>
      </c>
      <c r="AC2910" t="s">
        <v>3959</v>
      </c>
      <c r="AD2910" t="s">
        <v>3964</v>
      </c>
      <c r="AF2910" t="s">
        <v>4532</v>
      </c>
      <c r="AG2910">
        <v>1</v>
      </c>
      <c r="AH2910">
        <v>1</v>
      </c>
      <c r="AI2910">
        <v>0</v>
      </c>
      <c r="AJ2910">
        <v>0</v>
      </c>
      <c r="AK2910">
        <v>0</v>
      </c>
      <c r="AL2910">
        <v>0</v>
      </c>
      <c r="AM2910">
        <v>0</v>
      </c>
      <c r="AN2910">
        <v>0</v>
      </c>
      <c r="AO2910">
        <v>0</v>
      </c>
      <c r="AP2910">
        <v>0</v>
      </c>
      <c r="AQ2910">
        <f t="shared" si="46"/>
        <v>2</v>
      </c>
    </row>
    <row r="2911" spans="1:43" x14ac:dyDescent="0.25">
      <c r="A2911" s="3">
        <v>2921</v>
      </c>
      <c r="B2911">
        <v>8122</v>
      </c>
      <c r="C2911">
        <v>610</v>
      </c>
      <c r="D2911">
        <v>14</v>
      </c>
      <c r="E2911">
        <v>42</v>
      </c>
      <c r="F2911">
        <v>42</v>
      </c>
      <c r="G2911">
        <v>87.5</v>
      </c>
      <c r="H2911">
        <v>4</v>
      </c>
      <c r="I2911" t="s">
        <v>3713</v>
      </c>
      <c r="J2911" t="s">
        <v>3732</v>
      </c>
      <c r="K2911" t="s">
        <v>3744</v>
      </c>
      <c r="L2911" t="s">
        <v>3817</v>
      </c>
      <c r="M2911" t="s">
        <v>3832</v>
      </c>
      <c r="N2911">
        <v>10</v>
      </c>
      <c r="O2911">
        <v>41</v>
      </c>
      <c r="S2911">
        <v>22</v>
      </c>
      <c r="T2911">
        <v>22.8</v>
      </c>
      <c r="U2911">
        <v>2.8</v>
      </c>
      <c r="V2911">
        <v>12</v>
      </c>
      <c r="W2911">
        <v>15.384121068959519</v>
      </c>
      <c r="X2911">
        <v>4.5</v>
      </c>
      <c r="Y2911">
        <v>4.8519118554911724</v>
      </c>
      <c r="AA2911" t="s">
        <v>3833</v>
      </c>
      <c r="AB2911" t="s">
        <v>3845</v>
      </c>
      <c r="AC2911" t="s">
        <v>3935</v>
      </c>
      <c r="AD2911" t="s">
        <v>3964</v>
      </c>
      <c r="AE2911" t="s">
        <v>4307</v>
      </c>
      <c r="AF2911" t="s">
        <v>4532</v>
      </c>
      <c r="AG2911">
        <v>1</v>
      </c>
      <c r="AH2911">
        <v>1</v>
      </c>
      <c r="AI2911">
        <v>0</v>
      </c>
      <c r="AJ2911">
        <v>0</v>
      </c>
      <c r="AK2911">
        <v>0</v>
      </c>
      <c r="AL2911">
        <v>0</v>
      </c>
      <c r="AM2911">
        <v>0</v>
      </c>
      <c r="AN2911">
        <v>0</v>
      </c>
      <c r="AO2911">
        <v>0</v>
      </c>
      <c r="AP2911">
        <v>0</v>
      </c>
      <c r="AQ2911">
        <f t="shared" si="46"/>
        <v>2</v>
      </c>
    </row>
    <row r="2912" spans="1:43" x14ac:dyDescent="0.25">
      <c r="A2912" s="3">
        <v>2922</v>
      </c>
      <c r="B2912">
        <v>8124</v>
      </c>
      <c r="C2912">
        <v>610</v>
      </c>
      <c r="D2912">
        <v>16</v>
      </c>
      <c r="E2912">
        <v>42</v>
      </c>
      <c r="F2912">
        <v>42</v>
      </c>
      <c r="G2912">
        <v>94.5</v>
      </c>
      <c r="H2912">
        <v>5.2</v>
      </c>
      <c r="I2912" t="s">
        <v>3713</v>
      </c>
      <c r="J2912" t="s">
        <v>3732</v>
      </c>
      <c r="K2912" t="s">
        <v>3744</v>
      </c>
      <c r="L2912" t="s">
        <v>3817</v>
      </c>
      <c r="M2912" t="s">
        <v>3832</v>
      </c>
      <c r="N2912">
        <v>21</v>
      </c>
      <c r="O2912">
        <v>48</v>
      </c>
      <c r="S2912">
        <v>12</v>
      </c>
      <c r="T2912">
        <v>19.5</v>
      </c>
      <c r="U2912">
        <v>0.3</v>
      </c>
      <c r="V2912">
        <v>1</v>
      </c>
      <c r="W2912">
        <v>2.0577568297387852</v>
      </c>
      <c r="Y2912">
        <v>3.8595154807672021</v>
      </c>
      <c r="AA2912" t="s">
        <v>3833</v>
      </c>
      <c r="AB2912" t="s">
        <v>3915</v>
      </c>
      <c r="AC2912" t="s">
        <v>3934</v>
      </c>
      <c r="AD2912" t="s">
        <v>3964</v>
      </c>
      <c r="AF2912" t="s">
        <v>4532</v>
      </c>
      <c r="AG2912">
        <v>1</v>
      </c>
      <c r="AH2912">
        <v>1</v>
      </c>
      <c r="AI2912">
        <v>0</v>
      </c>
      <c r="AJ2912">
        <v>0</v>
      </c>
      <c r="AK2912">
        <v>0</v>
      </c>
      <c r="AL2912">
        <v>0</v>
      </c>
      <c r="AM2912">
        <v>0</v>
      </c>
      <c r="AN2912">
        <v>0</v>
      </c>
      <c r="AO2912">
        <v>0</v>
      </c>
      <c r="AP2912">
        <v>0</v>
      </c>
      <c r="AQ2912">
        <f t="shared" si="46"/>
        <v>2</v>
      </c>
    </row>
    <row r="2913" spans="1:43" x14ac:dyDescent="0.25">
      <c r="A2913" s="3">
        <v>2923</v>
      </c>
      <c r="B2913">
        <v>8129</v>
      </c>
      <c r="C2913">
        <v>612</v>
      </c>
      <c r="D2913" t="s">
        <v>565</v>
      </c>
      <c r="E2913">
        <v>40</v>
      </c>
      <c r="F2913">
        <v>113.8</v>
      </c>
      <c r="G2913">
        <v>0.53</v>
      </c>
      <c r="H2913">
        <v>0.3</v>
      </c>
      <c r="I2913" t="s">
        <v>3716</v>
      </c>
      <c r="J2913" t="s">
        <v>3732</v>
      </c>
      <c r="K2913" t="s">
        <v>3749</v>
      </c>
      <c r="L2913" t="s">
        <v>4721</v>
      </c>
      <c r="M2913" t="s">
        <v>3830</v>
      </c>
      <c r="N2913">
        <v>27</v>
      </c>
      <c r="O2913">
        <v>57.9</v>
      </c>
      <c r="P2913">
        <v>313.8</v>
      </c>
      <c r="Q2913">
        <v>150</v>
      </c>
      <c r="R2913">
        <v>2.2000000000000002</v>
      </c>
      <c r="S2913">
        <v>10</v>
      </c>
      <c r="T2913">
        <v>14.2</v>
      </c>
      <c r="U2913">
        <v>3.7</v>
      </c>
      <c r="V2913">
        <v>26</v>
      </c>
      <c r="W2913">
        <v>36.82375328116607</v>
      </c>
      <c r="Y2913">
        <v>2.5</v>
      </c>
      <c r="AA2913" t="s">
        <v>3833</v>
      </c>
      <c r="AB2913" t="s">
        <v>3845</v>
      </c>
      <c r="AC2913" t="s">
        <v>3933</v>
      </c>
      <c r="AD2913" t="s">
        <v>3964</v>
      </c>
      <c r="AF2913" t="s">
        <v>4437</v>
      </c>
      <c r="AG2913">
        <v>0</v>
      </c>
      <c r="AH2913">
        <v>0</v>
      </c>
      <c r="AI2913">
        <v>0</v>
      </c>
      <c r="AJ2913">
        <v>1</v>
      </c>
      <c r="AK2913">
        <v>1</v>
      </c>
      <c r="AL2913">
        <v>0</v>
      </c>
      <c r="AM2913">
        <v>1</v>
      </c>
      <c r="AN2913">
        <v>0</v>
      </c>
      <c r="AO2913">
        <v>0</v>
      </c>
      <c r="AP2913">
        <v>1</v>
      </c>
      <c r="AQ2913">
        <f t="shared" si="46"/>
        <v>4</v>
      </c>
    </row>
    <row r="2914" spans="1:43" x14ac:dyDescent="0.25">
      <c r="A2914" s="3">
        <v>2924</v>
      </c>
      <c r="B2914">
        <v>8133</v>
      </c>
      <c r="C2914">
        <v>612</v>
      </c>
      <c r="D2914" t="s">
        <v>567</v>
      </c>
      <c r="E2914">
        <v>40</v>
      </c>
      <c r="F2914">
        <v>113.8</v>
      </c>
      <c r="G2914">
        <v>0.53</v>
      </c>
      <c r="H2914">
        <v>0.3</v>
      </c>
      <c r="I2914" t="s">
        <v>3716</v>
      </c>
      <c r="J2914" t="s">
        <v>3732</v>
      </c>
      <c r="K2914" t="s">
        <v>3749</v>
      </c>
      <c r="L2914" t="s">
        <v>4722</v>
      </c>
      <c r="M2914" t="s">
        <v>3830</v>
      </c>
      <c r="N2914">
        <v>13</v>
      </c>
      <c r="O2914">
        <v>62.5</v>
      </c>
      <c r="P2914">
        <v>333.2</v>
      </c>
      <c r="Q2914">
        <v>285</v>
      </c>
      <c r="R2914">
        <v>2.2999999999999998</v>
      </c>
      <c r="S2914">
        <v>5</v>
      </c>
      <c r="T2914">
        <v>6.8</v>
      </c>
      <c r="U2914">
        <v>1.5</v>
      </c>
      <c r="V2914">
        <v>22</v>
      </c>
      <c r="W2914">
        <v>35.078864112016497</v>
      </c>
      <c r="Y2914">
        <v>1.1000000000000001</v>
      </c>
      <c r="AA2914" t="s">
        <v>3833</v>
      </c>
      <c r="AB2914" t="s">
        <v>3845</v>
      </c>
      <c r="AC2914" t="s">
        <v>3933</v>
      </c>
      <c r="AD2914" t="s">
        <v>3964</v>
      </c>
      <c r="AF2914" t="s">
        <v>4437</v>
      </c>
      <c r="AG2914">
        <v>0</v>
      </c>
      <c r="AH2914">
        <v>0</v>
      </c>
      <c r="AI2914">
        <v>0</v>
      </c>
      <c r="AJ2914">
        <v>1</v>
      </c>
      <c r="AK2914">
        <v>1</v>
      </c>
      <c r="AL2914">
        <v>1</v>
      </c>
      <c r="AM2914">
        <v>0</v>
      </c>
      <c r="AN2914">
        <v>0</v>
      </c>
      <c r="AO2914">
        <v>0</v>
      </c>
      <c r="AP2914">
        <v>1</v>
      </c>
      <c r="AQ2914">
        <f t="shared" si="46"/>
        <v>4</v>
      </c>
    </row>
    <row r="2915" spans="1:43" x14ac:dyDescent="0.25">
      <c r="A2915" s="3">
        <v>2925</v>
      </c>
      <c r="B2915">
        <v>8132</v>
      </c>
      <c r="C2915">
        <v>612</v>
      </c>
      <c r="D2915" t="s">
        <v>566</v>
      </c>
      <c r="E2915">
        <v>40</v>
      </c>
      <c r="F2915">
        <v>113.8</v>
      </c>
      <c r="G2915">
        <v>0.53</v>
      </c>
      <c r="H2915">
        <v>0.3</v>
      </c>
      <c r="I2915" t="s">
        <v>3716</v>
      </c>
      <c r="J2915" t="s">
        <v>3732</v>
      </c>
      <c r="K2915" t="s">
        <v>3749</v>
      </c>
      <c r="L2915" t="s">
        <v>4721</v>
      </c>
      <c r="M2915" t="s">
        <v>3830</v>
      </c>
      <c r="N2915">
        <v>21</v>
      </c>
      <c r="O2915">
        <v>62.8</v>
      </c>
      <c r="P2915">
        <v>323.5</v>
      </c>
      <c r="Q2915">
        <v>288.10000000000002</v>
      </c>
      <c r="R2915">
        <v>1.8</v>
      </c>
      <c r="S2915">
        <v>14</v>
      </c>
      <c r="T2915">
        <v>18.7</v>
      </c>
      <c r="U2915">
        <v>5.2</v>
      </c>
      <c r="V2915">
        <v>28</v>
      </c>
      <c r="W2915">
        <v>37.521483474182091</v>
      </c>
      <c r="Y2915">
        <v>3.1</v>
      </c>
      <c r="AA2915" t="s">
        <v>3833</v>
      </c>
      <c r="AB2915" t="s">
        <v>3845</v>
      </c>
      <c r="AC2915" t="s">
        <v>3933</v>
      </c>
      <c r="AD2915" t="s">
        <v>3964</v>
      </c>
      <c r="AF2915" t="s">
        <v>4437</v>
      </c>
      <c r="AG2915">
        <v>0</v>
      </c>
      <c r="AH2915">
        <v>0</v>
      </c>
      <c r="AI2915">
        <v>0</v>
      </c>
      <c r="AJ2915">
        <v>1</v>
      </c>
      <c r="AK2915">
        <v>1</v>
      </c>
      <c r="AL2915">
        <v>0</v>
      </c>
      <c r="AM2915">
        <v>1</v>
      </c>
      <c r="AN2915">
        <v>0</v>
      </c>
      <c r="AO2915">
        <v>0</v>
      </c>
      <c r="AP2915">
        <v>1</v>
      </c>
      <c r="AQ2915">
        <f t="shared" si="46"/>
        <v>4</v>
      </c>
    </row>
    <row r="2916" spans="1:43" x14ac:dyDescent="0.25">
      <c r="A2916" s="3">
        <v>2926</v>
      </c>
      <c r="B2916">
        <v>8134</v>
      </c>
      <c r="C2916">
        <v>612</v>
      </c>
      <c r="D2916" t="s">
        <v>568</v>
      </c>
      <c r="E2916">
        <v>40</v>
      </c>
      <c r="F2916">
        <v>113.8</v>
      </c>
      <c r="G2916">
        <v>0.53</v>
      </c>
      <c r="H2916">
        <v>0.3</v>
      </c>
      <c r="I2916" t="s">
        <v>3716</v>
      </c>
      <c r="J2916" t="s">
        <v>3732</v>
      </c>
      <c r="K2916" t="s">
        <v>3749</v>
      </c>
      <c r="L2916" t="s">
        <v>3819</v>
      </c>
      <c r="M2916" t="s">
        <v>3830</v>
      </c>
      <c r="N2916">
        <v>14</v>
      </c>
      <c r="O2916">
        <v>41.5</v>
      </c>
      <c r="P2916">
        <v>352</v>
      </c>
      <c r="Q2916">
        <v>289.3</v>
      </c>
      <c r="R2916">
        <v>2.2000000000000002</v>
      </c>
      <c r="S2916">
        <v>2</v>
      </c>
      <c r="T2916">
        <v>11.2</v>
      </c>
      <c r="U2916">
        <v>7.8</v>
      </c>
      <c r="V2916">
        <v>22</v>
      </c>
      <c r="W2916">
        <v>340.86434694383468</v>
      </c>
      <c r="Y2916">
        <v>2.4</v>
      </c>
      <c r="AA2916" t="s">
        <v>3833</v>
      </c>
      <c r="AB2916" t="s">
        <v>3845</v>
      </c>
      <c r="AC2916" t="s">
        <v>3933</v>
      </c>
      <c r="AD2916" t="s">
        <v>3964</v>
      </c>
      <c r="AF2916" t="s">
        <v>4437</v>
      </c>
      <c r="AG2916">
        <v>0</v>
      </c>
      <c r="AH2916">
        <v>0</v>
      </c>
      <c r="AI2916">
        <v>0</v>
      </c>
      <c r="AJ2916">
        <v>1</v>
      </c>
      <c r="AK2916">
        <v>1</v>
      </c>
      <c r="AL2916">
        <v>0</v>
      </c>
      <c r="AM2916">
        <v>0</v>
      </c>
      <c r="AN2916">
        <v>0</v>
      </c>
      <c r="AO2916">
        <v>0</v>
      </c>
      <c r="AP2916">
        <v>1</v>
      </c>
      <c r="AQ2916">
        <f t="shared" si="46"/>
        <v>3</v>
      </c>
    </row>
    <row r="2917" spans="1:43" x14ac:dyDescent="0.25">
      <c r="A2917" s="3">
        <v>2927</v>
      </c>
      <c r="B2917">
        <v>8135</v>
      </c>
      <c r="C2917">
        <v>612</v>
      </c>
      <c r="D2917" t="s">
        <v>569</v>
      </c>
      <c r="E2917">
        <v>40</v>
      </c>
      <c r="F2917">
        <v>113.8</v>
      </c>
      <c r="G2917">
        <v>0.53</v>
      </c>
      <c r="H2917">
        <v>0.3</v>
      </c>
      <c r="I2917" t="s">
        <v>3716</v>
      </c>
      <c r="J2917" t="s">
        <v>3732</v>
      </c>
      <c r="K2917" t="s">
        <v>3749</v>
      </c>
      <c r="L2917" t="s">
        <v>4721</v>
      </c>
      <c r="M2917" t="s">
        <v>3830</v>
      </c>
      <c r="N2917">
        <v>14</v>
      </c>
      <c r="O2917">
        <v>52.5</v>
      </c>
      <c r="P2917">
        <v>356.8</v>
      </c>
      <c r="Q2917">
        <v>53.8</v>
      </c>
      <c r="R2917">
        <v>5.0999999999999996</v>
      </c>
      <c r="S2917">
        <v>11</v>
      </c>
      <c r="T2917">
        <v>24.7</v>
      </c>
      <c r="U2917">
        <v>8.1</v>
      </c>
      <c r="V2917">
        <v>33</v>
      </c>
      <c r="W2917">
        <v>46.429135412341353</v>
      </c>
      <c r="Y2917">
        <v>4.5999999999999996</v>
      </c>
      <c r="AA2917" t="s">
        <v>3833</v>
      </c>
      <c r="AB2917" t="s">
        <v>3845</v>
      </c>
      <c r="AC2917" t="s">
        <v>3933</v>
      </c>
      <c r="AD2917" t="s">
        <v>3964</v>
      </c>
      <c r="AF2917" t="s">
        <v>4437</v>
      </c>
      <c r="AG2917">
        <v>0</v>
      </c>
      <c r="AH2917">
        <v>0</v>
      </c>
      <c r="AI2917">
        <v>0</v>
      </c>
      <c r="AJ2917">
        <v>1</v>
      </c>
      <c r="AK2917">
        <v>1</v>
      </c>
      <c r="AL2917">
        <v>0</v>
      </c>
      <c r="AM2917">
        <v>1</v>
      </c>
      <c r="AN2917">
        <v>0</v>
      </c>
      <c r="AO2917">
        <v>0</v>
      </c>
      <c r="AP2917">
        <v>1</v>
      </c>
      <c r="AQ2917">
        <f t="shared" si="46"/>
        <v>4</v>
      </c>
    </row>
    <row r="2918" spans="1:43" x14ac:dyDescent="0.25">
      <c r="A2918" s="3">
        <v>2928</v>
      </c>
      <c r="B2918">
        <v>8136</v>
      </c>
      <c r="C2918">
        <v>612</v>
      </c>
      <c r="D2918" t="s">
        <v>570</v>
      </c>
      <c r="E2918">
        <v>40</v>
      </c>
      <c r="F2918">
        <v>113.8</v>
      </c>
      <c r="G2918">
        <v>0.53</v>
      </c>
      <c r="H2918">
        <v>0.3</v>
      </c>
      <c r="I2918" t="s">
        <v>3716</v>
      </c>
      <c r="J2918" t="s">
        <v>3732</v>
      </c>
      <c r="K2918" t="s">
        <v>3749</v>
      </c>
      <c r="L2918" t="s">
        <v>4723</v>
      </c>
      <c r="M2918" t="s">
        <v>3830</v>
      </c>
      <c r="N2918">
        <v>11</v>
      </c>
      <c r="O2918">
        <v>44.5</v>
      </c>
      <c r="P2918">
        <v>351.9</v>
      </c>
      <c r="Q2918">
        <v>336.8</v>
      </c>
      <c r="R2918">
        <v>2.2999999999999998</v>
      </c>
      <c r="S2918">
        <v>9</v>
      </c>
      <c r="T2918">
        <v>13.5</v>
      </c>
      <c r="U2918">
        <v>1.5</v>
      </c>
      <c r="V2918">
        <v>11</v>
      </c>
      <c r="W2918">
        <v>15.560241070721551</v>
      </c>
      <c r="Y2918">
        <v>2.8</v>
      </c>
      <c r="AA2918" t="s">
        <v>3833</v>
      </c>
      <c r="AB2918" t="s">
        <v>3845</v>
      </c>
      <c r="AC2918" t="s">
        <v>3933</v>
      </c>
      <c r="AD2918" t="s">
        <v>3964</v>
      </c>
      <c r="AF2918" t="s">
        <v>4437</v>
      </c>
      <c r="AG2918">
        <v>0</v>
      </c>
      <c r="AH2918">
        <v>1</v>
      </c>
      <c r="AI2918">
        <v>0</v>
      </c>
      <c r="AJ2918">
        <v>1</v>
      </c>
      <c r="AK2918">
        <v>1</v>
      </c>
      <c r="AL2918">
        <v>1</v>
      </c>
      <c r="AM2918">
        <v>1</v>
      </c>
      <c r="AN2918">
        <v>0</v>
      </c>
      <c r="AO2918">
        <v>0</v>
      </c>
      <c r="AP2918">
        <v>1</v>
      </c>
      <c r="AQ2918">
        <f t="shared" si="46"/>
        <v>6</v>
      </c>
    </row>
    <row r="2919" spans="1:43" x14ac:dyDescent="0.25">
      <c r="A2919" s="3">
        <v>2929</v>
      </c>
      <c r="B2919">
        <v>8137</v>
      </c>
      <c r="C2919">
        <v>612</v>
      </c>
      <c r="D2919" t="s">
        <v>571</v>
      </c>
      <c r="E2919">
        <v>40</v>
      </c>
      <c r="F2919">
        <v>113.8</v>
      </c>
      <c r="G2919">
        <v>0.53</v>
      </c>
      <c r="H2919">
        <v>0.3</v>
      </c>
      <c r="I2919" t="s">
        <v>3716</v>
      </c>
      <c r="J2919" t="s">
        <v>3732</v>
      </c>
      <c r="K2919" t="s">
        <v>3749</v>
      </c>
      <c r="L2919" t="s">
        <v>4723</v>
      </c>
      <c r="M2919" t="s">
        <v>3830</v>
      </c>
      <c r="N2919">
        <v>8</v>
      </c>
      <c r="O2919">
        <v>35.799999999999997</v>
      </c>
      <c r="P2919">
        <v>348.9</v>
      </c>
      <c r="Q2919">
        <v>312.5</v>
      </c>
      <c r="R2919">
        <v>2.8</v>
      </c>
      <c r="S2919">
        <v>8</v>
      </c>
      <c r="T2919">
        <v>16.600000000000001</v>
      </c>
      <c r="U2919">
        <v>3.1</v>
      </c>
      <c r="V2919">
        <v>18</v>
      </c>
      <c r="W2919">
        <v>26.944224682989979</v>
      </c>
      <c r="Y2919">
        <v>3.7</v>
      </c>
      <c r="AA2919" t="s">
        <v>3833</v>
      </c>
      <c r="AB2919" t="s">
        <v>3845</v>
      </c>
      <c r="AC2919" t="s">
        <v>3933</v>
      </c>
      <c r="AD2919" t="s">
        <v>3964</v>
      </c>
      <c r="AF2919" t="s">
        <v>4437</v>
      </c>
      <c r="AG2919">
        <v>0</v>
      </c>
      <c r="AH2919">
        <v>0</v>
      </c>
      <c r="AI2919">
        <v>0</v>
      </c>
      <c r="AJ2919">
        <v>1</v>
      </c>
      <c r="AK2919">
        <v>1</v>
      </c>
      <c r="AL2919">
        <v>0</v>
      </c>
      <c r="AM2919">
        <v>1</v>
      </c>
      <c r="AN2919">
        <v>0</v>
      </c>
      <c r="AO2919">
        <v>0</v>
      </c>
      <c r="AP2919">
        <v>1</v>
      </c>
      <c r="AQ2919">
        <f t="shared" si="46"/>
        <v>4</v>
      </c>
    </row>
    <row r="2920" spans="1:43" x14ac:dyDescent="0.25">
      <c r="A2920" s="3">
        <v>2930</v>
      </c>
      <c r="B2920">
        <v>8138</v>
      </c>
      <c r="C2920">
        <v>612</v>
      </c>
      <c r="D2920" t="s">
        <v>572</v>
      </c>
      <c r="E2920">
        <v>40</v>
      </c>
      <c r="F2920">
        <v>113.8</v>
      </c>
      <c r="G2920">
        <v>0.53</v>
      </c>
      <c r="H2920">
        <v>0.3</v>
      </c>
      <c r="I2920" t="s">
        <v>3716</v>
      </c>
      <c r="J2920" t="s">
        <v>3732</v>
      </c>
      <c r="K2920" t="s">
        <v>3749</v>
      </c>
      <c r="L2920" t="s">
        <v>4722</v>
      </c>
      <c r="M2920" t="s">
        <v>3830</v>
      </c>
      <c r="N2920">
        <v>7</v>
      </c>
      <c r="O2920">
        <v>68.7</v>
      </c>
      <c r="P2920">
        <v>334.8</v>
      </c>
      <c r="Q2920">
        <v>242.2</v>
      </c>
      <c r="R2920">
        <v>3.4</v>
      </c>
      <c r="S2920">
        <v>6</v>
      </c>
      <c r="T2920">
        <v>20.399999999999999</v>
      </c>
      <c r="U2920">
        <v>3.3</v>
      </c>
      <c r="V2920">
        <v>16</v>
      </c>
      <c r="W2920">
        <v>24.446404416861029</v>
      </c>
      <c r="Y2920">
        <v>3.1</v>
      </c>
      <c r="AA2920" t="s">
        <v>3833</v>
      </c>
      <c r="AB2920" t="s">
        <v>3845</v>
      </c>
      <c r="AC2920" t="s">
        <v>3933</v>
      </c>
      <c r="AD2920" t="s">
        <v>3964</v>
      </c>
      <c r="AF2920" t="s">
        <v>4437</v>
      </c>
      <c r="AG2920">
        <v>0</v>
      </c>
      <c r="AH2920">
        <v>1</v>
      </c>
      <c r="AI2920">
        <v>0</v>
      </c>
      <c r="AJ2920">
        <v>1</v>
      </c>
      <c r="AK2920">
        <v>1</v>
      </c>
      <c r="AL2920">
        <v>0</v>
      </c>
      <c r="AM2920">
        <v>1</v>
      </c>
      <c r="AN2920">
        <v>0</v>
      </c>
      <c r="AO2920">
        <v>0</v>
      </c>
      <c r="AP2920">
        <v>1</v>
      </c>
      <c r="AQ2920">
        <f t="shared" si="46"/>
        <v>5</v>
      </c>
    </row>
    <row r="2921" spans="1:43" x14ac:dyDescent="0.25">
      <c r="A2921" s="3">
        <v>2931</v>
      </c>
      <c r="B2921">
        <v>8146</v>
      </c>
      <c r="C2921">
        <v>612</v>
      </c>
      <c r="D2921" t="s">
        <v>576</v>
      </c>
      <c r="E2921">
        <v>40</v>
      </c>
      <c r="F2921">
        <v>113.6</v>
      </c>
      <c r="G2921">
        <v>0.53</v>
      </c>
      <c r="H2921">
        <v>0.3</v>
      </c>
      <c r="I2921" t="s">
        <v>3716</v>
      </c>
      <c r="J2921" t="s">
        <v>3732</v>
      </c>
      <c r="K2921" t="s">
        <v>3749</v>
      </c>
      <c r="L2921" t="s">
        <v>4721</v>
      </c>
      <c r="M2921" t="s">
        <v>3830</v>
      </c>
      <c r="N2921">
        <v>9</v>
      </c>
      <c r="O2921">
        <v>52.1</v>
      </c>
      <c r="P2921">
        <v>347.1</v>
      </c>
      <c r="Q2921">
        <v>136.1</v>
      </c>
      <c r="R2921">
        <v>4</v>
      </c>
      <c r="S2921">
        <v>8</v>
      </c>
      <c r="T2921">
        <v>29.5</v>
      </c>
      <c r="U2921">
        <v>6.8</v>
      </c>
      <c r="V2921">
        <v>23</v>
      </c>
      <c r="W2921">
        <v>33.567988114683317</v>
      </c>
      <c r="Y2921">
        <v>5.6</v>
      </c>
      <c r="AA2921" t="s">
        <v>3833</v>
      </c>
      <c r="AB2921" t="s">
        <v>3845</v>
      </c>
      <c r="AC2921" t="s">
        <v>3933</v>
      </c>
      <c r="AD2921" t="s">
        <v>3964</v>
      </c>
      <c r="AF2921" t="s">
        <v>4437</v>
      </c>
      <c r="AG2921">
        <v>0</v>
      </c>
      <c r="AH2921">
        <v>0</v>
      </c>
      <c r="AI2921">
        <v>0</v>
      </c>
      <c r="AJ2921">
        <v>1</v>
      </c>
      <c r="AK2921">
        <v>1</v>
      </c>
      <c r="AL2921">
        <v>0</v>
      </c>
      <c r="AM2921">
        <v>1</v>
      </c>
      <c r="AN2921">
        <v>0</v>
      </c>
      <c r="AO2921">
        <v>0</v>
      </c>
      <c r="AP2921">
        <v>1</v>
      </c>
      <c r="AQ2921">
        <f t="shared" si="46"/>
        <v>4</v>
      </c>
    </row>
    <row r="2922" spans="1:43" x14ac:dyDescent="0.25">
      <c r="A2922" s="3">
        <v>2932</v>
      </c>
      <c r="B2922">
        <v>8147</v>
      </c>
      <c r="C2922">
        <v>612</v>
      </c>
      <c r="D2922" t="s">
        <v>577</v>
      </c>
      <c r="E2922">
        <v>40</v>
      </c>
      <c r="F2922">
        <v>113.6</v>
      </c>
      <c r="G2922">
        <v>0.53</v>
      </c>
      <c r="H2922">
        <v>0.3</v>
      </c>
      <c r="I2922" t="s">
        <v>3716</v>
      </c>
      <c r="J2922" t="s">
        <v>3732</v>
      </c>
      <c r="K2922" t="s">
        <v>3749</v>
      </c>
      <c r="L2922" t="s">
        <v>3819</v>
      </c>
      <c r="M2922" t="s">
        <v>3830</v>
      </c>
      <c r="N2922">
        <v>8</v>
      </c>
      <c r="O2922">
        <v>54</v>
      </c>
      <c r="P2922">
        <v>327</v>
      </c>
      <c r="Q2922">
        <v>70.400000000000006</v>
      </c>
      <c r="R2922">
        <v>5.9</v>
      </c>
      <c r="S2922">
        <v>5</v>
      </c>
      <c r="T2922">
        <v>29.8</v>
      </c>
      <c r="U2922">
        <v>4.2</v>
      </c>
      <c r="V2922">
        <v>14</v>
      </c>
      <c r="W2922">
        <v>21.98947530356158</v>
      </c>
      <c r="Y2922">
        <v>5.5</v>
      </c>
      <c r="AA2922" t="s">
        <v>3833</v>
      </c>
      <c r="AB2922" t="s">
        <v>3845</v>
      </c>
      <c r="AC2922" t="s">
        <v>3933</v>
      </c>
      <c r="AD2922" t="s">
        <v>3964</v>
      </c>
      <c r="AF2922" t="s">
        <v>4437</v>
      </c>
      <c r="AG2922">
        <v>0</v>
      </c>
      <c r="AH2922">
        <v>1</v>
      </c>
      <c r="AI2922">
        <v>0</v>
      </c>
      <c r="AJ2922">
        <v>1</v>
      </c>
      <c r="AK2922">
        <v>1</v>
      </c>
      <c r="AL2922">
        <v>1</v>
      </c>
      <c r="AM2922">
        <v>0</v>
      </c>
      <c r="AN2922">
        <v>0</v>
      </c>
      <c r="AO2922">
        <v>0</v>
      </c>
      <c r="AP2922">
        <v>1</v>
      </c>
      <c r="AQ2922">
        <f t="shared" si="46"/>
        <v>5</v>
      </c>
    </row>
    <row r="2923" spans="1:43" x14ac:dyDescent="0.25">
      <c r="A2923" s="3">
        <v>2933</v>
      </c>
      <c r="B2923">
        <v>8142</v>
      </c>
      <c r="C2923">
        <v>612</v>
      </c>
      <c r="D2923" t="s">
        <v>574</v>
      </c>
      <c r="E2923">
        <v>40</v>
      </c>
      <c r="F2923">
        <v>113.6</v>
      </c>
      <c r="G2923">
        <v>0.53</v>
      </c>
      <c r="H2923">
        <v>0.3</v>
      </c>
      <c r="I2923" t="s">
        <v>3716</v>
      </c>
      <c r="J2923" t="s">
        <v>3732</v>
      </c>
      <c r="K2923" t="s">
        <v>3749</v>
      </c>
      <c r="L2923" t="s">
        <v>3819</v>
      </c>
      <c r="M2923" t="s">
        <v>3830</v>
      </c>
      <c r="N2923">
        <v>15</v>
      </c>
      <c r="O2923">
        <v>42.7</v>
      </c>
      <c r="P2923">
        <v>354.4</v>
      </c>
      <c r="Q2923">
        <v>70.7</v>
      </c>
      <c r="R2923">
        <v>4.3</v>
      </c>
      <c r="S2923">
        <v>5</v>
      </c>
      <c r="T2923">
        <v>47.3</v>
      </c>
      <c r="U2923">
        <v>14.9</v>
      </c>
      <c r="V2923">
        <v>31</v>
      </c>
      <c r="W2923">
        <v>51.841154783371181</v>
      </c>
      <c r="Y2923">
        <v>9.9</v>
      </c>
      <c r="AA2923" t="s">
        <v>3833</v>
      </c>
      <c r="AB2923" t="s">
        <v>3845</v>
      </c>
      <c r="AC2923" t="s">
        <v>3933</v>
      </c>
      <c r="AD2923" t="s">
        <v>3964</v>
      </c>
      <c r="AF2923" t="s">
        <v>4437</v>
      </c>
      <c r="AG2923">
        <v>0</v>
      </c>
      <c r="AH2923">
        <v>0</v>
      </c>
      <c r="AI2923">
        <v>0</v>
      </c>
      <c r="AJ2923">
        <v>1</v>
      </c>
      <c r="AK2923">
        <v>1</v>
      </c>
      <c r="AL2923">
        <v>0</v>
      </c>
      <c r="AM2923">
        <v>0</v>
      </c>
      <c r="AN2923">
        <v>0</v>
      </c>
      <c r="AO2923">
        <v>0</v>
      </c>
      <c r="AP2923">
        <v>1</v>
      </c>
      <c r="AQ2923">
        <f t="shared" si="46"/>
        <v>3</v>
      </c>
    </row>
    <row r="2924" spans="1:43" x14ac:dyDescent="0.25">
      <c r="A2924" s="3">
        <v>2934</v>
      </c>
      <c r="B2924">
        <v>8145</v>
      </c>
      <c r="C2924">
        <v>612</v>
      </c>
      <c r="D2924" t="s">
        <v>575</v>
      </c>
      <c r="E2924">
        <v>40</v>
      </c>
      <c r="F2924">
        <v>113.6</v>
      </c>
      <c r="G2924">
        <v>0.53</v>
      </c>
      <c r="H2924">
        <v>0.3</v>
      </c>
      <c r="I2924" t="s">
        <v>3716</v>
      </c>
      <c r="J2924" t="s">
        <v>3732</v>
      </c>
      <c r="K2924" t="s">
        <v>3749</v>
      </c>
      <c r="L2924" t="s">
        <v>4721</v>
      </c>
      <c r="M2924" t="s">
        <v>3830</v>
      </c>
      <c r="N2924">
        <v>18</v>
      </c>
      <c r="O2924">
        <v>68.400000000000006</v>
      </c>
      <c r="P2924">
        <v>318.5</v>
      </c>
      <c r="Q2924">
        <v>88.9</v>
      </c>
      <c r="R2924">
        <v>3.5</v>
      </c>
      <c r="S2924">
        <v>3</v>
      </c>
      <c r="T2924">
        <v>47.7</v>
      </c>
      <c r="U2924">
        <v>4.5999999999999996</v>
      </c>
      <c r="V2924">
        <v>10</v>
      </c>
      <c r="W2924">
        <v>16.82174908654747</v>
      </c>
      <c r="Y2924">
        <v>7.3</v>
      </c>
      <c r="AA2924" t="s">
        <v>3833</v>
      </c>
      <c r="AB2924" t="s">
        <v>3845</v>
      </c>
      <c r="AC2924" t="s">
        <v>3933</v>
      </c>
      <c r="AD2924" t="s">
        <v>3964</v>
      </c>
      <c r="AF2924" t="s">
        <v>4437</v>
      </c>
      <c r="AG2924">
        <v>0</v>
      </c>
      <c r="AH2924">
        <v>0</v>
      </c>
      <c r="AI2924">
        <v>0</v>
      </c>
      <c r="AJ2924">
        <v>1</v>
      </c>
      <c r="AK2924">
        <v>1</v>
      </c>
      <c r="AL2924">
        <v>0</v>
      </c>
      <c r="AM2924">
        <v>0</v>
      </c>
      <c r="AN2924">
        <v>0</v>
      </c>
      <c r="AO2924">
        <v>0</v>
      </c>
      <c r="AP2924">
        <v>1</v>
      </c>
      <c r="AQ2924">
        <f t="shared" si="46"/>
        <v>3</v>
      </c>
    </row>
    <row r="2925" spans="1:43" x14ac:dyDescent="0.25">
      <c r="A2925" s="3">
        <v>2935</v>
      </c>
      <c r="B2925">
        <v>8139</v>
      </c>
      <c r="C2925">
        <v>612</v>
      </c>
      <c r="D2925" t="s">
        <v>573</v>
      </c>
      <c r="E2925">
        <v>40</v>
      </c>
      <c r="F2925">
        <v>113.8</v>
      </c>
      <c r="G2925">
        <v>0.53</v>
      </c>
      <c r="H2925">
        <v>0.3</v>
      </c>
      <c r="I2925" t="s">
        <v>3716</v>
      </c>
      <c r="J2925" t="s">
        <v>3732</v>
      </c>
      <c r="K2925" t="s">
        <v>3749</v>
      </c>
      <c r="L2925" t="s">
        <v>4723</v>
      </c>
      <c r="M2925" t="s">
        <v>3830</v>
      </c>
      <c r="N2925">
        <v>7</v>
      </c>
      <c r="O2925">
        <v>24</v>
      </c>
      <c r="P2925">
        <v>351.1</v>
      </c>
      <c r="Q2925">
        <v>83.2</v>
      </c>
      <c r="R2925">
        <v>5.8</v>
      </c>
      <c r="S2925">
        <v>3</v>
      </c>
      <c r="T2925">
        <v>14.6</v>
      </c>
      <c r="U2925">
        <v>2.2999999999999998</v>
      </c>
      <c r="V2925">
        <v>16</v>
      </c>
      <c r="W2925">
        <v>27.844257644386399</v>
      </c>
      <c r="Y2925">
        <v>3.5</v>
      </c>
      <c r="AA2925" t="s">
        <v>3833</v>
      </c>
      <c r="AB2925" t="s">
        <v>3845</v>
      </c>
      <c r="AC2925" t="s">
        <v>3933</v>
      </c>
      <c r="AD2925" t="s">
        <v>3964</v>
      </c>
      <c r="AF2925" t="s">
        <v>4437</v>
      </c>
      <c r="AG2925">
        <v>0</v>
      </c>
      <c r="AH2925">
        <v>0</v>
      </c>
      <c r="AI2925">
        <v>0</v>
      </c>
      <c r="AJ2925">
        <v>1</v>
      </c>
      <c r="AK2925">
        <v>1</v>
      </c>
      <c r="AL2925">
        <v>0</v>
      </c>
      <c r="AM2925">
        <v>0</v>
      </c>
      <c r="AN2925">
        <v>0</v>
      </c>
      <c r="AO2925">
        <v>0</v>
      </c>
      <c r="AP2925">
        <v>1</v>
      </c>
      <c r="AQ2925">
        <f t="shared" si="46"/>
        <v>3</v>
      </c>
    </row>
    <row r="2926" spans="1:43" x14ac:dyDescent="0.25">
      <c r="A2926" s="3">
        <v>2936</v>
      </c>
      <c r="B2926">
        <v>8152</v>
      </c>
      <c r="C2926">
        <v>612</v>
      </c>
      <c r="D2926" t="s">
        <v>578</v>
      </c>
      <c r="E2926">
        <v>40</v>
      </c>
      <c r="F2926">
        <v>113.6</v>
      </c>
      <c r="G2926">
        <v>0.53</v>
      </c>
      <c r="H2926">
        <v>0.3</v>
      </c>
      <c r="I2926" t="s">
        <v>3716</v>
      </c>
      <c r="J2926" t="s">
        <v>3732</v>
      </c>
      <c r="K2926" t="s">
        <v>3749</v>
      </c>
      <c r="L2926" t="s">
        <v>4721</v>
      </c>
      <c r="M2926" t="s">
        <v>3830</v>
      </c>
      <c r="N2926">
        <v>6</v>
      </c>
      <c r="O2926">
        <v>43.9</v>
      </c>
      <c r="P2926">
        <v>6.7</v>
      </c>
      <c r="Q2926">
        <v>448.1</v>
      </c>
      <c r="R2926">
        <v>2.7</v>
      </c>
      <c r="S2926">
        <v>2</v>
      </c>
      <c r="T2926">
        <v>39.200000000000003</v>
      </c>
      <c r="U2926">
        <v>10.7</v>
      </c>
      <c r="V2926">
        <v>27</v>
      </c>
      <c r="W2926">
        <v>57.793980208857768</v>
      </c>
      <c r="Y2926">
        <v>8.1</v>
      </c>
      <c r="AA2926" t="s">
        <v>3833</v>
      </c>
      <c r="AB2926" t="s">
        <v>3845</v>
      </c>
      <c r="AC2926" t="s">
        <v>3933</v>
      </c>
      <c r="AD2926" t="s">
        <v>3964</v>
      </c>
      <c r="AF2926" t="s">
        <v>4437</v>
      </c>
      <c r="AG2926">
        <v>0</v>
      </c>
      <c r="AH2926">
        <v>0</v>
      </c>
      <c r="AI2926">
        <v>0</v>
      </c>
      <c r="AJ2926">
        <v>1</v>
      </c>
      <c r="AK2926">
        <v>1</v>
      </c>
      <c r="AL2926">
        <v>0</v>
      </c>
      <c r="AM2926">
        <v>1</v>
      </c>
      <c r="AN2926">
        <v>0</v>
      </c>
      <c r="AO2926">
        <v>0</v>
      </c>
      <c r="AP2926">
        <v>1</v>
      </c>
      <c r="AQ2926">
        <f t="shared" si="46"/>
        <v>4</v>
      </c>
    </row>
    <row r="2927" spans="1:43" x14ac:dyDescent="0.25">
      <c r="A2927" s="3">
        <v>2937</v>
      </c>
      <c r="B2927">
        <v>8162</v>
      </c>
      <c r="C2927">
        <v>613</v>
      </c>
      <c r="D2927" t="s">
        <v>4677</v>
      </c>
      <c r="E2927">
        <v>-36</v>
      </c>
      <c r="F2927">
        <v>289</v>
      </c>
      <c r="G2927">
        <v>0.78400000000000003</v>
      </c>
      <c r="H2927">
        <v>9.9000000000000008E-3</v>
      </c>
      <c r="I2927" t="s">
        <v>4840</v>
      </c>
      <c r="J2927" t="s">
        <v>3741</v>
      </c>
      <c r="K2927" t="s">
        <v>3778</v>
      </c>
      <c r="L2927" t="s">
        <v>3820</v>
      </c>
      <c r="M2927" t="s">
        <v>3830</v>
      </c>
      <c r="N2927">
        <v>7</v>
      </c>
      <c r="O2927">
        <v>-61</v>
      </c>
      <c r="P2927">
        <v>11</v>
      </c>
      <c r="Q2927">
        <v>311</v>
      </c>
      <c r="R2927">
        <v>3.2</v>
      </c>
      <c r="S2927">
        <v>2</v>
      </c>
      <c r="T2927">
        <v>31.8</v>
      </c>
      <c r="X2927">
        <v>5.4</v>
      </c>
      <c r="AA2927" t="s">
        <v>3833</v>
      </c>
      <c r="AB2927" t="s">
        <v>3851</v>
      </c>
      <c r="AC2927" t="s">
        <v>3935</v>
      </c>
      <c r="AD2927" t="s">
        <v>3985</v>
      </c>
      <c r="AF2927" t="s">
        <v>4668</v>
      </c>
      <c r="AG2927">
        <v>1</v>
      </c>
      <c r="AH2927">
        <v>0</v>
      </c>
      <c r="AI2927">
        <v>0</v>
      </c>
      <c r="AJ2927">
        <v>1</v>
      </c>
      <c r="AK2927">
        <v>1</v>
      </c>
      <c r="AL2927">
        <v>0</v>
      </c>
      <c r="AM2927">
        <v>0</v>
      </c>
      <c r="AN2927">
        <v>0</v>
      </c>
      <c r="AO2927">
        <v>0</v>
      </c>
      <c r="AP2927">
        <v>1</v>
      </c>
      <c r="AQ2927">
        <f t="shared" si="46"/>
        <v>4</v>
      </c>
    </row>
    <row r="2928" spans="1:43" x14ac:dyDescent="0.25">
      <c r="A2928" s="3">
        <v>2938</v>
      </c>
      <c r="B2928">
        <v>8154</v>
      </c>
      <c r="C2928">
        <v>613</v>
      </c>
      <c r="D2928" t="s">
        <v>4669</v>
      </c>
      <c r="E2928">
        <v>-36</v>
      </c>
      <c r="F2928">
        <v>289</v>
      </c>
      <c r="G2928">
        <v>0.79010000000000002</v>
      </c>
      <c r="H2928">
        <v>1.26E-2</v>
      </c>
      <c r="I2928" t="s">
        <v>4840</v>
      </c>
      <c r="J2928" t="s">
        <v>3741</v>
      </c>
      <c r="K2928" t="s">
        <v>3778</v>
      </c>
      <c r="L2928" t="s">
        <v>3820</v>
      </c>
      <c r="M2928" t="s">
        <v>3829</v>
      </c>
      <c r="N2928">
        <v>7</v>
      </c>
      <c r="O2928">
        <v>-43.7</v>
      </c>
      <c r="P2928">
        <v>200.3</v>
      </c>
      <c r="Q2928">
        <v>55</v>
      </c>
      <c r="R2928">
        <v>8.1999999999999993</v>
      </c>
      <c r="S2928">
        <v>2</v>
      </c>
      <c r="T2928">
        <v>4.2</v>
      </c>
      <c r="X2928">
        <v>0.9</v>
      </c>
      <c r="AA2928" t="s">
        <v>3833</v>
      </c>
      <c r="AB2928" t="s">
        <v>3851</v>
      </c>
      <c r="AC2928" t="s">
        <v>3935</v>
      </c>
      <c r="AD2928" t="s">
        <v>3985</v>
      </c>
      <c r="AF2928" t="s">
        <v>4668</v>
      </c>
      <c r="AG2928">
        <v>1</v>
      </c>
      <c r="AH2928">
        <v>0</v>
      </c>
      <c r="AI2928">
        <v>0</v>
      </c>
      <c r="AJ2928">
        <v>1</v>
      </c>
      <c r="AK2928">
        <v>1</v>
      </c>
      <c r="AL2928">
        <v>0</v>
      </c>
      <c r="AM2928">
        <v>0</v>
      </c>
      <c r="AN2928">
        <v>0</v>
      </c>
      <c r="AO2928">
        <v>0</v>
      </c>
      <c r="AP2928">
        <v>1</v>
      </c>
      <c r="AQ2928">
        <f t="shared" si="46"/>
        <v>4</v>
      </c>
    </row>
    <row r="2929" spans="1:43" x14ac:dyDescent="0.25">
      <c r="A2929" s="3">
        <v>2939</v>
      </c>
      <c r="B2929">
        <v>8158</v>
      </c>
      <c r="C2929">
        <v>613</v>
      </c>
      <c r="D2929" t="s">
        <v>4673</v>
      </c>
      <c r="E2929">
        <v>-36</v>
      </c>
      <c r="F2929">
        <v>289</v>
      </c>
      <c r="G2929">
        <v>0.79020000000000001</v>
      </c>
      <c r="H2929">
        <v>6.1100000000000002E-2</v>
      </c>
      <c r="I2929" t="s">
        <v>4840</v>
      </c>
      <c r="J2929" t="s">
        <v>3741</v>
      </c>
      <c r="K2929" t="s">
        <v>3778</v>
      </c>
      <c r="L2929" t="s">
        <v>3820</v>
      </c>
      <c r="M2929" t="s">
        <v>3829</v>
      </c>
      <c r="N2929">
        <v>8</v>
      </c>
      <c r="O2929">
        <v>-58.3</v>
      </c>
      <c r="P2929">
        <v>213.4</v>
      </c>
      <c r="Q2929">
        <v>37</v>
      </c>
      <c r="R2929">
        <v>9.1999999999999993</v>
      </c>
      <c r="S2929">
        <v>2</v>
      </c>
      <c r="T2929">
        <v>16.899999999999999</v>
      </c>
      <c r="X2929">
        <v>3</v>
      </c>
      <c r="AA2929" t="s">
        <v>3833</v>
      </c>
      <c r="AB2929" t="s">
        <v>3851</v>
      </c>
      <c r="AC2929" t="s">
        <v>3935</v>
      </c>
      <c r="AD2929" t="s">
        <v>3985</v>
      </c>
      <c r="AF2929" t="s">
        <v>4668</v>
      </c>
      <c r="AG2929">
        <v>1</v>
      </c>
      <c r="AH2929">
        <v>0</v>
      </c>
      <c r="AI2929">
        <v>0</v>
      </c>
      <c r="AJ2929">
        <v>1</v>
      </c>
      <c r="AK2929">
        <v>0</v>
      </c>
      <c r="AL2929">
        <v>0</v>
      </c>
      <c r="AM2929">
        <v>0</v>
      </c>
      <c r="AN2929">
        <v>0</v>
      </c>
      <c r="AO2929">
        <v>0</v>
      </c>
      <c r="AP2929">
        <v>0</v>
      </c>
      <c r="AQ2929">
        <f t="shared" si="46"/>
        <v>2</v>
      </c>
    </row>
    <row r="2930" spans="1:43" x14ac:dyDescent="0.25">
      <c r="A2930" s="3">
        <v>2940</v>
      </c>
      <c r="B2930">
        <v>8155</v>
      </c>
      <c r="C2930">
        <v>613</v>
      </c>
      <c r="D2930" t="s">
        <v>4670</v>
      </c>
      <c r="E2930">
        <v>-36</v>
      </c>
      <c r="F2930">
        <v>289</v>
      </c>
      <c r="G2930">
        <v>0.79079999999999995</v>
      </c>
      <c r="H2930">
        <v>6.7000000000000002E-3</v>
      </c>
      <c r="I2930" t="s">
        <v>4840</v>
      </c>
      <c r="J2930" t="s">
        <v>3741</v>
      </c>
      <c r="K2930" t="s">
        <v>3778</v>
      </c>
      <c r="L2930" t="s">
        <v>3820</v>
      </c>
      <c r="M2930" t="s">
        <v>3829</v>
      </c>
      <c r="N2930">
        <v>8</v>
      </c>
      <c r="O2930">
        <v>-43.4</v>
      </c>
      <c r="P2930">
        <v>214.5</v>
      </c>
      <c r="Q2930">
        <v>44</v>
      </c>
      <c r="R2930">
        <v>8.5</v>
      </c>
      <c r="S2930">
        <v>2</v>
      </c>
      <c r="T2930">
        <v>5.5</v>
      </c>
      <c r="X2930">
        <v>1.1000000000000001</v>
      </c>
      <c r="AA2930" t="s">
        <v>3833</v>
      </c>
      <c r="AB2930" t="s">
        <v>3851</v>
      </c>
      <c r="AC2930" t="s">
        <v>3935</v>
      </c>
      <c r="AD2930" t="s">
        <v>3985</v>
      </c>
      <c r="AF2930" t="s">
        <v>4668</v>
      </c>
      <c r="AG2930">
        <v>1</v>
      </c>
      <c r="AH2930">
        <v>0</v>
      </c>
      <c r="AI2930">
        <v>0</v>
      </c>
      <c r="AJ2930">
        <v>0</v>
      </c>
      <c r="AK2930">
        <v>0</v>
      </c>
      <c r="AL2930">
        <v>0</v>
      </c>
      <c r="AM2930">
        <v>0</v>
      </c>
      <c r="AN2930">
        <v>0</v>
      </c>
      <c r="AO2930">
        <v>0</v>
      </c>
      <c r="AP2930">
        <v>0</v>
      </c>
      <c r="AQ2930">
        <f t="shared" si="46"/>
        <v>1</v>
      </c>
    </row>
    <row r="2931" spans="1:43" x14ac:dyDescent="0.25">
      <c r="A2931" s="3">
        <v>2941</v>
      </c>
      <c r="B2931">
        <v>8168</v>
      </c>
      <c r="C2931">
        <v>613</v>
      </c>
      <c r="D2931" t="s">
        <v>4683</v>
      </c>
      <c r="E2931">
        <v>-36</v>
      </c>
      <c r="F2931">
        <v>289</v>
      </c>
      <c r="G2931">
        <v>0.79379999999999995</v>
      </c>
      <c r="H2931">
        <v>9.7999999999999997E-3</v>
      </c>
      <c r="I2931" t="s">
        <v>4840</v>
      </c>
      <c r="J2931" t="s">
        <v>3741</v>
      </c>
      <c r="K2931" t="s">
        <v>3778</v>
      </c>
      <c r="L2931" t="s">
        <v>3820</v>
      </c>
      <c r="M2931" t="s">
        <v>3829</v>
      </c>
      <c r="N2931">
        <v>8</v>
      </c>
      <c r="O2931">
        <v>-44.5</v>
      </c>
      <c r="P2931">
        <v>197.4</v>
      </c>
      <c r="Q2931">
        <v>210</v>
      </c>
      <c r="R2931">
        <v>3.6</v>
      </c>
      <c r="S2931">
        <v>2</v>
      </c>
      <c r="T2931">
        <v>4.8</v>
      </c>
      <c r="X2931">
        <v>1</v>
      </c>
      <c r="AA2931" t="s">
        <v>3833</v>
      </c>
      <c r="AB2931" t="s">
        <v>3851</v>
      </c>
      <c r="AC2931" t="s">
        <v>3935</v>
      </c>
      <c r="AD2931" t="s">
        <v>3985</v>
      </c>
      <c r="AF2931" t="s">
        <v>4668</v>
      </c>
      <c r="AG2931">
        <v>1</v>
      </c>
      <c r="AH2931">
        <v>0</v>
      </c>
      <c r="AI2931">
        <v>0</v>
      </c>
      <c r="AJ2931">
        <v>0</v>
      </c>
      <c r="AK2931">
        <v>0</v>
      </c>
      <c r="AL2931">
        <v>0</v>
      </c>
      <c r="AM2931">
        <v>0</v>
      </c>
      <c r="AN2931">
        <v>0</v>
      </c>
      <c r="AO2931">
        <v>0</v>
      </c>
      <c r="AP2931">
        <v>1</v>
      </c>
      <c r="AQ2931">
        <f t="shared" si="46"/>
        <v>2</v>
      </c>
    </row>
    <row r="2932" spans="1:43" x14ac:dyDescent="0.25">
      <c r="A2932" s="3">
        <v>2942</v>
      </c>
      <c r="B2932">
        <v>8153</v>
      </c>
      <c r="C2932">
        <v>613</v>
      </c>
      <c r="D2932" t="s">
        <v>4667</v>
      </c>
      <c r="E2932">
        <v>-36</v>
      </c>
      <c r="F2932">
        <v>289</v>
      </c>
      <c r="G2932">
        <v>0.8</v>
      </c>
      <c r="H2932">
        <v>0.5</v>
      </c>
      <c r="I2932" t="s">
        <v>4840</v>
      </c>
      <c r="J2932" t="s">
        <v>3741</v>
      </c>
      <c r="K2932" t="s">
        <v>3778</v>
      </c>
      <c r="L2932" t="s">
        <v>3820</v>
      </c>
      <c r="M2932" t="s">
        <v>3829</v>
      </c>
      <c r="N2932">
        <v>8</v>
      </c>
      <c r="O2932">
        <v>-41.8</v>
      </c>
      <c r="P2932">
        <v>221.3</v>
      </c>
      <c r="Q2932">
        <v>74</v>
      </c>
      <c r="R2932">
        <v>6.5</v>
      </c>
      <c r="S2932">
        <v>1</v>
      </c>
      <c r="T2932">
        <v>7</v>
      </c>
      <c r="X2932">
        <v>1.5</v>
      </c>
      <c r="AA2932" t="s">
        <v>3833</v>
      </c>
      <c r="AB2932" t="s">
        <v>3851</v>
      </c>
      <c r="AC2932" t="s">
        <v>3935</v>
      </c>
      <c r="AD2932" t="s">
        <v>3985</v>
      </c>
      <c r="AF2932" t="s">
        <v>4668</v>
      </c>
      <c r="AG2932">
        <v>0</v>
      </c>
      <c r="AH2932">
        <v>0</v>
      </c>
      <c r="AI2932">
        <v>0</v>
      </c>
      <c r="AJ2932">
        <v>0</v>
      </c>
      <c r="AK2932">
        <v>0</v>
      </c>
      <c r="AL2932">
        <v>0</v>
      </c>
      <c r="AM2932">
        <v>0</v>
      </c>
      <c r="AN2932">
        <v>0</v>
      </c>
      <c r="AO2932">
        <v>0</v>
      </c>
      <c r="AP2932">
        <v>1</v>
      </c>
      <c r="AQ2932">
        <f t="shared" si="46"/>
        <v>1</v>
      </c>
    </row>
    <row r="2933" spans="1:43" x14ac:dyDescent="0.25">
      <c r="A2933" s="3">
        <v>2943</v>
      </c>
      <c r="B2933">
        <v>8157</v>
      </c>
      <c r="C2933">
        <v>613</v>
      </c>
      <c r="D2933" t="s">
        <v>4672</v>
      </c>
      <c r="E2933">
        <v>-36</v>
      </c>
      <c r="F2933">
        <v>289</v>
      </c>
      <c r="G2933">
        <v>0.8</v>
      </c>
      <c r="H2933">
        <v>0.5</v>
      </c>
      <c r="I2933" t="s">
        <v>4840</v>
      </c>
      <c r="J2933" t="s">
        <v>3741</v>
      </c>
      <c r="K2933" t="s">
        <v>3778</v>
      </c>
      <c r="L2933" t="s">
        <v>3820</v>
      </c>
      <c r="M2933" t="s">
        <v>3829</v>
      </c>
      <c r="N2933">
        <v>7</v>
      </c>
      <c r="O2933">
        <v>-41.7</v>
      </c>
      <c r="P2933">
        <v>203.4</v>
      </c>
      <c r="Q2933">
        <v>146</v>
      </c>
      <c r="R2933">
        <v>5</v>
      </c>
      <c r="S2933">
        <v>2</v>
      </c>
      <c r="T2933">
        <v>2.6</v>
      </c>
      <c r="X2933">
        <v>0.5</v>
      </c>
      <c r="AA2933" t="s">
        <v>3833</v>
      </c>
      <c r="AB2933" t="s">
        <v>3851</v>
      </c>
      <c r="AC2933" t="s">
        <v>3935</v>
      </c>
      <c r="AD2933" t="s">
        <v>3985</v>
      </c>
      <c r="AF2933" t="s">
        <v>4668</v>
      </c>
      <c r="AG2933">
        <v>1</v>
      </c>
      <c r="AH2933">
        <v>0</v>
      </c>
      <c r="AI2933">
        <v>0</v>
      </c>
      <c r="AJ2933">
        <v>0</v>
      </c>
      <c r="AK2933">
        <v>0</v>
      </c>
      <c r="AL2933">
        <v>0</v>
      </c>
      <c r="AM2933">
        <v>0</v>
      </c>
      <c r="AN2933">
        <v>0</v>
      </c>
      <c r="AO2933">
        <v>0</v>
      </c>
      <c r="AP2933">
        <v>1</v>
      </c>
      <c r="AQ2933">
        <f t="shared" si="46"/>
        <v>2</v>
      </c>
    </row>
    <row r="2934" spans="1:43" x14ac:dyDescent="0.25">
      <c r="A2934" s="3">
        <v>2944</v>
      </c>
      <c r="B2934">
        <v>8156</v>
      </c>
      <c r="C2934">
        <v>613</v>
      </c>
      <c r="D2934" t="s">
        <v>4671</v>
      </c>
      <c r="E2934">
        <v>-36</v>
      </c>
      <c r="F2934">
        <v>289</v>
      </c>
      <c r="G2934">
        <v>0.8</v>
      </c>
      <c r="H2934">
        <v>0.5</v>
      </c>
      <c r="I2934" t="s">
        <v>4840</v>
      </c>
      <c r="J2934" t="s">
        <v>3741</v>
      </c>
      <c r="K2934" t="s">
        <v>3778</v>
      </c>
      <c r="L2934" t="s">
        <v>3820</v>
      </c>
      <c r="M2934" t="s">
        <v>3829</v>
      </c>
      <c r="N2934">
        <v>8</v>
      </c>
      <c r="O2934">
        <v>-34.9</v>
      </c>
      <c r="P2934">
        <v>209.2</v>
      </c>
      <c r="Q2934">
        <v>50</v>
      </c>
      <c r="R2934">
        <v>7.9</v>
      </c>
      <c r="S2934">
        <v>1</v>
      </c>
      <c r="T2934">
        <v>5.2</v>
      </c>
      <c r="X2934">
        <v>1.2</v>
      </c>
      <c r="AA2934" t="s">
        <v>3833</v>
      </c>
      <c r="AB2934" t="s">
        <v>3851</v>
      </c>
      <c r="AC2934" t="s">
        <v>3935</v>
      </c>
      <c r="AD2934" t="s">
        <v>3985</v>
      </c>
      <c r="AF2934" t="s">
        <v>4668</v>
      </c>
      <c r="AG2934">
        <v>1</v>
      </c>
      <c r="AH2934">
        <v>0</v>
      </c>
      <c r="AI2934">
        <v>0</v>
      </c>
      <c r="AJ2934">
        <v>0</v>
      </c>
      <c r="AK2934">
        <v>0</v>
      </c>
      <c r="AL2934">
        <v>0</v>
      </c>
      <c r="AM2934">
        <v>0</v>
      </c>
      <c r="AN2934">
        <v>0</v>
      </c>
      <c r="AO2934">
        <v>0</v>
      </c>
      <c r="AP2934">
        <v>1</v>
      </c>
      <c r="AQ2934">
        <f t="shared" si="46"/>
        <v>2</v>
      </c>
    </row>
    <row r="2935" spans="1:43" x14ac:dyDescent="0.25">
      <c r="A2935" s="3">
        <v>2945</v>
      </c>
      <c r="B2935">
        <v>8166</v>
      </c>
      <c r="C2935">
        <v>613</v>
      </c>
      <c r="D2935" t="s">
        <v>4681</v>
      </c>
      <c r="E2935">
        <v>-36</v>
      </c>
      <c r="F2935">
        <v>289</v>
      </c>
      <c r="G2935">
        <v>0.8</v>
      </c>
      <c r="H2935">
        <v>0.5</v>
      </c>
      <c r="I2935" t="s">
        <v>4840</v>
      </c>
      <c r="J2935" t="s">
        <v>3741</v>
      </c>
      <c r="K2935" t="s">
        <v>3778</v>
      </c>
      <c r="L2935" t="s">
        <v>3820</v>
      </c>
      <c r="M2935" t="s">
        <v>3829</v>
      </c>
      <c r="N2935">
        <v>7</v>
      </c>
      <c r="O2935">
        <v>-40</v>
      </c>
      <c r="P2935">
        <v>201.7</v>
      </c>
      <c r="Q2935">
        <v>171</v>
      </c>
      <c r="R2935">
        <v>4.3</v>
      </c>
      <c r="S2935">
        <v>2</v>
      </c>
      <c r="T2935">
        <v>4.8</v>
      </c>
      <c r="X2935">
        <v>1</v>
      </c>
      <c r="AA2935" t="s">
        <v>3833</v>
      </c>
      <c r="AB2935" t="s">
        <v>3851</v>
      </c>
      <c r="AC2935" t="s">
        <v>3935</v>
      </c>
      <c r="AD2935" t="s">
        <v>3985</v>
      </c>
      <c r="AF2935" t="s">
        <v>4668</v>
      </c>
      <c r="AG2935">
        <v>0</v>
      </c>
      <c r="AH2935">
        <v>0</v>
      </c>
      <c r="AI2935">
        <v>0</v>
      </c>
      <c r="AJ2935">
        <v>0</v>
      </c>
      <c r="AK2935">
        <v>0</v>
      </c>
      <c r="AL2935">
        <v>0</v>
      </c>
      <c r="AM2935">
        <v>0</v>
      </c>
      <c r="AN2935">
        <v>0</v>
      </c>
      <c r="AO2935">
        <v>0</v>
      </c>
      <c r="AP2935">
        <v>1</v>
      </c>
      <c r="AQ2935">
        <f t="shared" si="46"/>
        <v>1</v>
      </c>
    </row>
    <row r="2936" spans="1:43" x14ac:dyDescent="0.25">
      <c r="A2936" s="3">
        <v>2946</v>
      </c>
      <c r="B2936">
        <v>8165</v>
      </c>
      <c r="C2936">
        <v>613</v>
      </c>
      <c r="D2936" t="s">
        <v>4680</v>
      </c>
      <c r="E2936">
        <v>-36</v>
      </c>
      <c r="F2936">
        <v>289</v>
      </c>
      <c r="G2936">
        <v>0.8</v>
      </c>
      <c r="H2936">
        <v>0.5</v>
      </c>
      <c r="I2936" t="s">
        <v>4840</v>
      </c>
      <c r="J2936" t="s">
        <v>3741</v>
      </c>
      <c r="K2936" t="s">
        <v>3778</v>
      </c>
      <c r="L2936" t="s">
        <v>3820</v>
      </c>
      <c r="M2936" t="s">
        <v>3829</v>
      </c>
      <c r="N2936">
        <v>7</v>
      </c>
      <c r="O2936">
        <v>-39.1</v>
      </c>
      <c r="P2936">
        <v>201.4</v>
      </c>
      <c r="Q2936">
        <v>643</v>
      </c>
      <c r="R2936">
        <v>2.2000000000000002</v>
      </c>
      <c r="S2936">
        <v>2</v>
      </c>
      <c r="T2936">
        <v>4.8</v>
      </c>
      <c r="X2936">
        <v>1</v>
      </c>
      <c r="AA2936" t="s">
        <v>3833</v>
      </c>
      <c r="AB2936" t="s">
        <v>3851</v>
      </c>
      <c r="AC2936" t="s">
        <v>3935</v>
      </c>
      <c r="AD2936" t="s">
        <v>3985</v>
      </c>
      <c r="AF2936" t="s">
        <v>4668</v>
      </c>
      <c r="AG2936">
        <v>0</v>
      </c>
      <c r="AH2936">
        <v>0</v>
      </c>
      <c r="AI2936">
        <v>0</v>
      </c>
      <c r="AJ2936">
        <v>1</v>
      </c>
      <c r="AK2936">
        <v>0</v>
      </c>
      <c r="AL2936">
        <v>0</v>
      </c>
      <c r="AM2936">
        <v>0</v>
      </c>
      <c r="AN2936">
        <v>0</v>
      </c>
      <c r="AO2936">
        <v>0</v>
      </c>
      <c r="AP2936">
        <v>1</v>
      </c>
      <c r="AQ2936">
        <f t="shared" si="46"/>
        <v>2</v>
      </c>
    </row>
    <row r="2937" spans="1:43" x14ac:dyDescent="0.25">
      <c r="A2937" s="3">
        <v>2947</v>
      </c>
      <c r="B2937">
        <v>8164</v>
      </c>
      <c r="C2937">
        <v>613</v>
      </c>
      <c r="D2937" t="s">
        <v>4679</v>
      </c>
      <c r="E2937">
        <v>-36</v>
      </c>
      <c r="F2937">
        <v>289</v>
      </c>
      <c r="G2937">
        <v>0.8</v>
      </c>
      <c r="H2937">
        <v>0.5</v>
      </c>
      <c r="I2937" t="s">
        <v>4840</v>
      </c>
      <c r="J2937" t="s">
        <v>3741</v>
      </c>
      <c r="K2937" t="s">
        <v>3778</v>
      </c>
      <c r="L2937" t="s">
        <v>3820</v>
      </c>
      <c r="M2937" t="s">
        <v>3829</v>
      </c>
      <c r="N2937">
        <v>8</v>
      </c>
      <c r="O2937">
        <v>-35.4</v>
      </c>
      <c r="P2937">
        <v>200.3</v>
      </c>
      <c r="Q2937">
        <v>98</v>
      </c>
      <c r="R2937">
        <v>5.3</v>
      </c>
      <c r="S2937">
        <v>4</v>
      </c>
      <c r="T2937">
        <v>5.6</v>
      </c>
      <c r="U2937">
        <v>0.4</v>
      </c>
      <c r="V2937">
        <v>7</v>
      </c>
      <c r="W2937">
        <v>11.5713055745004</v>
      </c>
      <c r="X2937">
        <v>1.3</v>
      </c>
      <c r="AA2937" t="s">
        <v>3833</v>
      </c>
      <c r="AB2937" t="s">
        <v>3851</v>
      </c>
      <c r="AC2937" t="s">
        <v>3935</v>
      </c>
      <c r="AD2937" t="s">
        <v>3985</v>
      </c>
      <c r="AF2937" t="s">
        <v>4668</v>
      </c>
      <c r="AG2937">
        <v>0</v>
      </c>
      <c r="AH2937">
        <v>0</v>
      </c>
      <c r="AI2937">
        <v>0</v>
      </c>
      <c r="AJ2937">
        <v>1</v>
      </c>
      <c r="AK2937">
        <v>1</v>
      </c>
      <c r="AL2937">
        <v>0</v>
      </c>
      <c r="AM2937">
        <v>0</v>
      </c>
      <c r="AN2937">
        <v>0</v>
      </c>
      <c r="AO2937">
        <v>0</v>
      </c>
      <c r="AP2937">
        <v>1</v>
      </c>
      <c r="AQ2937">
        <f t="shared" si="46"/>
        <v>3</v>
      </c>
    </row>
    <row r="2938" spans="1:43" x14ac:dyDescent="0.25">
      <c r="A2938" s="3">
        <v>2948</v>
      </c>
      <c r="B2938">
        <v>8161</v>
      </c>
      <c r="C2938">
        <v>613</v>
      </c>
      <c r="D2938" t="s">
        <v>4676</v>
      </c>
      <c r="E2938">
        <v>-36</v>
      </c>
      <c r="F2938">
        <v>289</v>
      </c>
      <c r="G2938">
        <v>0.8</v>
      </c>
      <c r="H2938">
        <v>0.5</v>
      </c>
      <c r="I2938" t="s">
        <v>4840</v>
      </c>
      <c r="J2938" t="s">
        <v>3741</v>
      </c>
      <c r="K2938" t="s">
        <v>3778</v>
      </c>
      <c r="L2938" t="s">
        <v>3820</v>
      </c>
      <c r="M2938" t="s">
        <v>3830</v>
      </c>
      <c r="N2938">
        <v>7</v>
      </c>
      <c r="O2938">
        <v>-55.6</v>
      </c>
      <c r="P2938">
        <v>356.8</v>
      </c>
      <c r="Q2938">
        <v>521</v>
      </c>
      <c r="R2938">
        <v>2.2999999999999998</v>
      </c>
      <c r="S2938">
        <v>2</v>
      </c>
      <c r="T2938">
        <v>46.5</v>
      </c>
      <c r="X2938">
        <v>8.4</v>
      </c>
      <c r="AA2938" t="s">
        <v>3833</v>
      </c>
      <c r="AB2938" t="s">
        <v>3851</v>
      </c>
      <c r="AC2938" t="s">
        <v>3935</v>
      </c>
      <c r="AD2938" t="s">
        <v>3985</v>
      </c>
      <c r="AF2938" t="s">
        <v>4668</v>
      </c>
      <c r="AG2938">
        <v>0</v>
      </c>
      <c r="AH2938">
        <v>0</v>
      </c>
      <c r="AI2938">
        <v>0</v>
      </c>
      <c r="AJ2938">
        <v>1</v>
      </c>
      <c r="AK2938">
        <v>1</v>
      </c>
      <c r="AL2938">
        <v>0</v>
      </c>
      <c r="AM2938">
        <v>0</v>
      </c>
      <c r="AN2938">
        <v>0</v>
      </c>
      <c r="AO2938">
        <v>0</v>
      </c>
      <c r="AP2938">
        <v>1</v>
      </c>
      <c r="AQ2938">
        <f t="shared" si="46"/>
        <v>3</v>
      </c>
    </row>
    <row r="2939" spans="1:43" x14ac:dyDescent="0.25">
      <c r="A2939" s="3">
        <v>2949</v>
      </c>
      <c r="B2939">
        <v>8167</v>
      </c>
      <c r="C2939">
        <v>613</v>
      </c>
      <c r="D2939" t="s">
        <v>4682</v>
      </c>
      <c r="E2939">
        <v>-36</v>
      </c>
      <c r="F2939">
        <v>289</v>
      </c>
      <c r="G2939">
        <v>0.8</v>
      </c>
      <c r="H2939">
        <v>0.5</v>
      </c>
      <c r="I2939" t="s">
        <v>4840</v>
      </c>
      <c r="J2939" t="s">
        <v>3741</v>
      </c>
      <c r="K2939" t="s">
        <v>3778</v>
      </c>
      <c r="L2939" t="s">
        <v>3820</v>
      </c>
      <c r="M2939" t="s">
        <v>3829</v>
      </c>
      <c r="N2939">
        <v>8</v>
      </c>
      <c r="O2939">
        <v>-49.4</v>
      </c>
      <c r="P2939">
        <v>200.2</v>
      </c>
      <c r="Q2939">
        <v>544</v>
      </c>
      <c r="R2939">
        <v>2.2000000000000002</v>
      </c>
      <c r="S2939">
        <v>1</v>
      </c>
      <c r="T2939">
        <v>4.8</v>
      </c>
      <c r="X2939">
        <v>0.9</v>
      </c>
      <c r="AA2939" t="s">
        <v>3833</v>
      </c>
      <c r="AB2939" t="s">
        <v>3851</v>
      </c>
      <c r="AC2939" t="s">
        <v>3935</v>
      </c>
      <c r="AD2939" t="s">
        <v>3985</v>
      </c>
      <c r="AF2939" t="s">
        <v>4668</v>
      </c>
      <c r="AG2939">
        <v>0</v>
      </c>
      <c r="AH2939">
        <v>0</v>
      </c>
      <c r="AI2939">
        <v>0</v>
      </c>
      <c r="AJ2939">
        <v>0</v>
      </c>
      <c r="AK2939">
        <v>0</v>
      </c>
      <c r="AL2939">
        <v>0</v>
      </c>
      <c r="AM2939">
        <v>0</v>
      </c>
      <c r="AN2939">
        <v>0</v>
      </c>
      <c r="AO2939">
        <v>0</v>
      </c>
      <c r="AP2939">
        <v>1</v>
      </c>
      <c r="AQ2939">
        <f t="shared" si="46"/>
        <v>1</v>
      </c>
    </row>
    <row r="2940" spans="1:43" x14ac:dyDescent="0.25">
      <c r="A2940" s="3">
        <v>2950</v>
      </c>
      <c r="B2940">
        <v>8163</v>
      </c>
      <c r="C2940">
        <v>613</v>
      </c>
      <c r="D2940" t="s">
        <v>4678</v>
      </c>
      <c r="E2940">
        <v>-36</v>
      </c>
      <c r="F2940">
        <v>289</v>
      </c>
      <c r="G2940">
        <v>0.80100000000000005</v>
      </c>
      <c r="H2940">
        <v>1.2E-2</v>
      </c>
      <c r="I2940" t="s">
        <v>4840</v>
      </c>
      <c r="J2940" t="s">
        <v>3741</v>
      </c>
      <c r="K2940" t="s">
        <v>3778</v>
      </c>
      <c r="L2940" t="s">
        <v>3820</v>
      </c>
      <c r="M2940" t="s">
        <v>3829</v>
      </c>
      <c r="N2940">
        <v>7</v>
      </c>
      <c r="O2940">
        <v>-57</v>
      </c>
      <c r="P2940">
        <v>214.4</v>
      </c>
      <c r="Q2940">
        <v>82</v>
      </c>
      <c r="R2940">
        <v>6.2</v>
      </c>
      <c r="S2940">
        <v>1</v>
      </c>
      <c r="T2940">
        <v>0.9</v>
      </c>
      <c r="X2940">
        <v>0.2</v>
      </c>
      <c r="AA2940" t="s">
        <v>3833</v>
      </c>
      <c r="AB2940" t="s">
        <v>3851</v>
      </c>
      <c r="AC2940" t="s">
        <v>3935</v>
      </c>
      <c r="AD2940" t="s">
        <v>3985</v>
      </c>
      <c r="AF2940" t="s">
        <v>4668</v>
      </c>
      <c r="AG2940">
        <v>1</v>
      </c>
      <c r="AH2940">
        <v>0</v>
      </c>
      <c r="AI2940">
        <v>0</v>
      </c>
      <c r="AJ2940">
        <v>0</v>
      </c>
      <c r="AK2940">
        <v>0</v>
      </c>
      <c r="AL2940">
        <v>0</v>
      </c>
      <c r="AM2940">
        <v>0</v>
      </c>
      <c r="AN2940">
        <v>0</v>
      </c>
      <c r="AO2940">
        <v>0</v>
      </c>
      <c r="AP2940">
        <v>1</v>
      </c>
      <c r="AQ2940">
        <f t="shared" si="46"/>
        <v>2</v>
      </c>
    </row>
    <row r="2941" spans="1:43" x14ac:dyDescent="0.25">
      <c r="A2941" s="3">
        <v>2951</v>
      </c>
      <c r="B2941">
        <v>8159</v>
      </c>
      <c r="C2941">
        <v>613</v>
      </c>
      <c r="D2941" t="s">
        <v>4674</v>
      </c>
      <c r="E2941">
        <v>-36</v>
      </c>
      <c r="F2941">
        <v>289</v>
      </c>
      <c r="G2941">
        <v>0.81100000000000005</v>
      </c>
      <c r="H2941">
        <v>0.03</v>
      </c>
      <c r="I2941" t="s">
        <v>4840</v>
      </c>
      <c r="J2941" t="s">
        <v>3741</v>
      </c>
      <c r="K2941" t="s">
        <v>3778</v>
      </c>
      <c r="L2941" t="s">
        <v>3820</v>
      </c>
      <c r="M2941" t="s">
        <v>3831</v>
      </c>
      <c r="N2941">
        <v>7</v>
      </c>
      <c r="O2941">
        <v>35.9</v>
      </c>
      <c r="P2941">
        <v>186.4</v>
      </c>
      <c r="Q2941">
        <v>55</v>
      </c>
      <c r="R2941">
        <v>8.1999999999999993</v>
      </c>
      <c r="S2941">
        <v>2</v>
      </c>
      <c r="T2941">
        <v>7</v>
      </c>
      <c r="X2941">
        <v>1.6</v>
      </c>
      <c r="AA2941" t="s">
        <v>3833</v>
      </c>
      <c r="AB2941" t="s">
        <v>3851</v>
      </c>
      <c r="AC2941" t="s">
        <v>3935</v>
      </c>
      <c r="AD2941" t="s">
        <v>3985</v>
      </c>
      <c r="AF2941" t="s">
        <v>4668</v>
      </c>
      <c r="AG2941">
        <v>1</v>
      </c>
      <c r="AH2941">
        <v>0</v>
      </c>
      <c r="AI2941">
        <v>0</v>
      </c>
      <c r="AJ2941">
        <v>1</v>
      </c>
      <c r="AK2941">
        <v>0</v>
      </c>
      <c r="AL2941">
        <v>0</v>
      </c>
      <c r="AM2941">
        <v>0</v>
      </c>
      <c r="AN2941">
        <v>0</v>
      </c>
      <c r="AO2941">
        <v>0</v>
      </c>
      <c r="AP2941">
        <v>1</v>
      </c>
      <c r="AQ2941">
        <f t="shared" si="46"/>
        <v>3</v>
      </c>
    </row>
    <row r="2942" spans="1:43" x14ac:dyDescent="0.25">
      <c r="A2942" s="3">
        <v>2952</v>
      </c>
      <c r="B2942">
        <v>8160</v>
      </c>
      <c r="C2942">
        <v>613</v>
      </c>
      <c r="D2942" t="s">
        <v>4675</v>
      </c>
      <c r="E2942">
        <v>-36</v>
      </c>
      <c r="F2942">
        <v>289</v>
      </c>
      <c r="G2942">
        <v>0.97499999999999998</v>
      </c>
      <c r="H2942">
        <v>0.17599999999999999</v>
      </c>
      <c r="I2942" t="s">
        <v>4840</v>
      </c>
      <c r="J2942" t="s">
        <v>3741</v>
      </c>
      <c r="K2942" t="s">
        <v>3778</v>
      </c>
      <c r="L2942" t="s">
        <v>3820</v>
      </c>
      <c r="M2942" t="s">
        <v>3831</v>
      </c>
      <c r="N2942">
        <v>8</v>
      </c>
      <c r="O2942">
        <v>68.2</v>
      </c>
      <c r="P2942">
        <v>205.2</v>
      </c>
      <c r="Q2942">
        <v>393</v>
      </c>
      <c r="R2942">
        <v>2.8</v>
      </c>
      <c r="S2942">
        <v>1</v>
      </c>
      <c r="T2942">
        <v>12.7</v>
      </c>
      <c r="X2942">
        <v>2</v>
      </c>
      <c r="AA2942" t="s">
        <v>3833</v>
      </c>
      <c r="AB2942" t="s">
        <v>3851</v>
      </c>
      <c r="AC2942" t="s">
        <v>3935</v>
      </c>
      <c r="AD2942" t="s">
        <v>3985</v>
      </c>
      <c r="AF2942" t="s">
        <v>4668</v>
      </c>
      <c r="AG2942">
        <v>0</v>
      </c>
      <c r="AH2942">
        <v>0</v>
      </c>
      <c r="AI2942">
        <v>0</v>
      </c>
      <c r="AJ2942">
        <v>1</v>
      </c>
      <c r="AK2942">
        <v>1</v>
      </c>
      <c r="AL2942">
        <v>0</v>
      </c>
      <c r="AM2942">
        <v>0</v>
      </c>
      <c r="AN2942">
        <v>0</v>
      </c>
      <c r="AO2942">
        <v>0</v>
      </c>
      <c r="AP2942">
        <v>1</v>
      </c>
      <c r="AQ2942">
        <f t="shared" si="46"/>
        <v>3</v>
      </c>
    </row>
    <row r="2943" spans="1:43" x14ac:dyDescent="0.25">
      <c r="A2943" s="3">
        <v>2953</v>
      </c>
      <c r="B2943">
        <v>8170</v>
      </c>
      <c r="C2943">
        <v>615</v>
      </c>
      <c r="D2943" t="s">
        <v>3178</v>
      </c>
      <c r="E2943">
        <v>-32</v>
      </c>
      <c r="F2943">
        <v>295</v>
      </c>
      <c r="G2943">
        <v>121</v>
      </c>
      <c r="I2943" t="s">
        <v>3716</v>
      </c>
      <c r="J2943" t="s">
        <v>3741</v>
      </c>
      <c r="K2943" t="s">
        <v>3804</v>
      </c>
      <c r="L2943" t="s">
        <v>3817</v>
      </c>
      <c r="M2943" t="s">
        <v>3832</v>
      </c>
      <c r="S2943">
        <v>5</v>
      </c>
      <c r="T2943">
        <v>29</v>
      </c>
      <c r="U2943">
        <v>2.4</v>
      </c>
      <c r="V2943">
        <v>8</v>
      </c>
      <c r="W2943">
        <v>12.80261294044621</v>
      </c>
      <c r="X2943">
        <v>5.9</v>
      </c>
      <c r="AA2943" t="s">
        <v>3833</v>
      </c>
      <c r="AB2943" t="s">
        <v>3845</v>
      </c>
      <c r="AC2943" t="s">
        <v>3935</v>
      </c>
      <c r="AD2943" t="s">
        <v>3964</v>
      </c>
      <c r="AF2943" t="s">
        <v>4533</v>
      </c>
      <c r="AG2943">
        <v>1</v>
      </c>
      <c r="AH2943">
        <v>1</v>
      </c>
      <c r="AI2943">
        <v>1</v>
      </c>
      <c r="AJ2943">
        <v>1</v>
      </c>
      <c r="AK2943">
        <v>0</v>
      </c>
      <c r="AL2943">
        <v>0</v>
      </c>
      <c r="AM2943">
        <v>0</v>
      </c>
      <c r="AN2943">
        <v>0</v>
      </c>
      <c r="AO2943">
        <v>0</v>
      </c>
      <c r="AP2943">
        <v>0</v>
      </c>
      <c r="AQ2943">
        <f t="shared" si="46"/>
        <v>4</v>
      </c>
    </row>
    <row r="2944" spans="1:43" x14ac:dyDescent="0.25">
      <c r="A2944" s="3">
        <v>2954</v>
      </c>
      <c r="B2944">
        <v>8171</v>
      </c>
      <c r="C2944">
        <v>615</v>
      </c>
      <c r="D2944" t="s">
        <v>3179</v>
      </c>
      <c r="E2944">
        <v>-32</v>
      </c>
      <c r="F2944">
        <v>295</v>
      </c>
      <c r="G2944">
        <v>130</v>
      </c>
      <c r="H2944">
        <v>5</v>
      </c>
      <c r="I2944" t="s">
        <v>3716</v>
      </c>
      <c r="J2944" t="s">
        <v>3741</v>
      </c>
      <c r="K2944" t="s">
        <v>3804</v>
      </c>
      <c r="L2944" t="s">
        <v>3817</v>
      </c>
      <c r="M2944" t="s">
        <v>3832</v>
      </c>
      <c r="S2944">
        <v>2</v>
      </c>
      <c r="T2944">
        <v>42.3</v>
      </c>
      <c r="X2944">
        <v>8.1999999999999993</v>
      </c>
      <c r="AA2944" t="s">
        <v>3833</v>
      </c>
      <c r="AB2944" t="s">
        <v>3845</v>
      </c>
      <c r="AC2944" t="s">
        <v>3935</v>
      </c>
      <c r="AD2944" t="s">
        <v>3964</v>
      </c>
      <c r="AF2944" t="s">
        <v>4533</v>
      </c>
      <c r="AG2944">
        <v>1</v>
      </c>
      <c r="AH2944">
        <v>0</v>
      </c>
      <c r="AI2944">
        <v>1</v>
      </c>
      <c r="AJ2944">
        <v>1</v>
      </c>
      <c r="AK2944">
        <v>0</v>
      </c>
      <c r="AL2944">
        <v>0</v>
      </c>
      <c r="AM2944">
        <v>0</v>
      </c>
      <c r="AN2944">
        <v>0</v>
      </c>
      <c r="AO2944">
        <v>0</v>
      </c>
      <c r="AP2944">
        <v>0</v>
      </c>
      <c r="AQ2944">
        <f t="shared" si="46"/>
        <v>3</v>
      </c>
    </row>
    <row r="2945" spans="1:43" x14ac:dyDescent="0.25">
      <c r="A2945" s="3">
        <v>2955</v>
      </c>
      <c r="B2945">
        <v>8172</v>
      </c>
      <c r="C2945">
        <v>615</v>
      </c>
      <c r="D2945" t="s">
        <v>3180</v>
      </c>
      <c r="E2945">
        <v>-32</v>
      </c>
      <c r="F2945">
        <v>295</v>
      </c>
      <c r="G2945">
        <v>130</v>
      </c>
      <c r="H2945">
        <v>5</v>
      </c>
      <c r="I2945" t="s">
        <v>3716</v>
      </c>
      <c r="J2945" t="s">
        <v>3741</v>
      </c>
      <c r="K2945" t="s">
        <v>3804</v>
      </c>
      <c r="L2945" t="s">
        <v>3817</v>
      </c>
      <c r="M2945" t="s">
        <v>3832</v>
      </c>
      <c r="S2945">
        <v>5</v>
      </c>
      <c r="T2945">
        <v>42.8</v>
      </c>
      <c r="U2945">
        <v>4.3</v>
      </c>
      <c r="V2945">
        <v>10</v>
      </c>
      <c r="W2945">
        <v>15.575026896507021</v>
      </c>
      <c r="X2945">
        <v>8</v>
      </c>
      <c r="AA2945" t="s">
        <v>3833</v>
      </c>
      <c r="AB2945" t="s">
        <v>3845</v>
      </c>
      <c r="AC2945" t="s">
        <v>3935</v>
      </c>
      <c r="AD2945" t="s">
        <v>3964</v>
      </c>
      <c r="AF2945" t="s">
        <v>4533</v>
      </c>
      <c r="AG2945">
        <v>1</v>
      </c>
      <c r="AH2945">
        <v>1</v>
      </c>
      <c r="AI2945">
        <v>1</v>
      </c>
      <c r="AJ2945">
        <v>1</v>
      </c>
      <c r="AK2945">
        <v>0</v>
      </c>
      <c r="AL2945">
        <v>0</v>
      </c>
      <c r="AM2945">
        <v>0</v>
      </c>
      <c r="AN2945">
        <v>0</v>
      </c>
      <c r="AO2945">
        <v>0</v>
      </c>
      <c r="AP2945">
        <v>0</v>
      </c>
      <c r="AQ2945">
        <f t="shared" si="46"/>
        <v>4</v>
      </c>
    </row>
    <row r="2946" spans="1:43" x14ac:dyDescent="0.25">
      <c r="A2946" s="3">
        <v>2956</v>
      </c>
      <c r="B2946">
        <v>8173</v>
      </c>
      <c r="C2946">
        <v>615</v>
      </c>
      <c r="D2946" t="s">
        <v>3181</v>
      </c>
      <c r="E2946">
        <v>-32</v>
      </c>
      <c r="F2946">
        <v>295</v>
      </c>
      <c r="G2946">
        <v>130</v>
      </c>
      <c r="H2946">
        <v>5</v>
      </c>
      <c r="I2946" t="s">
        <v>3716</v>
      </c>
      <c r="J2946" t="s">
        <v>3741</v>
      </c>
      <c r="K2946" t="s">
        <v>3804</v>
      </c>
      <c r="L2946" t="s">
        <v>3817</v>
      </c>
      <c r="M2946" t="s">
        <v>3832</v>
      </c>
      <c r="S2946">
        <v>5</v>
      </c>
      <c r="T2946">
        <v>46.1</v>
      </c>
      <c r="U2946">
        <v>2.5</v>
      </c>
      <c r="V2946">
        <v>5</v>
      </c>
      <c r="W2946">
        <v>8.3679735489390481</v>
      </c>
      <c r="X2946">
        <v>8.6</v>
      </c>
      <c r="AA2946" t="s">
        <v>3833</v>
      </c>
      <c r="AB2946" t="s">
        <v>3845</v>
      </c>
      <c r="AC2946" t="s">
        <v>3935</v>
      </c>
      <c r="AD2946" t="s">
        <v>3964</v>
      </c>
      <c r="AF2946" t="s">
        <v>4533</v>
      </c>
      <c r="AG2946">
        <v>1</v>
      </c>
      <c r="AH2946">
        <v>1</v>
      </c>
      <c r="AI2946">
        <v>1</v>
      </c>
      <c r="AJ2946">
        <v>1</v>
      </c>
      <c r="AK2946">
        <v>0</v>
      </c>
      <c r="AL2946">
        <v>0</v>
      </c>
      <c r="AM2946">
        <v>0</v>
      </c>
      <c r="AN2946">
        <v>0</v>
      </c>
      <c r="AO2946">
        <v>0</v>
      </c>
      <c r="AP2946">
        <v>0</v>
      </c>
      <c r="AQ2946">
        <f t="shared" ref="AQ2946:AQ3009" si="47">SUM(AG2946:AP2946)</f>
        <v>4</v>
      </c>
    </row>
    <row r="2947" spans="1:43" x14ac:dyDescent="0.25">
      <c r="A2947" s="3">
        <v>2957</v>
      </c>
      <c r="B2947">
        <v>8174</v>
      </c>
      <c r="C2947">
        <v>615</v>
      </c>
      <c r="D2947" t="s">
        <v>3182</v>
      </c>
      <c r="E2947">
        <v>-32</v>
      </c>
      <c r="F2947">
        <v>295</v>
      </c>
      <c r="G2947">
        <v>130</v>
      </c>
      <c r="H2947">
        <v>5</v>
      </c>
      <c r="I2947" t="s">
        <v>3716</v>
      </c>
      <c r="J2947" t="s">
        <v>3741</v>
      </c>
      <c r="K2947" t="s">
        <v>3804</v>
      </c>
      <c r="L2947" t="s">
        <v>3817</v>
      </c>
      <c r="M2947" t="s">
        <v>3832</v>
      </c>
      <c r="S2947">
        <v>3</v>
      </c>
      <c r="T2947">
        <v>35.1</v>
      </c>
      <c r="U2947">
        <v>1.9</v>
      </c>
      <c r="V2947">
        <v>5</v>
      </c>
      <c r="W2947">
        <v>9.3920273801426184</v>
      </c>
      <c r="X2947">
        <v>6.4</v>
      </c>
      <c r="AA2947" t="s">
        <v>3833</v>
      </c>
      <c r="AB2947" t="s">
        <v>3845</v>
      </c>
      <c r="AC2947" t="s">
        <v>3935</v>
      </c>
      <c r="AD2947" t="s">
        <v>3964</v>
      </c>
      <c r="AF2947" t="s">
        <v>4533</v>
      </c>
      <c r="AG2947">
        <v>1</v>
      </c>
      <c r="AH2947">
        <v>0</v>
      </c>
      <c r="AI2947">
        <v>1</v>
      </c>
      <c r="AJ2947">
        <v>1</v>
      </c>
      <c r="AK2947">
        <v>0</v>
      </c>
      <c r="AL2947">
        <v>0</v>
      </c>
      <c r="AM2947">
        <v>0</v>
      </c>
      <c r="AN2947">
        <v>0</v>
      </c>
      <c r="AO2947">
        <v>0</v>
      </c>
      <c r="AP2947">
        <v>0</v>
      </c>
      <c r="AQ2947">
        <f t="shared" si="47"/>
        <v>3</v>
      </c>
    </row>
    <row r="2948" spans="1:43" x14ac:dyDescent="0.25">
      <c r="A2948" s="3">
        <v>2958</v>
      </c>
      <c r="B2948">
        <v>8175</v>
      </c>
      <c r="C2948">
        <v>615</v>
      </c>
      <c r="D2948" t="s">
        <v>3183</v>
      </c>
      <c r="E2948">
        <v>-32</v>
      </c>
      <c r="F2948">
        <v>295</v>
      </c>
      <c r="G2948">
        <v>130</v>
      </c>
      <c r="H2948">
        <v>5</v>
      </c>
      <c r="I2948" t="s">
        <v>3716</v>
      </c>
      <c r="J2948" t="s">
        <v>3741</v>
      </c>
      <c r="K2948" t="s">
        <v>3804</v>
      </c>
      <c r="L2948" t="s">
        <v>3817</v>
      </c>
      <c r="M2948" t="s">
        <v>3832</v>
      </c>
      <c r="S2948">
        <v>2</v>
      </c>
      <c r="T2948">
        <v>53</v>
      </c>
      <c r="X2948">
        <v>9.3000000000000007</v>
      </c>
      <c r="AA2948" t="s">
        <v>3833</v>
      </c>
      <c r="AB2948" t="s">
        <v>3845</v>
      </c>
      <c r="AC2948" t="s">
        <v>3935</v>
      </c>
      <c r="AD2948" t="s">
        <v>3964</v>
      </c>
      <c r="AF2948" t="s">
        <v>4533</v>
      </c>
      <c r="AG2948">
        <v>1</v>
      </c>
      <c r="AH2948">
        <v>0</v>
      </c>
      <c r="AI2948">
        <v>1</v>
      </c>
      <c r="AJ2948">
        <v>1</v>
      </c>
      <c r="AK2948">
        <v>0</v>
      </c>
      <c r="AL2948">
        <v>0</v>
      </c>
      <c r="AM2948">
        <v>0</v>
      </c>
      <c r="AN2948">
        <v>0</v>
      </c>
      <c r="AO2948">
        <v>0</v>
      </c>
      <c r="AP2948">
        <v>0</v>
      </c>
      <c r="AQ2948">
        <f t="shared" si="47"/>
        <v>3</v>
      </c>
    </row>
    <row r="2949" spans="1:43" x14ac:dyDescent="0.25">
      <c r="A2949" s="3">
        <v>2959</v>
      </c>
      <c r="B2949">
        <v>8176</v>
      </c>
      <c r="C2949">
        <v>615</v>
      </c>
      <c r="D2949" t="s">
        <v>3184</v>
      </c>
      <c r="E2949">
        <v>-32</v>
      </c>
      <c r="F2949">
        <v>295</v>
      </c>
      <c r="G2949">
        <v>130</v>
      </c>
      <c r="H2949">
        <v>5</v>
      </c>
      <c r="I2949" t="s">
        <v>3716</v>
      </c>
      <c r="J2949" t="s">
        <v>3741</v>
      </c>
      <c r="K2949" t="s">
        <v>3804</v>
      </c>
      <c r="L2949" t="s">
        <v>3817</v>
      </c>
      <c r="M2949" t="s">
        <v>3832</v>
      </c>
      <c r="S2949">
        <v>3</v>
      </c>
      <c r="T2949">
        <v>25.4</v>
      </c>
      <c r="U2949">
        <v>2.6</v>
      </c>
      <c r="V2949">
        <v>10</v>
      </c>
      <c r="W2949">
        <v>17.8731986992969</v>
      </c>
      <c r="X2949">
        <v>4.5999999999999996</v>
      </c>
      <c r="AA2949" t="s">
        <v>3833</v>
      </c>
      <c r="AB2949" t="s">
        <v>3845</v>
      </c>
      <c r="AC2949" t="s">
        <v>3935</v>
      </c>
      <c r="AD2949" t="s">
        <v>3964</v>
      </c>
      <c r="AF2949" t="s">
        <v>4533</v>
      </c>
      <c r="AG2949">
        <v>1</v>
      </c>
      <c r="AH2949">
        <v>0</v>
      </c>
      <c r="AI2949">
        <v>1</v>
      </c>
      <c r="AJ2949">
        <v>1</v>
      </c>
      <c r="AK2949">
        <v>0</v>
      </c>
      <c r="AL2949">
        <v>0</v>
      </c>
      <c r="AM2949">
        <v>0</v>
      </c>
      <c r="AN2949">
        <v>0</v>
      </c>
      <c r="AO2949">
        <v>0</v>
      </c>
      <c r="AP2949">
        <v>0</v>
      </c>
      <c r="AQ2949">
        <f t="shared" si="47"/>
        <v>3</v>
      </c>
    </row>
    <row r="2950" spans="1:43" x14ac:dyDescent="0.25">
      <c r="A2950" s="3">
        <v>2960</v>
      </c>
      <c r="B2950">
        <v>8204</v>
      </c>
      <c r="C2950">
        <v>618</v>
      </c>
      <c r="D2950" t="s">
        <v>2521</v>
      </c>
      <c r="E2950">
        <v>42.36</v>
      </c>
      <c r="F2950">
        <v>118.62</v>
      </c>
      <c r="G2950">
        <v>6.51</v>
      </c>
      <c r="H2950">
        <v>7.0000000000000007E-2</v>
      </c>
      <c r="I2950" t="s">
        <v>3716</v>
      </c>
      <c r="J2950" t="s">
        <v>3732</v>
      </c>
      <c r="K2950" t="s">
        <v>3749</v>
      </c>
      <c r="L2950" t="s">
        <v>3817</v>
      </c>
      <c r="M2950" t="s">
        <v>3832</v>
      </c>
      <c r="N2950">
        <v>10</v>
      </c>
      <c r="O2950">
        <v>54.5</v>
      </c>
      <c r="P2950">
        <v>355</v>
      </c>
      <c r="Q2950">
        <v>405.2</v>
      </c>
      <c r="R2950">
        <v>2.4</v>
      </c>
      <c r="S2950">
        <v>5</v>
      </c>
      <c r="T2950">
        <v>53.9</v>
      </c>
      <c r="U2950">
        <v>8.9</v>
      </c>
      <c r="V2950">
        <v>16</v>
      </c>
      <c r="W2950">
        <v>25.887960109271202</v>
      </c>
      <c r="Y2950">
        <v>9.8845648410782498</v>
      </c>
      <c r="AA2950" t="s">
        <v>3833</v>
      </c>
      <c r="AB2950" t="s">
        <v>3845</v>
      </c>
      <c r="AC2950" t="s">
        <v>3933</v>
      </c>
      <c r="AD2950" t="s">
        <v>3964</v>
      </c>
      <c r="AF2950" t="s">
        <v>4494</v>
      </c>
      <c r="AG2950">
        <v>1</v>
      </c>
      <c r="AH2950">
        <v>0</v>
      </c>
      <c r="AI2950">
        <v>1</v>
      </c>
      <c r="AJ2950">
        <v>1</v>
      </c>
      <c r="AK2950">
        <v>1</v>
      </c>
      <c r="AL2950">
        <v>0</v>
      </c>
      <c r="AM2950">
        <v>0</v>
      </c>
      <c r="AN2950">
        <v>0</v>
      </c>
      <c r="AO2950">
        <v>0</v>
      </c>
      <c r="AP2950">
        <v>1</v>
      </c>
      <c r="AQ2950">
        <f t="shared" si="47"/>
        <v>5</v>
      </c>
    </row>
    <row r="2951" spans="1:43" x14ac:dyDescent="0.25">
      <c r="A2951" s="3">
        <v>2961</v>
      </c>
      <c r="B2951">
        <v>8205</v>
      </c>
      <c r="C2951">
        <v>618</v>
      </c>
      <c r="D2951" t="s">
        <v>2522</v>
      </c>
      <c r="E2951">
        <v>42.35</v>
      </c>
      <c r="F2951">
        <v>118.63</v>
      </c>
      <c r="G2951">
        <v>6.81</v>
      </c>
      <c r="H2951">
        <v>0.22</v>
      </c>
      <c r="I2951" t="s">
        <v>3716</v>
      </c>
      <c r="J2951" t="s">
        <v>3732</v>
      </c>
      <c r="K2951" t="s">
        <v>3749</v>
      </c>
      <c r="L2951" t="s">
        <v>3817</v>
      </c>
      <c r="M2951" t="s">
        <v>3832</v>
      </c>
      <c r="N2951">
        <v>8</v>
      </c>
      <c r="O2951">
        <v>55.4</v>
      </c>
      <c r="P2951">
        <v>7</v>
      </c>
      <c r="Q2951">
        <v>279.89999999999998</v>
      </c>
      <c r="R2951">
        <v>3.3</v>
      </c>
      <c r="S2951">
        <v>6</v>
      </c>
      <c r="T2951">
        <v>57.1</v>
      </c>
      <c r="U2951">
        <v>10.7</v>
      </c>
      <c r="V2951">
        <v>18</v>
      </c>
      <c r="W2951">
        <v>28.470643432968998</v>
      </c>
      <c r="Y2951">
        <v>10.355440792691629</v>
      </c>
      <c r="AA2951" t="s">
        <v>3833</v>
      </c>
      <c r="AB2951" t="s">
        <v>3845</v>
      </c>
      <c r="AC2951" t="s">
        <v>3933</v>
      </c>
      <c r="AD2951" t="s">
        <v>3964</v>
      </c>
      <c r="AF2951" t="s">
        <v>4494</v>
      </c>
      <c r="AG2951">
        <v>1</v>
      </c>
      <c r="AH2951">
        <v>0</v>
      </c>
      <c r="AI2951">
        <v>1</v>
      </c>
      <c r="AJ2951">
        <v>1</v>
      </c>
      <c r="AK2951">
        <v>0</v>
      </c>
      <c r="AL2951">
        <v>0</v>
      </c>
      <c r="AM2951">
        <v>0</v>
      </c>
      <c r="AN2951">
        <v>0</v>
      </c>
      <c r="AO2951">
        <v>0</v>
      </c>
      <c r="AP2951">
        <v>1</v>
      </c>
      <c r="AQ2951">
        <f t="shared" si="47"/>
        <v>4</v>
      </c>
    </row>
    <row r="2952" spans="1:43" x14ac:dyDescent="0.25">
      <c r="A2952" s="3">
        <v>2962</v>
      </c>
      <c r="B2952">
        <v>8206</v>
      </c>
      <c r="C2952">
        <v>618</v>
      </c>
      <c r="D2952" t="s">
        <v>2523</v>
      </c>
      <c r="E2952">
        <v>42.2</v>
      </c>
      <c r="F2952">
        <v>118.72</v>
      </c>
      <c r="G2952">
        <v>6.9</v>
      </c>
      <c r="H2952">
        <v>0.15</v>
      </c>
      <c r="I2952" t="s">
        <v>3716</v>
      </c>
      <c r="J2952" t="s">
        <v>3732</v>
      </c>
      <c r="K2952" t="s">
        <v>3749</v>
      </c>
      <c r="L2952" t="s">
        <v>3817</v>
      </c>
      <c r="M2952" t="s">
        <v>3832</v>
      </c>
      <c r="N2952">
        <v>8</v>
      </c>
      <c r="O2952">
        <v>57.8</v>
      </c>
      <c r="P2952">
        <v>357.9</v>
      </c>
      <c r="Q2952">
        <v>554.20000000000005</v>
      </c>
      <c r="R2952">
        <v>2.4</v>
      </c>
      <c r="S2952">
        <v>3</v>
      </c>
      <c r="T2952">
        <v>72.099999999999994</v>
      </c>
      <c r="U2952">
        <v>30</v>
      </c>
      <c r="V2952">
        <v>41</v>
      </c>
      <c r="W2952">
        <v>84.642192719217405</v>
      </c>
      <c r="Y2952">
        <v>12.68625667030893</v>
      </c>
      <c r="AA2952" t="s">
        <v>3833</v>
      </c>
      <c r="AB2952" t="s">
        <v>3845</v>
      </c>
      <c r="AC2952" t="s">
        <v>3933</v>
      </c>
      <c r="AD2952" t="s">
        <v>3964</v>
      </c>
      <c r="AF2952" t="s">
        <v>4494</v>
      </c>
      <c r="AG2952">
        <v>1</v>
      </c>
      <c r="AH2952">
        <v>0</v>
      </c>
      <c r="AI2952">
        <v>1</v>
      </c>
      <c r="AJ2952">
        <v>1</v>
      </c>
      <c r="AK2952">
        <v>1</v>
      </c>
      <c r="AL2952">
        <v>0</v>
      </c>
      <c r="AM2952">
        <v>0</v>
      </c>
      <c r="AN2952">
        <v>0</v>
      </c>
      <c r="AO2952">
        <v>0</v>
      </c>
      <c r="AP2952">
        <v>1</v>
      </c>
      <c r="AQ2952">
        <f t="shared" si="47"/>
        <v>5</v>
      </c>
    </row>
    <row r="2953" spans="1:43" x14ac:dyDescent="0.25">
      <c r="A2953" s="3">
        <v>2963</v>
      </c>
      <c r="B2953">
        <v>8207</v>
      </c>
      <c r="C2953">
        <v>618</v>
      </c>
      <c r="D2953" t="s">
        <v>2524</v>
      </c>
      <c r="E2953">
        <v>42.33</v>
      </c>
      <c r="F2953">
        <v>118.71</v>
      </c>
      <c r="G2953">
        <v>7.54</v>
      </c>
      <c r="H2953">
        <v>0.09</v>
      </c>
      <c r="I2953" t="s">
        <v>3716</v>
      </c>
      <c r="J2953" t="s">
        <v>3732</v>
      </c>
      <c r="K2953" t="s">
        <v>3749</v>
      </c>
      <c r="L2953" t="s">
        <v>3817</v>
      </c>
      <c r="M2953" t="s">
        <v>3832</v>
      </c>
      <c r="N2953">
        <v>7</v>
      </c>
      <c r="O2953">
        <v>55.9</v>
      </c>
      <c r="P2953">
        <v>355.2</v>
      </c>
      <c r="Q2953">
        <v>640.9</v>
      </c>
      <c r="R2953">
        <v>2.4</v>
      </c>
      <c r="S2953">
        <v>2</v>
      </c>
      <c r="T2953">
        <v>101.4</v>
      </c>
      <c r="U2953">
        <v>5.6</v>
      </c>
      <c r="V2953">
        <v>5</v>
      </c>
      <c r="W2953">
        <v>10.856104170888701</v>
      </c>
      <c r="Y2953">
        <v>18.27516854217038</v>
      </c>
      <c r="AA2953" t="s">
        <v>3833</v>
      </c>
      <c r="AB2953" t="s">
        <v>3845</v>
      </c>
      <c r="AC2953" t="s">
        <v>3933</v>
      </c>
      <c r="AD2953" t="s">
        <v>3964</v>
      </c>
      <c r="AF2953" t="s">
        <v>4494</v>
      </c>
      <c r="AG2953">
        <v>1</v>
      </c>
      <c r="AH2953">
        <v>0</v>
      </c>
      <c r="AI2953">
        <v>1</v>
      </c>
      <c r="AJ2953">
        <v>1</v>
      </c>
      <c r="AK2953">
        <v>1</v>
      </c>
      <c r="AL2953">
        <v>0</v>
      </c>
      <c r="AM2953">
        <v>0</v>
      </c>
      <c r="AN2953">
        <v>0</v>
      </c>
      <c r="AO2953">
        <v>0</v>
      </c>
      <c r="AP2953">
        <v>1</v>
      </c>
      <c r="AQ2953">
        <f t="shared" si="47"/>
        <v>5</v>
      </c>
    </row>
    <row r="2954" spans="1:43" x14ac:dyDescent="0.25">
      <c r="A2954" s="3">
        <v>2964</v>
      </c>
      <c r="B2954">
        <v>8208</v>
      </c>
      <c r="C2954">
        <v>618</v>
      </c>
      <c r="D2954" t="s">
        <v>2525</v>
      </c>
      <c r="E2954">
        <v>42.24</v>
      </c>
      <c r="F2954">
        <v>119.25</v>
      </c>
      <c r="G2954">
        <v>28.68</v>
      </c>
      <c r="H2954">
        <v>0.4</v>
      </c>
      <c r="I2954" t="s">
        <v>3716</v>
      </c>
      <c r="J2954" t="s">
        <v>3732</v>
      </c>
      <c r="K2954" t="s">
        <v>3749</v>
      </c>
      <c r="L2954" t="s">
        <v>3817</v>
      </c>
      <c r="M2954" t="s">
        <v>3832</v>
      </c>
      <c r="N2954">
        <v>8</v>
      </c>
      <c r="O2954">
        <v>-56.3</v>
      </c>
      <c r="P2954">
        <v>231.1</v>
      </c>
      <c r="Q2954">
        <v>1067.0999999999999</v>
      </c>
      <c r="R2954">
        <v>1.7</v>
      </c>
      <c r="S2954">
        <v>6</v>
      </c>
      <c r="T2954">
        <v>64.900000000000006</v>
      </c>
      <c r="U2954">
        <v>4.7</v>
      </c>
      <c r="V2954">
        <v>7</v>
      </c>
      <c r="W2954">
        <v>10.809241516542899</v>
      </c>
      <c r="Y2954">
        <v>11.638313411184891</v>
      </c>
      <c r="AA2954" t="s">
        <v>3833</v>
      </c>
      <c r="AB2954" t="s">
        <v>3845</v>
      </c>
      <c r="AC2954" t="s">
        <v>3933</v>
      </c>
      <c r="AD2954" t="s">
        <v>3964</v>
      </c>
      <c r="AF2954" t="s">
        <v>4494</v>
      </c>
      <c r="AG2954">
        <v>1</v>
      </c>
      <c r="AH2954">
        <v>1</v>
      </c>
      <c r="AI2954">
        <v>1</v>
      </c>
      <c r="AJ2954">
        <v>1</v>
      </c>
      <c r="AK2954">
        <v>1</v>
      </c>
      <c r="AL2954">
        <v>0</v>
      </c>
      <c r="AM2954">
        <v>0</v>
      </c>
      <c r="AN2954">
        <v>0</v>
      </c>
      <c r="AO2954">
        <v>0</v>
      </c>
      <c r="AP2954">
        <v>1</v>
      </c>
      <c r="AQ2954">
        <f t="shared" si="47"/>
        <v>6</v>
      </c>
    </row>
    <row r="2955" spans="1:43" x14ac:dyDescent="0.25">
      <c r="A2955" s="3">
        <v>2965</v>
      </c>
      <c r="B2955">
        <v>8209</v>
      </c>
      <c r="C2955">
        <v>618</v>
      </c>
      <c r="D2955" t="s">
        <v>2526</v>
      </c>
      <c r="E2955">
        <v>41.16</v>
      </c>
      <c r="F2955">
        <v>114.66</v>
      </c>
      <c r="G2955">
        <v>29.97</v>
      </c>
      <c r="H2955">
        <v>0.41</v>
      </c>
      <c r="I2955" t="s">
        <v>3716</v>
      </c>
      <c r="J2955" t="s">
        <v>3732</v>
      </c>
      <c r="K2955" t="s">
        <v>3749</v>
      </c>
      <c r="L2955" t="s">
        <v>3817</v>
      </c>
      <c r="M2955" t="s">
        <v>3832</v>
      </c>
      <c r="N2955">
        <v>8</v>
      </c>
      <c r="O2955">
        <v>-47.3</v>
      </c>
      <c r="P2955">
        <v>186</v>
      </c>
      <c r="Q2955">
        <v>63.4</v>
      </c>
      <c r="R2955">
        <v>7.1</v>
      </c>
      <c r="S2955">
        <v>4</v>
      </c>
      <c r="T2955">
        <v>22.8</v>
      </c>
      <c r="U2955">
        <v>2.5</v>
      </c>
      <c r="V2955">
        <v>10</v>
      </c>
      <c r="W2955">
        <v>17.853218234498101</v>
      </c>
      <c r="Y2955">
        <v>4.5476697526345102</v>
      </c>
      <c r="AA2955" t="s">
        <v>3833</v>
      </c>
      <c r="AB2955" t="s">
        <v>3845</v>
      </c>
      <c r="AC2955" t="s">
        <v>3933</v>
      </c>
      <c r="AD2955" t="s">
        <v>3964</v>
      </c>
      <c r="AF2955" t="s">
        <v>4494</v>
      </c>
      <c r="AG2955">
        <v>1</v>
      </c>
      <c r="AH2955">
        <v>0</v>
      </c>
      <c r="AI2955">
        <v>0</v>
      </c>
      <c r="AJ2955">
        <v>1</v>
      </c>
      <c r="AK2955">
        <v>1</v>
      </c>
      <c r="AL2955">
        <v>0</v>
      </c>
      <c r="AM2955">
        <v>0</v>
      </c>
      <c r="AN2955">
        <v>0</v>
      </c>
      <c r="AO2955">
        <v>0</v>
      </c>
      <c r="AP2955">
        <v>1</v>
      </c>
      <c r="AQ2955">
        <f t="shared" si="47"/>
        <v>4</v>
      </c>
    </row>
    <row r="2956" spans="1:43" x14ac:dyDescent="0.25">
      <c r="A2956" s="3">
        <v>2966</v>
      </c>
      <c r="B2956">
        <v>8210</v>
      </c>
      <c r="C2956">
        <v>618</v>
      </c>
      <c r="D2956" t="s">
        <v>2527</v>
      </c>
      <c r="E2956">
        <v>42.22</v>
      </c>
      <c r="F2956">
        <v>119.08</v>
      </c>
      <c r="G2956">
        <v>31.53</v>
      </c>
      <c r="H2956">
        <v>0.79</v>
      </c>
      <c r="I2956" t="s">
        <v>3716</v>
      </c>
      <c r="J2956" t="s">
        <v>3732</v>
      </c>
      <c r="K2956" t="s">
        <v>3749</v>
      </c>
      <c r="L2956" t="s">
        <v>3817</v>
      </c>
      <c r="M2956" t="s">
        <v>3832</v>
      </c>
      <c r="S2956">
        <v>8</v>
      </c>
      <c r="T2956">
        <v>55.2</v>
      </c>
      <c r="U2956">
        <v>9.6999999999999993</v>
      </c>
      <c r="V2956">
        <v>17</v>
      </c>
      <c r="W2956">
        <v>25.302597761398701</v>
      </c>
      <c r="Z2956">
        <v>9.3024439647544153</v>
      </c>
      <c r="AA2956" t="s">
        <v>3833</v>
      </c>
      <c r="AB2956" t="s">
        <v>3845</v>
      </c>
      <c r="AC2956" t="s">
        <v>3933</v>
      </c>
      <c r="AD2956" t="s">
        <v>3964</v>
      </c>
      <c r="AE2956" t="s">
        <v>19</v>
      </c>
      <c r="AF2956" t="s">
        <v>4494</v>
      </c>
      <c r="AG2956">
        <v>1</v>
      </c>
      <c r="AH2956">
        <v>0</v>
      </c>
      <c r="AI2956">
        <v>0</v>
      </c>
      <c r="AJ2956">
        <v>1</v>
      </c>
      <c r="AK2956">
        <v>1</v>
      </c>
      <c r="AL2956">
        <v>0</v>
      </c>
      <c r="AM2956">
        <v>0</v>
      </c>
      <c r="AN2956">
        <v>0</v>
      </c>
      <c r="AO2956">
        <v>0</v>
      </c>
      <c r="AP2956">
        <v>0</v>
      </c>
      <c r="AQ2956">
        <f t="shared" si="47"/>
        <v>3</v>
      </c>
    </row>
    <row r="2957" spans="1:43" x14ac:dyDescent="0.25">
      <c r="A2957" s="3">
        <v>2967</v>
      </c>
      <c r="B2957">
        <v>8244</v>
      </c>
      <c r="C2957">
        <v>621</v>
      </c>
      <c r="D2957" t="s">
        <v>3201</v>
      </c>
      <c r="E2957">
        <v>33.053800000000003</v>
      </c>
      <c r="F2957">
        <v>34.540599999999998</v>
      </c>
      <c r="G2957">
        <v>91.6</v>
      </c>
      <c r="H2957">
        <v>1.4</v>
      </c>
      <c r="I2957" t="s">
        <v>3722</v>
      </c>
      <c r="J2957" t="s">
        <v>3730</v>
      </c>
      <c r="K2957" t="s">
        <v>3802</v>
      </c>
      <c r="L2957" t="s">
        <v>3817</v>
      </c>
      <c r="M2957" t="s">
        <v>3830</v>
      </c>
      <c r="S2957">
        <v>3</v>
      </c>
      <c r="T2957">
        <v>21.4</v>
      </c>
      <c r="U2957">
        <v>1.7</v>
      </c>
      <c r="V2957">
        <v>7</v>
      </c>
      <c r="W2957">
        <v>13.82216800666062</v>
      </c>
      <c r="X2957">
        <v>4.8</v>
      </c>
      <c r="AA2957" t="s">
        <v>3836</v>
      </c>
      <c r="AB2957" t="s">
        <v>3859</v>
      </c>
      <c r="AC2957" t="s">
        <v>3932</v>
      </c>
      <c r="AD2957" t="s">
        <v>3964</v>
      </c>
      <c r="AE2957" t="s">
        <v>4309</v>
      </c>
      <c r="AF2957" t="s">
        <v>4534</v>
      </c>
      <c r="AG2957">
        <v>1</v>
      </c>
      <c r="AH2957">
        <v>0</v>
      </c>
      <c r="AI2957">
        <v>0</v>
      </c>
      <c r="AJ2957">
        <v>1</v>
      </c>
      <c r="AK2957">
        <v>1</v>
      </c>
      <c r="AL2957">
        <v>1</v>
      </c>
      <c r="AM2957">
        <v>0</v>
      </c>
      <c r="AN2957">
        <v>0</v>
      </c>
      <c r="AO2957">
        <v>0</v>
      </c>
      <c r="AP2957">
        <v>0</v>
      </c>
      <c r="AQ2957">
        <f t="shared" si="47"/>
        <v>4</v>
      </c>
    </row>
    <row r="2958" spans="1:43" x14ac:dyDescent="0.25">
      <c r="A2958" s="3">
        <v>2968</v>
      </c>
      <c r="B2958">
        <v>8245</v>
      </c>
      <c r="C2958">
        <v>621</v>
      </c>
      <c r="D2958" t="s">
        <v>3202</v>
      </c>
      <c r="E2958">
        <v>33.053800000000003</v>
      </c>
      <c r="F2958">
        <v>34.540599999999998</v>
      </c>
      <c r="G2958">
        <v>91.6</v>
      </c>
      <c r="H2958">
        <v>1.4</v>
      </c>
      <c r="I2958" t="s">
        <v>3722</v>
      </c>
      <c r="J2958" t="s">
        <v>3730</v>
      </c>
      <c r="K2958" t="s">
        <v>3802</v>
      </c>
      <c r="L2958" t="s">
        <v>3817</v>
      </c>
      <c r="M2958" t="s">
        <v>3830</v>
      </c>
      <c r="S2958">
        <v>3</v>
      </c>
      <c r="T2958">
        <v>37.4</v>
      </c>
      <c r="U2958">
        <v>4.4000000000000004</v>
      </c>
      <c r="V2958">
        <v>11</v>
      </c>
      <c r="W2958">
        <v>20.600487604295779</v>
      </c>
      <c r="X2958">
        <v>8.3000000000000007</v>
      </c>
      <c r="AA2958" t="s">
        <v>3836</v>
      </c>
      <c r="AB2958" t="s">
        <v>3859</v>
      </c>
      <c r="AC2958" t="s">
        <v>3932</v>
      </c>
      <c r="AD2958" t="s">
        <v>3964</v>
      </c>
      <c r="AE2958" t="s">
        <v>4309</v>
      </c>
      <c r="AF2958" t="s">
        <v>4534</v>
      </c>
      <c r="AG2958">
        <v>1</v>
      </c>
      <c r="AH2958">
        <v>0</v>
      </c>
      <c r="AI2958">
        <v>0</v>
      </c>
      <c r="AJ2958">
        <v>1</v>
      </c>
      <c r="AK2958">
        <v>1</v>
      </c>
      <c r="AL2958">
        <v>1</v>
      </c>
      <c r="AM2958">
        <v>0</v>
      </c>
      <c r="AN2958">
        <v>0</v>
      </c>
      <c r="AO2958">
        <v>0</v>
      </c>
      <c r="AP2958">
        <v>0</v>
      </c>
      <c r="AQ2958">
        <f t="shared" si="47"/>
        <v>4</v>
      </c>
    </row>
    <row r="2959" spans="1:43" x14ac:dyDescent="0.25">
      <c r="A2959" s="3">
        <v>2969</v>
      </c>
      <c r="B2959">
        <v>8243</v>
      </c>
      <c r="C2959">
        <v>621</v>
      </c>
      <c r="D2959" t="s">
        <v>3200</v>
      </c>
      <c r="E2959">
        <v>33.053800000000003</v>
      </c>
      <c r="F2959">
        <v>34.540599999999998</v>
      </c>
      <c r="G2959">
        <v>91.6</v>
      </c>
      <c r="H2959">
        <v>1.4</v>
      </c>
      <c r="I2959" t="s">
        <v>3722</v>
      </c>
      <c r="J2959" t="s">
        <v>3730</v>
      </c>
      <c r="K2959" t="s">
        <v>3802</v>
      </c>
      <c r="L2959" t="s">
        <v>3817</v>
      </c>
      <c r="M2959" t="s">
        <v>3830</v>
      </c>
      <c r="S2959">
        <v>3</v>
      </c>
      <c r="T2959">
        <v>54.1</v>
      </c>
      <c r="U2959">
        <v>4.5</v>
      </c>
      <c r="V2959">
        <v>8</v>
      </c>
      <c r="W2959">
        <v>14.48030891083258</v>
      </c>
      <c r="X2959">
        <v>12</v>
      </c>
      <c r="AA2959" t="s">
        <v>3836</v>
      </c>
      <c r="AB2959" t="s">
        <v>3859</v>
      </c>
      <c r="AC2959" t="s">
        <v>3932</v>
      </c>
      <c r="AD2959" t="s">
        <v>3964</v>
      </c>
      <c r="AE2959" t="s">
        <v>4309</v>
      </c>
      <c r="AF2959" t="s">
        <v>4534</v>
      </c>
      <c r="AG2959">
        <v>1</v>
      </c>
      <c r="AH2959">
        <v>0</v>
      </c>
      <c r="AI2959">
        <v>0</v>
      </c>
      <c r="AJ2959">
        <v>1</v>
      </c>
      <c r="AK2959">
        <v>1</v>
      </c>
      <c r="AL2959">
        <v>1</v>
      </c>
      <c r="AM2959">
        <v>0</v>
      </c>
      <c r="AN2959">
        <v>0</v>
      </c>
      <c r="AO2959">
        <v>0</v>
      </c>
      <c r="AP2959">
        <v>0</v>
      </c>
      <c r="AQ2959">
        <f t="shared" si="47"/>
        <v>4</v>
      </c>
    </row>
    <row r="2960" spans="1:43" x14ac:dyDescent="0.25">
      <c r="A2960" s="3">
        <v>2970</v>
      </c>
      <c r="B2960">
        <v>8231</v>
      </c>
      <c r="C2960">
        <v>621</v>
      </c>
      <c r="D2960" t="s">
        <v>3188</v>
      </c>
      <c r="E2960">
        <v>34.530700000000003</v>
      </c>
      <c r="F2960">
        <v>32.524700000000003</v>
      </c>
      <c r="G2960">
        <v>91.6</v>
      </c>
      <c r="H2960">
        <v>1.4</v>
      </c>
      <c r="I2960" t="s">
        <v>3722</v>
      </c>
      <c r="J2960" t="s">
        <v>3730</v>
      </c>
      <c r="K2960" t="s">
        <v>3802</v>
      </c>
      <c r="L2960" t="s">
        <v>3817</v>
      </c>
      <c r="M2960" t="s">
        <v>3830</v>
      </c>
      <c r="N2960">
        <v>5</v>
      </c>
      <c r="O2960">
        <v>23</v>
      </c>
      <c r="P2960">
        <v>295</v>
      </c>
      <c r="Q2960">
        <v>390</v>
      </c>
      <c r="R2960">
        <v>3.4</v>
      </c>
      <c r="S2960">
        <v>13</v>
      </c>
      <c r="T2960">
        <v>38</v>
      </c>
      <c r="U2960">
        <v>4.5999999999999996</v>
      </c>
      <c r="V2960">
        <v>12</v>
      </c>
      <c r="W2960">
        <v>16.114402820672641</v>
      </c>
      <c r="Y2960">
        <v>9.246980285328684</v>
      </c>
      <c r="AA2960" t="s">
        <v>3836</v>
      </c>
      <c r="AB2960" t="s">
        <v>3859</v>
      </c>
      <c r="AC2960" t="s">
        <v>3932</v>
      </c>
      <c r="AD2960" t="s">
        <v>3964</v>
      </c>
      <c r="AE2960" t="s">
        <v>4308</v>
      </c>
      <c r="AF2960" t="s">
        <v>4534</v>
      </c>
      <c r="AG2960">
        <v>1</v>
      </c>
      <c r="AH2960">
        <v>1</v>
      </c>
      <c r="AI2960">
        <v>0</v>
      </c>
      <c r="AJ2960">
        <v>1</v>
      </c>
      <c r="AK2960">
        <v>1</v>
      </c>
      <c r="AL2960">
        <v>1</v>
      </c>
      <c r="AM2960">
        <v>0</v>
      </c>
      <c r="AN2960">
        <v>0</v>
      </c>
      <c r="AO2960">
        <v>0</v>
      </c>
      <c r="AP2960">
        <v>1</v>
      </c>
      <c r="AQ2960">
        <f t="shared" si="47"/>
        <v>6</v>
      </c>
    </row>
    <row r="2961" spans="1:43" x14ac:dyDescent="0.25">
      <c r="A2961" s="3">
        <v>2971</v>
      </c>
      <c r="B2961">
        <v>8232</v>
      </c>
      <c r="C2961">
        <v>621</v>
      </c>
      <c r="D2961" t="s">
        <v>3189</v>
      </c>
      <c r="E2961">
        <v>34.534199999999998</v>
      </c>
      <c r="F2961">
        <v>32.521000000000001</v>
      </c>
      <c r="G2961">
        <v>91.6</v>
      </c>
      <c r="H2961">
        <v>1.4</v>
      </c>
      <c r="I2961" t="s">
        <v>3722</v>
      </c>
      <c r="J2961" t="s">
        <v>3730</v>
      </c>
      <c r="K2961" t="s">
        <v>3802</v>
      </c>
      <c r="L2961" t="s">
        <v>3817</v>
      </c>
      <c r="M2961" t="s">
        <v>3830</v>
      </c>
      <c r="N2961">
        <v>6</v>
      </c>
      <c r="O2961">
        <v>22</v>
      </c>
      <c r="P2961">
        <v>255</v>
      </c>
      <c r="Q2961">
        <v>194</v>
      </c>
      <c r="R2961">
        <v>4.4000000000000004</v>
      </c>
      <c r="S2961">
        <v>4</v>
      </c>
      <c r="T2961">
        <v>32.200000000000003</v>
      </c>
      <c r="U2961">
        <v>1.7</v>
      </c>
      <c r="V2961">
        <v>5</v>
      </c>
      <c r="W2961">
        <v>8.5382927007686789</v>
      </c>
      <c r="Y2961">
        <v>7.8764429013763229</v>
      </c>
      <c r="AA2961" t="s">
        <v>3836</v>
      </c>
      <c r="AB2961" t="s">
        <v>3859</v>
      </c>
      <c r="AC2961" t="s">
        <v>3932</v>
      </c>
      <c r="AD2961" t="s">
        <v>3964</v>
      </c>
      <c r="AE2961" t="s">
        <v>4308</v>
      </c>
      <c r="AF2961" t="s">
        <v>4534</v>
      </c>
      <c r="AG2961">
        <v>1</v>
      </c>
      <c r="AH2961">
        <v>0</v>
      </c>
      <c r="AI2961">
        <v>0</v>
      </c>
      <c r="AJ2961">
        <v>1</v>
      </c>
      <c r="AK2961">
        <v>1</v>
      </c>
      <c r="AL2961">
        <v>1</v>
      </c>
      <c r="AM2961">
        <v>0</v>
      </c>
      <c r="AN2961">
        <v>0</v>
      </c>
      <c r="AO2961">
        <v>0</v>
      </c>
      <c r="AP2961">
        <v>1</v>
      </c>
      <c r="AQ2961">
        <f t="shared" si="47"/>
        <v>5</v>
      </c>
    </row>
    <row r="2962" spans="1:43" x14ac:dyDescent="0.25">
      <c r="A2962" s="3">
        <v>2972</v>
      </c>
      <c r="B2962">
        <v>8233</v>
      </c>
      <c r="C2962">
        <v>621</v>
      </c>
      <c r="D2962" t="s">
        <v>3190</v>
      </c>
      <c r="E2962">
        <v>34.535899999999998</v>
      </c>
      <c r="F2962">
        <v>32.539499999999997</v>
      </c>
      <c r="G2962">
        <v>91.6</v>
      </c>
      <c r="H2962">
        <v>1.4</v>
      </c>
      <c r="I2962" t="s">
        <v>3722</v>
      </c>
      <c r="J2962" t="s">
        <v>3730</v>
      </c>
      <c r="K2962" t="s">
        <v>3802</v>
      </c>
      <c r="L2962" t="s">
        <v>3817</v>
      </c>
      <c r="M2962" t="s">
        <v>3830</v>
      </c>
      <c r="N2962">
        <v>5</v>
      </c>
      <c r="O2962">
        <v>-8</v>
      </c>
      <c r="P2962">
        <v>250</v>
      </c>
      <c r="Q2962">
        <v>314</v>
      </c>
      <c r="R2962">
        <v>3.8</v>
      </c>
      <c r="S2962">
        <v>4</v>
      </c>
      <c r="T2962">
        <v>33.299999999999997</v>
      </c>
      <c r="U2962">
        <v>2</v>
      </c>
      <c r="V2962">
        <v>5</v>
      </c>
      <c r="W2962">
        <v>9.7190354089351416</v>
      </c>
      <c r="Y2962">
        <v>8.5484907028656458</v>
      </c>
      <c r="AA2962" t="s">
        <v>3836</v>
      </c>
      <c r="AB2962" t="s">
        <v>3859</v>
      </c>
      <c r="AC2962" t="s">
        <v>3932</v>
      </c>
      <c r="AD2962" t="s">
        <v>3964</v>
      </c>
      <c r="AE2962" t="s">
        <v>4308</v>
      </c>
      <c r="AF2962" t="s">
        <v>4534</v>
      </c>
      <c r="AG2962">
        <v>1</v>
      </c>
      <c r="AH2962">
        <v>0</v>
      </c>
      <c r="AI2962">
        <v>0</v>
      </c>
      <c r="AJ2962">
        <v>1</v>
      </c>
      <c r="AK2962">
        <v>1</v>
      </c>
      <c r="AL2962">
        <v>1</v>
      </c>
      <c r="AM2962">
        <v>0</v>
      </c>
      <c r="AN2962">
        <v>0</v>
      </c>
      <c r="AO2962">
        <v>0</v>
      </c>
      <c r="AP2962">
        <v>1</v>
      </c>
      <c r="AQ2962">
        <f t="shared" si="47"/>
        <v>5</v>
      </c>
    </row>
    <row r="2963" spans="1:43" x14ac:dyDescent="0.25">
      <c r="A2963" s="3">
        <v>2973</v>
      </c>
      <c r="B2963">
        <v>8234</v>
      </c>
      <c r="C2963">
        <v>621</v>
      </c>
      <c r="D2963" t="s">
        <v>3191</v>
      </c>
      <c r="E2963">
        <v>34.527900000000002</v>
      </c>
      <c r="F2963">
        <v>32.543799999999997</v>
      </c>
      <c r="G2963">
        <v>91.6</v>
      </c>
      <c r="H2963">
        <v>1.4</v>
      </c>
      <c r="I2963" t="s">
        <v>3722</v>
      </c>
      <c r="J2963" t="s">
        <v>3730</v>
      </c>
      <c r="K2963" t="s">
        <v>3802</v>
      </c>
      <c r="L2963" t="s">
        <v>3817</v>
      </c>
      <c r="M2963" t="s">
        <v>3830</v>
      </c>
      <c r="N2963">
        <v>6</v>
      </c>
      <c r="O2963">
        <v>-9</v>
      </c>
      <c r="P2963">
        <v>310</v>
      </c>
      <c r="Q2963">
        <v>279</v>
      </c>
      <c r="R2963">
        <v>3.6</v>
      </c>
      <c r="S2963">
        <v>3</v>
      </c>
      <c r="T2963">
        <v>12.9</v>
      </c>
      <c r="U2963">
        <v>0.4</v>
      </c>
      <c r="V2963">
        <v>3</v>
      </c>
      <c r="W2963">
        <v>5.3711929473448494</v>
      </c>
      <c r="Y2963">
        <v>3.3051412087824099</v>
      </c>
      <c r="AA2963" t="s">
        <v>3836</v>
      </c>
      <c r="AB2963" t="s">
        <v>3859</v>
      </c>
      <c r="AC2963" t="s">
        <v>3932</v>
      </c>
      <c r="AD2963" t="s">
        <v>3964</v>
      </c>
      <c r="AE2963" t="s">
        <v>4308</v>
      </c>
      <c r="AF2963" t="s">
        <v>4534</v>
      </c>
      <c r="AG2963">
        <v>1</v>
      </c>
      <c r="AH2963">
        <v>0</v>
      </c>
      <c r="AI2963">
        <v>0</v>
      </c>
      <c r="AJ2963">
        <v>1</v>
      </c>
      <c r="AK2963">
        <v>1</v>
      </c>
      <c r="AL2963">
        <v>1</v>
      </c>
      <c r="AM2963">
        <v>0</v>
      </c>
      <c r="AN2963">
        <v>0</v>
      </c>
      <c r="AO2963">
        <v>0</v>
      </c>
      <c r="AP2963">
        <v>1</v>
      </c>
      <c r="AQ2963">
        <f t="shared" si="47"/>
        <v>5</v>
      </c>
    </row>
    <row r="2964" spans="1:43" x14ac:dyDescent="0.25">
      <c r="A2964" s="3">
        <v>2974</v>
      </c>
      <c r="B2964">
        <v>8235</v>
      </c>
      <c r="C2964">
        <v>621</v>
      </c>
      <c r="D2964" t="s">
        <v>3192</v>
      </c>
      <c r="E2964">
        <v>34.536200000000001</v>
      </c>
      <c r="F2964">
        <v>32.576300000000003</v>
      </c>
      <c r="G2964">
        <v>91.6</v>
      </c>
      <c r="H2964">
        <v>1.4</v>
      </c>
      <c r="I2964" t="s">
        <v>3722</v>
      </c>
      <c r="J2964" t="s">
        <v>3730</v>
      </c>
      <c r="K2964" t="s">
        <v>3802</v>
      </c>
      <c r="L2964" t="s">
        <v>3817</v>
      </c>
      <c r="M2964" t="s">
        <v>3830</v>
      </c>
      <c r="N2964">
        <v>5</v>
      </c>
      <c r="O2964">
        <v>2</v>
      </c>
      <c r="P2964">
        <v>294</v>
      </c>
      <c r="Q2964">
        <v>355</v>
      </c>
      <c r="R2964">
        <v>3.6</v>
      </c>
      <c r="S2964">
        <v>3</v>
      </c>
      <c r="T2964">
        <v>21.9</v>
      </c>
      <c r="U2964">
        <v>1</v>
      </c>
      <c r="V2964">
        <v>4</v>
      </c>
      <c r="W2964">
        <v>7.9170340520211839</v>
      </c>
      <c r="Y2964">
        <v>5.6606783673839924</v>
      </c>
      <c r="AA2964" t="s">
        <v>3836</v>
      </c>
      <c r="AB2964" t="s">
        <v>3859</v>
      </c>
      <c r="AC2964" t="s">
        <v>3932</v>
      </c>
      <c r="AD2964" t="s">
        <v>3964</v>
      </c>
      <c r="AE2964" t="s">
        <v>4308</v>
      </c>
      <c r="AF2964" t="s">
        <v>4534</v>
      </c>
      <c r="AG2964">
        <v>1</v>
      </c>
      <c r="AH2964">
        <v>0</v>
      </c>
      <c r="AI2964">
        <v>0</v>
      </c>
      <c r="AJ2964">
        <v>1</v>
      </c>
      <c r="AK2964">
        <v>1</v>
      </c>
      <c r="AL2964">
        <v>1</v>
      </c>
      <c r="AM2964">
        <v>0</v>
      </c>
      <c r="AN2964">
        <v>0</v>
      </c>
      <c r="AO2964">
        <v>0</v>
      </c>
      <c r="AP2964">
        <v>1</v>
      </c>
      <c r="AQ2964">
        <f t="shared" si="47"/>
        <v>5</v>
      </c>
    </row>
    <row r="2965" spans="1:43" x14ac:dyDescent="0.25">
      <c r="A2965" s="3">
        <v>2975</v>
      </c>
      <c r="B2965">
        <v>8236</v>
      </c>
      <c r="C2965">
        <v>621</v>
      </c>
      <c r="D2965" t="s">
        <v>3193</v>
      </c>
      <c r="E2965">
        <v>34.524900000000002</v>
      </c>
      <c r="F2965">
        <v>33.030200000000001</v>
      </c>
      <c r="G2965">
        <v>91.6</v>
      </c>
      <c r="H2965">
        <v>1.4</v>
      </c>
      <c r="I2965" t="s">
        <v>3722</v>
      </c>
      <c r="J2965" t="s">
        <v>3730</v>
      </c>
      <c r="K2965" t="s">
        <v>3802</v>
      </c>
      <c r="L2965" t="s">
        <v>3817</v>
      </c>
      <c r="M2965" t="s">
        <v>3830</v>
      </c>
      <c r="S2965">
        <v>3</v>
      </c>
      <c r="T2965">
        <v>38.700000000000003</v>
      </c>
      <c r="U2965">
        <v>3</v>
      </c>
      <c r="V2965">
        <v>7</v>
      </c>
      <c r="W2965">
        <v>13.48470909082798</v>
      </c>
      <c r="X2965">
        <v>8.6</v>
      </c>
      <c r="AA2965" t="s">
        <v>3836</v>
      </c>
      <c r="AB2965" t="s">
        <v>3859</v>
      </c>
      <c r="AC2965" t="s">
        <v>3932</v>
      </c>
      <c r="AD2965" t="s">
        <v>3964</v>
      </c>
      <c r="AE2965" t="s">
        <v>4309</v>
      </c>
      <c r="AF2965" t="s">
        <v>4534</v>
      </c>
      <c r="AG2965">
        <v>1</v>
      </c>
      <c r="AH2965">
        <v>0</v>
      </c>
      <c r="AI2965">
        <v>0</v>
      </c>
      <c r="AJ2965">
        <v>1</v>
      </c>
      <c r="AK2965">
        <v>1</v>
      </c>
      <c r="AL2965">
        <v>1</v>
      </c>
      <c r="AM2965">
        <v>0</v>
      </c>
      <c r="AN2965">
        <v>0</v>
      </c>
      <c r="AO2965">
        <v>0</v>
      </c>
      <c r="AP2965">
        <v>0</v>
      </c>
      <c r="AQ2965">
        <f t="shared" si="47"/>
        <v>4</v>
      </c>
    </row>
    <row r="2966" spans="1:43" x14ac:dyDescent="0.25">
      <c r="A2966" s="3">
        <v>2976</v>
      </c>
      <c r="B2966">
        <v>8237</v>
      </c>
      <c r="C2966">
        <v>621</v>
      </c>
      <c r="D2966" t="s">
        <v>3194</v>
      </c>
      <c r="E2966">
        <v>34.522199999999998</v>
      </c>
      <c r="F2966">
        <v>33.047899999999998</v>
      </c>
      <c r="G2966">
        <v>91.6</v>
      </c>
      <c r="H2966">
        <v>1.4</v>
      </c>
      <c r="I2966" t="s">
        <v>3722</v>
      </c>
      <c r="J2966" t="s">
        <v>3730</v>
      </c>
      <c r="K2966" t="s">
        <v>3802</v>
      </c>
      <c r="L2966" t="s">
        <v>3817</v>
      </c>
      <c r="M2966" t="s">
        <v>3830</v>
      </c>
      <c r="S2966">
        <v>4</v>
      </c>
      <c r="T2966">
        <v>18.8</v>
      </c>
      <c r="U2966">
        <v>4.7</v>
      </c>
      <c r="V2966">
        <v>24</v>
      </c>
      <c r="W2966">
        <v>42.277402069271091</v>
      </c>
      <c r="X2966">
        <v>4.2</v>
      </c>
      <c r="AA2966" t="s">
        <v>3836</v>
      </c>
      <c r="AB2966" t="s">
        <v>3859</v>
      </c>
      <c r="AC2966" t="s">
        <v>3932</v>
      </c>
      <c r="AD2966" t="s">
        <v>3964</v>
      </c>
      <c r="AE2966" t="s">
        <v>4309</v>
      </c>
      <c r="AF2966" t="s">
        <v>4534</v>
      </c>
      <c r="AG2966">
        <v>1</v>
      </c>
      <c r="AH2966">
        <v>0</v>
      </c>
      <c r="AI2966">
        <v>0</v>
      </c>
      <c r="AJ2966">
        <v>1</v>
      </c>
      <c r="AK2966">
        <v>1</v>
      </c>
      <c r="AL2966">
        <v>1</v>
      </c>
      <c r="AM2966">
        <v>0</v>
      </c>
      <c r="AN2966">
        <v>0</v>
      </c>
      <c r="AO2966">
        <v>0</v>
      </c>
      <c r="AP2966">
        <v>0</v>
      </c>
      <c r="AQ2966">
        <f t="shared" si="47"/>
        <v>4</v>
      </c>
    </row>
    <row r="2967" spans="1:43" x14ac:dyDescent="0.25">
      <c r="A2967" s="3">
        <v>2977</v>
      </c>
      <c r="B2967">
        <v>8238</v>
      </c>
      <c r="C2967">
        <v>621</v>
      </c>
      <c r="D2967" t="s">
        <v>3195</v>
      </c>
      <c r="E2967">
        <v>34.542299999999997</v>
      </c>
      <c r="F2967">
        <v>33.010399999999997</v>
      </c>
      <c r="G2967">
        <v>91.6</v>
      </c>
      <c r="H2967">
        <v>1.4</v>
      </c>
      <c r="I2967" t="s">
        <v>3722</v>
      </c>
      <c r="J2967" t="s">
        <v>3730</v>
      </c>
      <c r="K2967" t="s">
        <v>3802</v>
      </c>
      <c r="L2967" t="s">
        <v>3817</v>
      </c>
      <c r="M2967" t="s">
        <v>3830</v>
      </c>
      <c r="S2967">
        <v>4</v>
      </c>
      <c r="T2967">
        <v>22.7</v>
      </c>
      <c r="U2967">
        <v>2</v>
      </c>
      <c r="V2967">
        <v>8</v>
      </c>
      <c r="W2967">
        <v>14.300771405549559</v>
      </c>
      <c r="X2967">
        <v>5.0999999999999996</v>
      </c>
      <c r="AA2967" t="s">
        <v>3836</v>
      </c>
      <c r="AB2967" t="s">
        <v>3859</v>
      </c>
      <c r="AC2967" t="s">
        <v>3932</v>
      </c>
      <c r="AD2967" t="s">
        <v>3964</v>
      </c>
      <c r="AE2967" t="s">
        <v>4309</v>
      </c>
      <c r="AF2967" t="s">
        <v>4534</v>
      </c>
      <c r="AG2967">
        <v>1</v>
      </c>
      <c r="AH2967">
        <v>0</v>
      </c>
      <c r="AI2967">
        <v>0</v>
      </c>
      <c r="AJ2967">
        <v>1</v>
      </c>
      <c r="AK2967">
        <v>1</v>
      </c>
      <c r="AL2967">
        <v>1</v>
      </c>
      <c r="AM2967">
        <v>0</v>
      </c>
      <c r="AN2967">
        <v>0</v>
      </c>
      <c r="AO2967">
        <v>0</v>
      </c>
      <c r="AP2967">
        <v>0</v>
      </c>
      <c r="AQ2967">
        <f t="shared" si="47"/>
        <v>4</v>
      </c>
    </row>
    <row r="2968" spans="1:43" x14ac:dyDescent="0.25">
      <c r="A2968" s="3">
        <v>2978</v>
      </c>
      <c r="B2968">
        <v>8239</v>
      </c>
      <c r="C2968">
        <v>621</v>
      </c>
      <c r="D2968" t="s">
        <v>3196</v>
      </c>
      <c r="E2968">
        <v>34.536099999999998</v>
      </c>
      <c r="F2968">
        <v>33.016800000000003</v>
      </c>
      <c r="G2968">
        <v>91.6</v>
      </c>
      <c r="H2968">
        <v>1.4</v>
      </c>
      <c r="I2968" t="s">
        <v>3722</v>
      </c>
      <c r="J2968" t="s">
        <v>3730</v>
      </c>
      <c r="K2968" t="s">
        <v>3802</v>
      </c>
      <c r="L2968" t="s">
        <v>3817</v>
      </c>
      <c r="M2968" t="s">
        <v>3830</v>
      </c>
      <c r="S2968">
        <v>3</v>
      </c>
      <c r="T2968">
        <v>21.7</v>
      </c>
      <c r="U2968">
        <v>0.3</v>
      </c>
      <c r="V2968">
        <v>1</v>
      </c>
      <c r="W2968">
        <v>2.39323679432901</v>
      </c>
      <c r="X2968">
        <v>4.8</v>
      </c>
      <c r="AA2968" t="s">
        <v>3836</v>
      </c>
      <c r="AB2968" t="s">
        <v>3859</v>
      </c>
      <c r="AC2968" t="s">
        <v>3932</v>
      </c>
      <c r="AD2968" t="s">
        <v>3964</v>
      </c>
      <c r="AE2968" t="s">
        <v>4309</v>
      </c>
      <c r="AF2968" t="s">
        <v>4534</v>
      </c>
      <c r="AG2968">
        <v>1</v>
      </c>
      <c r="AH2968">
        <v>0</v>
      </c>
      <c r="AI2968">
        <v>0</v>
      </c>
      <c r="AJ2968">
        <v>1</v>
      </c>
      <c r="AK2968">
        <v>1</v>
      </c>
      <c r="AL2968">
        <v>1</v>
      </c>
      <c r="AM2968">
        <v>0</v>
      </c>
      <c r="AN2968">
        <v>0</v>
      </c>
      <c r="AO2968">
        <v>0</v>
      </c>
      <c r="AP2968">
        <v>0</v>
      </c>
      <c r="AQ2968">
        <f t="shared" si="47"/>
        <v>4</v>
      </c>
    </row>
    <row r="2969" spans="1:43" x14ac:dyDescent="0.25">
      <c r="A2969" s="3">
        <v>2979</v>
      </c>
      <c r="B2969">
        <v>8228</v>
      </c>
      <c r="C2969">
        <v>621</v>
      </c>
      <c r="D2969" t="s">
        <v>3185</v>
      </c>
      <c r="E2969">
        <v>34.537599999999998</v>
      </c>
      <c r="F2969">
        <v>32.502299999999998</v>
      </c>
      <c r="G2969">
        <v>91.6</v>
      </c>
      <c r="H2969">
        <v>1.4</v>
      </c>
      <c r="I2969" t="s">
        <v>3722</v>
      </c>
      <c r="J2969" t="s">
        <v>3730</v>
      </c>
      <c r="K2969" t="s">
        <v>3802</v>
      </c>
      <c r="L2969" t="s">
        <v>3817</v>
      </c>
      <c r="M2969" t="s">
        <v>3830</v>
      </c>
      <c r="N2969">
        <v>5</v>
      </c>
      <c r="O2969">
        <v>28</v>
      </c>
      <c r="P2969">
        <v>282</v>
      </c>
      <c r="Q2969">
        <v>292</v>
      </c>
      <c r="R2969">
        <v>4.5999999999999996</v>
      </c>
      <c r="S2969">
        <v>10</v>
      </c>
      <c r="T2969">
        <v>21.3</v>
      </c>
      <c r="U2969">
        <v>3</v>
      </c>
      <c r="V2969">
        <v>7</v>
      </c>
      <c r="W2969">
        <v>19.48272348387048</v>
      </c>
      <c r="Y2969">
        <v>5.03230474497441</v>
      </c>
      <c r="AA2969" t="s">
        <v>3836</v>
      </c>
      <c r="AB2969" t="s">
        <v>3859</v>
      </c>
      <c r="AC2969" t="s">
        <v>3932</v>
      </c>
      <c r="AD2969" t="s">
        <v>3964</v>
      </c>
      <c r="AE2969" t="s">
        <v>4308</v>
      </c>
      <c r="AF2969" t="s">
        <v>4534</v>
      </c>
      <c r="AG2969">
        <v>1</v>
      </c>
      <c r="AH2969">
        <v>1</v>
      </c>
      <c r="AI2969">
        <v>0</v>
      </c>
      <c r="AJ2969">
        <v>1</v>
      </c>
      <c r="AK2969">
        <v>1</v>
      </c>
      <c r="AL2969">
        <v>1</v>
      </c>
      <c r="AM2969">
        <v>0</v>
      </c>
      <c r="AN2969">
        <v>0</v>
      </c>
      <c r="AO2969">
        <v>0</v>
      </c>
      <c r="AP2969">
        <v>1</v>
      </c>
      <c r="AQ2969">
        <f t="shared" si="47"/>
        <v>6</v>
      </c>
    </row>
    <row r="2970" spans="1:43" x14ac:dyDescent="0.25">
      <c r="A2970" s="3">
        <v>2980</v>
      </c>
      <c r="B2970">
        <v>8229</v>
      </c>
      <c r="C2970">
        <v>621</v>
      </c>
      <c r="D2970" t="s">
        <v>3186</v>
      </c>
      <c r="E2970">
        <v>34.554499999999997</v>
      </c>
      <c r="F2970">
        <v>32.490499999999997</v>
      </c>
      <c r="G2970">
        <v>91.6</v>
      </c>
      <c r="H2970">
        <v>1.4</v>
      </c>
      <c r="I2970" t="s">
        <v>3722</v>
      </c>
      <c r="J2970" t="s">
        <v>3730</v>
      </c>
      <c r="K2970" t="s">
        <v>3802</v>
      </c>
      <c r="L2970" t="s">
        <v>3817</v>
      </c>
      <c r="M2970" t="s">
        <v>3830</v>
      </c>
      <c r="N2970">
        <v>7</v>
      </c>
      <c r="O2970">
        <v>81</v>
      </c>
      <c r="P2970">
        <v>343</v>
      </c>
      <c r="Q2970">
        <v>185</v>
      </c>
      <c r="R2970">
        <v>4.0999999999999996</v>
      </c>
      <c r="S2970">
        <v>6</v>
      </c>
      <c r="T2970">
        <v>55.5</v>
      </c>
      <c r="U2970">
        <v>6.8</v>
      </c>
      <c r="V2970">
        <v>12</v>
      </c>
      <c r="W2970">
        <v>18.39365690003077</v>
      </c>
      <c r="Y2970">
        <v>7.4348066422658361</v>
      </c>
      <c r="AA2970" t="s">
        <v>3836</v>
      </c>
      <c r="AB2970" t="s">
        <v>3859</v>
      </c>
      <c r="AC2970" t="s">
        <v>3932</v>
      </c>
      <c r="AD2970" t="s">
        <v>3964</v>
      </c>
      <c r="AE2970" t="s">
        <v>4308</v>
      </c>
      <c r="AF2970" t="s">
        <v>4534</v>
      </c>
      <c r="AG2970">
        <v>1</v>
      </c>
      <c r="AH2970">
        <v>1</v>
      </c>
      <c r="AI2970">
        <v>0</v>
      </c>
      <c r="AJ2970">
        <v>1</v>
      </c>
      <c r="AK2970">
        <v>1</v>
      </c>
      <c r="AL2970">
        <v>1</v>
      </c>
      <c r="AM2970">
        <v>0</v>
      </c>
      <c r="AN2970">
        <v>0</v>
      </c>
      <c r="AO2970">
        <v>0</v>
      </c>
      <c r="AP2970">
        <v>1</v>
      </c>
      <c r="AQ2970">
        <f t="shared" si="47"/>
        <v>6</v>
      </c>
    </row>
    <row r="2971" spans="1:43" x14ac:dyDescent="0.25">
      <c r="A2971" s="3">
        <v>2981</v>
      </c>
      <c r="B2971">
        <v>8230</v>
      </c>
      <c r="C2971">
        <v>621</v>
      </c>
      <c r="D2971" t="s">
        <v>3187</v>
      </c>
      <c r="E2971">
        <v>34.541600000000003</v>
      </c>
      <c r="F2971">
        <v>32.5916</v>
      </c>
      <c r="G2971">
        <v>91.6</v>
      </c>
      <c r="H2971">
        <v>1.4</v>
      </c>
      <c r="I2971" t="s">
        <v>3722</v>
      </c>
      <c r="J2971" t="s">
        <v>3730</v>
      </c>
      <c r="K2971" t="s">
        <v>3802</v>
      </c>
      <c r="L2971" t="s">
        <v>3817</v>
      </c>
      <c r="M2971" t="s">
        <v>3830</v>
      </c>
      <c r="N2971">
        <v>6</v>
      </c>
      <c r="O2971">
        <v>18</v>
      </c>
      <c r="P2971">
        <v>291</v>
      </c>
      <c r="Q2971">
        <v>279</v>
      </c>
      <c r="R2971">
        <v>3.6</v>
      </c>
      <c r="S2971">
        <v>5</v>
      </c>
      <c r="T2971">
        <v>26.9</v>
      </c>
      <c r="U2971">
        <v>5.2</v>
      </c>
      <c r="V2971">
        <v>19</v>
      </c>
      <c r="W2971">
        <v>30.510556994721441</v>
      </c>
      <c r="Y2971">
        <v>6.7025228667917212</v>
      </c>
      <c r="AA2971" t="s">
        <v>3836</v>
      </c>
      <c r="AB2971" t="s">
        <v>3859</v>
      </c>
      <c r="AC2971" t="s">
        <v>3932</v>
      </c>
      <c r="AD2971" t="s">
        <v>3964</v>
      </c>
      <c r="AE2971" t="s">
        <v>4308</v>
      </c>
      <c r="AF2971" t="s">
        <v>4534</v>
      </c>
      <c r="AG2971">
        <v>1</v>
      </c>
      <c r="AH2971">
        <v>0</v>
      </c>
      <c r="AI2971">
        <v>0</v>
      </c>
      <c r="AJ2971">
        <v>1</v>
      </c>
      <c r="AK2971">
        <v>1</v>
      </c>
      <c r="AL2971">
        <v>1</v>
      </c>
      <c r="AM2971">
        <v>0</v>
      </c>
      <c r="AN2971">
        <v>0</v>
      </c>
      <c r="AO2971">
        <v>0</v>
      </c>
      <c r="AP2971">
        <v>1</v>
      </c>
      <c r="AQ2971">
        <f t="shared" si="47"/>
        <v>5</v>
      </c>
    </row>
    <row r="2972" spans="1:43" x14ac:dyDescent="0.25">
      <c r="A2972" s="3">
        <v>2982</v>
      </c>
      <c r="B2972">
        <v>8240</v>
      </c>
      <c r="C2972">
        <v>621</v>
      </c>
      <c r="D2972" t="s">
        <v>3197</v>
      </c>
      <c r="E2972">
        <v>34.582599999999999</v>
      </c>
      <c r="F2972">
        <v>32.557600000000001</v>
      </c>
      <c r="G2972">
        <v>91.6</v>
      </c>
      <c r="H2972">
        <v>1.4</v>
      </c>
      <c r="I2972" t="s">
        <v>3722</v>
      </c>
      <c r="J2972" t="s">
        <v>3730</v>
      </c>
      <c r="K2972" t="s">
        <v>3802</v>
      </c>
      <c r="L2972" t="s">
        <v>3817</v>
      </c>
      <c r="M2972" t="s">
        <v>3830</v>
      </c>
      <c r="S2972">
        <v>3</v>
      </c>
      <c r="T2972">
        <v>34</v>
      </c>
      <c r="U2972">
        <v>3.5</v>
      </c>
      <c r="V2972">
        <v>10</v>
      </c>
      <c r="W2972">
        <v>17.97609378924323</v>
      </c>
      <c r="X2972">
        <v>7.6</v>
      </c>
      <c r="AA2972" t="s">
        <v>3836</v>
      </c>
      <c r="AB2972" t="s">
        <v>3859</v>
      </c>
      <c r="AC2972" t="s">
        <v>3932</v>
      </c>
      <c r="AD2972" t="s">
        <v>3964</v>
      </c>
      <c r="AE2972" t="s">
        <v>4309</v>
      </c>
      <c r="AF2972" t="s">
        <v>4534</v>
      </c>
      <c r="AG2972">
        <v>1</v>
      </c>
      <c r="AH2972">
        <v>0</v>
      </c>
      <c r="AI2972">
        <v>0</v>
      </c>
      <c r="AJ2972">
        <v>1</v>
      </c>
      <c r="AK2972">
        <v>1</v>
      </c>
      <c r="AL2972">
        <v>1</v>
      </c>
      <c r="AM2972">
        <v>0</v>
      </c>
      <c r="AN2972">
        <v>0</v>
      </c>
      <c r="AO2972">
        <v>0</v>
      </c>
      <c r="AP2972">
        <v>0</v>
      </c>
      <c r="AQ2972">
        <f t="shared" si="47"/>
        <v>4</v>
      </c>
    </row>
    <row r="2973" spans="1:43" x14ac:dyDescent="0.25">
      <c r="A2973" s="3">
        <v>2983</v>
      </c>
      <c r="B2973">
        <v>8241</v>
      </c>
      <c r="C2973">
        <v>621</v>
      </c>
      <c r="D2973" t="s">
        <v>3198</v>
      </c>
      <c r="E2973">
        <v>34.554699999999997</v>
      </c>
      <c r="F2973">
        <v>32.4741</v>
      </c>
      <c r="G2973">
        <v>91.6</v>
      </c>
      <c r="H2973">
        <v>1.4</v>
      </c>
      <c r="I2973" t="s">
        <v>3722</v>
      </c>
      <c r="J2973" t="s">
        <v>3730</v>
      </c>
      <c r="K2973" t="s">
        <v>3802</v>
      </c>
      <c r="L2973" t="s">
        <v>3817</v>
      </c>
      <c r="M2973" t="s">
        <v>3830</v>
      </c>
      <c r="S2973">
        <v>3</v>
      </c>
      <c r="T2973">
        <v>26.1</v>
      </c>
      <c r="U2973">
        <v>2.9</v>
      </c>
      <c r="V2973">
        <v>11</v>
      </c>
      <c r="W2973">
        <v>19.431427297940111</v>
      </c>
      <c r="X2973">
        <v>5.8</v>
      </c>
      <c r="AA2973" t="s">
        <v>3836</v>
      </c>
      <c r="AB2973" t="s">
        <v>3859</v>
      </c>
      <c r="AC2973" t="s">
        <v>3932</v>
      </c>
      <c r="AD2973" t="s">
        <v>3964</v>
      </c>
      <c r="AE2973" t="s">
        <v>4309</v>
      </c>
      <c r="AF2973" t="s">
        <v>4534</v>
      </c>
      <c r="AG2973">
        <v>1</v>
      </c>
      <c r="AH2973">
        <v>0</v>
      </c>
      <c r="AI2973">
        <v>0</v>
      </c>
      <c r="AJ2973">
        <v>1</v>
      </c>
      <c r="AK2973">
        <v>1</v>
      </c>
      <c r="AL2973">
        <v>1</v>
      </c>
      <c r="AM2973">
        <v>0</v>
      </c>
      <c r="AN2973">
        <v>0</v>
      </c>
      <c r="AO2973">
        <v>0</v>
      </c>
      <c r="AP2973">
        <v>0</v>
      </c>
      <c r="AQ2973">
        <f t="shared" si="47"/>
        <v>4</v>
      </c>
    </row>
    <row r="2974" spans="1:43" x14ac:dyDescent="0.25">
      <c r="A2974" s="3">
        <v>2984</v>
      </c>
      <c r="B2974">
        <v>8242</v>
      </c>
      <c r="C2974">
        <v>621</v>
      </c>
      <c r="D2974" t="s">
        <v>3199</v>
      </c>
      <c r="E2974">
        <v>34.561199999999999</v>
      </c>
      <c r="F2974">
        <v>32.4726</v>
      </c>
      <c r="G2974">
        <v>91.6</v>
      </c>
      <c r="H2974">
        <v>1.4</v>
      </c>
      <c r="I2974" t="s">
        <v>3722</v>
      </c>
      <c r="J2974" t="s">
        <v>3730</v>
      </c>
      <c r="K2974" t="s">
        <v>3802</v>
      </c>
      <c r="L2974" t="s">
        <v>3817</v>
      </c>
      <c r="M2974" t="s">
        <v>3830</v>
      </c>
      <c r="S2974">
        <v>3</v>
      </c>
      <c r="T2974">
        <v>30</v>
      </c>
      <c r="U2974">
        <v>1.3</v>
      </c>
      <c r="V2974">
        <v>4</v>
      </c>
      <c r="W2974">
        <v>7.5119688234242128</v>
      </c>
      <c r="X2974">
        <v>6.7</v>
      </c>
      <c r="AA2974" t="s">
        <v>3836</v>
      </c>
      <c r="AB2974" t="s">
        <v>3859</v>
      </c>
      <c r="AC2974" t="s">
        <v>3932</v>
      </c>
      <c r="AD2974" t="s">
        <v>3964</v>
      </c>
      <c r="AE2974" t="s">
        <v>4309</v>
      </c>
      <c r="AF2974" t="s">
        <v>4534</v>
      </c>
      <c r="AG2974">
        <v>1</v>
      </c>
      <c r="AH2974">
        <v>0</v>
      </c>
      <c r="AI2974">
        <v>0</v>
      </c>
      <c r="AJ2974">
        <v>1</v>
      </c>
      <c r="AK2974">
        <v>1</v>
      </c>
      <c r="AL2974">
        <v>1</v>
      </c>
      <c r="AM2974">
        <v>0</v>
      </c>
      <c r="AN2974">
        <v>0</v>
      </c>
      <c r="AO2974">
        <v>0</v>
      </c>
      <c r="AP2974">
        <v>0</v>
      </c>
      <c r="AQ2974">
        <f t="shared" si="47"/>
        <v>4</v>
      </c>
    </row>
    <row r="2975" spans="1:43" x14ac:dyDescent="0.25">
      <c r="A2975" s="3">
        <v>2985</v>
      </c>
      <c r="B2975">
        <v>8246</v>
      </c>
      <c r="C2975">
        <v>622</v>
      </c>
      <c r="D2975" t="s">
        <v>3561</v>
      </c>
      <c r="E2975">
        <v>-26.08</v>
      </c>
      <c r="F2975">
        <v>30.93</v>
      </c>
      <c r="G2975">
        <v>3215</v>
      </c>
      <c r="H2975">
        <v>2</v>
      </c>
      <c r="I2975" t="s">
        <v>3722</v>
      </c>
      <c r="J2975" t="s">
        <v>3736</v>
      </c>
      <c r="K2975" t="s">
        <v>3800</v>
      </c>
      <c r="L2975" t="s">
        <v>3817</v>
      </c>
      <c r="M2975" t="s">
        <v>3832</v>
      </c>
      <c r="N2975">
        <v>10</v>
      </c>
      <c r="O2975">
        <v>66</v>
      </c>
      <c r="P2975">
        <v>80.3</v>
      </c>
      <c r="Q2975">
        <v>185.2</v>
      </c>
      <c r="R2975">
        <v>3.6</v>
      </c>
      <c r="S2975">
        <v>10</v>
      </c>
      <c r="T2975">
        <v>47.6</v>
      </c>
      <c r="U2975">
        <v>7.6</v>
      </c>
      <c r="V2975">
        <v>15</v>
      </c>
      <c r="W2975">
        <v>22.141648915157859</v>
      </c>
      <c r="X2975">
        <v>3.6</v>
      </c>
      <c r="Y2975">
        <v>7.5285216540897428</v>
      </c>
      <c r="AA2975" t="s">
        <v>3836</v>
      </c>
      <c r="AB2975" t="s">
        <v>3892</v>
      </c>
      <c r="AC2975" t="s">
        <v>3932</v>
      </c>
      <c r="AD2975" t="s">
        <v>3985</v>
      </c>
      <c r="AE2975" t="s">
        <v>4398</v>
      </c>
      <c r="AF2975" t="s">
        <v>4572</v>
      </c>
      <c r="AG2975">
        <v>1</v>
      </c>
      <c r="AH2975">
        <v>1</v>
      </c>
      <c r="AI2975">
        <v>1</v>
      </c>
      <c r="AJ2975">
        <v>1</v>
      </c>
      <c r="AK2975">
        <v>0</v>
      </c>
      <c r="AL2975">
        <v>1</v>
      </c>
      <c r="AM2975">
        <v>0</v>
      </c>
      <c r="AN2975">
        <v>0</v>
      </c>
      <c r="AO2975">
        <v>0</v>
      </c>
      <c r="AP2975">
        <v>1</v>
      </c>
      <c r="AQ2975">
        <f t="shared" si="47"/>
        <v>6</v>
      </c>
    </row>
    <row r="2976" spans="1:43" x14ac:dyDescent="0.25">
      <c r="A2976" s="3">
        <v>2986</v>
      </c>
      <c r="B2976">
        <v>8248</v>
      </c>
      <c r="C2976">
        <v>622</v>
      </c>
      <c r="D2976" t="s">
        <v>3562</v>
      </c>
      <c r="E2976">
        <v>-25.79</v>
      </c>
      <c r="F2976">
        <v>30.92</v>
      </c>
      <c r="G2976">
        <v>3227</v>
      </c>
      <c r="H2976">
        <v>1</v>
      </c>
      <c r="I2976" t="s">
        <v>3722</v>
      </c>
      <c r="J2976" t="s">
        <v>3736</v>
      </c>
      <c r="K2976" t="s">
        <v>3800</v>
      </c>
      <c r="L2976" t="s">
        <v>3817</v>
      </c>
      <c r="M2976" t="s">
        <v>3832</v>
      </c>
      <c r="N2976">
        <v>7</v>
      </c>
      <c r="O2976">
        <v>-24.1</v>
      </c>
      <c r="P2976">
        <v>273.3</v>
      </c>
      <c r="Q2976">
        <v>46</v>
      </c>
      <c r="R2976">
        <v>9</v>
      </c>
      <c r="S2976">
        <v>5</v>
      </c>
      <c r="T2976">
        <v>23.8</v>
      </c>
      <c r="U2976">
        <v>5.0999999999999996</v>
      </c>
      <c r="V2976">
        <v>21</v>
      </c>
      <c r="W2976">
        <v>34.0143387487986</v>
      </c>
      <c r="X2976">
        <v>3.2</v>
      </c>
      <c r="Y2976">
        <v>5.7569347844420351</v>
      </c>
      <c r="AA2976" t="s">
        <v>3836</v>
      </c>
      <c r="AB2976" t="s">
        <v>3892</v>
      </c>
      <c r="AC2976" t="s">
        <v>3932</v>
      </c>
      <c r="AD2976" t="s">
        <v>3985</v>
      </c>
      <c r="AE2976" t="s">
        <v>4398</v>
      </c>
      <c r="AF2976" t="s">
        <v>4572</v>
      </c>
      <c r="AG2976">
        <v>1</v>
      </c>
      <c r="AH2976">
        <v>0</v>
      </c>
      <c r="AI2976">
        <v>1</v>
      </c>
      <c r="AJ2976">
        <v>1</v>
      </c>
      <c r="AK2976">
        <v>0</v>
      </c>
      <c r="AL2976">
        <v>1</v>
      </c>
      <c r="AM2976">
        <v>0</v>
      </c>
      <c r="AN2976">
        <v>0</v>
      </c>
      <c r="AO2976">
        <v>0</v>
      </c>
      <c r="AP2976">
        <v>0</v>
      </c>
      <c r="AQ2976">
        <f t="shared" si="47"/>
        <v>4</v>
      </c>
    </row>
    <row r="2977" spans="1:43" x14ac:dyDescent="0.25">
      <c r="A2977" s="3">
        <v>2987</v>
      </c>
      <c r="B2977">
        <v>8247</v>
      </c>
      <c r="C2977">
        <v>622</v>
      </c>
      <c r="D2977" t="s">
        <v>3563</v>
      </c>
      <c r="E2977">
        <v>-25.73</v>
      </c>
      <c r="F2977">
        <v>31.07</v>
      </c>
      <c r="G2977">
        <v>3227</v>
      </c>
      <c r="H2977">
        <v>1</v>
      </c>
      <c r="I2977" t="s">
        <v>3722</v>
      </c>
      <c r="J2977" t="s">
        <v>3736</v>
      </c>
      <c r="K2977" t="s">
        <v>3800</v>
      </c>
      <c r="L2977" t="s">
        <v>3817</v>
      </c>
      <c r="M2977" t="s">
        <v>3832</v>
      </c>
      <c r="N2977">
        <v>8</v>
      </c>
      <c r="O2977">
        <v>56.1</v>
      </c>
      <c r="P2977">
        <v>101</v>
      </c>
      <c r="Q2977">
        <v>26.2</v>
      </c>
      <c r="R2977">
        <v>11</v>
      </c>
      <c r="S2977">
        <v>6</v>
      </c>
      <c r="T2977">
        <v>35.4</v>
      </c>
      <c r="U2977">
        <v>10.1</v>
      </c>
      <c r="V2977">
        <v>28</v>
      </c>
      <c r="W2977">
        <v>44.575416648107968</v>
      </c>
      <c r="X2977">
        <v>3.6</v>
      </c>
      <c r="Y2977">
        <v>6.3641269643868013</v>
      </c>
      <c r="AA2977" t="s">
        <v>3836</v>
      </c>
      <c r="AB2977" t="s">
        <v>3892</v>
      </c>
      <c r="AC2977" t="s">
        <v>3932</v>
      </c>
      <c r="AD2977" t="s">
        <v>3985</v>
      </c>
      <c r="AE2977" t="s">
        <v>4398</v>
      </c>
      <c r="AF2977" t="s">
        <v>4572</v>
      </c>
      <c r="AG2977">
        <v>1</v>
      </c>
      <c r="AH2977">
        <v>0</v>
      </c>
      <c r="AI2977">
        <v>1</v>
      </c>
      <c r="AJ2977">
        <v>1</v>
      </c>
      <c r="AK2977">
        <v>0</v>
      </c>
      <c r="AL2977">
        <v>1</v>
      </c>
      <c r="AM2977">
        <v>0</v>
      </c>
      <c r="AN2977">
        <v>0</v>
      </c>
      <c r="AO2977">
        <v>0</v>
      </c>
      <c r="AP2977">
        <v>0</v>
      </c>
      <c r="AQ2977">
        <f t="shared" si="47"/>
        <v>4</v>
      </c>
    </row>
    <row r="2978" spans="1:43" x14ac:dyDescent="0.25">
      <c r="A2978" s="3">
        <v>2988</v>
      </c>
      <c r="B2978">
        <v>8250</v>
      </c>
      <c r="C2978">
        <v>623</v>
      </c>
      <c r="D2978" t="s">
        <v>1832</v>
      </c>
      <c r="E2978">
        <v>-16.849</v>
      </c>
      <c r="F2978">
        <v>208.63</v>
      </c>
      <c r="G2978">
        <v>2.77</v>
      </c>
      <c r="H2978">
        <v>0.02</v>
      </c>
      <c r="I2978" t="s">
        <v>4840</v>
      </c>
      <c r="J2978" t="s">
        <v>3733</v>
      </c>
      <c r="K2978" t="s">
        <v>3772</v>
      </c>
      <c r="L2978" t="s">
        <v>3819</v>
      </c>
      <c r="M2978" t="s">
        <v>3829</v>
      </c>
      <c r="N2978">
        <v>6</v>
      </c>
      <c r="O2978">
        <v>51.1</v>
      </c>
      <c r="P2978">
        <v>2.1</v>
      </c>
      <c r="Q2978">
        <v>319</v>
      </c>
      <c r="R2978">
        <v>3.2</v>
      </c>
      <c r="S2978">
        <v>1</v>
      </c>
      <c r="T2978">
        <v>5.22</v>
      </c>
      <c r="Y2978">
        <v>0.99722111177182016</v>
      </c>
      <c r="AA2978" t="s">
        <v>3833</v>
      </c>
      <c r="AB2978" t="s">
        <v>3845</v>
      </c>
      <c r="AC2978" t="s">
        <v>3935</v>
      </c>
      <c r="AD2978" t="s">
        <v>3964</v>
      </c>
      <c r="AF2978" t="s">
        <v>4500</v>
      </c>
      <c r="AG2978">
        <v>1</v>
      </c>
      <c r="AH2978">
        <v>0</v>
      </c>
      <c r="AI2978">
        <v>1</v>
      </c>
      <c r="AJ2978">
        <v>1</v>
      </c>
      <c r="AK2978">
        <v>1</v>
      </c>
      <c r="AL2978">
        <v>0</v>
      </c>
      <c r="AM2978">
        <v>0</v>
      </c>
      <c r="AN2978">
        <v>0</v>
      </c>
      <c r="AO2978">
        <v>0</v>
      </c>
      <c r="AP2978">
        <v>1</v>
      </c>
      <c r="AQ2978">
        <f t="shared" si="47"/>
        <v>5</v>
      </c>
    </row>
    <row r="2979" spans="1:43" x14ac:dyDescent="0.25">
      <c r="A2979" s="3">
        <v>2989</v>
      </c>
      <c r="B2979">
        <v>8251</v>
      </c>
      <c r="C2979">
        <v>623</v>
      </c>
      <c r="D2979" t="s">
        <v>2603</v>
      </c>
      <c r="E2979">
        <v>-16.849</v>
      </c>
      <c r="F2979">
        <v>208.63</v>
      </c>
      <c r="G2979">
        <v>2.77</v>
      </c>
      <c r="H2979">
        <v>0.02</v>
      </c>
      <c r="I2979" t="s">
        <v>4840</v>
      </c>
      <c r="J2979" t="s">
        <v>3733</v>
      </c>
      <c r="K2979" t="s">
        <v>3772</v>
      </c>
      <c r="L2979" t="s">
        <v>3819</v>
      </c>
      <c r="M2979" t="s">
        <v>3829</v>
      </c>
      <c r="N2979">
        <v>8</v>
      </c>
      <c r="O2979">
        <v>59.6</v>
      </c>
      <c r="P2979">
        <v>356.1</v>
      </c>
      <c r="Q2979">
        <v>362.4</v>
      </c>
      <c r="R2979">
        <v>2.6</v>
      </c>
      <c r="S2979">
        <v>1</v>
      </c>
      <c r="T2979">
        <v>2.41</v>
      </c>
      <c r="Y2979">
        <v>0.41435906663688171</v>
      </c>
      <c r="AA2979" t="s">
        <v>3833</v>
      </c>
      <c r="AB2979" t="s">
        <v>3845</v>
      </c>
      <c r="AC2979" t="s">
        <v>3935</v>
      </c>
      <c r="AD2979" t="s">
        <v>3964</v>
      </c>
      <c r="AF2979" t="s">
        <v>4500</v>
      </c>
      <c r="AG2979">
        <v>1</v>
      </c>
      <c r="AH2979">
        <v>0</v>
      </c>
      <c r="AI2979">
        <v>1</v>
      </c>
      <c r="AJ2979">
        <v>1</v>
      </c>
      <c r="AK2979">
        <v>1</v>
      </c>
      <c r="AL2979">
        <v>0</v>
      </c>
      <c r="AM2979">
        <v>0</v>
      </c>
      <c r="AN2979">
        <v>0</v>
      </c>
      <c r="AO2979">
        <v>0</v>
      </c>
      <c r="AP2979">
        <v>1</v>
      </c>
      <c r="AQ2979">
        <f t="shared" si="47"/>
        <v>5</v>
      </c>
    </row>
    <row r="2980" spans="1:43" x14ac:dyDescent="0.25">
      <c r="A2980" s="3">
        <v>2990</v>
      </c>
      <c r="B2980">
        <v>8252</v>
      </c>
      <c r="C2980">
        <v>623</v>
      </c>
      <c r="D2980" t="s">
        <v>2604</v>
      </c>
      <c r="E2980">
        <v>-16.849</v>
      </c>
      <c r="F2980">
        <v>208.63</v>
      </c>
      <c r="G2980">
        <v>2.77</v>
      </c>
      <c r="H2980">
        <v>0.02</v>
      </c>
      <c r="I2980" t="s">
        <v>4840</v>
      </c>
      <c r="J2980" t="s">
        <v>3733</v>
      </c>
      <c r="K2980" t="s">
        <v>3772</v>
      </c>
      <c r="L2980" t="s">
        <v>3819</v>
      </c>
      <c r="M2980" t="s">
        <v>3829</v>
      </c>
      <c r="N2980">
        <v>8</v>
      </c>
      <c r="O2980">
        <v>62.9</v>
      </c>
      <c r="P2980">
        <v>308.5</v>
      </c>
      <c r="Q2980">
        <v>70.400000000000006</v>
      </c>
      <c r="R2980">
        <v>5.9</v>
      </c>
      <c r="S2980">
        <v>1</v>
      </c>
      <c r="T2980">
        <v>2.44</v>
      </c>
      <c r="Y2980">
        <v>0.40186806461863339</v>
      </c>
      <c r="AA2980" t="s">
        <v>3833</v>
      </c>
      <c r="AB2980" t="s">
        <v>3845</v>
      </c>
      <c r="AC2980" t="s">
        <v>3935</v>
      </c>
      <c r="AD2980" t="s">
        <v>3964</v>
      </c>
      <c r="AF2980" t="s">
        <v>4500</v>
      </c>
      <c r="AG2980">
        <v>1</v>
      </c>
      <c r="AH2980">
        <v>0</v>
      </c>
      <c r="AI2980">
        <v>1</v>
      </c>
      <c r="AJ2980">
        <v>1</v>
      </c>
      <c r="AK2980">
        <v>1</v>
      </c>
      <c r="AL2980">
        <v>0</v>
      </c>
      <c r="AM2980">
        <v>0</v>
      </c>
      <c r="AN2980">
        <v>0</v>
      </c>
      <c r="AO2980">
        <v>0</v>
      </c>
      <c r="AP2980">
        <v>1</v>
      </c>
      <c r="AQ2980">
        <f t="shared" si="47"/>
        <v>5</v>
      </c>
    </row>
    <row r="2981" spans="1:43" x14ac:dyDescent="0.25">
      <c r="A2981" s="3">
        <v>2991</v>
      </c>
      <c r="B2981">
        <v>8253</v>
      </c>
      <c r="C2981">
        <v>623</v>
      </c>
      <c r="D2981" t="s">
        <v>1800</v>
      </c>
      <c r="E2981">
        <v>-16.849</v>
      </c>
      <c r="F2981">
        <v>208.63</v>
      </c>
      <c r="G2981">
        <v>2.77</v>
      </c>
      <c r="H2981">
        <v>0.02</v>
      </c>
      <c r="I2981" t="s">
        <v>4840</v>
      </c>
      <c r="J2981" t="s">
        <v>3733</v>
      </c>
      <c r="K2981" t="s">
        <v>3772</v>
      </c>
      <c r="L2981" t="s">
        <v>3819</v>
      </c>
      <c r="M2981" t="s">
        <v>3829</v>
      </c>
      <c r="N2981">
        <v>8</v>
      </c>
      <c r="O2981">
        <v>-25.2</v>
      </c>
      <c r="P2981">
        <v>316.89999999999998</v>
      </c>
      <c r="Q2981">
        <v>38.299999999999997</v>
      </c>
      <c r="R2981">
        <v>8</v>
      </c>
      <c r="S2981">
        <v>3</v>
      </c>
      <c r="T2981">
        <v>4.0999999999999996</v>
      </c>
      <c r="U2981">
        <v>1.1000000000000001</v>
      </c>
      <c r="V2981">
        <v>27</v>
      </c>
      <c r="W2981">
        <v>49.442799347372599</v>
      </c>
      <c r="Y2981">
        <v>0.98553507924620676</v>
      </c>
      <c r="AA2981" t="s">
        <v>3833</v>
      </c>
      <c r="AB2981" t="s">
        <v>3845</v>
      </c>
      <c r="AC2981" t="s">
        <v>3935</v>
      </c>
      <c r="AD2981" t="s">
        <v>3964</v>
      </c>
      <c r="AF2981" t="s">
        <v>4500</v>
      </c>
      <c r="AG2981">
        <v>1</v>
      </c>
      <c r="AH2981">
        <v>0</v>
      </c>
      <c r="AI2981">
        <v>1</v>
      </c>
      <c r="AJ2981">
        <v>1</v>
      </c>
      <c r="AK2981">
        <v>1</v>
      </c>
      <c r="AL2981">
        <v>0</v>
      </c>
      <c r="AM2981">
        <v>0</v>
      </c>
      <c r="AN2981">
        <v>0</v>
      </c>
      <c r="AO2981">
        <v>0</v>
      </c>
      <c r="AP2981">
        <v>0</v>
      </c>
      <c r="AQ2981">
        <f t="shared" si="47"/>
        <v>4</v>
      </c>
    </row>
    <row r="2982" spans="1:43" x14ac:dyDescent="0.25">
      <c r="A2982" s="3">
        <v>2992</v>
      </c>
      <c r="B2982">
        <v>8254</v>
      </c>
      <c r="C2982">
        <v>623</v>
      </c>
      <c r="D2982" t="s">
        <v>2605</v>
      </c>
      <c r="E2982">
        <v>-16.849</v>
      </c>
      <c r="F2982">
        <v>208.63</v>
      </c>
      <c r="G2982">
        <v>2.77</v>
      </c>
      <c r="H2982">
        <v>0.02</v>
      </c>
      <c r="I2982" t="s">
        <v>4840</v>
      </c>
      <c r="J2982" t="s">
        <v>3733</v>
      </c>
      <c r="K2982" t="s">
        <v>3772</v>
      </c>
      <c r="L2982" t="s">
        <v>3819</v>
      </c>
      <c r="M2982" t="s">
        <v>3829</v>
      </c>
      <c r="N2982">
        <v>9</v>
      </c>
      <c r="O2982">
        <v>-26.2</v>
      </c>
      <c r="P2982">
        <v>321.10000000000002</v>
      </c>
      <c r="Q2982">
        <v>102.9</v>
      </c>
      <c r="R2982">
        <v>4.5999999999999996</v>
      </c>
      <c r="S2982">
        <v>5</v>
      </c>
      <c r="T2982">
        <v>2.9</v>
      </c>
      <c r="U2982">
        <v>0.3</v>
      </c>
      <c r="V2982">
        <v>9</v>
      </c>
      <c r="W2982">
        <v>16.0435107873998</v>
      </c>
      <c r="Y2982">
        <v>0.69294699649372216</v>
      </c>
      <c r="AA2982" t="s">
        <v>3833</v>
      </c>
      <c r="AB2982" t="s">
        <v>3845</v>
      </c>
      <c r="AC2982" t="s">
        <v>3935</v>
      </c>
      <c r="AD2982" t="s">
        <v>3964</v>
      </c>
      <c r="AF2982" t="s">
        <v>4500</v>
      </c>
      <c r="AG2982">
        <v>1</v>
      </c>
      <c r="AH2982">
        <v>1</v>
      </c>
      <c r="AI2982">
        <v>1</v>
      </c>
      <c r="AJ2982">
        <v>1</v>
      </c>
      <c r="AK2982">
        <v>1</v>
      </c>
      <c r="AL2982">
        <v>0</v>
      </c>
      <c r="AM2982">
        <v>0</v>
      </c>
      <c r="AN2982">
        <v>0</v>
      </c>
      <c r="AO2982">
        <v>0</v>
      </c>
      <c r="AP2982">
        <v>1</v>
      </c>
      <c r="AQ2982">
        <f t="shared" si="47"/>
        <v>6</v>
      </c>
    </row>
    <row r="2983" spans="1:43" x14ac:dyDescent="0.25">
      <c r="A2983" s="3">
        <v>2993</v>
      </c>
      <c r="B2983">
        <v>8259</v>
      </c>
      <c r="C2983">
        <v>623</v>
      </c>
      <c r="D2983" t="s">
        <v>2608</v>
      </c>
      <c r="E2983">
        <v>-16.677</v>
      </c>
      <c r="F2983">
        <v>151.45400000000001</v>
      </c>
      <c r="G2983">
        <v>3.2</v>
      </c>
      <c r="H2983">
        <v>0.02</v>
      </c>
      <c r="I2983" t="s">
        <v>4840</v>
      </c>
      <c r="J2983" t="s">
        <v>3733</v>
      </c>
      <c r="K2983" t="s">
        <v>3772</v>
      </c>
      <c r="L2983" t="s">
        <v>3819</v>
      </c>
      <c r="M2983" t="s">
        <v>3829</v>
      </c>
      <c r="N2983">
        <v>8</v>
      </c>
      <c r="O2983">
        <v>69.7</v>
      </c>
      <c r="P2983">
        <v>339.9</v>
      </c>
      <c r="Q2983">
        <v>225</v>
      </c>
      <c r="R2983">
        <v>3.3</v>
      </c>
      <c r="S2983">
        <v>3</v>
      </c>
      <c r="T2983">
        <v>2.8</v>
      </c>
      <c r="U2983">
        <v>1.1000000000000001</v>
      </c>
      <c r="V2983">
        <v>38</v>
      </c>
      <c r="W2983">
        <v>78.382620730295997</v>
      </c>
      <c r="Y2983">
        <v>0.42237164721637538</v>
      </c>
      <c r="AA2983" t="s">
        <v>3833</v>
      </c>
      <c r="AB2983" t="s">
        <v>3845</v>
      </c>
      <c r="AC2983" t="s">
        <v>3935</v>
      </c>
      <c r="AD2983" t="s">
        <v>3964</v>
      </c>
      <c r="AF2983" t="s">
        <v>4501</v>
      </c>
      <c r="AG2983">
        <v>1</v>
      </c>
      <c r="AH2983">
        <v>0</v>
      </c>
      <c r="AI2983">
        <v>1</v>
      </c>
      <c r="AJ2983">
        <v>1</v>
      </c>
      <c r="AK2983">
        <v>1</v>
      </c>
      <c r="AL2983">
        <v>0</v>
      </c>
      <c r="AM2983">
        <v>0</v>
      </c>
      <c r="AN2983">
        <v>0</v>
      </c>
      <c r="AO2983">
        <v>0</v>
      </c>
      <c r="AP2983">
        <v>1</v>
      </c>
      <c r="AQ2983">
        <f t="shared" si="47"/>
        <v>5</v>
      </c>
    </row>
    <row r="2984" spans="1:43" x14ac:dyDescent="0.25">
      <c r="A2984" s="3">
        <v>2994</v>
      </c>
      <c r="B2984">
        <v>8258</v>
      </c>
      <c r="C2984">
        <v>623</v>
      </c>
      <c r="D2984" t="s">
        <v>2607</v>
      </c>
      <c r="E2984">
        <v>-16.677</v>
      </c>
      <c r="F2984">
        <v>151.45400000000001</v>
      </c>
      <c r="G2984">
        <v>3.2</v>
      </c>
      <c r="H2984">
        <v>0.02</v>
      </c>
      <c r="I2984" t="s">
        <v>4840</v>
      </c>
      <c r="J2984" t="s">
        <v>3733</v>
      </c>
      <c r="K2984" t="s">
        <v>3772</v>
      </c>
      <c r="L2984" t="s">
        <v>3819</v>
      </c>
      <c r="M2984" t="s">
        <v>3829</v>
      </c>
      <c r="N2984">
        <v>11</v>
      </c>
      <c r="O2984">
        <v>78.900000000000006</v>
      </c>
      <c r="P2984">
        <v>323.2</v>
      </c>
      <c r="Q2984">
        <v>211.9</v>
      </c>
      <c r="R2984">
        <v>2.9</v>
      </c>
      <c r="S2984">
        <v>4</v>
      </c>
      <c r="T2984">
        <v>3.2</v>
      </c>
      <c r="U2984">
        <v>0.1</v>
      </c>
      <c r="V2984">
        <v>1</v>
      </c>
      <c r="W2984">
        <v>5.0472488785622103</v>
      </c>
      <c r="Y2984">
        <v>0.43615189701952678</v>
      </c>
      <c r="AA2984" t="s">
        <v>3833</v>
      </c>
      <c r="AB2984" t="s">
        <v>3845</v>
      </c>
      <c r="AC2984" t="s">
        <v>3935</v>
      </c>
      <c r="AD2984" t="s">
        <v>3964</v>
      </c>
      <c r="AF2984" t="s">
        <v>4501</v>
      </c>
      <c r="AG2984">
        <v>1</v>
      </c>
      <c r="AH2984">
        <v>0</v>
      </c>
      <c r="AI2984">
        <v>1</v>
      </c>
      <c r="AJ2984">
        <v>1</v>
      </c>
      <c r="AK2984">
        <v>1</v>
      </c>
      <c r="AL2984">
        <v>0</v>
      </c>
      <c r="AM2984">
        <v>0</v>
      </c>
      <c r="AN2984">
        <v>0</v>
      </c>
      <c r="AO2984">
        <v>0</v>
      </c>
      <c r="AP2984">
        <v>1</v>
      </c>
      <c r="AQ2984">
        <f t="shared" si="47"/>
        <v>5</v>
      </c>
    </row>
    <row r="2985" spans="1:43" x14ac:dyDescent="0.25">
      <c r="A2985" s="3">
        <v>2995</v>
      </c>
      <c r="B2985">
        <v>8257</v>
      </c>
      <c r="C2985">
        <v>623</v>
      </c>
      <c r="D2985" t="s">
        <v>2606</v>
      </c>
      <c r="E2985">
        <v>-16.677</v>
      </c>
      <c r="F2985">
        <v>151.45400000000001</v>
      </c>
      <c r="G2985">
        <v>3.2</v>
      </c>
      <c r="H2985">
        <v>0.02</v>
      </c>
      <c r="I2985" t="s">
        <v>4840</v>
      </c>
      <c r="J2985" t="s">
        <v>3733</v>
      </c>
      <c r="K2985" t="s">
        <v>3772</v>
      </c>
      <c r="L2985" t="s">
        <v>3819</v>
      </c>
      <c r="M2985" t="s">
        <v>3829</v>
      </c>
      <c r="N2985">
        <v>10</v>
      </c>
      <c r="O2985">
        <v>74.400000000000006</v>
      </c>
      <c r="P2985">
        <v>324.3</v>
      </c>
      <c r="Q2985">
        <v>604.9</v>
      </c>
      <c r="R2985">
        <v>1.8</v>
      </c>
      <c r="S2985">
        <v>5</v>
      </c>
      <c r="T2985">
        <v>4.0999999999999996</v>
      </c>
      <c r="U2985">
        <v>0.3</v>
      </c>
      <c r="V2985">
        <v>7</v>
      </c>
      <c r="W2985">
        <v>11.308356850255899</v>
      </c>
      <c r="Y2985">
        <v>0.58480851562511993</v>
      </c>
      <c r="AA2985" t="s">
        <v>3833</v>
      </c>
      <c r="AB2985" t="s">
        <v>3845</v>
      </c>
      <c r="AC2985" t="s">
        <v>3935</v>
      </c>
      <c r="AD2985" t="s">
        <v>3964</v>
      </c>
      <c r="AF2985" t="s">
        <v>4501</v>
      </c>
      <c r="AG2985">
        <v>1</v>
      </c>
      <c r="AH2985">
        <v>1</v>
      </c>
      <c r="AI2985">
        <v>1</v>
      </c>
      <c r="AJ2985">
        <v>1</v>
      </c>
      <c r="AK2985">
        <v>1</v>
      </c>
      <c r="AL2985">
        <v>0</v>
      </c>
      <c r="AM2985">
        <v>0</v>
      </c>
      <c r="AN2985">
        <v>0</v>
      </c>
      <c r="AO2985">
        <v>0</v>
      </c>
      <c r="AP2985">
        <v>1</v>
      </c>
      <c r="AQ2985">
        <f t="shared" si="47"/>
        <v>6</v>
      </c>
    </row>
    <row r="2986" spans="1:43" x14ac:dyDescent="0.25">
      <c r="A2986" s="3">
        <v>2996</v>
      </c>
      <c r="B2986">
        <v>8256</v>
      </c>
      <c r="C2986">
        <v>623</v>
      </c>
      <c r="D2986" t="s">
        <v>1808</v>
      </c>
      <c r="E2986">
        <v>-16.677</v>
      </c>
      <c r="F2986">
        <v>151.45400000000001</v>
      </c>
      <c r="G2986">
        <v>3.2</v>
      </c>
      <c r="H2986">
        <v>0.02</v>
      </c>
      <c r="I2986" t="s">
        <v>4840</v>
      </c>
      <c r="J2986" t="s">
        <v>3733</v>
      </c>
      <c r="K2986" t="s">
        <v>3772</v>
      </c>
      <c r="L2986" t="s">
        <v>3819</v>
      </c>
      <c r="M2986" t="s">
        <v>3829</v>
      </c>
      <c r="N2986">
        <v>8</v>
      </c>
      <c r="O2986">
        <v>68.8</v>
      </c>
      <c r="P2986">
        <v>301.7</v>
      </c>
      <c r="Q2986">
        <v>98</v>
      </c>
      <c r="R2986">
        <v>5</v>
      </c>
      <c r="S2986">
        <v>4</v>
      </c>
      <c r="T2986">
        <v>3.7</v>
      </c>
      <c r="U2986">
        <v>0.6</v>
      </c>
      <c r="V2986">
        <v>15</v>
      </c>
      <c r="W2986">
        <v>26.683450612363998</v>
      </c>
      <c r="Y2986">
        <v>0.56449955625275017</v>
      </c>
      <c r="AA2986" t="s">
        <v>3833</v>
      </c>
      <c r="AB2986" t="s">
        <v>3845</v>
      </c>
      <c r="AC2986" t="s">
        <v>3935</v>
      </c>
      <c r="AD2986" t="s">
        <v>3964</v>
      </c>
      <c r="AF2986" t="s">
        <v>4501</v>
      </c>
      <c r="AG2986">
        <v>1</v>
      </c>
      <c r="AH2986">
        <v>0</v>
      </c>
      <c r="AI2986">
        <v>1</v>
      </c>
      <c r="AJ2986">
        <v>1</v>
      </c>
      <c r="AK2986">
        <v>1</v>
      </c>
      <c r="AL2986">
        <v>0</v>
      </c>
      <c r="AM2986">
        <v>0</v>
      </c>
      <c r="AN2986">
        <v>0</v>
      </c>
      <c r="AO2986">
        <v>0</v>
      </c>
      <c r="AP2986">
        <v>1</v>
      </c>
      <c r="AQ2986">
        <f t="shared" si="47"/>
        <v>5</v>
      </c>
    </row>
    <row r="2987" spans="1:43" x14ac:dyDescent="0.25">
      <c r="A2987" s="3">
        <v>2997</v>
      </c>
      <c r="B2987">
        <v>8261</v>
      </c>
      <c r="C2987">
        <v>623</v>
      </c>
      <c r="D2987" t="s">
        <v>1818</v>
      </c>
      <c r="E2987">
        <v>-16.437999999999999</v>
      </c>
      <c r="F2987">
        <v>207.74700000000001</v>
      </c>
      <c r="G2987">
        <v>4.4000000000000004</v>
      </c>
      <c r="H2987">
        <v>0.01</v>
      </c>
      <c r="I2987" t="s">
        <v>4840</v>
      </c>
      <c r="J2987" t="s">
        <v>3733</v>
      </c>
      <c r="K2987" t="s">
        <v>3772</v>
      </c>
      <c r="L2987" t="s">
        <v>3819</v>
      </c>
      <c r="M2987" t="s">
        <v>3829</v>
      </c>
      <c r="N2987">
        <v>11</v>
      </c>
      <c r="O2987">
        <v>-77.8</v>
      </c>
      <c r="P2987">
        <v>297.89999999999998</v>
      </c>
      <c r="Q2987">
        <v>404</v>
      </c>
      <c r="R2987">
        <v>2.1</v>
      </c>
      <c r="S2987">
        <v>7</v>
      </c>
      <c r="T2987">
        <v>4.5</v>
      </c>
      <c r="U2987">
        <v>0.5</v>
      </c>
      <c r="V2987">
        <v>11</v>
      </c>
      <c r="W2987">
        <v>16.204455087808601</v>
      </c>
      <c r="X2987">
        <v>0.7</v>
      </c>
      <c r="Y2987">
        <v>0.61959368016976835</v>
      </c>
      <c r="AA2987" t="s">
        <v>3833</v>
      </c>
      <c r="AB2987" t="s">
        <v>3845</v>
      </c>
      <c r="AC2987" t="s">
        <v>3956</v>
      </c>
      <c r="AD2987" t="s">
        <v>3964</v>
      </c>
      <c r="AF2987" t="s">
        <v>4502</v>
      </c>
      <c r="AG2987">
        <v>1</v>
      </c>
      <c r="AH2987">
        <v>1</v>
      </c>
      <c r="AI2987">
        <v>1</v>
      </c>
      <c r="AJ2987">
        <v>1</v>
      </c>
      <c r="AK2987">
        <v>1</v>
      </c>
      <c r="AL2987">
        <v>0</v>
      </c>
      <c r="AM2987">
        <v>0</v>
      </c>
      <c r="AN2987">
        <v>0</v>
      </c>
      <c r="AO2987">
        <v>0</v>
      </c>
      <c r="AP2987">
        <v>1</v>
      </c>
      <c r="AQ2987">
        <f t="shared" si="47"/>
        <v>6</v>
      </c>
    </row>
    <row r="2988" spans="1:43" x14ac:dyDescent="0.25">
      <c r="A2988" s="3">
        <v>2998</v>
      </c>
      <c r="B2988">
        <v>8278</v>
      </c>
      <c r="C2988">
        <v>625</v>
      </c>
      <c r="D2988" t="s">
        <v>3567</v>
      </c>
      <c r="E2988">
        <v>-11</v>
      </c>
      <c r="F2988">
        <v>296</v>
      </c>
      <c r="G2988">
        <v>1199</v>
      </c>
      <c r="H2988">
        <v>4</v>
      </c>
      <c r="I2988" t="s">
        <v>4840</v>
      </c>
      <c r="J2988" t="s">
        <v>3741</v>
      </c>
      <c r="K2988" t="s">
        <v>3792</v>
      </c>
      <c r="L2988" t="s">
        <v>3827</v>
      </c>
      <c r="M2988" t="s">
        <v>3832</v>
      </c>
      <c r="N2988">
        <v>7</v>
      </c>
      <c r="O2988">
        <v>-69</v>
      </c>
      <c r="P2988">
        <v>275</v>
      </c>
      <c r="Q2988">
        <v>56</v>
      </c>
      <c r="R2988">
        <v>8.1</v>
      </c>
      <c r="S2988">
        <v>3</v>
      </c>
      <c r="T2988">
        <v>8.6999999999999993</v>
      </c>
      <c r="U2988">
        <v>5.7</v>
      </c>
      <c r="V2988">
        <v>65</v>
      </c>
      <c r="W2988">
        <v>183.61770085525669</v>
      </c>
      <c r="Y2988">
        <v>1.3239795807327901</v>
      </c>
      <c r="AA2988" t="s">
        <v>3833</v>
      </c>
      <c r="AB2988" t="s">
        <v>3845</v>
      </c>
      <c r="AC2988" t="s">
        <v>3935</v>
      </c>
      <c r="AD2988" t="s">
        <v>3985</v>
      </c>
      <c r="AE2988" t="s">
        <v>4399</v>
      </c>
      <c r="AF2988" t="s">
        <v>4573</v>
      </c>
      <c r="AG2988">
        <v>1</v>
      </c>
      <c r="AH2988">
        <v>0</v>
      </c>
      <c r="AI2988">
        <v>1</v>
      </c>
      <c r="AJ2988">
        <v>0</v>
      </c>
      <c r="AK2988">
        <v>1</v>
      </c>
      <c r="AL2988">
        <v>0</v>
      </c>
      <c r="AM2988">
        <v>0</v>
      </c>
      <c r="AN2988">
        <v>0</v>
      </c>
      <c r="AO2988">
        <v>0</v>
      </c>
      <c r="AP2988">
        <v>1</v>
      </c>
      <c r="AQ2988">
        <f t="shared" si="47"/>
        <v>4</v>
      </c>
    </row>
    <row r="2989" spans="1:43" x14ac:dyDescent="0.25">
      <c r="A2989" s="3">
        <v>2999</v>
      </c>
      <c r="B2989">
        <v>8279</v>
      </c>
      <c r="C2989">
        <v>625</v>
      </c>
      <c r="D2989" t="s">
        <v>3566</v>
      </c>
      <c r="E2989">
        <v>-11</v>
      </c>
      <c r="F2989">
        <v>296</v>
      </c>
      <c r="G2989">
        <v>1199</v>
      </c>
      <c r="H2989">
        <v>4</v>
      </c>
      <c r="I2989" t="s">
        <v>4840</v>
      </c>
      <c r="J2989" t="s">
        <v>3741</v>
      </c>
      <c r="K2989" t="s">
        <v>3792</v>
      </c>
      <c r="L2989" t="s">
        <v>3827</v>
      </c>
      <c r="M2989" t="s">
        <v>3832</v>
      </c>
      <c r="N2989">
        <v>8</v>
      </c>
      <c r="O2989">
        <v>-67</v>
      </c>
      <c r="P2989">
        <v>284</v>
      </c>
      <c r="Q2989">
        <v>173</v>
      </c>
      <c r="R2989">
        <v>4.2</v>
      </c>
      <c r="S2989">
        <v>7</v>
      </c>
      <c r="T2989">
        <v>4.9000000000000004</v>
      </c>
      <c r="U2989">
        <v>2</v>
      </c>
      <c r="V2989">
        <v>40</v>
      </c>
      <c r="W2989">
        <v>64.847145615606721</v>
      </c>
      <c r="Y2989">
        <v>0.76501423257849921</v>
      </c>
      <c r="AA2989" t="s">
        <v>3833</v>
      </c>
      <c r="AB2989" t="s">
        <v>3845</v>
      </c>
      <c r="AC2989" t="s">
        <v>3935</v>
      </c>
      <c r="AD2989" t="s">
        <v>3985</v>
      </c>
      <c r="AE2989" t="s">
        <v>4399</v>
      </c>
      <c r="AF2989" t="s">
        <v>4573</v>
      </c>
      <c r="AG2989">
        <v>1</v>
      </c>
      <c r="AH2989">
        <v>0</v>
      </c>
      <c r="AI2989">
        <v>1</v>
      </c>
      <c r="AJ2989">
        <v>0</v>
      </c>
      <c r="AK2989">
        <v>1</v>
      </c>
      <c r="AL2989">
        <v>0</v>
      </c>
      <c r="AM2989">
        <v>0</v>
      </c>
      <c r="AN2989">
        <v>0</v>
      </c>
      <c r="AO2989">
        <v>0</v>
      </c>
      <c r="AP2989">
        <v>1</v>
      </c>
      <c r="AQ2989">
        <f t="shared" si="47"/>
        <v>4</v>
      </c>
    </row>
    <row r="2990" spans="1:43" x14ac:dyDescent="0.25">
      <c r="A2990" s="3">
        <v>3000</v>
      </c>
      <c r="B2990">
        <v>8280</v>
      </c>
      <c r="C2990">
        <v>625</v>
      </c>
      <c r="D2990" t="s">
        <v>3565</v>
      </c>
      <c r="E2990">
        <v>-11</v>
      </c>
      <c r="F2990">
        <v>296</v>
      </c>
      <c r="G2990">
        <v>1199</v>
      </c>
      <c r="H2990">
        <v>4</v>
      </c>
      <c r="I2990" t="s">
        <v>4840</v>
      </c>
      <c r="J2990" t="s">
        <v>3741</v>
      </c>
      <c r="K2990" t="s">
        <v>3792</v>
      </c>
      <c r="L2990" t="s">
        <v>3827</v>
      </c>
      <c r="M2990" t="s">
        <v>3832</v>
      </c>
      <c r="N2990">
        <v>3</v>
      </c>
      <c r="O2990">
        <v>-50</v>
      </c>
      <c r="P2990">
        <v>283</v>
      </c>
      <c r="Q2990">
        <v>9</v>
      </c>
      <c r="R2990">
        <v>44</v>
      </c>
      <c r="S2990">
        <v>2</v>
      </c>
      <c r="T2990">
        <v>15.6</v>
      </c>
      <c r="U2990">
        <v>4</v>
      </c>
      <c r="V2990">
        <v>26</v>
      </c>
      <c r="W2990">
        <v>53.764743170479868</v>
      </c>
      <c r="Y2990">
        <v>3.018531000310583</v>
      </c>
      <c r="AA2990" t="s">
        <v>3836</v>
      </c>
      <c r="AB2990" t="s">
        <v>3859</v>
      </c>
      <c r="AC2990" t="s">
        <v>3932</v>
      </c>
      <c r="AD2990" t="s">
        <v>3985</v>
      </c>
      <c r="AE2990" t="s">
        <v>4399</v>
      </c>
      <c r="AF2990" t="s">
        <v>4573</v>
      </c>
      <c r="AG2990">
        <v>1</v>
      </c>
      <c r="AH2990">
        <v>0</v>
      </c>
      <c r="AI2990">
        <v>1</v>
      </c>
      <c r="AJ2990">
        <v>0</v>
      </c>
      <c r="AK2990">
        <v>1</v>
      </c>
      <c r="AL2990">
        <v>0</v>
      </c>
      <c r="AM2990">
        <v>0</v>
      </c>
      <c r="AN2990">
        <v>0</v>
      </c>
      <c r="AO2990">
        <v>0</v>
      </c>
      <c r="AP2990">
        <v>0</v>
      </c>
      <c r="AQ2990">
        <f t="shared" si="47"/>
        <v>3</v>
      </c>
    </row>
    <row r="2991" spans="1:43" x14ac:dyDescent="0.25">
      <c r="A2991" s="3">
        <v>3001</v>
      </c>
      <c r="B2991">
        <v>8275</v>
      </c>
      <c r="C2991">
        <v>625</v>
      </c>
      <c r="D2991" t="s">
        <v>866</v>
      </c>
      <c r="E2991">
        <v>-11</v>
      </c>
      <c r="F2991">
        <v>296</v>
      </c>
      <c r="G2991">
        <v>1199</v>
      </c>
      <c r="H2991">
        <v>4</v>
      </c>
      <c r="I2991" t="s">
        <v>4840</v>
      </c>
      <c r="J2991" t="s">
        <v>3741</v>
      </c>
      <c r="K2991" t="s">
        <v>3792</v>
      </c>
      <c r="L2991" t="s">
        <v>3827</v>
      </c>
      <c r="M2991" t="s">
        <v>3832</v>
      </c>
      <c r="N2991">
        <v>8</v>
      </c>
      <c r="O2991">
        <v>-61</v>
      </c>
      <c r="P2991">
        <v>299</v>
      </c>
      <c r="Q2991">
        <v>76</v>
      </c>
      <c r="R2991">
        <v>6.4</v>
      </c>
      <c r="S2991">
        <v>5</v>
      </c>
      <c r="T2991">
        <v>7.2</v>
      </c>
      <c r="U2991">
        <v>6.6</v>
      </c>
      <c r="V2991">
        <v>91</v>
      </c>
      <c r="W2991">
        <v>285.99982349198649</v>
      </c>
      <c r="Y2991">
        <v>1.2156342587601201</v>
      </c>
      <c r="AA2991" t="s">
        <v>3833</v>
      </c>
      <c r="AB2991" t="s">
        <v>3845</v>
      </c>
      <c r="AC2991" t="s">
        <v>3935</v>
      </c>
      <c r="AD2991" t="s">
        <v>3985</v>
      </c>
      <c r="AE2991" t="s">
        <v>4399</v>
      </c>
      <c r="AF2991" t="s">
        <v>4573</v>
      </c>
      <c r="AG2991">
        <v>1</v>
      </c>
      <c r="AH2991">
        <v>0</v>
      </c>
      <c r="AI2991">
        <v>1</v>
      </c>
      <c r="AJ2991">
        <v>0</v>
      </c>
      <c r="AK2991">
        <v>1</v>
      </c>
      <c r="AL2991">
        <v>0</v>
      </c>
      <c r="AM2991">
        <v>0</v>
      </c>
      <c r="AN2991">
        <v>0</v>
      </c>
      <c r="AO2991">
        <v>0</v>
      </c>
      <c r="AP2991">
        <v>1</v>
      </c>
      <c r="AQ2991">
        <f t="shared" si="47"/>
        <v>4</v>
      </c>
    </row>
    <row r="2992" spans="1:43" x14ac:dyDescent="0.25">
      <c r="A2992" s="3">
        <v>3002</v>
      </c>
      <c r="B2992">
        <v>8276</v>
      </c>
      <c r="C2992">
        <v>625</v>
      </c>
      <c r="D2992" t="s">
        <v>3568</v>
      </c>
      <c r="E2992">
        <v>-11</v>
      </c>
      <c r="F2992">
        <v>296</v>
      </c>
      <c r="G2992">
        <v>1199</v>
      </c>
      <c r="H2992">
        <v>4</v>
      </c>
      <c r="I2992" t="s">
        <v>4840</v>
      </c>
      <c r="J2992" t="s">
        <v>3741</v>
      </c>
      <c r="K2992" t="s">
        <v>3792</v>
      </c>
      <c r="L2992" t="s">
        <v>3827</v>
      </c>
      <c r="M2992" t="s">
        <v>3832</v>
      </c>
      <c r="N2992">
        <v>8</v>
      </c>
      <c r="O2992">
        <v>-60</v>
      </c>
      <c r="P2992">
        <v>297</v>
      </c>
      <c r="Q2992">
        <v>143</v>
      </c>
      <c r="R2992">
        <v>4.5999999999999996</v>
      </c>
      <c r="S2992">
        <v>4</v>
      </c>
      <c r="T2992">
        <v>8.1999999999999993</v>
      </c>
      <c r="U2992">
        <v>2.2999999999999998</v>
      </c>
      <c r="V2992">
        <v>27</v>
      </c>
      <c r="W2992">
        <v>48.02951283145142</v>
      </c>
      <c r="Y2992">
        <v>1.402573716894308</v>
      </c>
      <c r="AA2992" t="s">
        <v>3833</v>
      </c>
      <c r="AB2992" t="s">
        <v>3845</v>
      </c>
      <c r="AC2992" t="s">
        <v>3935</v>
      </c>
      <c r="AD2992" t="s">
        <v>3985</v>
      </c>
      <c r="AE2992" t="s">
        <v>4399</v>
      </c>
      <c r="AF2992" t="s">
        <v>4573</v>
      </c>
      <c r="AG2992">
        <v>1</v>
      </c>
      <c r="AH2992">
        <v>0</v>
      </c>
      <c r="AI2992">
        <v>1</v>
      </c>
      <c r="AJ2992">
        <v>0</v>
      </c>
      <c r="AK2992">
        <v>1</v>
      </c>
      <c r="AL2992">
        <v>0</v>
      </c>
      <c r="AM2992">
        <v>0</v>
      </c>
      <c r="AN2992">
        <v>0</v>
      </c>
      <c r="AO2992">
        <v>0</v>
      </c>
      <c r="AP2992">
        <v>1</v>
      </c>
      <c r="AQ2992">
        <f t="shared" si="47"/>
        <v>4</v>
      </c>
    </row>
    <row r="2993" spans="1:43" x14ac:dyDescent="0.25">
      <c r="A2993" s="3">
        <v>3003</v>
      </c>
      <c r="B2993">
        <v>8277</v>
      </c>
      <c r="C2993">
        <v>625</v>
      </c>
      <c r="D2993" t="s">
        <v>3564</v>
      </c>
      <c r="E2993">
        <v>-11</v>
      </c>
      <c r="F2993">
        <v>296</v>
      </c>
      <c r="G2993">
        <v>1199</v>
      </c>
      <c r="H2993">
        <v>4</v>
      </c>
      <c r="I2993" t="s">
        <v>4840</v>
      </c>
      <c r="J2993" t="s">
        <v>3741</v>
      </c>
      <c r="K2993" t="s">
        <v>3792</v>
      </c>
      <c r="L2993" t="s">
        <v>3827</v>
      </c>
      <c r="M2993" t="s">
        <v>3832</v>
      </c>
      <c r="N2993">
        <v>8</v>
      </c>
      <c r="O2993">
        <v>-64</v>
      </c>
      <c r="P2993">
        <v>299</v>
      </c>
      <c r="Q2993">
        <v>289</v>
      </c>
      <c r="R2993">
        <v>3.3</v>
      </c>
      <c r="S2993">
        <v>6</v>
      </c>
      <c r="T2993">
        <v>5.7</v>
      </c>
      <c r="U2993">
        <v>0.2</v>
      </c>
      <c r="V2993">
        <v>4</v>
      </c>
      <c r="W2993">
        <v>5.2248055867424839</v>
      </c>
      <c r="Y2993">
        <v>0.92537068094328478</v>
      </c>
      <c r="AA2993" t="s">
        <v>3833</v>
      </c>
      <c r="AB2993" t="s">
        <v>3845</v>
      </c>
      <c r="AC2993" t="s">
        <v>3935</v>
      </c>
      <c r="AD2993" t="s">
        <v>3985</v>
      </c>
      <c r="AE2993" t="s">
        <v>4399</v>
      </c>
      <c r="AF2993" t="s">
        <v>4573</v>
      </c>
      <c r="AG2993">
        <v>1</v>
      </c>
      <c r="AH2993">
        <v>1</v>
      </c>
      <c r="AI2993">
        <v>1</v>
      </c>
      <c r="AJ2993">
        <v>0</v>
      </c>
      <c r="AK2993">
        <v>1</v>
      </c>
      <c r="AL2993">
        <v>0</v>
      </c>
      <c r="AM2993">
        <v>0</v>
      </c>
      <c r="AN2993">
        <v>0</v>
      </c>
      <c r="AO2993">
        <v>0</v>
      </c>
      <c r="AP2993">
        <v>1</v>
      </c>
      <c r="AQ2993">
        <f t="shared" si="47"/>
        <v>5</v>
      </c>
    </row>
    <row r="2994" spans="1:43" x14ac:dyDescent="0.25">
      <c r="A2994" s="3">
        <v>3004</v>
      </c>
      <c r="B2994">
        <v>8281</v>
      </c>
      <c r="C2994">
        <v>626</v>
      </c>
      <c r="D2994">
        <v>1</v>
      </c>
      <c r="E2994">
        <v>57</v>
      </c>
      <c r="F2994">
        <v>357</v>
      </c>
      <c r="G2994">
        <v>352.8</v>
      </c>
      <c r="H2994">
        <v>6.4999999999999432</v>
      </c>
      <c r="I2994" t="s">
        <v>3713</v>
      </c>
      <c r="J2994" t="s">
        <v>3730</v>
      </c>
      <c r="K2994" t="s">
        <v>3773</v>
      </c>
      <c r="L2994" t="s">
        <v>3824</v>
      </c>
      <c r="M2994" t="s">
        <v>3829</v>
      </c>
      <c r="N2994">
        <v>6</v>
      </c>
      <c r="O2994">
        <v>-21.7</v>
      </c>
      <c r="P2994">
        <v>100.7</v>
      </c>
      <c r="Q2994">
        <v>162</v>
      </c>
      <c r="R2994">
        <v>5.3</v>
      </c>
      <c r="S2994">
        <v>2</v>
      </c>
      <c r="T2994">
        <v>3.5</v>
      </c>
      <c r="U2994">
        <v>0.21213203435596439</v>
      </c>
      <c r="V2994">
        <v>6.1487546190134621</v>
      </c>
      <c r="W2994">
        <v>11.9213220074258</v>
      </c>
      <c r="Y2994">
        <v>0.8574321058573503</v>
      </c>
      <c r="AA2994" t="s">
        <v>3833</v>
      </c>
      <c r="AB2994" t="s">
        <v>3845</v>
      </c>
      <c r="AC2994" t="s">
        <v>3935</v>
      </c>
      <c r="AD2994" t="s">
        <v>3985</v>
      </c>
      <c r="AF2994" t="s">
        <v>4473</v>
      </c>
      <c r="AG2994">
        <v>0</v>
      </c>
      <c r="AH2994">
        <v>0</v>
      </c>
      <c r="AI2994">
        <v>0</v>
      </c>
      <c r="AJ2994">
        <v>1</v>
      </c>
      <c r="AK2994">
        <v>1</v>
      </c>
      <c r="AL2994">
        <v>0</v>
      </c>
      <c r="AM2994">
        <v>0</v>
      </c>
      <c r="AN2994">
        <v>0</v>
      </c>
      <c r="AO2994">
        <v>0</v>
      </c>
      <c r="AP2994">
        <v>1</v>
      </c>
      <c r="AQ2994">
        <f t="shared" si="47"/>
        <v>3</v>
      </c>
    </row>
    <row r="2995" spans="1:43" x14ac:dyDescent="0.25">
      <c r="A2995" s="3">
        <v>3005</v>
      </c>
      <c r="B2995">
        <v>8282</v>
      </c>
      <c r="C2995">
        <v>626</v>
      </c>
      <c r="D2995">
        <v>2</v>
      </c>
      <c r="E2995">
        <v>57</v>
      </c>
      <c r="F2995">
        <v>357</v>
      </c>
      <c r="G2995">
        <v>352.8</v>
      </c>
      <c r="H2995">
        <v>6.4999999999999432</v>
      </c>
      <c r="I2995" t="s">
        <v>3713</v>
      </c>
      <c r="J2995" t="s">
        <v>3730</v>
      </c>
      <c r="K2995" t="s">
        <v>3773</v>
      </c>
      <c r="L2995" t="s">
        <v>3824</v>
      </c>
      <c r="M2995" t="s">
        <v>3829</v>
      </c>
      <c r="N2995">
        <v>6</v>
      </c>
      <c r="O2995">
        <v>81.5</v>
      </c>
      <c r="P2995">
        <v>133.1</v>
      </c>
      <c r="Q2995">
        <v>45</v>
      </c>
      <c r="R2995">
        <v>10.1</v>
      </c>
      <c r="S2995">
        <v>2</v>
      </c>
      <c r="T2995">
        <v>10.199999999999999</v>
      </c>
      <c r="U2995">
        <v>3.1819805153394638</v>
      </c>
      <c r="V2995">
        <v>31.349561727482399</v>
      </c>
      <c r="W2995">
        <v>67.807680107661866</v>
      </c>
      <c r="Y2995">
        <v>1.361377141547901</v>
      </c>
      <c r="AA2995" t="s">
        <v>3833</v>
      </c>
      <c r="AB2995" t="s">
        <v>3845</v>
      </c>
      <c r="AC2995" t="s">
        <v>3935</v>
      </c>
      <c r="AD2995" t="s">
        <v>3985</v>
      </c>
      <c r="AF2995" t="s">
        <v>4473</v>
      </c>
      <c r="AG2995">
        <v>0</v>
      </c>
      <c r="AH2995">
        <v>0</v>
      </c>
      <c r="AI2995">
        <v>0</v>
      </c>
      <c r="AJ2995">
        <v>1</v>
      </c>
      <c r="AK2995">
        <v>1</v>
      </c>
      <c r="AL2995">
        <v>0</v>
      </c>
      <c r="AM2995">
        <v>0</v>
      </c>
      <c r="AN2995">
        <v>0</v>
      </c>
      <c r="AO2995">
        <v>0</v>
      </c>
      <c r="AP2995">
        <v>0</v>
      </c>
      <c r="AQ2995">
        <f t="shared" si="47"/>
        <v>2</v>
      </c>
    </row>
    <row r="2996" spans="1:43" x14ac:dyDescent="0.25">
      <c r="A2996" s="3">
        <v>3006</v>
      </c>
      <c r="B2996">
        <v>8283</v>
      </c>
      <c r="C2996">
        <v>626</v>
      </c>
      <c r="D2996">
        <v>3</v>
      </c>
      <c r="E2996">
        <v>57</v>
      </c>
      <c r="F2996">
        <v>357</v>
      </c>
      <c r="G2996">
        <v>352.8</v>
      </c>
      <c r="H2996">
        <v>6.4999999999999432</v>
      </c>
      <c r="I2996" t="s">
        <v>3713</v>
      </c>
      <c r="J2996" t="s">
        <v>3730</v>
      </c>
      <c r="K2996" t="s">
        <v>3773</v>
      </c>
      <c r="L2996" t="s">
        <v>3824</v>
      </c>
      <c r="M2996" t="s">
        <v>3830</v>
      </c>
      <c r="N2996">
        <v>6</v>
      </c>
      <c r="O2996">
        <v>-45.2</v>
      </c>
      <c r="P2996">
        <v>17.100000000000001</v>
      </c>
      <c r="Q2996">
        <v>30</v>
      </c>
      <c r="R2996">
        <v>12.4</v>
      </c>
      <c r="S2996">
        <v>2</v>
      </c>
      <c r="T2996">
        <v>21</v>
      </c>
      <c r="U2996">
        <v>9.1216774773064593</v>
      </c>
      <c r="V2996">
        <v>43.540226621987877</v>
      </c>
      <c r="W2996">
        <v>106.5531010150159</v>
      </c>
      <c r="Y2996">
        <v>4.2842088249821906</v>
      </c>
      <c r="AA2996" t="s">
        <v>3833</v>
      </c>
      <c r="AB2996" t="s">
        <v>3845</v>
      </c>
      <c r="AC2996" t="s">
        <v>3935</v>
      </c>
      <c r="AD2996" t="s">
        <v>3985</v>
      </c>
      <c r="AF2996" t="s">
        <v>4473</v>
      </c>
      <c r="AG2996">
        <v>1</v>
      </c>
      <c r="AH2996">
        <v>0</v>
      </c>
      <c r="AI2996">
        <v>0</v>
      </c>
      <c r="AJ2996">
        <v>1</v>
      </c>
      <c r="AK2996">
        <v>1</v>
      </c>
      <c r="AL2996">
        <v>0</v>
      </c>
      <c r="AM2996">
        <v>0</v>
      </c>
      <c r="AN2996">
        <v>0</v>
      </c>
      <c r="AO2996">
        <v>0</v>
      </c>
      <c r="AP2996">
        <v>0</v>
      </c>
      <c r="AQ2996">
        <f t="shared" si="47"/>
        <v>3</v>
      </c>
    </row>
    <row r="2997" spans="1:43" x14ac:dyDescent="0.25">
      <c r="A2997" s="3">
        <v>3007</v>
      </c>
      <c r="B2997">
        <v>8284</v>
      </c>
      <c r="C2997">
        <v>626</v>
      </c>
      <c r="D2997">
        <v>4</v>
      </c>
      <c r="E2997">
        <v>57</v>
      </c>
      <c r="F2997">
        <v>357</v>
      </c>
      <c r="G2997">
        <v>352.8</v>
      </c>
      <c r="H2997">
        <v>6.4999999999999432</v>
      </c>
      <c r="I2997" t="s">
        <v>3713</v>
      </c>
      <c r="J2997" t="s">
        <v>3730</v>
      </c>
      <c r="K2997" t="s">
        <v>3773</v>
      </c>
      <c r="L2997" t="s">
        <v>3824</v>
      </c>
      <c r="M2997" t="s">
        <v>3829</v>
      </c>
      <c r="N2997">
        <v>6</v>
      </c>
      <c r="O2997">
        <v>-58.4</v>
      </c>
      <c r="P2997">
        <v>243.5</v>
      </c>
      <c r="Q2997">
        <v>16</v>
      </c>
      <c r="R2997">
        <v>17.2</v>
      </c>
      <c r="S2997">
        <v>2</v>
      </c>
      <c r="T2997">
        <v>4.4000000000000004</v>
      </c>
      <c r="U2997">
        <v>1.6970562748477109</v>
      </c>
      <c r="V2997">
        <v>38.569460791993421</v>
      </c>
      <c r="W2997">
        <v>89.43775705311991</v>
      </c>
      <c r="Y2997">
        <v>0.76828128300486465</v>
      </c>
      <c r="AA2997" t="s">
        <v>3833</v>
      </c>
      <c r="AB2997" t="s">
        <v>3845</v>
      </c>
      <c r="AC2997" t="s">
        <v>3935</v>
      </c>
      <c r="AD2997" t="s">
        <v>3985</v>
      </c>
      <c r="AF2997" t="s">
        <v>4473</v>
      </c>
      <c r="AG2997">
        <v>0</v>
      </c>
      <c r="AH2997">
        <v>0</v>
      </c>
      <c r="AI2997">
        <v>0</v>
      </c>
      <c r="AJ2997">
        <v>1</v>
      </c>
      <c r="AK2997">
        <v>1</v>
      </c>
      <c r="AL2997">
        <v>0</v>
      </c>
      <c r="AM2997">
        <v>0</v>
      </c>
      <c r="AN2997">
        <v>0</v>
      </c>
      <c r="AO2997">
        <v>0</v>
      </c>
      <c r="AP2997">
        <v>0</v>
      </c>
      <c r="AQ2997">
        <f t="shared" si="47"/>
        <v>2</v>
      </c>
    </row>
    <row r="2998" spans="1:43" x14ac:dyDescent="0.25">
      <c r="A2998" s="3">
        <v>3008</v>
      </c>
      <c r="B2998">
        <v>8286</v>
      </c>
      <c r="C2998">
        <v>626</v>
      </c>
      <c r="D2998">
        <v>6</v>
      </c>
      <c r="E2998">
        <v>57</v>
      </c>
      <c r="F2998">
        <v>357</v>
      </c>
      <c r="G2998">
        <v>352.8</v>
      </c>
      <c r="H2998">
        <v>6.4999999999999432</v>
      </c>
      <c r="I2998" t="s">
        <v>3713</v>
      </c>
      <c r="J2998" t="s">
        <v>3730</v>
      </c>
      <c r="K2998" t="s">
        <v>3773</v>
      </c>
      <c r="L2998" t="s">
        <v>3824</v>
      </c>
      <c r="M2998" t="s">
        <v>3829</v>
      </c>
      <c r="N2998">
        <v>5</v>
      </c>
      <c r="O2998">
        <v>-84.3</v>
      </c>
      <c r="P2998">
        <v>50</v>
      </c>
      <c r="Q2998">
        <v>40</v>
      </c>
      <c r="R2998">
        <v>12.3</v>
      </c>
      <c r="S2998">
        <v>4</v>
      </c>
      <c r="T2998">
        <v>2.5</v>
      </c>
      <c r="U2998">
        <v>0.69940450861191072</v>
      </c>
      <c r="V2998">
        <v>27.69918845987765</v>
      </c>
      <c r="W2998">
        <v>47.890040842037372</v>
      </c>
      <c r="Y2998">
        <v>0.32799382618148598</v>
      </c>
      <c r="AA2998" t="s">
        <v>3833</v>
      </c>
      <c r="AB2998" t="s">
        <v>3845</v>
      </c>
      <c r="AC2998" t="s">
        <v>3935</v>
      </c>
      <c r="AD2998" t="s">
        <v>3985</v>
      </c>
      <c r="AF2998" t="s">
        <v>4473</v>
      </c>
      <c r="AG2998">
        <v>0</v>
      </c>
      <c r="AH2998">
        <v>0</v>
      </c>
      <c r="AI2998">
        <v>0</v>
      </c>
      <c r="AJ2998">
        <v>1</v>
      </c>
      <c r="AK2998">
        <v>1</v>
      </c>
      <c r="AL2998">
        <v>0</v>
      </c>
      <c r="AM2998">
        <v>0</v>
      </c>
      <c r="AN2998">
        <v>0</v>
      </c>
      <c r="AO2998">
        <v>0</v>
      </c>
      <c r="AP2998">
        <v>0</v>
      </c>
      <c r="AQ2998">
        <f t="shared" si="47"/>
        <v>2</v>
      </c>
    </row>
    <row r="2999" spans="1:43" x14ac:dyDescent="0.25">
      <c r="A2999" s="3">
        <v>3009</v>
      </c>
      <c r="B2999">
        <v>8287</v>
      </c>
      <c r="C2999">
        <v>626</v>
      </c>
      <c r="D2999">
        <v>7</v>
      </c>
      <c r="E2999">
        <v>57</v>
      </c>
      <c r="F2999">
        <v>357</v>
      </c>
      <c r="G2999">
        <v>352.8</v>
      </c>
      <c r="H2999">
        <v>6.4999999999999432</v>
      </c>
      <c r="I2999" t="s">
        <v>3713</v>
      </c>
      <c r="J2999" t="s">
        <v>3730</v>
      </c>
      <c r="K2999" t="s">
        <v>3773</v>
      </c>
      <c r="L2999" t="s">
        <v>3824</v>
      </c>
      <c r="M2999" t="s">
        <v>3830</v>
      </c>
      <c r="N2999">
        <v>4</v>
      </c>
      <c r="O2999">
        <v>-28.9</v>
      </c>
      <c r="P2999">
        <v>354.9</v>
      </c>
      <c r="Q2999">
        <v>42</v>
      </c>
      <c r="R2999">
        <v>14.3</v>
      </c>
      <c r="S2999">
        <v>2</v>
      </c>
      <c r="T2999">
        <v>20.7</v>
      </c>
      <c r="U2999">
        <v>4.9497474683058442</v>
      </c>
      <c r="V2999">
        <v>23.91182351838572</v>
      </c>
      <c r="W2999">
        <v>49.673246506353877</v>
      </c>
      <c r="Y2999">
        <v>4.8615529160552446</v>
      </c>
      <c r="AA2999" t="s">
        <v>3833</v>
      </c>
      <c r="AB2999" t="s">
        <v>3845</v>
      </c>
      <c r="AC2999" t="s">
        <v>3935</v>
      </c>
      <c r="AD2999" t="s">
        <v>3985</v>
      </c>
      <c r="AF2999" t="s">
        <v>4473</v>
      </c>
      <c r="AG2999">
        <v>1</v>
      </c>
      <c r="AH2999">
        <v>0</v>
      </c>
      <c r="AI2999">
        <v>0</v>
      </c>
      <c r="AJ2999">
        <v>1</v>
      </c>
      <c r="AK2999">
        <v>1</v>
      </c>
      <c r="AL2999">
        <v>0</v>
      </c>
      <c r="AM2999">
        <v>0</v>
      </c>
      <c r="AN2999">
        <v>0</v>
      </c>
      <c r="AO2999">
        <v>0</v>
      </c>
      <c r="AP2999">
        <v>0</v>
      </c>
      <c r="AQ2999">
        <f t="shared" si="47"/>
        <v>3</v>
      </c>
    </row>
    <row r="3000" spans="1:43" x14ac:dyDescent="0.25">
      <c r="A3000" s="3">
        <v>3010</v>
      </c>
      <c r="B3000">
        <v>8288</v>
      </c>
      <c r="C3000">
        <v>626</v>
      </c>
      <c r="D3000">
        <v>8</v>
      </c>
      <c r="E3000">
        <v>57</v>
      </c>
      <c r="F3000">
        <v>357</v>
      </c>
      <c r="G3000">
        <v>352.8</v>
      </c>
      <c r="H3000">
        <v>6.4999999999999432</v>
      </c>
      <c r="I3000" t="s">
        <v>3713</v>
      </c>
      <c r="J3000" t="s">
        <v>3730</v>
      </c>
      <c r="K3000" t="s">
        <v>3773</v>
      </c>
      <c r="L3000" t="s">
        <v>3824</v>
      </c>
      <c r="M3000" t="s">
        <v>3829</v>
      </c>
      <c r="N3000">
        <v>5</v>
      </c>
      <c r="O3000">
        <v>19.7</v>
      </c>
      <c r="P3000">
        <v>57</v>
      </c>
      <c r="Q3000">
        <v>9</v>
      </c>
      <c r="R3000">
        <v>27</v>
      </c>
      <c r="S3000">
        <v>1</v>
      </c>
      <c r="T3000">
        <v>1.3</v>
      </c>
      <c r="Y3000">
        <v>0.3215313563394494</v>
      </c>
      <c r="AA3000" t="s">
        <v>3833</v>
      </c>
      <c r="AB3000" t="s">
        <v>3845</v>
      </c>
      <c r="AC3000" t="s">
        <v>3935</v>
      </c>
      <c r="AD3000" t="s">
        <v>3985</v>
      </c>
      <c r="AF3000" t="s">
        <v>4473</v>
      </c>
      <c r="AG3000">
        <v>0</v>
      </c>
      <c r="AH3000">
        <v>0</v>
      </c>
      <c r="AI3000">
        <v>0</v>
      </c>
      <c r="AJ3000">
        <v>1</v>
      </c>
      <c r="AK3000">
        <v>1</v>
      </c>
      <c r="AL3000">
        <v>0</v>
      </c>
      <c r="AM3000">
        <v>0</v>
      </c>
      <c r="AN3000">
        <v>0</v>
      </c>
      <c r="AO3000">
        <v>0</v>
      </c>
      <c r="AP3000">
        <v>0</v>
      </c>
      <c r="AQ3000">
        <f t="shared" si="47"/>
        <v>2</v>
      </c>
    </row>
    <row r="3001" spans="1:43" x14ac:dyDescent="0.25">
      <c r="A3001" s="3">
        <v>3011</v>
      </c>
      <c r="B3001">
        <v>8289</v>
      </c>
      <c r="C3001">
        <v>627</v>
      </c>
      <c r="D3001" t="s">
        <v>3556</v>
      </c>
      <c r="E3001">
        <v>62</v>
      </c>
      <c r="F3001">
        <v>31</v>
      </c>
      <c r="G3001">
        <v>682</v>
      </c>
      <c r="H3001">
        <v>4</v>
      </c>
      <c r="I3001" t="s">
        <v>4840</v>
      </c>
      <c r="J3001" t="s">
        <v>3730</v>
      </c>
      <c r="K3001" t="s">
        <v>3745</v>
      </c>
      <c r="L3001" t="s">
        <v>3817</v>
      </c>
      <c r="M3001" t="s">
        <v>3830</v>
      </c>
      <c r="N3001">
        <v>5</v>
      </c>
      <c r="O3001">
        <v>73.099999999999994</v>
      </c>
      <c r="P3001">
        <v>101.5</v>
      </c>
      <c r="Q3001">
        <v>26.2</v>
      </c>
      <c r="R3001">
        <v>6.2</v>
      </c>
      <c r="S3001">
        <v>9</v>
      </c>
      <c r="T3001">
        <v>68.7</v>
      </c>
      <c r="U3001">
        <v>7.6</v>
      </c>
      <c r="V3001">
        <v>11</v>
      </c>
      <c r="W3001">
        <v>15.49150510603932</v>
      </c>
      <c r="Y3001">
        <v>9.9452512976290741</v>
      </c>
      <c r="AA3001" t="s">
        <v>3837</v>
      </c>
      <c r="AB3001" t="s">
        <v>3928</v>
      </c>
      <c r="AD3001" t="s">
        <v>3964</v>
      </c>
      <c r="AE3001" t="s">
        <v>4400</v>
      </c>
      <c r="AF3001" t="s">
        <v>4574</v>
      </c>
      <c r="AG3001">
        <v>0</v>
      </c>
      <c r="AH3001">
        <v>1</v>
      </c>
      <c r="AI3001">
        <v>0</v>
      </c>
      <c r="AJ3001">
        <v>1</v>
      </c>
      <c r="AK3001">
        <v>1</v>
      </c>
      <c r="AL3001">
        <v>0</v>
      </c>
      <c r="AM3001">
        <v>0</v>
      </c>
      <c r="AN3001">
        <v>0</v>
      </c>
      <c r="AO3001">
        <v>0</v>
      </c>
      <c r="AP3001">
        <v>0</v>
      </c>
      <c r="AQ3001">
        <f t="shared" si="47"/>
        <v>3</v>
      </c>
    </row>
    <row r="3002" spans="1:43" x14ac:dyDescent="0.25">
      <c r="A3002" s="3">
        <v>3012</v>
      </c>
      <c r="B3002">
        <v>8335</v>
      </c>
      <c r="C3002">
        <v>628</v>
      </c>
      <c r="D3002" t="s">
        <v>3597</v>
      </c>
      <c r="E3002">
        <v>48.2</v>
      </c>
      <c r="F3002">
        <v>278.39999999999998</v>
      </c>
      <c r="G3002">
        <v>2076</v>
      </c>
      <c r="H3002">
        <v>5</v>
      </c>
      <c r="I3002" t="s">
        <v>3722</v>
      </c>
      <c r="J3002" t="s">
        <v>3734</v>
      </c>
      <c r="K3002" t="s">
        <v>3781</v>
      </c>
      <c r="L3002" t="s">
        <v>3818</v>
      </c>
      <c r="M3002" t="s">
        <v>3831</v>
      </c>
      <c r="O3002">
        <v>-63</v>
      </c>
      <c r="P3002">
        <v>111</v>
      </c>
      <c r="R3002">
        <v>4</v>
      </c>
      <c r="S3002">
        <v>1</v>
      </c>
      <c r="T3002">
        <v>25.5</v>
      </c>
      <c r="Y3002">
        <v>4.1943578980300478</v>
      </c>
      <c r="AA3002" t="s">
        <v>3836</v>
      </c>
      <c r="AC3002" t="s">
        <v>3931</v>
      </c>
      <c r="AF3002" t="s">
        <v>4581</v>
      </c>
      <c r="AG3002">
        <v>1</v>
      </c>
      <c r="AH3002">
        <v>0</v>
      </c>
      <c r="AI3002">
        <v>0</v>
      </c>
      <c r="AJ3002">
        <v>0</v>
      </c>
      <c r="AK3002">
        <v>1</v>
      </c>
      <c r="AL3002">
        <v>1</v>
      </c>
      <c r="AM3002">
        <v>0</v>
      </c>
      <c r="AN3002">
        <v>0</v>
      </c>
      <c r="AO3002">
        <v>0</v>
      </c>
      <c r="AP3002">
        <v>0</v>
      </c>
      <c r="AQ3002">
        <f t="shared" si="47"/>
        <v>3</v>
      </c>
    </row>
    <row r="3003" spans="1:43" x14ac:dyDescent="0.25">
      <c r="A3003" s="3">
        <v>3013</v>
      </c>
      <c r="B3003">
        <v>8336</v>
      </c>
      <c r="C3003">
        <v>628</v>
      </c>
      <c r="D3003" t="s">
        <v>3596</v>
      </c>
      <c r="E3003">
        <v>48.2</v>
      </c>
      <c r="F3003">
        <v>278.39999999999998</v>
      </c>
      <c r="G3003">
        <v>2076</v>
      </c>
      <c r="H3003">
        <v>5</v>
      </c>
      <c r="I3003" t="s">
        <v>3722</v>
      </c>
      <c r="J3003" t="s">
        <v>3734</v>
      </c>
      <c r="K3003" t="s">
        <v>3781</v>
      </c>
      <c r="L3003" t="s">
        <v>3818</v>
      </c>
      <c r="M3003" t="s">
        <v>3831</v>
      </c>
      <c r="O3003">
        <v>-65</v>
      </c>
      <c r="P3003">
        <v>108</v>
      </c>
      <c r="R3003">
        <v>15</v>
      </c>
      <c r="S3003">
        <v>1</v>
      </c>
      <c r="T3003">
        <v>18.7</v>
      </c>
      <c r="Y3003">
        <v>2.996431717949001</v>
      </c>
      <c r="AA3003" t="s">
        <v>3836</v>
      </c>
      <c r="AC3003" t="s">
        <v>3931</v>
      </c>
      <c r="AF3003" t="s">
        <v>4581</v>
      </c>
      <c r="AG3003">
        <v>1</v>
      </c>
      <c r="AH3003">
        <v>0</v>
      </c>
      <c r="AI3003">
        <v>0</v>
      </c>
      <c r="AJ3003">
        <v>0</v>
      </c>
      <c r="AK3003">
        <v>1</v>
      </c>
      <c r="AL3003">
        <v>1</v>
      </c>
      <c r="AM3003">
        <v>0</v>
      </c>
      <c r="AN3003">
        <v>0</v>
      </c>
      <c r="AO3003">
        <v>0</v>
      </c>
      <c r="AP3003">
        <v>0</v>
      </c>
      <c r="AQ3003">
        <f t="shared" si="47"/>
        <v>3</v>
      </c>
    </row>
    <row r="3004" spans="1:43" x14ac:dyDescent="0.25">
      <c r="A3004" s="3">
        <v>3014</v>
      </c>
      <c r="B3004">
        <v>8339</v>
      </c>
      <c r="C3004">
        <v>628</v>
      </c>
      <c r="D3004" t="s">
        <v>3593</v>
      </c>
      <c r="E3004">
        <v>48.2</v>
      </c>
      <c r="F3004">
        <v>278.39999999999998</v>
      </c>
      <c r="G3004">
        <v>2076</v>
      </c>
      <c r="H3004">
        <v>5</v>
      </c>
      <c r="I3004" t="s">
        <v>3722</v>
      </c>
      <c r="J3004" t="s">
        <v>3734</v>
      </c>
      <c r="K3004" t="s">
        <v>3781</v>
      </c>
      <c r="L3004" t="s">
        <v>3818</v>
      </c>
      <c r="M3004" t="s">
        <v>3831</v>
      </c>
      <c r="O3004">
        <v>-61</v>
      </c>
      <c r="P3004">
        <v>111</v>
      </c>
      <c r="R3004">
        <v>5</v>
      </c>
      <c r="S3004">
        <v>1</v>
      </c>
      <c r="T3004">
        <v>7.1</v>
      </c>
      <c r="X3004">
        <v>1.8</v>
      </c>
      <c r="Y3004">
        <v>1.198750449610674</v>
      </c>
      <c r="AA3004" t="s">
        <v>3836</v>
      </c>
      <c r="AC3004" t="s">
        <v>3931</v>
      </c>
      <c r="AF3004" t="s">
        <v>4581</v>
      </c>
      <c r="AG3004">
        <v>1</v>
      </c>
      <c r="AH3004">
        <v>0</v>
      </c>
      <c r="AI3004">
        <v>0</v>
      </c>
      <c r="AJ3004">
        <v>0</v>
      </c>
      <c r="AK3004">
        <v>1</v>
      </c>
      <c r="AL3004">
        <v>1</v>
      </c>
      <c r="AM3004">
        <v>0</v>
      </c>
      <c r="AN3004">
        <v>0</v>
      </c>
      <c r="AO3004">
        <v>0</v>
      </c>
      <c r="AP3004">
        <v>0</v>
      </c>
      <c r="AQ3004">
        <f t="shared" si="47"/>
        <v>3</v>
      </c>
    </row>
    <row r="3005" spans="1:43" x14ac:dyDescent="0.25">
      <c r="A3005" s="3">
        <v>3015</v>
      </c>
      <c r="B3005">
        <v>8337</v>
      </c>
      <c r="C3005">
        <v>628</v>
      </c>
      <c r="D3005" t="s">
        <v>3595</v>
      </c>
      <c r="E3005">
        <v>48.2</v>
      </c>
      <c r="F3005">
        <v>278.39999999999998</v>
      </c>
      <c r="G3005">
        <v>2076</v>
      </c>
      <c r="H3005">
        <v>5</v>
      </c>
      <c r="I3005" t="s">
        <v>3722</v>
      </c>
      <c r="J3005" t="s">
        <v>3734</v>
      </c>
      <c r="K3005" t="s">
        <v>3781</v>
      </c>
      <c r="L3005" t="s">
        <v>3818</v>
      </c>
      <c r="M3005" t="s">
        <v>3831</v>
      </c>
      <c r="O3005">
        <v>-44</v>
      </c>
      <c r="P3005">
        <v>127</v>
      </c>
      <c r="R3005">
        <v>6</v>
      </c>
      <c r="S3005">
        <v>1</v>
      </c>
      <c r="T3005">
        <v>21.6</v>
      </c>
      <c r="Y3005">
        <v>4.4618670002720533</v>
      </c>
      <c r="AA3005" t="s">
        <v>3836</v>
      </c>
      <c r="AC3005" t="s">
        <v>3931</v>
      </c>
      <c r="AF3005" t="s">
        <v>4581</v>
      </c>
      <c r="AG3005">
        <v>1</v>
      </c>
      <c r="AH3005">
        <v>0</v>
      </c>
      <c r="AI3005">
        <v>0</v>
      </c>
      <c r="AJ3005">
        <v>0</v>
      </c>
      <c r="AK3005">
        <v>1</v>
      </c>
      <c r="AL3005">
        <v>1</v>
      </c>
      <c r="AM3005">
        <v>0</v>
      </c>
      <c r="AN3005">
        <v>0</v>
      </c>
      <c r="AO3005">
        <v>0</v>
      </c>
      <c r="AP3005">
        <v>0</v>
      </c>
      <c r="AQ3005">
        <f t="shared" si="47"/>
        <v>3</v>
      </c>
    </row>
    <row r="3006" spans="1:43" x14ac:dyDescent="0.25">
      <c r="A3006" s="3">
        <v>3016</v>
      </c>
      <c r="B3006">
        <v>8338</v>
      </c>
      <c r="C3006">
        <v>628</v>
      </c>
      <c r="D3006" t="s">
        <v>3594</v>
      </c>
      <c r="E3006">
        <v>48.2</v>
      </c>
      <c r="F3006">
        <v>278.39999999999998</v>
      </c>
      <c r="G3006">
        <v>2076</v>
      </c>
      <c r="H3006">
        <v>5</v>
      </c>
      <c r="I3006" t="s">
        <v>3722</v>
      </c>
      <c r="J3006" t="s">
        <v>3734</v>
      </c>
      <c r="K3006" t="s">
        <v>3781</v>
      </c>
      <c r="L3006" t="s">
        <v>3818</v>
      </c>
      <c r="M3006" t="s">
        <v>3831</v>
      </c>
      <c r="O3006">
        <v>-60</v>
      </c>
      <c r="P3006">
        <v>124</v>
      </c>
      <c r="R3006">
        <v>8</v>
      </c>
      <c r="S3006">
        <v>1</v>
      </c>
      <c r="T3006">
        <v>28.4</v>
      </c>
      <c r="Y3006">
        <v>4.8576943365607717</v>
      </c>
      <c r="AA3006" t="s">
        <v>3836</v>
      </c>
      <c r="AC3006" t="s">
        <v>3931</v>
      </c>
      <c r="AF3006" t="s">
        <v>4581</v>
      </c>
      <c r="AG3006">
        <v>1</v>
      </c>
      <c r="AH3006">
        <v>0</v>
      </c>
      <c r="AI3006">
        <v>0</v>
      </c>
      <c r="AJ3006">
        <v>0</v>
      </c>
      <c r="AK3006">
        <v>1</v>
      </c>
      <c r="AL3006">
        <v>1</v>
      </c>
      <c r="AM3006">
        <v>0</v>
      </c>
      <c r="AN3006">
        <v>0</v>
      </c>
      <c r="AO3006">
        <v>0</v>
      </c>
      <c r="AP3006">
        <v>0</v>
      </c>
      <c r="AQ3006">
        <f t="shared" si="47"/>
        <v>3</v>
      </c>
    </row>
    <row r="3007" spans="1:43" x14ac:dyDescent="0.25">
      <c r="A3007" s="3">
        <v>3017</v>
      </c>
      <c r="B3007">
        <v>8333</v>
      </c>
      <c r="C3007">
        <v>628</v>
      </c>
      <c r="D3007" t="s">
        <v>3592</v>
      </c>
      <c r="E3007">
        <v>48.2</v>
      </c>
      <c r="F3007">
        <v>278.39999999999998</v>
      </c>
      <c r="G3007">
        <v>2104</v>
      </c>
      <c r="H3007">
        <v>2</v>
      </c>
      <c r="I3007" t="s">
        <v>3722</v>
      </c>
      <c r="J3007" t="s">
        <v>3734</v>
      </c>
      <c r="K3007" t="s">
        <v>3781</v>
      </c>
      <c r="L3007" t="s">
        <v>3818</v>
      </c>
      <c r="M3007" t="s">
        <v>3831</v>
      </c>
      <c r="O3007">
        <v>-68</v>
      </c>
      <c r="P3007">
        <v>116</v>
      </c>
      <c r="R3007">
        <v>5</v>
      </c>
      <c r="S3007">
        <v>1</v>
      </c>
      <c r="T3007">
        <v>12</v>
      </c>
      <c r="Y3007">
        <v>1.8495651010235969</v>
      </c>
      <c r="AA3007" t="s">
        <v>3836</v>
      </c>
      <c r="AC3007" t="s">
        <v>3931</v>
      </c>
      <c r="AF3007" t="s">
        <v>4580</v>
      </c>
      <c r="AG3007">
        <v>1</v>
      </c>
      <c r="AH3007">
        <v>0</v>
      </c>
      <c r="AI3007">
        <v>0</v>
      </c>
      <c r="AJ3007">
        <v>0</v>
      </c>
      <c r="AK3007">
        <v>1</v>
      </c>
      <c r="AL3007">
        <v>1</v>
      </c>
      <c r="AM3007">
        <v>0</v>
      </c>
      <c r="AN3007">
        <v>0</v>
      </c>
      <c r="AO3007">
        <v>0</v>
      </c>
      <c r="AP3007">
        <v>0</v>
      </c>
      <c r="AQ3007">
        <f t="shared" si="47"/>
        <v>3</v>
      </c>
    </row>
    <row r="3008" spans="1:43" x14ac:dyDescent="0.25">
      <c r="A3008" s="3">
        <v>3018</v>
      </c>
      <c r="B3008">
        <v>8334</v>
      </c>
      <c r="C3008">
        <v>628</v>
      </c>
      <c r="D3008" t="s">
        <v>3591</v>
      </c>
      <c r="E3008">
        <v>48.2</v>
      </c>
      <c r="F3008">
        <v>278.39999999999998</v>
      </c>
      <c r="G3008">
        <v>2104</v>
      </c>
      <c r="H3008">
        <v>2</v>
      </c>
      <c r="I3008" t="s">
        <v>3722</v>
      </c>
      <c r="J3008" t="s">
        <v>3734</v>
      </c>
      <c r="K3008" t="s">
        <v>3781</v>
      </c>
      <c r="L3008" t="s">
        <v>3818</v>
      </c>
      <c r="M3008" t="s">
        <v>3831</v>
      </c>
      <c r="O3008">
        <v>-75</v>
      </c>
      <c r="P3008">
        <v>142</v>
      </c>
      <c r="R3008">
        <v>2</v>
      </c>
      <c r="S3008">
        <v>1</v>
      </c>
      <c r="T3008">
        <v>11.2</v>
      </c>
      <c r="Y3008">
        <v>1.5869946260618371</v>
      </c>
      <c r="AA3008" t="s">
        <v>3836</v>
      </c>
      <c r="AC3008" t="s">
        <v>3931</v>
      </c>
      <c r="AF3008" t="s">
        <v>4580</v>
      </c>
      <c r="AG3008">
        <v>1</v>
      </c>
      <c r="AH3008">
        <v>0</v>
      </c>
      <c r="AI3008">
        <v>0</v>
      </c>
      <c r="AJ3008">
        <v>0</v>
      </c>
      <c r="AK3008">
        <v>1</v>
      </c>
      <c r="AL3008">
        <v>1</v>
      </c>
      <c r="AM3008">
        <v>0</v>
      </c>
      <c r="AN3008">
        <v>0</v>
      </c>
      <c r="AO3008">
        <v>0</v>
      </c>
      <c r="AP3008">
        <v>0</v>
      </c>
      <c r="AQ3008">
        <f t="shared" si="47"/>
        <v>3</v>
      </c>
    </row>
    <row r="3009" spans="1:43" x14ac:dyDescent="0.25">
      <c r="A3009" s="3">
        <v>3019</v>
      </c>
      <c r="B3009">
        <v>8332</v>
      </c>
      <c r="C3009">
        <v>628</v>
      </c>
      <c r="D3009" t="s">
        <v>3587</v>
      </c>
      <c r="E3009">
        <v>48.2</v>
      </c>
      <c r="F3009">
        <v>278.39999999999998</v>
      </c>
      <c r="G3009">
        <v>2121</v>
      </c>
      <c r="H3009">
        <v>14</v>
      </c>
      <c r="I3009" t="s">
        <v>3722</v>
      </c>
      <c r="J3009" t="s">
        <v>3734</v>
      </c>
      <c r="K3009" t="s">
        <v>3781</v>
      </c>
      <c r="L3009" t="s">
        <v>3818</v>
      </c>
      <c r="M3009" t="s">
        <v>3830</v>
      </c>
      <c r="O3009">
        <v>64</v>
      </c>
      <c r="P3009">
        <v>302</v>
      </c>
      <c r="R3009">
        <v>13</v>
      </c>
      <c r="S3009">
        <v>1</v>
      </c>
      <c r="T3009">
        <v>6.3</v>
      </c>
      <c r="Y3009">
        <v>1.0227781210425779</v>
      </c>
      <c r="AA3009" t="s">
        <v>3836</v>
      </c>
      <c r="AC3009" t="s">
        <v>3931</v>
      </c>
      <c r="AF3009" t="s">
        <v>4579</v>
      </c>
      <c r="AG3009">
        <v>1</v>
      </c>
      <c r="AH3009">
        <v>0</v>
      </c>
      <c r="AI3009">
        <v>0</v>
      </c>
      <c r="AJ3009">
        <v>0</v>
      </c>
      <c r="AK3009">
        <v>1</v>
      </c>
      <c r="AL3009">
        <v>1</v>
      </c>
      <c r="AM3009">
        <v>0</v>
      </c>
      <c r="AN3009">
        <v>0</v>
      </c>
      <c r="AO3009">
        <v>0</v>
      </c>
      <c r="AP3009">
        <v>0</v>
      </c>
      <c r="AQ3009">
        <f t="shared" si="47"/>
        <v>3</v>
      </c>
    </row>
    <row r="3010" spans="1:43" x14ac:dyDescent="0.25">
      <c r="A3010" s="3">
        <v>3020</v>
      </c>
      <c r="B3010">
        <v>8329</v>
      </c>
      <c r="C3010">
        <v>628</v>
      </c>
      <c r="D3010" t="s">
        <v>3590</v>
      </c>
      <c r="E3010">
        <v>48.2</v>
      </c>
      <c r="F3010">
        <v>278.39999999999998</v>
      </c>
      <c r="G3010">
        <v>2121</v>
      </c>
      <c r="H3010">
        <v>14</v>
      </c>
      <c r="I3010" t="s">
        <v>3722</v>
      </c>
      <c r="J3010" t="s">
        <v>3734</v>
      </c>
      <c r="K3010" t="s">
        <v>3781</v>
      </c>
      <c r="L3010" t="s">
        <v>3818</v>
      </c>
      <c r="M3010" t="s">
        <v>3830</v>
      </c>
      <c r="O3010">
        <v>69</v>
      </c>
      <c r="P3010">
        <v>292</v>
      </c>
      <c r="R3010">
        <v>4</v>
      </c>
      <c r="S3010">
        <v>1</v>
      </c>
      <c r="T3010">
        <v>16.100000000000001</v>
      </c>
      <c r="X3010">
        <v>2.4</v>
      </c>
      <c r="Y3010">
        <v>2.4501231321606798</v>
      </c>
      <c r="AA3010" t="s">
        <v>3836</v>
      </c>
      <c r="AC3010" t="s">
        <v>3931</v>
      </c>
      <c r="AF3010" t="s">
        <v>4579</v>
      </c>
      <c r="AG3010">
        <v>1</v>
      </c>
      <c r="AH3010">
        <v>0</v>
      </c>
      <c r="AI3010">
        <v>0</v>
      </c>
      <c r="AJ3010">
        <v>0</v>
      </c>
      <c r="AK3010">
        <v>1</v>
      </c>
      <c r="AL3010">
        <v>1</v>
      </c>
      <c r="AM3010">
        <v>0</v>
      </c>
      <c r="AN3010">
        <v>0</v>
      </c>
      <c r="AO3010">
        <v>0</v>
      </c>
      <c r="AP3010">
        <v>0</v>
      </c>
      <c r="AQ3010">
        <f t="shared" ref="AQ3010:AQ3041" si="48">SUM(AG3010:AP3010)</f>
        <v>3</v>
      </c>
    </row>
    <row r="3011" spans="1:43" x14ac:dyDescent="0.25">
      <c r="A3011" s="3">
        <v>3021</v>
      </c>
      <c r="B3011">
        <v>8330</v>
      </c>
      <c r="C3011">
        <v>628</v>
      </c>
      <c r="D3011" t="s">
        <v>3589</v>
      </c>
      <c r="E3011">
        <v>48.2</v>
      </c>
      <c r="F3011">
        <v>278.39999999999998</v>
      </c>
      <c r="G3011">
        <v>2121</v>
      </c>
      <c r="H3011">
        <v>14</v>
      </c>
      <c r="I3011" t="s">
        <v>3722</v>
      </c>
      <c r="J3011" t="s">
        <v>3734</v>
      </c>
      <c r="K3011" t="s">
        <v>3781</v>
      </c>
      <c r="L3011" t="s">
        <v>3818</v>
      </c>
      <c r="M3011" t="s">
        <v>3830</v>
      </c>
      <c r="O3011">
        <v>69</v>
      </c>
      <c r="P3011">
        <v>284</v>
      </c>
      <c r="R3011">
        <v>4</v>
      </c>
      <c r="S3011">
        <v>2</v>
      </c>
      <c r="T3011">
        <v>24.8</v>
      </c>
      <c r="U3011">
        <v>5.5</v>
      </c>
      <c r="V3011">
        <v>0</v>
      </c>
      <c r="W3011">
        <v>45.678035533389753</v>
      </c>
      <c r="Y3011">
        <v>3.7741027128934692</v>
      </c>
      <c r="AA3011" t="s">
        <v>3836</v>
      </c>
      <c r="AC3011" t="s">
        <v>3931</v>
      </c>
      <c r="AF3011" t="s">
        <v>4579</v>
      </c>
      <c r="AG3011">
        <v>1</v>
      </c>
      <c r="AH3011">
        <v>0</v>
      </c>
      <c r="AI3011">
        <v>0</v>
      </c>
      <c r="AJ3011">
        <v>0</v>
      </c>
      <c r="AK3011">
        <v>1</v>
      </c>
      <c r="AL3011">
        <v>1</v>
      </c>
      <c r="AM3011">
        <v>0</v>
      </c>
      <c r="AN3011">
        <v>0</v>
      </c>
      <c r="AO3011">
        <v>0</v>
      </c>
      <c r="AP3011">
        <v>0</v>
      </c>
      <c r="AQ3011">
        <f t="shared" si="48"/>
        <v>3</v>
      </c>
    </row>
    <row r="3012" spans="1:43" x14ac:dyDescent="0.25">
      <c r="A3012" s="3">
        <v>3022</v>
      </c>
      <c r="B3012">
        <v>8331</v>
      </c>
      <c r="C3012">
        <v>628</v>
      </c>
      <c r="D3012" t="s">
        <v>3588</v>
      </c>
      <c r="E3012">
        <v>48.2</v>
      </c>
      <c r="F3012">
        <v>278.39999999999998</v>
      </c>
      <c r="G3012">
        <v>2121</v>
      </c>
      <c r="H3012">
        <v>14</v>
      </c>
      <c r="I3012" t="s">
        <v>3722</v>
      </c>
      <c r="J3012" t="s">
        <v>3734</v>
      </c>
      <c r="K3012" t="s">
        <v>3781</v>
      </c>
      <c r="L3012" t="s">
        <v>3818</v>
      </c>
      <c r="M3012" t="s">
        <v>3830</v>
      </c>
      <c r="O3012">
        <v>68</v>
      </c>
      <c r="P3012">
        <v>286</v>
      </c>
      <c r="R3012">
        <v>4</v>
      </c>
      <c r="S3012">
        <v>1</v>
      </c>
      <c r="T3012">
        <v>31.3</v>
      </c>
      <c r="Y3012">
        <v>4.8242823051698833</v>
      </c>
      <c r="AA3012" t="s">
        <v>3836</v>
      </c>
      <c r="AC3012" t="s">
        <v>3931</v>
      </c>
      <c r="AF3012" t="s">
        <v>4579</v>
      </c>
      <c r="AG3012">
        <v>1</v>
      </c>
      <c r="AH3012">
        <v>0</v>
      </c>
      <c r="AI3012">
        <v>0</v>
      </c>
      <c r="AJ3012">
        <v>0</v>
      </c>
      <c r="AK3012">
        <v>1</v>
      </c>
      <c r="AL3012">
        <v>1</v>
      </c>
      <c r="AM3012">
        <v>0</v>
      </c>
      <c r="AN3012">
        <v>0</v>
      </c>
      <c r="AO3012">
        <v>0</v>
      </c>
      <c r="AP3012">
        <v>0</v>
      </c>
      <c r="AQ3012">
        <f t="shared" si="48"/>
        <v>3</v>
      </c>
    </row>
    <row r="3013" spans="1:43" x14ac:dyDescent="0.25">
      <c r="A3013" s="3">
        <v>3023</v>
      </c>
      <c r="B3013">
        <v>8327</v>
      </c>
      <c r="C3013">
        <v>628</v>
      </c>
      <c r="D3013" t="s">
        <v>3584</v>
      </c>
      <c r="E3013">
        <v>48.2</v>
      </c>
      <c r="F3013">
        <v>278.39999999999998</v>
      </c>
      <c r="G3013">
        <v>2167</v>
      </c>
      <c r="H3013">
        <v>2</v>
      </c>
      <c r="I3013" t="s">
        <v>3722</v>
      </c>
      <c r="J3013" t="s">
        <v>3734</v>
      </c>
      <c r="K3013" t="s">
        <v>3781</v>
      </c>
      <c r="L3013" t="s">
        <v>3818</v>
      </c>
      <c r="M3013" t="s">
        <v>3830</v>
      </c>
      <c r="O3013">
        <v>62</v>
      </c>
      <c r="P3013">
        <v>246</v>
      </c>
      <c r="R3013">
        <v>3</v>
      </c>
      <c r="S3013">
        <v>2</v>
      </c>
      <c r="T3013">
        <v>25.2</v>
      </c>
      <c r="U3013">
        <v>0.5</v>
      </c>
      <c r="V3013">
        <v>2</v>
      </c>
      <c r="W3013">
        <v>3.8903094557980009</v>
      </c>
      <c r="Y3013">
        <v>4.1995785906776124</v>
      </c>
      <c r="AA3013" t="s">
        <v>3836</v>
      </c>
      <c r="AC3013" t="s">
        <v>3931</v>
      </c>
      <c r="AF3013" t="s">
        <v>4578</v>
      </c>
      <c r="AG3013">
        <v>1</v>
      </c>
      <c r="AH3013">
        <v>0</v>
      </c>
      <c r="AI3013">
        <v>0</v>
      </c>
      <c r="AJ3013">
        <v>0</v>
      </c>
      <c r="AK3013">
        <v>1</v>
      </c>
      <c r="AL3013">
        <v>1</v>
      </c>
      <c r="AM3013">
        <v>0</v>
      </c>
      <c r="AN3013">
        <v>0</v>
      </c>
      <c r="AO3013">
        <v>0</v>
      </c>
      <c r="AP3013">
        <v>0</v>
      </c>
      <c r="AQ3013">
        <f t="shared" si="48"/>
        <v>3</v>
      </c>
    </row>
    <row r="3014" spans="1:43" x14ac:dyDescent="0.25">
      <c r="A3014" s="3">
        <v>3024</v>
      </c>
      <c r="B3014">
        <v>8328</v>
      </c>
      <c r="C3014">
        <v>628</v>
      </c>
      <c r="D3014" t="s">
        <v>3583</v>
      </c>
      <c r="E3014">
        <v>48.2</v>
      </c>
      <c r="F3014">
        <v>278.39999999999998</v>
      </c>
      <c r="G3014">
        <v>2167</v>
      </c>
      <c r="H3014">
        <v>2</v>
      </c>
      <c r="I3014" t="s">
        <v>3722</v>
      </c>
      <c r="J3014" t="s">
        <v>3734</v>
      </c>
      <c r="K3014" t="s">
        <v>3781</v>
      </c>
      <c r="L3014" t="s">
        <v>3818</v>
      </c>
      <c r="M3014" t="s">
        <v>3831</v>
      </c>
      <c r="O3014">
        <v>-55</v>
      </c>
      <c r="P3014">
        <v>98</v>
      </c>
      <c r="R3014">
        <v>6</v>
      </c>
      <c r="S3014">
        <v>3</v>
      </c>
      <c r="T3014">
        <v>42.9</v>
      </c>
      <c r="U3014">
        <v>7.5</v>
      </c>
      <c r="V3014">
        <v>17</v>
      </c>
      <c r="W3014">
        <v>31.053850030027839</v>
      </c>
      <c r="Y3014">
        <v>7.818901521971851</v>
      </c>
      <c r="AA3014" t="s">
        <v>3836</v>
      </c>
      <c r="AC3014" t="s">
        <v>3931</v>
      </c>
      <c r="AF3014" t="s">
        <v>4577</v>
      </c>
      <c r="AG3014">
        <v>1</v>
      </c>
      <c r="AH3014">
        <v>0</v>
      </c>
      <c r="AI3014">
        <v>0</v>
      </c>
      <c r="AJ3014">
        <v>0</v>
      </c>
      <c r="AK3014">
        <v>1</v>
      </c>
      <c r="AL3014">
        <v>1</v>
      </c>
      <c r="AM3014">
        <v>0</v>
      </c>
      <c r="AN3014">
        <v>0</v>
      </c>
      <c r="AO3014">
        <v>0</v>
      </c>
      <c r="AP3014">
        <v>0</v>
      </c>
      <c r="AQ3014">
        <f t="shared" si="48"/>
        <v>3</v>
      </c>
    </row>
    <row r="3015" spans="1:43" x14ac:dyDescent="0.25">
      <c r="A3015" s="3">
        <v>3025</v>
      </c>
      <c r="B3015">
        <v>8325</v>
      </c>
      <c r="C3015">
        <v>628</v>
      </c>
      <c r="D3015" t="s">
        <v>3586</v>
      </c>
      <c r="E3015">
        <v>48.2</v>
      </c>
      <c r="F3015">
        <v>278.39999999999998</v>
      </c>
      <c r="G3015">
        <v>2167</v>
      </c>
      <c r="H3015">
        <v>2</v>
      </c>
      <c r="I3015" t="s">
        <v>3722</v>
      </c>
      <c r="J3015" t="s">
        <v>3734</v>
      </c>
      <c r="K3015" t="s">
        <v>3781</v>
      </c>
      <c r="L3015" t="s">
        <v>3818</v>
      </c>
      <c r="M3015" t="s">
        <v>3830</v>
      </c>
      <c r="O3015">
        <v>61</v>
      </c>
      <c r="P3015">
        <v>239</v>
      </c>
      <c r="R3015">
        <v>7</v>
      </c>
      <c r="S3015">
        <v>1</v>
      </c>
      <c r="T3015">
        <v>28.1</v>
      </c>
      <c r="Y3015">
        <v>4.7443503709943569</v>
      </c>
      <c r="AA3015" t="s">
        <v>3836</v>
      </c>
      <c r="AC3015" t="s">
        <v>3931</v>
      </c>
      <c r="AF3015" t="s">
        <v>4578</v>
      </c>
      <c r="AG3015">
        <v>1</v>
      </c>
      <c r="AH3015">
        <v>0</v>
      </c>
      <c r="AI3015">
        <v>0</v>
      </c>
      <c r="AJ3015">
        <v>0</v>
      </c>
      <c r="AK3015">
        <v>1</v>
      </c>
      <c r="AL3015">
        <v>1</v>
      </c>
      <c r="AM3015">
        <v>0</v>
      </c>
      <c r="AN3015">
        <v>0</v>
      </c>
      <c r="AO3015">
        <v>0</v>
      </c>
      <c r="AP3015">
        <v>0</v>
      </c>
      <c r="AQ3015">
        <f t="shared" si="48"/>
        <v>3</v>
      </c>
    </row>
    <row r="3016" spans="1:43" x14ac:dyDescent="0.25">
      <c r="A3016" s="3">
        <v>3026</v>
      </c>
      <c r="B3016">
        <v>8326</v>
      </c>
      <c r="C3016">
        <v>628</v>
      </c>
      <c r="D3016" t="s">
        <v>3585</v>
      </c>
      <c r="E3016">
        <v>48.2</v>
      </c>
      <c r="F3016">
        <v>278.39999999999998</v>
      </c>
      <c r="G3016">
        <v>2167</v>
      </c>
      <c r="H3016">
        <v>2</v>
      </c>
      <c r="I3016" t="s">
        <v>3722</v>
      </c>
      <c r="J3016" t="s">
        <v>3734</v>
      </c>
      <c r="K3016" t="s">
        <v>3781</v>
      </c>
      <c r="L3016" t="s">
        <v>3818</v>
      </c>
      <c r="M3016" t="s">
        <v>3830</v>
      </c>
      <c r="O3016">
        <v>54</v>
      </c>
      <c r="P3016">
        <v>259</v>
      </c>
      <c r="R3016">
        <v>5</v>
      </c>
      <c r="S3016">
        <v>1</v>
      </c>
      <c r="T3016">
        <v>21.8</v>
      </c>
      <c r="Y3016">
        <v>4.0224328453885834</v>
      </c>
      <c r="AA3016" t="s">
        <v>3836</v>
      </c>
      <c r="AC3016" t="s">
        <v>3931</v>
      </c>
      <c r="AF3016" t="s">
        <v>4578</v>
      </c>
      <c r="AG3016">
        <v>1</v>
      </c>
      <c r="AH3016">
        <v>0</v>
      </c>
      <c r="AI3016">
        <v>0</v>
      </c>
      <c r="AJ3016">
        <v>0</v>
      </c>
      <c r="AK3016">
        <v>1</v>
      </c>
      <c r="AL3016">
        <v>1</v>
      </c>
      <c r="AM3016">
        <v>0</v>
      </c>
      <c r="AN3016">
        <v>0</v>
      </c>
      <c r="AO3016">
        <v>0</v>
      </c>
      <c r="AP3016">
        <v>0</v>
      </c>
      <c r="AQ3016">
        <f t="shared" si="48"/>
        <v>3</v>
      </c>
    </row>
    <row r="3017" spans="1:43" x14ac:dyDescent="0.25">
      <c r="A3017" s="3">
        <v>3027</v>
      </c>
      <c r="B3017">
        <v>8316</v>
      </c>
      <c r="C3017">
        <v>628</v>
      </c>
      <c r="D3017" t="s">
        <v>3577</v>
      </c>
      <c r="E3017">
        <v>48.2</v>
      </c>
      <c r="F3017">
        <v>278.39999999999998</v>
      </c>
      <c r="G3017">
        <v>2446</v>
      </c>
      <c r="H3017">
        <v>3</v>
      </c>
      <c r="I3017" t="s">
        <v>3722</v>
      </c>
      <c r="J3017" t="s">
        <v>3734</v>
      </c>
      <c r="K3017" t="s">
        <v>3781</v>
      </c>
      <c r="L3017" t="s">
        <v>3818</v>
      </c>
      <c r="M3017" t="s">
        <v>3831</v>
      </c>
      <c r="O3017">
        <v>-34</v>
      </c>
      <c r="P3017">
        <v>182</v>
      </c>
      <c r="R3017">
        <v>4</v>
      </c>
      <c r="S3017">
        <v>4</v>
      </c>
      <c r="T3017">
        <v>15.7</v>
      </c>
      <c r="U3017">
        <v>3.6</v>
      </c>
      <c r="V3017">
        <v>23</v>
      </c>
      <c r="W3017">
        <v>38.483945033372621</v>
      </c>
      <c r="Y3017">
        <v>3.5521285537091538</v>
      </c>
      <c r="AA3017" t="s">
        <v>3836</v>
      </c>
      <c r="AC3017" t="s">
        <v>3931</v>
      </c>
      <c r="AF3017" t="s">
        <v>4575</v>
      </c>
      <c r="AG3017">
        <v>1</v>
      </c>
      <c r="AH3017">
        <v>0</v>
      </c>
      <c r="AI3017">
        <v>0</v>
      </c>
      <c r="AJ3017">
        <v>0</v>
      </c>
      <c r="AK3017">
        <v>1</v>
      </c>
      <c r="AL3017">
        <v>1</v>
      </c>
      <c r="AM3017">
        <v>0</v>
      </c>
      <c r="AN3017">
        <v>0</v>
      </c>
      <c r="AO3017">
        <v>0</v>
      </c>
      <c r="AP3017">
        <v>0</v>
      </c>
      <c r="AQ3017">
        <f t="shared" si="48"/>
        <v>3</v>
      </c>
    </row>
    <row r="3018" spans="1:43" x14ac:dyDescent="0.25">
      <c r="A3018" s="3">
        <v>3028</v>
      </c>
      <c r="B3018">
        <v>8318</v>
      </c>
      <c r="C3018">
        <v>628</v>
      </c>
      <c r="D3018" t="s">
        <v>3575</v>
      </c>
      <c r="E3018">
        <v>48.2</v>
      </c>
      <c r="F3018">
        <v>278.39999999999998</v>
      </c>
      <c r="G3018">
        <v>2446</v>
      </c>
      <c r="H3018">
        <v>3</v>
      </c>
      <c r="I3018" t="s">
        <v>3722</v>
      </c>
      <c r="J3018" t="s">
        <v>3734</v>
      </c>
      <c r="K3018" t="s">
        <v>3781</v>
      </c>
      <c r="L3018" t="s">
        <v>3818</v>
      </c>
      <c r="M3018" t="s">
        <v>3831</v>
      </c>
      <c r="O3018">
        <v>-33</v>
      </c>
      <c r="P3018">
        <v>192</v>
      </c>
      <c r="R3018">
        <v>3</v>
      </c>
      <c r="S3018">
        <v>1</v>
      </c>
      <c r="T3018">
        <v>18.8</v>
      </c>
      <c r="Y3018">
        <v>4.2868490583804446</v>
      </c>
      <c r="AA3018" t="s">
        <v>3836</v>
      </c>
      <c r="AC3018" t="s">
        <v>3931</v>
      </c>
      <c r="AF3018" t="s">
        <v>4575</v>
      </c>
      <c r="AG3018">
        <v>1</v>
      </c>
      <c r="AH3018">
        <v>0</v>
      </c>
      <c r="AI3018">
        <v>0</v>
      </c>
      <c r="AJ3018">
        <v>0</v>
      </c>
      <c r="AK3018">
        <v>1</v>
      </c>
      <c r="AL3018">
        <v>1</v>
      </c>
      <c r="AM3018">
        <v>0</v>
      </c>
      <c r="AN3018">
        <v>0</v>
      </c>
      <c r="AO3018">
        <v>0</v>
      </c>
      <c r="AP3018">
        <v>0</v>
      </c>
      <c r="AQ3018">
        <f t="shared" si="48"/>
        <v>3</v>
      </c>
    </row>
    <row r="3019" spans="1:43" x14ac:dyDescent="0.25">
      <c r="A3019" s="3">
        <v>3029</v>
      </c>
      <c r="B3019">
        <v>8315</v>
      </c>
      <c r="C3019">
        <v>628</v>
      </c>
      <c r="D3019" t="s">
        <v>3578</v>
      </c>
      <c r="E3019">
        <v>48.2</v>
      </c>
      <c r="F3019">
        <v>278.39999999999998</v>
      </c>
      <c r="G3019">
        <v>2446</v>
      </c>
      <c r="H3019">
        <v>3</v>
      </c>
      <c r="I3019" t="s">
        <v>3722</v>
      </c>
      <c r="J3019" t="s">
        <v>3734</v>
      </c>
      <c r="K3019" t="s">
        <v>3781</v>
      </c>
      <c r="L3019" t="s">
        <v>3818</v>
      </c>
      <c r="M3019" t="s">
        <v>3830</v>
      </c>
      <c r="O3019">
        <v>22</v>
      </c>
      <c r="P3019">
        <v>11</v>
      </c>
      <c r="R3019">
        <v>5</v>
      </c>
      <c r="S3019">
        <v>1</v>
      </c>
      <c r="T3019">
        <v>5</v>
      </c>
      <c r="Y3019">
        <v>1.2230501399652669</v>
      </c>
      <c r="AA3019" t="s">
        <v>3836</v>
      </c>
      <c r="AC3019" t="s">
        <v>3931</v>
      </c>
      <c r="AF3019" t="s">
        <v>4576</v>
      </c>
      <c r="AG3019">
        <v>1</v>
      </c>
      <c r="AH3019">
        <v>0</v>
      </c>
      <c r="AI3019">
        <v>0</v>
      </c>
      <c r="AJ3019">
        <v>0</v>
      </c>
      <c r="AK3019">
        <v>1</v>
      </c>
      <c r="AL3019">
        <v>1</v>
      </c>
      <c r="AM3019">
        <v>0</v>
      </c>
      <c r="AN3019">
        <v>0</v>
      </c>
      <c r="AO3019">
        <v>0</v>
      </c>
      <c r="AP3019">
        <v>0</v>
      </c>
      <c r="AQ3019">
        <f t="shared" si="48"/>
        <v>3</v>
      </c>
    </row>
    <row r="3020" spans="1:43" x14ac:dyDescent="0.25">
      <c r="A3020" s="3">
        <v>3030</v>
      </c>
      <c r="B3020">
        <v>8321</v>
      </c>
      <c r="C3020">
        <v>628</v>
      </c>
      <c r="D3020" t="s">
        <v>3572</v>
      </c>
      <c r="E3020">
        <v>48.2</v>
      </c>
      <c r="F3020">
        <v>278.39999999999998</v>
      </c>
      <c r="G3020">
        <v>2446</v>
      </c>
      <c r="H3020">
        <v>3</v>
      </c>
      <c r="I3020" t="s">
        <v>3722</v>
      </c>
      <c r="J3020" t="s">
        <v>3734</v>
      </c>
      <c r="K3020" t="s">
        <v>3781</v>
      </c>
      <c r="L3020" t="s">
        <v>3818</v>
      </c>
      <c r="M3020" t="s">
        <v>3831</v>
      </c>
      <c r="O3020">
        <v>-21</v>
      </c>
      <c r="P3020">
        <v>202</v>
      </c>
      <c r="R3020">
        <v>8</v>
      </c>
      <c r="S3020">
        <v>1</v>
      </c>
      <c r="T3020">
        <v>13.7</v>
      </c>
      <c r="Y3020">
        <v>3.3678330290623899</v>
      </c>
      <c r="AA3020" t="s">
        <v>3836</v>
      </c>
      <c r="AC3020" t="s">
        <v>3931</v>
      </c>
      <c r="AF3020" t="s">
        <v>4575</v>
      </c>
      <c r="AG3020">
        <v>1</v>
      </c>
      <c r="AH3020">
        <v>0</v>
      </c>
      <c r="AI3020">
        <v>0</v>
      </c>
      <c r="AJ3020">
        <v>0</v>
      </c>
      <c r="AK3020">
        <v>1</v>
      </c>
      <c r="AL3020">
        <v>1</v>
      </c>
      <c r="AM3020">
        <v>0</v>
      </c>
      <c r="AN3020">
        <v>0</v>
      </c>
      <c r="AO3020">
        <v>0</v>
      </c>
      <c r="AP3020">
        <v>0</v>
      </c>
      <c r="AQ3020">
        <f t="shared" si="48"/>
        <v>3</v>
      </c>
    </row>
    <row r="3021" spans="1:43" x14ac:dyDescent="0.25">
      <c r="A3021" s="3">
        <v>3031</v>
      </c>
      <c r="B3021">
        <v>8320</v>
      </c>
      <c r="C3021">
        <v>628</v>
      </c>
      <c r="D3021" t="s">
        <v>3573</v>
      </c>
      <c r="E3021">
        <v>48.2</v>
      </c>
      <c r="F3021">
        <v>278.39999999999998</v>
      </c>
      <c r="G3021">
        <v>2446</v>
      </c>
      <c r="H3021">
        <v>3</v>
      </c>
      <c r="I3021" t="s">
        <v>3722</v>
      </c>
      <c r="J3021" t="s">
        <v>3734</v>
      </c>
      <c r="K3021" t="s">
        <v>3781</v>
      </c>
      <c r="L3021" t="s">
        <v>3818</v>
      </c>
      <c r="M3021" t="s">
        <v>3831</v>
      </c>
      <c r="O3021">
        <v>-28</v>
      </c>
      <c r="P3021">
        <v>183</v>
      </c>
      <c r="R3021">
        <v>5</v>
      </c>
      <c r="S3021">
        <v>1</v>
      </c>
      <c r="T3021">
        <v>15.9</v>
      </c>
      <c r="Y3021">
        <v>3.7565091758259679</v>
      </c>
      <c r="AA3021" t="s">
        <v>3836</v>
      </c>
      <c r="AC3021" t="s">
        <v>3931</v>
      </c>
      <c r="AF3021" t="s">
        <v>4575</v>
      </c>
      <c r="AG3021">
        <v>1</v>
      </c>
      <c r="AH3021">
        <v>0</v>
      </c>
      <c r="AI3021">
        <v>0</v>
      </c>
      <c r="AJ3021">
        <v>0</v>
      </c>
      <c r="AK3021">
        <v>1</v>
      </c>
      <c r="AL3021">
        <v>1</v>
      </c>
      <c r="AM3021">
        <v>0</v>
      </c>
      <c r="AN3021">
        <v>0</v>
      </c>
      <c r="AO3021">
        <v>0</v>
      </c>
      <c r="AP3021">
        <v>0</v>
      </c>
      <c r="AQ3021">
        <f t="shared" si="48"/>
        <v>3</v>
      </c>
    </row>
    <row r="3022" spans="1:43" x14ac:dyDescent="0.25">
      <c r="A3022" s="3">
        <v>3032</v>
      </c>
      <c r="B3022">
        <v>8311</v>
      </c>
      <c r="C3022">
        <v>628</v>
      </c>
      <c r="D3022" t="s">
        <v>3582</v>
      </c>
      <c r="E3022">
        <v>48.2</v>
      </c>
      <c r="F3022">
        <v>278.39999999999998</v>
      </c>
      <c r="G3022">
        <v>2446</v>
      </c>
      <c r="H3022">
        <v>3</v>
      </c>
      <c r="I3022" t="s">
        <v>3722</v>
      </c>
      <c r="J3022" t="s">
        <v>3734</v>
      </c>
      <c r="K3022" t="s">
        <v>3781</v>
      </c>
      <c r="L3022" t="s">
        <v>3818</v>
      </c>
      <c r="M3022" t="s">
        <v>3830</v>
      </c>
      <c r="O3022">
        <v>28</v>
      </c>
      <c r="P3022">
        <v>17</v>
      </c>
      <c r="R3022">
        <v>5</v>
      </c>
      <c r="S3022">
        <v>1</v>
      </c>
      <c r="T3022">
        <v>11.3</v>
      </c>
      <c r="Y3022">
        <v>2.6697203576624799</v>
      </c>
      <c r="AA3022" t="s">
        <v>3836</v>
      </c>
      <c r="AC3022" t="s">
        <v>3931</v>
      </c>
      <c r="AF3022" t="s">
        <v>4576</v>
      </c>
      <c r="AG3022">
        <v>1</v>
      </c>
      <c r="AH3022">
        <v>0</v>
      </c>
      <c r="AI3022">
        <v>0</v>
      </c>
      <c r="AJ3022">
        <v>0</v>
      </c>
      <c r="AK3022">
        <v>1</v>
      </c>
      <c r="AL3022">
        <v>1</v>
      </c>
      <c r="AM3022">
        <v>0</v>
      </c>
      <c r="AN3022">
        <v>0</v>
      </c>
      <c r="AO3022">
        <v>0</v>
      </c>
      <c r="AP3022">
        <v>0</v>
      </c>
      <c r="AQ3022">
        <f t="shared" si="48"/>
        <v>3</v>
      </c>
    </row>
    <row r="3023" spans="1:43" x14ac:dyDescent="0.25">
      <c r="A3023" s="3">
        <v>3033</v>
      </c>
      <c r="B3023">
        <v>8312</v>
      </c>
      <c r="C3023">
        <v>628</v>
      </c>
      <c r="D3023" t="s">
        <v>3581</v>
      </c>
      <c r="E3023">
        <v>48.2</v>
      </c>
      <c r="F3023">
        <v>278.39999999999998</v>
      </c>
      <c r="G3023">
        <v>2446</v>
      </c>
      <c r="H3023">
        <v>3</v>
      </c>
      <c r="I3023" t="s">
        <v>3722</v>
      </c>
      <c r="J3023" t="s">
        <v>3734</v>
      </c>
      <c r="K3023" t="s">
        <v>3781</v>
      </c>
      <c r="L3023" t="s">
        <v>4724</v>
      </c>
      <c r="M3023" t="s">
        <v>3830</v>
      </c>
      <c r="O3023">
        <v>25</v>
      </c>
      <c r="P3023">
        <v>16</v>
      </c>
      <c r="R3023">
        <v>8</v>
      </c>
      <c r="S3023">
        <v>1</v>
      </c>
      <c r="T3023">
        <v>5.4</v>
      </c>
      <c r="Y3023">
        <v>1.2995317454785249</v>
      </c>
      <c r="AA3023" t="s">
        <v>3836</v>
      </c>
      <c r="AC3023" t="s">
        <v>3931</v>
      </c>
      <c r="AF3023" t="s">
        <v>4576</v>
      </c>
      <c r="AG3023">
        <v>1</v>
      </c>
      <c r="AH3023">
        <v>0</v>
      </c>
      <c r="AI3023">
        <v>0</v>
      </c>
      <c r="AJ3023">
        <v>0</v>
      </c>
      <c r="AK3023">
        <v>1</v>
      </c>
      <c r="AL3023">
        <v>1</v>
      </c>
      <c r="AM3023">
        <v>0</v>
      </c>
      <c r="AN3023">
        <v>0</v>
      </c>
      <c r="AO3023">
        <v>0</v>
      </c>
      <c r="AP3023">
        <v>0</v>
      </c>
      <c r="AQ3023">
        <f t="shared" si="48"/>
        <v>3</v>
      </c>
    </row>
    <row r="3024" spans="1:43" x14ac:dyDescent="0.25">
      <c r="A3024" s="3">
        <v>3034</v>
      </c>
      <c r="B3024">
        <v>8322</v>
      </c>
      <c r="C3024">
        <v>628</v>
      </c>
      <c r="D3024" t="s">
        <v>3571</v>
      </c>
      <c r="E3024">
        <v>48.2</v>
      </c>
      <c r="F3024">
        <v>278.39999999999998</v>
      </c>
      <c r="G3024">
        <v>2473</v>
      </c>
      <c r="H3024">
        <v>12</v>
      </c>
      <c r="I3024" t="s">
        <v>3722</v>
      </c>
      <c r="J3024" t="s">
        <v>3734</v>
      </c>
      <c r="K3024" t="s">
        <v>3781</v>
      </c>
      <c r="L3024" t="s">
        <v>4724</v>
      </c>
      <c r="M3024" t="s">
        <v>3831</v>
      </c>
      <c r="O3024">
        <v>-17</v>
      </c>
      <c r="P3024">
        <v>199</v>
      </c>
      <c r="R3024">
        <v>7</v>
      </c>
      <c r="S3024">
        <v>2</v>
      </c>
      <c r="T3024">
        <v>6.7</v>
      </c>
      <c r="Y3024">
        <v>1.676138146715598</v>
      </c>
      <c r="AA3024" t="s">
        <v>3836</v>
      </c>
      <c r="AC3024" t="s">
        <v>3931</v>
      </c>
      <c r="AF3024" t="s">
        <v>4575</v>
      </c>
      <c r="AG3024">
        <v>1</v>
      </c>
      <c r="AH3024">
        <v>0</v>
      </c>
      <c r="AI3024">
        <v>0</v>
      </c>
      <c r="AJ3024">
        <v>0</v>
      </c>
      <c r="AK3024">
        <v>1</v>
      </c>
      <c r="AL3024">
        <v>1</v>
      </c>
      <c r="AM3024">
        <v>0</v>
      </c>
      <c r="AN3024">
        <v>0</v>
      </c>
      <c r="AO3024">
        <v>0</v>
      </c>
      <c r="AP3024">
        <v>0</v>
      </c>
      <c r="AQ3024">
        <f t="shared" si="48"/>
        <v>3</v>
      </c>
    </row>
    <row r="3025" spans="1:43" x14ac:dyDescent="0.25">
      <c r="A3025" s="3">
        <v>3035</v>
      </c>
      <c r="B3025">
        <v>8323</v>
      </c>
      <c r="C3025">
        <v>628</v>
      </c>
      <c r="D3025" t="s">
        <v>3570</v>
      </c>
      <c r="E3025">
        <v>48.2</v>
      </c>
      <c r="F3025">
        <v>278.39999999999998</v>
      </c>
      <c r="G3025">
        <v>2473</v>
      </c>
      <c r="H3025">
        <v>12</v>
      </c>
      <c r="I3025" t="s">
        <v>3722</v>
      </c>
      <c r="J3025" t="s">
        <v>3734</v>
      </c>
      <c r="K3025" t="s">
        <v>3781</v>
      </c>
      <c r="L3025" t="s">
        <v>4724</v>
      </c>
      <c r="M3025" t="s">
        <v>3831</v>
      </c>
      <c r="O3025">
        <v>-14</v>
      </c>
      <c r="P3025">
        <v>215</v>
      </c>
      <c r="R3025">
        <v>11</v>
      </c>
      <c r="S3025">
        <v>1</v>
      </c>
      <c r="T3025">
        <v>10.4</v>
      </c>
      <c r="Y3025">
        <v>2.6297170859969312</v>
      </c>
      <c r="AA3025" t="s">
        <v>3836</v>
      </c>
      <c r="AC3025" t="s">
        <v>3931</v>
      </c>
      <c r="AF3025" t="s">
        <v>4575</v>
      </c>
      <c r="AG3025">
        <v>1</v>
      </c>
      <c r="AH3025">
        <v>0</v>
      </c>
      <c r="AI3025">
        <v>0</v>
      </c>
      <c r="AJ3025">
        <v>0</v>
      </c>
      <c r="AK3025">
        <v>1</v>
      </c>
      <c r="AL3025">
        <v>1</v>
      </c>
      <c r="AM3025">
        <v>0</v>
      </c>
      <c r="AN3025">
        <v>0</v>
      </c>
      <c r="AO3025">
        <v>0</v>
      </c>
      <c r="AP3025">
        <v>0</v>
      </c>
      <c r="AQ3025">
        <f t="shared" si="48"/>
        <v>3</v>
      </c>
    </row>
    <row r="3026" spans="1:43" x14ac:dyDescent="0.25">
      <c r="A3026" s="3">
        <v>3036</v>
      </c>
      <c r="B3026">
        <v>8324</v>
      </c>
      <c r="C3026">
        <v>628</v>
      </c>
      <c r="D3026" t="s">
        <v>3569</v>
      </c>
      <c r="E3026">
        <v>48.2</v>
      </c>
      <c r="F3026">
        <v>278.39999999999998</v>
      </c>
      <c r="G3026">
        <v>2473</v>
      </c>
      <c r="H3026">
        <v>12</v>
      </c>
      <c r="I3026" t="s">
        <v>3722</v>
      </c>
      <c r="J3026" t="s">
        <v>3734</v>
      </c>
      <c r="K3026" t="s">
        <v>3781</v>
      </c>
      <c r="L3026" t="s">
        <v>4724</v>
      </c>
      <c r="M3026" t="s">
        <v>3831</v>
      </c>
      <c r="O3026">
        <v>-20</v>
      </c>
      <c r="P3026">
        <v>209</v>
      </c>
      <c r="R3026">
        <v>5</v>
      </c>
      <c r="S3026">
        <v>1</v>
      </c>
      <c r="T3026">
        <v>11.3</v>
      </c>
      <c r="Y3026">
        <v>2.7910149439448229</v>
      </c>
      <c r="AA3026" t="s">
        <v>3836</v>
      </c>
      <c r="AC3026" t="s">
        <v>3931</v>
      </c>
      <c r="AF3026" t="s">
        <v>4575</v>
      </c>
      <c r="AG3026">
        <v>1</v>
      </c>
      <c r="AH3026">
        <v>0</v>
      </c>
      <c r="AI3026">
        <v>0</v>
      </c>
      <c r="AJ3026">
        <v>0</v>
      </c>
      <c r="AK3026">
        <v>1</v>
      </c>
      <c r="AL3026">
        <v>1</v>
      </c>
      <c r="AM3026">
        <v>0</v>
      </c>
      <c r="AN3026">
        <v>0</v>
      </c>
      <c r="AO3026">
        <v>0</v>
      </c>
      <c r="AP3026">
        <v>0</v>
      </c>
      <c r="AQ3026">
        <f t="shared" si="48"/>
        <v>3</v>
      </c>
    </row>
    <row r="3027" spans="1:43" x14ac:dyDescent="0.25">
      <c r="A3027" s="3">
        <v>3037</v>
      </c>
      <c r="B3027">
        <v>8345</v>
      </c>
      <c r="C3027">
        <v>630</v>
      </c>
      <c r="D3027" t="s">
        <v>3203</v>
      </c>
      <c r="E3027">
        <v>40.5</v>
      </c>
      <c r="F3027">
        <v>46.3</v>
      </c>
      <c r="G3027">
        <v>85.3</v>
      </c>
      <c r="H3027">
        <v>1.7</v>
      </c>
      <c r="I3027" t="s">
        <v>3713</v>
      </c>
      <c r="J3027" t="s">
        <v>3732</v>
      </c>
      <c r="K3027" t="s">
        <v>39</v>
      </c>
      <c r="L3027" t="s">
        <v>3813</v>
      </c>
      <c r="M3027" t="s">
        <v>3832</v>
      </c>
      <c r="N3027">
        <v>16</v>
      </c>
      <c r="O3027">
        <v>51</v>
      </c>
      <c r="P3027">
        <v>40</v>
      </c>
      <c r="Q3027">
        <v>55</v>
      </c>
      <c r="R3027">
        <v>5</v>
      </c>
      <c r="S3027">
        <v>20</v>
      </c>
      <c r="T3027">
        <v>47</v>
      </c>
      <c r="U3027">
        <v>13.1</v>
      </c>
      <c r="V3027">
        <v>27</v>
      </c>
      <c r="W3027">
        <v>35.933239377087489</v>
      </c>
      <c r="Y3027">
        <v>8.989333281068598</v>
      </c>
      <c r="AA3027" t="s">
        <v>3833</v>
      </c>
      <c r="AB3027" t="s">
        <v>3847</v>
      </c>
      <c r="AF3027" t="s">
        <v>39</v>
      </c>
      <c r="AG3027">
        <v>1</v>
      </c>
      <c r="AH3027">
        <v>0</v>
      </c>
      <c r="AI3027">
        <v>0</v>
      </c>
      <c r="AJ3027">
        <v>0</v>
      </c>
      <c r="AK3027">
        <v>0</v>
      </c>
      <c r="AL3027">
        <v>0</v>
      </c>
      <c r="AM3027">
        <v>0</v>
      </c>
      <c r="AN3027">
        <v>0</v>
      </c>
      <c r="AO3027">
        <v>0</v>
      </c>
      <c r="AP3027">
        <v>1</v>
      </c>
      <c r="AQ3027">
        <f t="shared" si="48"/>
        <v>2</v>
      </c>
    </row>
    <row r="3028" spans="1:43" x14ac:dyDescent="0.25">
      <c r="A3028" s="3">
        <v>3038</v>
      </c>
      <c r="B3028">
        <v>8346</v>
      </c>
      <c r="C3028">
        <v>630</v>
      </c>
      <c r="D3028" t="s">
        <v>3204</v>
      </c>
      <c r="E3028">
        <v>40.5</v>
      </c>
      <c r="F3028">
        <v>46.3</v>
      </c>
      <c r="G3028">
        <v>85.3</v>
      </c>
      <c r="H3028">
        <v>1.7</v>
      </c>
      <c r="I3028" t="s">
        <v>3713</v>
      </c>
      <c r="J3028" t="s">
        <v>3732</v>
      </c>
      <c r="K3028" t="s">
        <v>39</v>
      </c>
      <c r="L3028" t="s">
        <v>3813</v>
      </c>
      <c r="M3028" t="s">
        <v>3832</v>
      </c>
      <c r="N3028">
        <v>22</v>
      </c>
      <c r="O3028">
        <v>49</v>
      </c>
      <c r="P3028">
        <v>39</v>
      </c>
      <c r="Q3028">
        <v>119</v>
      </c>
      <c r="R3028">
        <v>3</v>
      </c>
      <c r="S3028">
        <v>23</v>
      </c>
      <c r="T3028">
        <v>47</v>
      </c>
      <c r="U3028">
        <v>9.4</v>
      </c>
      <c r="V3028">
        <v>19</v>
      </c>
      <c r="W3028">
        <v>25.11399605247383</v>
      </c>
      <c r="Y3028">
        <v>9.1986903945203675</v>
      </c>
      <c r="AA3028" t="s">
        <v>3833</v>
      </c>
      <c r="AB3028" t="s">
        <v>3847</v>
      </c>
      <c r="AF3028" t="s">
        <v>39</v>
      </c>
      <c r="AG3028">
        <v>1</v>
      </c>
      <c r="AH3028">
        <v>0</v>
      </c>
      <c r="AI3028">
        <v>0</v>
      </c>
      <c r="AJ3028">
        <v>0</v>
      </c>
      <c r="AK3028">
        <v>1</v>
      </c>
      <c r="AL3028">
        <v>0</v>
      </c>
      <c r="AM3028">
        <v>0</v>
      </c>
      <c r="AN3028">
        <v>0</v>
      </c>
      <c r="AO3028">
        <v>0</v>
      </c>
      <c r="AP3028">
        <v>1</v>
      </c>
      <c r="AQ3028">
        <f t="shared" si="48"/>
        <v>3</v>
      </c>
    </row>
    <row r="3029" spans="1:43" x14ac:dyDescent="0.25">
      <c r="A3029" s="3">
        <v>3039</v>
      </c>
      <c r="B3029">
        <v>8347</v>
      </c>
      <c r="C3029">
        <v>630</v>
      </c>
      <c r="D3029" t="s">
        <v>3205</v>
      </c>
      <c r="E3029">
        <v>40.5</v>
      </c>
      <c r="F3029">
        <v>46.3</v>
      </c>
      <c r="G3029">
        <v>85.3</v>
      </c>
      <c r="H3029">
        <v>1.7</v>
      </c>
      <c r="I3029" t="s">
        <v>3713</v>
      </c>
      <c r="J3029" t="s">
        <v>3732</v>
      </c>
      <c r="K3029" t="s">
        <v>39</v>
      </c>
      <c r="L3029" t="s">
        <v>3813</v>
      </c>
      <c r="M3029" t="s">
        <v>3832</v>
      </c>
      <c r="N3029">
        <v>28</v>
      </c>
      <c r="O3029">
        <v>47</v>
      </c>
      <c r="P3029">
        <v>38</v>
      </c>
      <c r="Q3029">
        <v>144</v>
      </c>
      <c r="R3029">
        <v>2</v>
      </c>
      <c r="S3029">
        <v>26</v>
      </c>
      <c r="T3029">
        <v>47</v>
      </c>
      <c r="U3029">
        <v>5</v>
      </c>
      <c r="V3029">
        <v>10</v>
      </c>
      <c r="W3029">
        <v>13.094425193747879</v>
      </c>
      <c r="Y3029">
        <v>9.4053844773556818</v>
      </c>
      <c r="AA3029" t="s">
        <v>3833</v>
      </c>
      <c r="AB3029" t="s">
        <v>3916</v>
      </c>
      <c r="AC3029" t="s">
        <v>3934</v>
      </c>
      <c r="AF3029" t="s">
        <v>39</v>
      </c>
      <c r="AG3029">
        <v>1</v>
      </c>
      <c r="AH3029">
        <v>1</v>
      </c>
      <c r="AI3029">
        <v>0</v>
      </c>
      <c r="AJ3029">
        <v>0</v>
      </c>
      <c r="AK3029">
        <v>1</v>
      </c>
      <c r="AL3029">
        <v>0</v>
      </c>
      <c r="AM3029">
        <v>0</v>
      </c>
      <c r="AN3029">
        <v>0</v>
      </c>
      <c r="AO3029">
        <v>0</v>
      </c>
      <c r="AP3029">
        <v>1</v>
      </c>
      <c r="AQ3029">
        <f t="shared" si="48"/>
        <v>4</v>
      </c>
    </row>
    <row r="3030" spans="1:43" x14ac:dyDescent="0.25">
      <c r="A3030" s="3">
        <v>3040</v>
      </c>
      <c r="B3030">
        <v>8348</v>
      </c>
      <c r="C3030">
        <v>630</v>
      </c>
      <c r="D3030" t="s">
        <v>3206</v>
      </c>
      <c r="E3030">
        <v>40.5</v>
      </c>
      <c r="F3030">
        <v>46.3</v>
      </c>
      <c r="G3030">
        <v>85.3</v>
      </c>
      <c r="H3030">
        <v>1.7</v>
      </c>
      <c r="I3030" t="s">
        <v>3713</v>
      </c>
      <c r="J3030" t="s">
        <v>3732</v>
      </c>
      <c r="K3030" t="s">
        <v>39</v>
      </c>
      <c r="L3030" t="s">
        <v>3813</v>
      </c>
      <c r="M3030" t="s">
        <v>3832</v>
      </c>
      <c r="N3030">
        <v>20</v>
      </c>
      <c r="O3030">
        <v>52</v>
      </c>
      <c r="P3030">
        <v>41</v>
      </c>
      <c r="Q3030">
        <v>140</v>
      </c>
      <c r="R3030">
        <v>3</v>
      </c>
      <c r="S3030">
        <v>23</v>
      </c>
      <c r="T3030">
        <v>47</v>
      </c>
      <c r="U3030">
        <v>9.4</v>
      </c>
      <c r="V3030">
        <v>19</v>
      </c>
      <c r="W3030">
        <v>25.11399605247383</v>
      </c>
      <c r="Y3030">
        <v>8.8839241702378331</v>
      </c>
      <c r="AA3030" t="s">
        <v>3833</v>
      </c>
      <c r="AB3030" t="s">
        <v>3916</v>
      </c>
      <c r="AC3030" t="s">
        <v>3934</v>
      </c>
      <c r="AF3030" t="s">
        <v>39</v>
      </c>
      <c r="AG3030">
        <v>1</v>
      </c>
      <c r="AH3030">
        <v>0</v>
      </c>
      <c r="AI3030">
        <v>0</v>
      </c>
      <c r="AJ3030">
        <v>0</v>
      </c>
      <c r="AK3030">
        <v>1</v>
      </c>
      <c r="AL3030">
        <v>0</v>
      </c>
      <c r="AM3030">
        <v>0</v>
      </c>
      <c r="AN3030">
        <v>0</v>
      </c>
      <c r="AO3030">
        <v>0</v>
      </c>
      <c r="AP3030">
        <v>1</v>
      </c>
      <c r="AQ3030">
        <f t="shared" si="48"/>
        <v>3</v>
      </c>
    </row>
    <row r="3031" spans="1:43" x14ac:dyDescent="0.25">
      <c r="A3031" s="3">
        <v>3041</v>
      </c>
      <c r="B3031">
        <v>8349</v>
      </c>
      <c r="C3031">
        <v>630</v>
      </c>
      <c r="D3031" t="s">
        <v>3207</v>
      </c>
      <c r="E3031">
        <v>40.5</v>
      </c>
      <c r="F3031">
        <v>46.3</v>
      </c>
      <c r="G3031">
        <v>85.3</v>
      </c>
      <c r="H3031">
        <v>1.7</v>
      </c>
      <c r="I3031" t="s">
        <v>3713</v>
      </c>
      <c r="J3031" t="s">
        <v>3732</v>
      </c>
      <c r="K3031" t="s">
        <v>39</v>
      </c>
      <c r="L3031" t="s">
        <v>3813</v>
      </c>
      <c r="M3031" t="s">
        <v>3832</v>
      </c>
      <c r="N3031">
        <v>16</v>
      </c>
      <c r="O3031">
        <v>52</v>
      </c>
      <c r="P3031">
        <v>43</v>
      </c>
      <c r="Q3031">
        <v>89</v>
      </c>
      <c r="R3031">
        <v>4</v>
      </c>
      <c r="S3031">
        <v>27</v>
      </c>
      <c r="T3031">
        <v>45</v>
      </c>
      <c r="U3031">
        <v>10.199999999999999</v>
      </c>
      <c r="V3031">
        <v>22</v>
      </c>
      <c r="W3031">
        <v>28.084202717693639</v>
      </c>
      <c r="Y3031">
        <v>8.5058848438447328</v>
      </c>
      <c r="AA3031" t="s">
        <v>3833</v>
      </c>
      <c r="AB3031" t="s">
        <v>3916</v>
      </c>
      <c r="AC3031" t="s">
        <v>3934</v>
      </c>
      <c r="AF3031" t="s">
        <v>39</v>
      </c>
      <c r="AG3031">
        <v>1</v>
      </c>
      <c r="AH3031">
        <v>0</v>
      </c>
      <c r="AI3031">
        <v>0</v>
      </c>
      <c r="AJ3031">
        <v>0</v>
      </c>
      <c r="AK3031">
        <v>1</v>
      </c>
      <c r="AL3031">
        <v>0</v>
      </c>
      <c r="AM3031">
        <v>0</v>
      </c>
      <c r="AN3031">
        <v>0</v>
      </c>
      <c r="AO3031">
        <v>0</v>
      </c>
      <c r="AP3031">
        <v>1</v>
      </c>
      <c r="AQ3031">
        <f t="shared" si="48"/>
        <v>3</v>
      </c>
    </row>
    <row r="3032" spans="1:43" x14ac:dyDescent="0.25">
      <c r="A3032" s="3">
        <v>3042</v>
      </c>
      <c r="B3032">
        <v>8350</v>
      </c>
      <c r="C3032">
        <v>630</v>
      </c>
      <c r="D3032" t="s">
        <v>3208</v>
      </c>
      <c r="E3032">
        <v>40.5</v>
      </c>
      <c r="F3032">
        <v>46.3</v>
      </c>
      <c r="G3032">
        <v>85.3</v>
      </c>
      <c r="H3032">
        <v>1.7</v>
      </c>
      <c r="I3032" t="s">
        <v>3713</v>
      </c>
      <c r="J3032" t="s">
        <v>3732</v>
      </c>
      <c r="K3032" t="s">
        <v>39</v>
      </c>
      <c r="L3032" t="s">
        <v>3813</v>
      </c>
      <c r="M3032" t="s">
        <v>3832</v>
      </c>
      <c r="N3032">
        <v>11</v>
      </c>
      <c r="O3032">
        <v>48</v>
      </c>
      <c r="P3032">
        <v>43</v>
      </c>
      <c r="Q3032">
        <v>196</v>
      </c>
      <c r="R3032">
        <v>3</v>
      </c>
      <c r="S3032">
        <v>15</v>
      </c>
      <c r="T3032">
        <v>40</v>
      </c>
      <c r="U3032">
        <v>7.5</v>
      </c>
      <c r="V3032">
        <v>18</v>
      </c>
      <c r="W3032">
        <v>24.69379892673312</v>
      </c>
      <c r="Y3032">
        <v>7.9169548323429773</v>
      </c>
      <c r="AA3032" t="s">
        <v>3833</v>
      </c>
      <c r="AB3032" t="s">
        <v>3916</v>
      </c>
      <c r="AC3032" t="s">
        <v>3934</v>
      </c>
      <c r="AF3032" t="s">
        <v>39</v>
      </c>
      <c r="AG3032">
        <v>1</v>
      </c>
      <c r="AH3032">
        <v>1</v>
      </c>
      <c r="AI3032">
        <v>0</v>
      </c>
      <c r="AJ3032">
        <v>0</v>
      </c>
      <c r="AK3032">
        <v>1</v>
      </c>
      <c r="AL3032">
        <v>0</v>
      </c>
      <c r="AM3032">
        <v>0</v>
      </c>
      <c r="AN3032">
        <v>0</v>
      </c>
      <c r="AO3032">
        <v>0</v>
      </c>
      <c r="AP3032">
        <v>1</v>
      </c>
      <c r="AQ3032">
        <f t="shared" si="48"/>
        <v>4</v>
      </c>
    </row>
    <row r="3033" spans="1:43" x14ac:dyDescent="0.25">
      <c r="A3033" s="3">
        <v>3043</v>
      </c>
      <c r="B3033">
        <v>8351</v>
      </c>
      <c r="C3033">
        <v>630</v>
      </c>
      <c r="D3033" t="s">
        <v>3209</v>
      </c>
      <c r="E3033">
        <v>40.5</v>
      </c>
      <c r="F3033">
        <v>46.3</v>
      </c>
      <c r="G3033">
        <v>85.3</v>
      </c>
      <c r="H3033">
        <v>1.7</v>
      </c>
      <c r="I3033" t="s">
        <v>3713</v>
      </c>
      <c r="J3033" t="s">
        <v>3732</v>
      </c>
      <c r="K3033" t="s">
        <v>39</v>
      </c>
      <c r="L3033" t="s">
        <v>3813</v>
      </c>
      <c r="M3033" t="s">
        <v>3832</v>
      </c>
      <c r="N3033">
        <v>25</v>
      </c>
      <c r="O3033">
        <v>53</v>
      </c>
      <c r="P3033">
        <v>38</v>
      </c>
      <c r="Q3033">
        <v>107</v>
      </c>
      <c r="R3033">
        <v>3</v>
      </c>
      <c r="S3033">
        <v>26</v>
      </c>
      <c r="T3033">
        <v>40</v>
      </c>
      <c r="U3033">
        <v>5</v>
      </c>
      <c r="V3033">
        <v>12</v>
      </c>
      <c r="W3033">
        <v>15.40325021516108</v>
      </c>
      <c r="Y3033">
        <v>7.4707908992461922</v>
      </c>
      <c r="AA3033" t="s">
        <v>3833</v>
      </c>
      <c r="AB3033" t="s">
        <v>3916</v>
      </c>
      <c r="AC3033" t="s">
        <v>3934</v>
      </c>
      <c r="AF3033" t="s">
        <v>39</v>
      </c>
      <c r="AG3033">
        <v>1</v>
      </c>
      <c r="AH3033">
        <v>1</v>
      </c>
      <c r="AI3033">
        <v>0</v>
      </c>
      <c r="AJ3033">
        <v>0</v>
      </c>
      <c r="AK3033">
        <v>1</v>
      </c>
      <c r="AL3033">
        <v>0</v>
      </c>
      <c r="AM3033">
        <v>0</v>
      </c>
      <c r="AN3033">
        <v>0</v>
      </c>
      <c r="AO3033">
        <v>0</v>
      </c>
      <c r="AP3033">
        <v>1</v>
      </c>
      <c r="AQ3033">
        <f t="shared" si="48"/>
        <v>4</v>
      </c>
    </row>
    <row r="3034" spans="1:43" x14ac:dyDescent="0.25">
      <c r="A3034" s="3">
        <v>3044</v>
      </c>
      <c r="B3034">
        <v>8356</v>
      </c>
      <c r="C3034">
        <v>630</v>
      </c>
      <c r="D3034" t="s">
        <v>4685</v>
      </c>
      <c r="E3034">
        <v>40.5</v>
      </c>
      <c r="F3034">
        <v>46.3</v>
      </c>
      <c r="G3034">
        <v>86.75</v>
      </c>
      <c r="H3034">
        <v>3.35</v>
      </c>
      <c r="I3034" t="s">
        <v>3713</v>
      </c>
      <c r="J3034" t="s">
        <v>3732</v>
      </c>
      <c r="K3034" t="s">
        <v>39</v>
      </c>
      <c r="L3034" t="s">
        <v>3813</v>
      </c>
      <c r="M3034" t="s">
        <v>3832</v>
      </c>
      <c r="N3034">
        <v>3</v>
      </c>
      <c r="O3034">
        <v>57.1</v>
      </c>
      <c r="P3034">
        <v>49.4</v>
      </c>
      <c r="Q3034">
        <v>542</v>
      </c>
      <c r="R3034">
        <v>5.3</v>
      </c>
      <c r="S3034">
        <v>53</v>
      </c>
      <c r="T3034">
        <v>21.8</v>
      </c>
      <c r="U3034">
        <v>5.0999999999999996</v>
      </c>
      <c r="V3034">
        <v>23.39449541284403</v>
      </c>
      <c r="W3034">
        <v>27.11</v>
      </c>
      <c r="Y3034">
        <v>3.8687</v>
      </c>
      <c r="AA3034" t="s">
        <v>3833</v>
      </c>
      <c r="AB3034" t="s">
        <v>4686</v>
      </c>
      <c r="AE3034" t="s">
        <v>4692</v>
      </c>
      <c r="AF3034" t="s">
        <v>39</v>
      </c>
      <c r="AG3034">
        <v>1</v>
      </c>
      <c r="AH3034">
        <v>0</v>
      </c>
      <c r="AI3034">
        <v>0</v>
      </c>
      <c r="AJ3034">
        <v>0</v>
      </c>
      <c r="AK3034">
        <v>1</v>
      </c>
      <c r="AL3034">
        <v>0</v>
      </c>
      <c r="AM3034">
        <v>0</v>
      </c>
      <c r="AN3034">
        <v>1</v>
      </c>
      <c r="AO3034">
        <v>0</v>
      </c>
      <c r="AP3034">
        <v>0</v>
      </c>
      <c r="AQ3034">
        <f t="shared" si="48"/>
        <v>3</v>
      </c>
    </row>
    <row r="3035" spans="1:43" x14ac:dyDescent="0.25">
      <c r="A3035" s="3">
        <v>3045</v>
      </c>
      <c r="B3035">
        <v>8359</v>
      </c>
      <c r="C3035">
        <v>630</v>
      </c>
      <c r="D3035" t="s">
        <v>2670</v>
      </c>
      <c r="E3035">
        <v>40.5</v>
      </c>
      <c r="F3035">
        <v>46.3</v>
      </c>
      <c r="G3035">
        <v>86.75</v>
      </c>
      <c r="H3035">
        <v>3.35</v>
      </c>
      <c r="I3035" t="s">
        <v>3713</v>
      </c>
      <c r="J3035" t="s">
        <v>3732</v>
      </c>
      <c r="K3035" t="s">
        <v>39</v>
      </c>
      <c r="L3035" t="s">
        <v>3813</v>
      </c>
      <c r="M3035" t="s">
        <v>3832</v>
      </c>
      <c r="N3035">
        <v>3</v>
      </c>
      <c r="O3035">
        <v>57</v>
      </c>
      <c r="P3035">
        <v>49.4</v>
      </c>
      <c r="Q3035">
        <v>2981</v>
      </c>
      <c r="R3035">
        <v>2.2999999999999998</v>
      </c>
      <c r="S3035">
        <v>36</v>
      </c>
      <c r="T3035">
        <v>21</v>
      </c>
      <c r="U3035">
        <v>5.0199999999999996</v>
      </c>
      <c r="V3035">
        <v>23.904761904761909</v>
      </c>
      <c r="W3035">
        <v>28.869599999999998</v>
      </c>
      <c r="Y3035">
        <v>3.7328000000000001</v>
      </c>
      <c r="AA3035" t="s">
        <v>3833</v>
      </c>
      <c r="AB3035" t="s">
        <v>4687</v>
      </c>
      <c r="AE3035" t="s">
        <v>4693</v>
      </c>
      <c r="AF3035" t="s">
        <v>39</v>
      </c>
      <c r="AG3035">
        <v>1</v>
      </c>
      <c r="AH3035">
        <v>0</v>
      </c>
      <c r="AI3035">
        <v>0</v>
      </c>
      <c r="AJ3035">
        <v>0</v>
      </c>
      <c r="AK3035">
        <v>1</v>
      </c>
      <c r="AL3035">
        <v>0</v>
      </c>
      <c r="AM3035">
        <v>0</v>
      </c>
      <c r="AN3035">
        <v>1</v>
      </c>
      <c r="AO3035">
        <v>0</v>
      </c>
      <c r="AP3035">
        <v>0</v>
      </c>
      <c r="AQ3035">
        <f t="shared" si="48"/>
        <v>3</v>
      </c>
    </row>
    <row r="3036" spans="1:43" x14ac:dyDescent="0.25">
      <c r="A3036" s="3">
        <v>3046</v>
      </c>
      <c r="B3036">
        <v>8362</v>
      </c>
      <c r="C3036">
        <v>630</v>
      </c>
      <c r="D3036" t="s">
        <v>4688</v>
      </c>
      <c r="E3036">
        <v>40.5</v>
      </c>
      <c r="F3036">
        <v>46.3</v>
      </c>
      <c r="G3036">
        <v>86.75</v>
      </c>
      <c r="H3036">
        <v>3.35</v>
      </c>
      <c r="I3036" t="s">
        <v>3713</v>
      </c>
      <c r="J3036" t="s">
        <v>3732</v>
      </c>
      <c r="K3036" t="s">
        <v>39</v>
      </c>
      <c r="L3036" t="s">
        <v>3813</v>
      </c>
      <c r="M3036" t="s">
        <v>3832</v>
      </c>
      <c r="N3036">
        <v>2</v>
      </c>
      <c r="O3036">
        <v>54.5</v>
      </c>
      <c r="P3036">
        <v>49</v>
      </c>
      <c r="Q3036">
        <v>2054</v>
      </c>
      <c r="R3036">
        <v>5.5</v>
      </c>
      <c r="S3036">
        <v>30</v>
      </c>
      <c r="T3036">
        <v>21</v>
      </c>
      <c r="U3036">
        <v>4.891</v>
      </c>
      <c r="V3036">
        <v>23.290476190476191</v>
      </c>
      <c r="W3036">
        <v>28.582799999999999</v>
      </c>
      <c r="Y3036">
        <v>3.8511000000000002</v>
      </c>
      <c r="AA3036" t="s">
        <v>3833</v>
      </c>
      <c r="AB3036" t="s">
        <v>4694</v>
      </c>
      <c r="AE3036" t="s">
        <v>4691</v>
      </c>
      <c r="AF3036" t="s">
        <v>39</v>
      </c>
      <c r="AG3036">
        <v>1</v>
      </c>
      <c r="AH3036">
        <v>0</v>
      </c>
      <c r="AI3036">
        <v>0</v>
      </c>
      <c r="AJ3036">
        <v>0</v>
      </c>
      <c r="AK3036">
        <v>1</v>
      </c>
      <c r="AL3036">
        <v>0</v>
      </c>
      <c r="AM3036">
        <v>0</v>
      </c>
      <c r="AN3036">
        <v>1</v>
      </c>
      <c r="AO3036">
        <v>0</v>
      </c>
      <c r="AP3036">
        <v>0</v>
      </c>
      <c r="AQ3036">
        <f t="shared" si="48"/>
        <v>3</v>
      </c>
    </row>
    <row r="3037" spans="1:43" x14ac:dyDescent="0.25">
      <c r="A3037" s="3">
        <v>3047</v>
      </c>
      <c r="B3037">
        <v>8364</v>
      </c>
      <c r="C3037">
        <v>630</v>
      </c>
      <c r="D3037" t="s">
        <v>4689</v>
      </c>
      <c r="E3037">
        <v>40.5</v>
      </c>
      <c r="F3037">
        <v>46.3</v>
      </c>
      <c r="G3037">
        <v>86.75</v>
      </c>
      <c r="H3037">
        <v>3.35</v>
      </c>
      <c r="I3037" t="s">
        <v>3713</v>
      </c>
      <c r="J3037" t="s">
        <v>3732</v>
      </c>
      <c r="K3037" t="s">
        <v>39</v>
      </c>
      <c r="L3037" t="s">
        <v>3813</v>
      </c>
      <c r="M3037" t="s">
        <v>3832</v>
      </c>
      <c r="N3037">
        <v>8</v>
      </c>
      <c r="O3037">
        <v>51.5</v>
      </c>
      <c r="P3037">
        <v>50.5</v>
      </c>
      <c r="Q3037">
        <v>1399</v>
      </c>
      <c r="R3037">
        <v>6.7</v>
      </c>
      <c r="S3037">
        <v>27</v>
      </c>
      <c r="T3037">
        <v>21</v>
      </c>
      <c r="U3037">
        <v>8.4795999999999996</v>
      </c>
      <c r="V3037">
        <v>40.379047619047611</v>
      </c>
      <c r="W3037">
        <v>51.419199999999996</v>
      </c>
      <c r="Y3037">
        <v>3.9929999999999999</v>
      </c>
      <c r="AA3037" t="s">
        <v>3833</v>
      </c>
      <c r="AB3037" t="s">
        <v>4695</v>
      </c>
      <c r="AE3037" t="s">
        <v>4690</v>
      </c>
      <c r="AF3037" t="s">
        <v>39</v>
      </c>
      <c r="AG3037">
        <v>1</v>
      </c>
      <c r="AH3037">
        <v>0</v>
      </c>
      <c r="AI3037">
        <v>0</v>
      </c>
      <c r="AJ3037">
        <v>0</v>
      </c>
      <c r="AK3037">
        <v>0</v>
      </c>
      <c r="AL3037">
        <v>0</v>
      </c>
      <c r="AM3037">
        <v>0</v>
      </c>
      <c r="AN3037">
        <v>1</v>
      </c>
      <c r="AO3037">
        <v>0</v>
      </c>
      <c r="AP3037">
        <v>1</v>
      </c>
      <c r="AQ3037">
        <f t="shared" si="48"/>
        <v>3</v>
      </c>
    </row>
    <row r="3038" spans="1:43" x14ac:dyDescent="0.25">
      <c r="A3038" s="3">
        <v>3048</v>
      </c>
      <c r="B3038">
        <v>8352</v>
      </c>
      <c r="C3038">
        <v>630</v>
      </c>
      <c r="D3038" t="s">
        <v>3210</v>
      </c>
      <c r="E3038">
        <v>40.5</v>
      </c>
      <c r="F3038">
        <v>46.3</v>
      </c>
      <c r="G3038">
        <v>88</v>
      </c>
      <c r="H3038">
        <v>2.2000000000000002</v>
      </c>
      <c r="I3038" t="s">
        <v>3713</v>
      </c>
      <c r="J3038" t="s">
        <v>3732</v>
      </c>
      <c r="K3038" t="s">
        <v>39</v>
      </c>
      <c r="L3038" t="s">
        <v>3813</v>
      </c>
      <c r="M3038" t="s">
        <v>3832</v>
      </c>
      <c r="N3038">
        <v>38</v>
      </c>
      <c r="O3038">
        <v>46</v>
      </c>
      <c r="P3038">
        <v>43</v>
      </c>
      <c r="Q3038">
        <v>186</v>
      </c>
      <c r="R3038">
        <v>2</v>
      </c>
      <c r="S3038">
        <v>37</v>
      </c>
      <c r="T3038">
        <v>34</v>
      </c>
      <c r="U3038">
        <v>6</v>
      </c>
      <c r="V3038">
        <v>17</v>
      </c>
      <c r="W3038">
        <v>21.144543740556038</v>
      </c>
      <c r="Y3038">
        <v>6.8777512064111077</v>
      </c>
      <c r="AA3038" t="s">
        <v>3833</v>
      </c>
      <c r="AB3038" t="s">
        <v>3916</v>
      </c>
      <c r="AC3038" t="s">
        <v>3934</v>
      </c>
      <c r="AF3038" t="s">
        <v>39</v>
      </c>
      <c r="AG3038">
        <v>1</v>
      </c>
      <c r="AH3038">
        <v>1</v>
      </c>
      <c r="AI3038">
        <v>0</v>
      </c>
      <c r="AJ3038">
        <v>0</v>
      </c>
      <c r="AK3038">
        <v>1</v>
      </c>
      <c r="AL3038">
        <v>0</v>
      </c>
      <c r="AM3038">
        <v>0</v>
      </c>
      <c r="AN3038">
        <v>0</v>
      </c>
      <c r="AO3038">
        <v>0</v>
      </c>
      <c r="AP3038">
        <v>1</v>
      </c>
      <c r="AQ3038">
        <f t="shared" si="48"/>
        <v>4</v>
      </c>
    </row>
    <row r="3039" spans="1:43" x14ac:dyDescent="0.25">
      <c r="A3039" s="3">
        <v>3049</v>
      </c>
      <c r="B3039">
        <v>8353</v>
      </c>
      <c r="C3039">
        <v>630</v>
      </c>
      <c r="D3039" t="s">
        <v>3211</v>
      </c>
      <c r="E3039">
        <v>40.5</v>
      </c>
      <c r="F3039">
        <v>46.3</v>
      </c>
      <c r="G3039">
        <v>88</v>
      </c>
      <c r="H3039">
        <v>2.2000000000000002</v>
      </c>
      <c r="I3039" t="s">
        <v>3713</v>
      </c>
      <c r="J3039" t="s">
        <v>3732</v>
      </c>
      <c r="K3039" t="s">
        <v>39</v>
      </c>
      <c r="L3039" t="s">
        <v>3813</v>
      </c>
      <c r="M3039" t="s">
        <v>3832</v>
      </c>
      <c r="N3039">
        <v>11</v>
      </c>
      <c r="O3039">
        <v>44</v>
      </c>
      <c r="P3039">
        <v>34</v>
      </c>
      <c r="Q3039">
        <v>200</v>
      </c>
      <c r="R3039">
        <v>3</v>
      </c>
      <c r="S3039">
        <v>12</v>
      </c>
      <c r="T3039">
        <v>31</v>
      </c>
      <c r="U3039">
        <v>3.3</v>
      </c>
      <c r="V3039">
        <v>10</v>
      </c>
      <c r="W3039">
        <v>14.30203588944859</v>
      </c>
      <c r="Y3039">
        <v>6.4036054170571131</v>
      </c>
      <c r="AA3039" t="s">
        <v>3833</v>
      </c>
      <c r="AB3039" t="s">
        <v>3917</v>
      </c>
      <c r="AC3039" t="s">
        <v>3934</v>
      </c>
      <c r="AF3039" t="s">
        <v>39</v>
      </c>
      <c r="AG3039">
        <v>1</v>
      </c>
      <c r="AH3039">
        <v>1</v>
      </c>
      <c r="AI3039">
        <v>0</v>
      </c>
      <c r="AJ3039">
        <v>0</v>
      </c>
      <c r="AK3039">
        <v>1</v>
      </c>
      <c r="AL3039">
        <v>0</v>
      </c>
      <c r="AM3039">
        <v>0</v>
      </c>
      <c r="AN3039">
        <v>0</v>
      </c>
      <c r="AO3039">
        <v>0</v>
      </c>
      <c r="AP3039">
        <v>1</v>
      </c>
      <c r="AQ3039">
        <f t="shared" si="48"/>
        <v>4</v>
      </c>
    </row>
    <row r="3040" spans="1:43" x14ac:dyDescent="0.25">
      <c r="A3040" s="3">
        <v>3050</v>
      </c>
      <c r="B3040">
        <v>8354</v>
      </c>
      <c r="C3040">
        <v>630</v>
      </c>
      <c r="D3040" t="s">
        <v>3212</v>
      </c>
      <c r="E3040">
        <v>40.5</v>
      </c>
      <c r="F3040">
        <v>46.3</v>
      </c>
      <c r="G3040">
        <v>88</v>
      </c>
      <c r="H3040">
        <v>2.2000000000000002</v>
      </c>
      <c r="I3040" t="s">
        <v>3713</v>
      </c>
      <c r="J3040" t="s">
        <v>3732</v>
      </c>
      <c r="K3040" t="s">
        <v>39</v>
      </c>
      <c r="L3040" t="s">
        <v>3813</v>
      </c>
      <c r="M3040" t="s">
        <v>3832</v>
      </c>
      <c r="N3040">
        <v>16</v>
      </c>
      <c r="O3040">
        <v>46</v>
      </c>
      <c r="P3040">
        <v>35</v>
      </c>
      <c r="Q3040">
        <v>160</v>
      </c>
      <c r="R3040">
        <v>3</v>
      </c>
      <c r="S3040">
        <v>16</v>
      </c>
      <c r="T3040">
        <v>30</v>
      </c>
      <c r="U3040">
        <v>7.7</v>
      </c>
      <c r="V3040">
        <v>25</v>
      </c>
      <c r="W3040">
        <v>33.884743341892218</v>
      </c>
      <c r="Y3040">
        <v>6.0686040056568586</v>
      </c>
      <c r="AA3040" t="s">
        <v>3833</v>
      </c>
      <c r="AB3040" t="s">
        <v>3916</v>
      </c>
      <c r="AC3040" t="s">
        <v>3934</v>
      </c>
      <c r="AF3040" t="s">
        <v>39</v>
      </c>
      <c r="AG3040">
        <v>1</v>
      </c>
      <c r="AH3040">
        <v>0</v>
      </c>
      <c r="AI3040">
        <v>0</v>
      </c>
      <c r="AJ3040">
        <v>0</v>
      </c>
      <c r="AK3040">
        <v>1</v>
      </c>
      <c r="AL3040">
        <v>0</v>
      </c>
      <c r="AM3040">
        <v>0</v>
      </c>
      <c r="AN3040">
        <v>0</v>
      </c>
      <c r="AO3040">
        <v>0</v>
      </c>
      <c r="AP3040">
        <v>1</v>
      </c>
      <c r="AQ3040">
        <f t="shared" si="48"/>
        <v>3</v>
      </c>
    </row>
    <row r="3041" spans="1:43" x14ac:dyDescent="0.25">
      <c r="A3041" s="3">
        <v>3051</v>
      </c>
      <c r="B3041">
        <v>8355</v>
      </c>
      <c r="C3041">
        <v>630</v>
      </c>
      <c r="D3041" t="s">
        <v>1093</v>
      </c>
      <c r="E3041">
        <v>40.5</v>
      </c>
      <c r="F3041">
        <v>46.3</v>
      </c>
      <c r="G3041">
        <v>88</v>
      </c>
      <c r="H3041">
        <v>2.2000000000000002</v>
      </c>
      <c r="I3041" t="s">
        <v>3713</v>
      </c>
      <c r="J3041" t="s">
        <v>3732</v>
      </c>
      <c r="K3041" t="s">
        <v>39</v>
      </c>
      <c r="L3041" t="s">
        <v>3813</v>
      </c>
      <c r="M3041" t="s">
        <v>3832</v>
      </c>
      <c r="N3041">
        <v>14</v>
      </c>
      <c r="O3041">
        <v>47</v>
      </c>
      <c r="P3041">
        <v>37</v>
      </c>
      <c r="Q3041">
        <v>120</v>
      </c>
      <c r="R3041">
        <v>4</v>
      </c>
      <c r="S3041">
        <v>14</v>
      </c>
      <c r="T3041">
        <v>26</v>
      </c>
      <c r="U3041">
        <v>3.6</v>
      </c>
      <c r="V3041">
        <v>13</v>
      </c>
      <c r="W3041">
        <v>18.28895091874346</v>
      </c>
      <c r="Y3041">
        <v>5.2029786470478241</v>
      </c>
      <c r="AA3041" t="s">
        <v>3833</v>
      </c>
      <c r="AB3041" t="s">
        <v>3916</v>
      </c>
      <c r="AC3041" t="s">
        <v>3934</v>
      </c>
      <c r="AF3041" t="s">
        <v>39</v>
      </c>
      <c r="AG3041">
        <v>1</v>
      </c>
      <c r="AH3041">
        <v>1</v>
      </c>
      <c r="AI3041">
        <v>0</v>
      </c>
      <c r="AJ3041">
        <v>0</v>
      </c>
      <c r="AK3041">
        <v>1</v>
      </c>
      <c r="AL3041">
        <v>0</v>
      </c>
      <c r="AM3041">
        <v>0</v>
      </c>
      <c r="AN3041">
        <v>0</v>
      </c>
      <c r="AO3041">
        <v>0</v>
      </c>
      <c r="AP3041">
        <v>1</v>
      </c>
      <c r="AQ3041">
        <f t="shared" si="48"/>
        <v>4</v>
      </c>
    </row>
    <row r="3042" spans="1:43" x14ac:dyDescent="0.25">
      <c r="A3042" s="3">
        <v>3052</v>
      </c>
      <c r="B3042">
        <v>8367</v>
      </c>
      <c r="C3042">
        <v>631</v>
      </c>
      <c r="D3042" t="s">
        <v>220</v>
      </c>
      <c r="E3042">
        <v>55</v>
      </c>
      <c r="F3042">
        <v>86</v>
      </c>
      <c r="G3042">
        <v>0.59</v>
      </c>
      <c r="H3042">
        <v>0.19</v>
      </c>
      <c r="I3042" t="s">
        <v>3713</v>
      </c>
      <c r="J3042" t="s">
        <v>3730</v>
      </c>
      <c r="K3042" t="s">
        <v>3755</v>
      </c>
      <c r="L3042" t="s">
        <v>3813</v>
      </c>
      <c r="M3042" t="s">
        <v>3831</v>
      </c>
      <c r="N3042">
        <v>56</v>
      </c>
      <c r="O3042">
        <v>-71</v>
      </c>
      <c r="P3042">
        <v>180</v>
      </c>
      <c r="Q3042">
        <v>72</v>
      </c>
      <c r="R3042">
        <v>3</v>
      </c>
      <c r="S3042">
        <v>6</v>
      </c>
      <c r="T3042">
        <v>109</v>
      </c>
      <c r="U3042">
        <v>6.7</v>
      </c>
      <c r="V3042">
        <v>6</v>
      </c>
      <c r="W3042">
        <v>9.1667305635257108</v>
      </c>
      <c r="Y3042">
        <v>16.17984530678568</v>
      </c>
      <c r="AC3042" t="s">
        <v>3890</v>
      </c>
      <c r="AD3042" t="s">
        <v>3965</v>
      </c>
      <c r="AF3042" t="s">
        <v>4413</v>
      </c>
    </row>
    <row r="3043" spans="1:43" x14ac:dyDescent="0.25">
      <c r="A3043" s="3">
        <v>3053</v>
      </c>
      <c r="B3043">
        <v>8366</v>
      </c>
      <c r="C3043">
        <v>631</v>
      </c>
      <c r="D3043" t="s">
        <v>219</v>
      </c>
      <c r="E3043">
        <v>55</v>
      </c>
      <c r="F3043">
        <v>86</v>
      </c>
      <c r="G3043">
        <v>5.6</v>
      </c>
      <c r="H3043">
        <v>5.6</v>
      </c>
      <c r="I3043" t="s">
        <v>3713</v>
      </c>
      <c r="J3043" t="s">
        <v>3730</v>
      </c>
      <c r="K3043" t="s">
        <v>3755</v>
      </c>
      <c r="L3043" t="s">
        <v>3813</v>
      </c>
      <c r="M3043" t="s">
        <v>3830</v>
      </c>
      <c r="N3043">
        <v>27</v>
      </c>
      <c r="O3043">
        <v>52</v>
      </c>
      <c r="P3043">
        <v>4</v>
      </c>
      <c r="Q3043">
        <v>107</v>
      </c>
      <c r="R3043">
        <v>3</v>
      </c>
      <c r="S3043">
        <v>6</v>
      </c>
      <c r="T3043">
        <v>39</v>
      </c>
      <c r="U3043">
        <v>20.100000000000001</v>
      </c>
      <c r="V3043">
        <v>51</v>
      </c>
      <c r="W3043">
        <v>90.435830308424897</v>
      </c>
      <c r="Y3043">
        <v>7.3717668646654362</v>
      </c>
      <c r="AC3043" t="s">
        <v>3890</v>
      </c>
      <c r="AD3043" t="s">
        <v>3965</v>
      </c>
      <c r="AF3043" t="s">
        <v>4413</v>
      </c>
    </row>
    <row r="3044" spans="1:43" x14ac:dyDescent="0.25">
      <c r="A3044" s="3">
        <v>3054</v>
      </c>
      <c r="B3044">
        <v>8384</v>
      </c>
      <c r="C3044">
        <v>632</v>
      </c>
      <c r="D3044" t="s">
        <v>2760</v>
      </c>
      <c r="E3044">
        <v>22.06</v>
      </c>
      <c r="F3044">
        <v>200.35</v>
      </c>
      <c r="G3044">
        <v>4.4000000000000004</v>
      </c>
      <c r="H3044">
        <v>0.22</v>
      </c>
      <c r="I3044" t="s">
        <v>3725</v>
      </c>
      <c r="J3044" t="s">
        <v>3733</v>
      </c>
      <c r="K3044" t="s">
        <v>3759</v>
      </c>
      <c r="L3044" t="s">
        <v>3813</v>
      </c>
      <c r="M3044" t="s">
        <v>3829</v>
      </c>
      <c r="N3044">
        <v>7</v>
      </c>
      <c r="O3044">
        <v>-30</v>
      </c>
      <c r="P3044">
        <v>158.9</v>
      </c>
      <c r="Q3044">
        <v>2504</v>
      </c>
      <c r="R3044">
        <v>1.2</v>
      </c>
      <c r="S3044">
        <v>3</v>
      </c>
      <c r="T3044">
        <v>30.1</v>
      </c>
      <c r="Y3044">
        <v>7.0161844159963138</v>
      </c>
      <c r="AA3044" t="s">
        <v>3833</v>
      </c>
      <c r="AB3044" t="s">
        <v>3845</v>
      </c>
      <c r="AC3044" t="s">
        <v>3936</v>
      </c>
      <c r="AF3044" t="s">
        <v>4510</v>
      </c>
      <c r="AG3044">
        <v>0</v>
      </c>
      <c r="AH3044">
        <v>0</v>
      </c>
      <c r="AI3044">
        <v>0</v>
      </c>
      <c r="AJ3044">
        <v>0</v>
      </c>
      <c r="AK3044">
        <v>0</v>
      </c>
      <c r="AL3044">
        <v>0</v>
      </c>
      <c r="AM3044">
        <v>0</v>
      </c>
      <c r="AN3044">
        <v>0</v>
      </c>
      <c r="AO3044">
        <v>0</v>
      </c>
      <c r="AP3044">
        <v>1</v>
      </c>
      <c r="AQ3044">
        <f t="shared" ref="AQ3044:AQ3107" si="49">SUM(AG3044:AP3044)</f>
        <v>1</v>
      </c>
    </row>
    <row r="3045" spans="1:43" x14ac:dyDescent="0.25">
      <c r="A3045" s="3">
        <v>3055</v>
      </c>
      <c r="B3045">
        <v>8383</v>
      </c>
      <c r="C3045">
        <v>632</v>
      </c>
      <c r="D3045" t="s">
        <v>2759</v>
      </c>
      <c r="E3045">
        <v>22.06</v>
      </c>
      <c r="F3045">
        <v>200.35</v>
      </c>
      <c r="G3045">
        <v>4.4000000000000004</v>
      </c>
      <c r="H3045">
        <v>0.22</v>
      </c>
      <c r="I3045" t="s">
        <v>3725</v>
      </c>
      <c r="J3045" t="s">
        <v>3733</v>
      </c>
      <c r="K3045" t="s">
        <v>3759</v>
      </c>
      <c r="L3045" t="s">
        <v>3813</v>
      </c>
      <c r="M3045" t="s">
        <v>3829</v>
      </c>
      <c r="N3045">
        <v>6</v>
      </c>
      <c r="O3045">
        <v>-29.8</v>
      </c>
      <c r="P3045">
        <v>163.6</v>
      </c>
      <c r="Q3045">
        <v>468</v>
      </c>
      <c r="R3045">
        <v>3.1</v>
      </c>
      <c r="S3045">
        <v>3</v>
      </c>
      <c r="T3045">
        <v>29.2</v>
      </c>
      <c r="Y3045">
        <v>6.8158688592289822</v>
      </c>
      <c r="AA3045" t="s">
        <v>3833</v>
      </c>
      <c r="AB3045" t="s">
        <v>3845</v>
      </c>
      <c r="AC3045" t="s">
        <v>3936</v>
      </c>
      <c r="AF3045" t="s">
        <v>4510</v>
      </c>
      <c r="AG3045">
        <v>0</v>
      </c>
      <c r="AH3045">
        <v>0</v>
      </c>
      <c r="AI3045">
        <v>0</v>
      </c>
      <c r="AJ3045">
        <v>0</v>
      </c>
      <c r="AK3045">
        <v>0</v>
      </c>
      <c r="AL3045">
        <v>0</v>
      </c>
      <c r="AM3045">
        <v>0</v>
      </c>
      <c r="AN3045">
        <v>0</v>
      </c>
      <c r="AO3045">
        <v>0</v>
      </c>
      <c r="AP3045">
        <v>1</v>
      </c>
      <c r="AQ3045">
        <f t="shared" si="49"/>
        <v>1</v>
      </c>
    </row>
    <row r="3046" spans="1:43" x14ac:dyDescent="0.25">
      <c r="A3046" s="3">
        <v>3056</v>
      </c>
      <c r="B3046">
        <v>8382</v>
      </c>
      <c r="C3046">
        <v>632</v>
      </c>
      <c r="D3046" t="s">
        <v>2758</v>
      </c>
      <c r="E3046">
        <v>22.06</v>
      </c>
      <c r="F3046">
        <v>200.35</v>
      </c>
      <c r="G3046">
        <v>4.4000000000000004</v>
      </c>
      <c r="H3046">
        <v>0.22</v>
      </c>
      <c r="I3046" t="s">
        <v>3725</v>
      </c>
      <c r="J3046" t="s">
        <v>3733</v>
      </c>
      <c r="K3046" t="s">
        <v>3759</v>
      </c>
      <c r="L3046" t="s">
        <v>3813</v>
      </c>
      <c r="M3046" t="s">
        <v>3829</v>
      </c>
      <c r="N3046">
        <v>7</v>
      </c>
      <c r="O3046">
        <v>-20.399999999999999</v>
      </c>
      <c r="P3046">
        <v>191</v>
      </c>
      <c r="Q3046">
        <v>159</v>
      </c>
      <c r="R3046">
        <v>4.8</v>
      </c>
      <c r="S3046">
        <v>3</v>
      </c>
      <c r="T3046">
        <v>21.8</v>
      </c>
      <c r="Y3046">
        <v>5.3744118576538682</v>
      </c>
      <c r="AA3046" t="s">
        <v>3833</v>
      </c>
      <c r="AB3046" t="s">
        <v>3845</v>
      </c>
      <c r="AC3046" t="s">
        <v>3936</v>
      </c>
      <c r="AF3046" t="s">
        <v>4510</v>
      </c>
      <c r="AG3046">
        <v>0</v>
      </c>
      <c r="AH3046">
        <v>0</v>
      </c>
      <c r="AI3046">
        <v>0</v>
      </c>
      <c r="AJ3046">
        <v>0</v>
      </c>
      <c r="AK3046">
        <v>0</v>
      </c>
      <c r="AL3046">
        <v>0</v>
      </c>
      <c r="AM3046">
        <v>0</v>
      </c>
      <c r="AN3046">
        <v>0</v>
      </c>
      <c r="AO3046">
        <v>0</v>
      </c>
      <c r="AP3046">
        <v>1</v>
      </c>
      <c r="AQ3046">
        <f t="shared" si="49"/>
        <v>1</v>
      </c>
    </row>
    <row r="3047" spans="1:43" x14ac:dyDescent="0.25">
      <c r="A3047" s="3">
        <v>3057</v>
      </c>
      <c r="B3047">
        <v>8381</v>
      </c>
      <c r="C3047">
        <v>632</v>
      </c>
      <c r="D3047" t="s">
        <v>2757</v>
      </c>
      <c r="E3047">
        <v>22.06</v>
      </c>
      <c r="F3047">
        <v>200.35</v>
      </c>
      <c r="G3047">
        <v>4.4000000000000004</v>
      </c>
      <c r="H3047">
        <v>0.22</v>
      </c>
      <c r="I3047" t="s">
        <v>3725</v>
      </c>
      <c r="J3047" t="s">
        <v>3733</v>
      </c>
      <c r="K3047" t="s">
        <v>3759</v>
      </c>
      <c r="L3047" t="s">
        <v>3813</v>
      </c>
      <c r="M3047" t="s">
        <v>3829</v>
      </c>
      <c r="N3047">
        <v>7</v>
      </c>
      <c r="O3047">
        <v>-16.600000000000001</v>
      </c>
      <c r="P3047">
        <v>192.3</v>
      </c>
      <c r="Q3047">
        <v>364</v>
      </c>
      <c r="R3047">
        <v>3.2</v>
      </c>
      <c r="S3047">
        <v>4</v>
      </c>
      <c r="T3047">
        <v>29.3</v>
      </c>
      <c r="Y3047">
        <v>7.3413153639257231</v>
      </c>
      <c r="AA3047" t="s">
        <v>3833</v>
      </c>
      <c r="AB3047" t="s">
        <v>3845</v>
      </c>
      <c r="AC3047" t="s">
        <v>3936</v>
      </c>
      <c r="AF3047" t="s">
        <v>4510</v>
      </c>
      <c r="AG3047">
        <v>0</v>
      </c>
      <c r="AH3047">
        <v>0</v>
      </c>
      <c r="AI3047">
        <v>0</v>
      </c>
      <c r="AJ3047">
        <v>0</v>
      </c>
      <c r="AK3047">
        <v>0</v>
      </c>
      <c r="AL3047">
        <v>0</v>
      </c>
      <c r="AM3047">
        <v>0</v>
      </c>
      <c r="AN3047">
        <v>0</v>
      </c>
      <c r="AO3047">
        <v>0</v>
      </c>
      <c r="AP3047">
        <v>1</v>
      </c>
      <c r="AQ3047">
        <f t="shared" si="49"/>
        <v>1</v>
      </c>
    </row>
    <row r="3048" spans="1:43" x14ac:dyDescent="0.25">
      <c r="A3048" s="3">
        <v>3058</v>
      </c>
      <c r="B3048">
        <v>8380</v>
      </c>
      <c r="C3048">
        <v>632</v>
      </c>
      <c r="D3048" t="s">
        <v>2756</v>
      </c>
      <c r="E3048">
        <v>22.06</v>
      </c>
      <c r="F3048">
        <v>200.35</v>
      </c>
      <c r="G3048">
        <v>4.4000000000000004</v>
      </c>
      <c r="H3048">
        <v>0.22</v>
      </c>
      <c r="I3048" t="s">
        <v>3725</v>
      </c>
      <c r="J3048" t="s">
        <v>3733</v>
      </c>
      <c r="K3048" t="s">
        <v>3759</v>
      </c>
      <c r="L3048" t="s">
        <v>3813</v>
      </c>
      <c r="M3048" t="s">
        <v>3829</v>
      </c>
      <c r="N3048">
        <v>13</v>
      </c>
      <c r="O3048">
        <v>24.6</v>
      </c>
      <c r="P3048">
        <v>13.4</v>
      </c>
      <c r="Q3048">
        <v>618</v>
      </c>
      <c r="R3048">
        <v>1.7</v>
      </c>
      <c r="S3048">
        <v>6</v>
      </c>
      <c r="T3048">
        <v>37.5</v>
      </c>
      <c r="X3048">
        <v>9.1</v>
      </c>
      <c r="Y3048">
        <v>9.0452771327407575</v>
      </c>
      <c r="AA3048" t="s">
        <v>3833</v>
      </c>
      <c r="AB3048" t="s">
        <v>3845</v>
      </c>
      <c r="AC3048" t="s">
        <v>3936</v>
      </c>
      <c r="AF3048" t="s">
        <v>4510</v>
      </c>
      <c r="AG3048">
        <v>0</v>
      </c>
      <c r="AH3048">
        <v>0</v>
      </c>
      <c r="AI3048">
        <v>0</v>
      </c>
      <c r="AJ3048">
        <v>0</v>
      </c>
      <c r="AK3048">
        <v>0</v>
      </c>
      <c r="AL3048">
        <v>0</v>
      </c>
      <c r="AM3048">
        <v>0</v>
      </c>
      <c r="AN3048">
        <v>0</v>
      </c>
      <c r="AO3048">
        <v>0</v>
      </c>
      <c r="AP3048">
        <v>1</v>
      </c>
      <c r="AQ3048">
        <f t="shared" si="49"/>
        <v>1</v>
      </c>
    </row>
    <row r="3049" spans="1:43" x14ac:dyDescent="0.25">
      <c r="A3049" s="3">
        <v>3059</v>
      </c>
      <c r="B3049">
        <v>8378</v>
      </c>
      <c r="C3049">
        <v>632</v>
      </c>
      <c r="D3049" t="s">
        <v>2754</v>
      </c>
      <c r="E3049">
        <v>22.06</v>
      </c>
      <c r="F3049">
        <v>200.35</v>
      </c>
      <c r="G3049">
        <v>4.4000000000000004</v>
      </c>
      <c r="H3049">
        <v>0.22</v>
      </c>
      <c r="I3049" t="s">
        <v>3725</v>
      </c>
      <c r="J3049" t="s">
        <v>3733</v>
      </c>
      <c r="K3049" t="s">
        <v>3759</v>
      </c>
      <c r="L3049" t="s">
        <v>3813</v>
      </c>
      <c r="M3049" t="s">
        <v>3829</v>
      </c>
      <c r="N3049">
        <v>13</v>
      </c>
      <c r="O3049">
        <v>32.700000000000003</v>
      </c>
      <c r="P3049">
        <v>0.9</v>
      </c>
      <c r="Q3049">
        <v>1790</v>
      </c>
      <c r="R3049">
        <v>1</v>
      </c>
      <c r="S3049">
        <v>4</v>
      </c>
      <c r="T3049">
        <v>44.4</v>
      </c>
      <c r="Y3049">
        <v>10.147535442511851</v>
      </c>
      <c r="AA3049" t="s">
        <v>3833</v>
      </c>
      <c r="AB3049" t="s">
        <v>3845</v>
      </c>
      <c r="AC3049" t="s">
        <v>3936</v>
      </c>
      <c r="AF3049" t="s">
        <v>4510</v>
      </c>
      <c r="AG3049">
        <v>0</v>
      </c>
      <c r="AH3049">
        <v>0</v>
      </c>
      <c r="AI3049">
        <v>0</v>
      </c>
      <c r="AJ3049">
        <v>0</v>
      </c>
      <c r="AK3049">
        <v>0</v>
      </c>
      <c r="AL3049">
        <v>0</v>
      </c>
      <c r="AM3049">
        <v>0</v>
      </c>
      <c r="AN3049">
        <v>0</v>
      </c>
      <c r="AO3049">
        <v>0</v>
      </c>
      <c r="AP3049">
        <v>1</v>
      </c>
      <c r="AQ3049">
        <f t="shared" si="49"/>
        <v>1</v>
      </c>
    </row>
    <row r="3050" spans="1:43" x14ac:dyDescent="0.25">
      <c r="A3050" s="3">
        <v>3060</v>
      </c>
      <c r="B3050">
        <v>8386</v>
      </c>
      <c r="C3050">
        <v>632</v>
      </c>
      <c r="D3050" t="s">
        <v>2762</v>
      </c>
      <c r="E3050">
        <v>22.06</v>
      </c>
      <c r="F3050">
        <v>200.35</v>
      </c>
      <c r="G3050">
        <v>4.4000000000000004</v>
      </c>
      <c r="H3050">
        <v>0.22</v>
      </c>
      <c r="I3050" t="s">
        <v>3725</v>
      </c>
      <c r="J3050" t="s">
        <v>3733</v>
      </c>
      <c r="K3050" t="s">
        <v>3759</v>
      </c>
      <c r="L3050" t="s">
        <v>3813</v>
      </c>
      <c r="M3050" t="s">
        <v>3829</v>
      </c>
      <c r="N3050">
        <v>7</v>
      </c>
      <c r="O3050">
        <v>-40.299999999999997</v>
      </c>
      <c r="P3050">
        <v>170.3</v>
      </c>
      <c r="Q3050">
        <v>3031</v>
      </c>
      <c r="R3050">
        <v>1.1000000000000001</v>
      </c>
      <c r="S3050">
        <v>3</v>
      </c>
      <c r="T3050">
        <v>34.799999999999997</v>
      </c>
      <c r="Y3050">
        <v>7.4549092876788006</v>
      </c>
      <c r="AA3050" t="s">
        <v>3833</v>
      </c>
      <c r="AB3050" t="s">
        <v>3845</v>
      </c>
      <c r="AC3050" t="s">
        <v>3936</v>
      </c>
      <c r="AF3050" t="s">
        <v>4510</v>
      </c>
      <c r="AG3050">
        <v>0</v>
      </c>
      <c r="AH3050">
        <v>0</v>
      </c>
      <c r="AI3050">
        <v>0</v>
      </c>
      <c r="AJ3050">
        <v>0</v>
      </c>
      <c r="AK3050">
        <v>0</v>
      </c>
      <c r="AL3050">
        <v>0</v>
      </c>
      <c r="AM3050">
        <v>0</v>
      </c>
      <c r="AN3050">
        <v>0</v>
      </c>
      <c r="AO3050">
        <v>0</v>
      </c>
      <c r="AP3050">
        <v>1</v>
      </c>
      <c r="AQ3050">
        <f t="shared" si="49"/>
        <v>1</v>
      </c>
    </row>
    <row r="3051" spans="1:43" x14ac:dyDescent="0.25">
      <c r="A3051" s="3">
        <v>3061</v>
      </c>
      <c r="B3051">
        <v>8385</v>
      </c>
      <c r="C3051">
        <v>632</v>
      </c>
      <c r="D3051" t="s">
        <v>2761</v>
      </c>
      <c r="E3051">
        <v>22.06</v>
      </c>
      <c r="F3051">
        <v>200.35</v>
      </c>
      <c r="G3051">
        <v>4.4000000000000004</v>
      </c>
      <c r="H3051">
        <v>0.22</v>
      </c>
      <c r="I3051" t="s">
        <v>3725</v>
      </c>
      <c r="J3051" t="s">
        <v>3733</v>
      </c>
      <c r="K3051" t="s">
        <v>3759</v>
      </c>
      <c r="L3051" t="s">
        <v>3813</v>
      </c>
      <c r="M3051" t="s">
        <v>3829</v>
      </c>
      <c r="N3051">
        <v>7</v>
      </c>
      <c r="O3051">
        <v>-27.7</v>
      </c>
      <c r="P3051">
        <v>158.1</v>
      </c>
      <c r="Q3051">
        <v>191</v>
      </c>
      <c r="R3051">
        <v>4.4000000000000004</v>
      </c>
      <c r="S3051">
        <v>2</v>
      </c>
      <c r="T3051">
        <v>43.1</v>
      </c>
      <c r="Y3051">
        <v>10.20250721502879</v>
      </c>
      <c r="AA3051" t="s">
        <v>3833</v>
      </c>
      <c r="AB3051" t="s">
        <v>3845</v>
      </c>
      <c r="AC3051" t="s">
        <v>3936</v>
      </c>
      <c r="AF3051" t="s">
        <v>4510</v>
      </c>
      <c r="AG3051">
        <v>0</v>
      </c>
      <c r="AH3051">
        <v>0</v>
      </c>
      <c r="AI3051">
        <v>0</v>
      </c>
      <c r="AJ3051">
        <v>0</v>
      </c>
      <c r="AK3051">
        <v>0</v>
      </c>
      <c r="AL3051">
        <v>0</v>
      </c>
      <c r="AM3051">
        <v>0</v>
      </c>
      <c r="AN3051">
        <v>0</v>
      </c>
      <c r="AO3051">
        <v>0</v>
      </c>
      <c r="AP3051">
        <v>1</v>
      </c>
      <c r="AQ3051">
        <f t="shared" si="49"/>
        <v>1</v>
      </c>
    </row>
    <row r="3052" spans="1:43" x14ac:dyDescent="0.25">
      <c r="A3052" s="3">
        <v>3062</v>
      </c>
      <c r="B3052">
        <v>8377</v>
      </c>
      <c r="C3052">
        <v>632</v>
      </c>
      <c r="D3052" t="s">
        <v>2753</v>
      </c>
      <c r="E3052">
        <v>22.07</v>
      </c>
      <c r="F3052">
        <v>200.24</v>
      </c>
      <c r="G3052">
        <v>4.4000000000000004</v>
      </c>
      <c r="H3052">
        <v>0.22</v>
      </c>
      <c r="I3052" t="s">
        <v>3725</v>
      </c>
      <c r="J3052" t="s">
        <v>3733</v>
      </c>
      <c r="K3052" t="s">
        <v>3759</v>
      </c>
      <c r="L3052" t="s">
        <v>3813</v>
      </c>
      <c r="M3052" t="s">
        <v>3829</v>
      </c>
      <c r="N3052">
        <v>5</v>
      </c>
      <c r="O3052">
        <v>38</v>
      </c>
      <c r="P3052">
        <v>2.5</v>
      </c>
      <c r="Q3052">
        <v>310</v>
      </c>
      <c r="R3052">
        <v>4.4000000000000004</v>
      </c>
      <c r="S3052">
        <v>3</v>
      </c>
      <c r="T3052">
        <v>60.4</v>
      </c>
      <c r="Y3052">
        <v>13.213916135927059</v>
      </c>
      <c r="AA3052" t="s">
        <v>3833</v>
      </c>
      <c r="AB3052" t="s">
        <v>3845</v>
      </c>
      <c r="AC3052" t="s">
        <v>3936</v>
      </c>
      <c r="AF3052" t="s">
        <v>4510</v>
      </c>
      <c r="AG3052">
        <v>0</v>
      </c>
      <c r="AH3052">
        <v>0</v>
      </c>
      <c r="AI3052">
        <v>0</v>
      </c>
      <c r="AJ3052">
        <v>0</v>
      </c>
      <c r="AK3052">
        <v>0</v>
      </c>
      <c r="AL3052">
        <v>0</v>
      </c>
      <c r="AM3052">
        <v>0</v>
      </c>
      <c r="AN3052">
        <v>0</v>
      </c>
      <c r="AO3052">
        <v>0</v>
      </c>
      <c r="AP3052">
        <v>1</v>
      </c>
      <c r="AQ3052">
        <f t="shared" si="49"/>
        <v>1</v>
      </c>
    </row>
    <row r="3053" spans="1:43" x14ac:dyDescent="0.25">
      <c r="A3053" s="3">
        <v>3063</v>
      </c>
      <c r="B3053">
        <v>8372</v>
      </c>
      <c r="C3053">
        <v>632</v>
      </c>
      <c r="D3053" t="s">
        <v>2748</v>
      </c>
      <c r="E3053">
        <v>22.07</v>
      </c>
      <c r="F3053">
        <v>200.24</v>
      </c>
      <c r="G3053">
        <v>4.4000000000000004</v>
      </c>
      <c r="H3053">
        <v>0.22</v>
      </c>
      <c r="I3053" t="s">
        <v>3725</v>
      </c>
      <c r="J3053" t="s">
        <v>3733</v>
      </c>
      <c r="K3053" t="s">
        <v>3759</v>
      </c>
      <c r="L3053" t="s">
        <v>3813</v>
      </c>
      <c r="M3053" t="s">
        <v>3829</v>
      </c>
      <c r="N3053">
        <v>15</v>
      </c>
      <c r="O3053">
        <v>28.9</v>
      </c>
      <c r="P3053">
        <v>351</v>
      </c>
      <c r="Q3053">
        <v>481</v>
      </c>
      <c r="R3053">
        <v>1.7</v>
      </c>
      <c r="S3053">
        <v>10</v>
      </c>
      <c r="T3053">
        <v>50.4</v>
      </c>
      <c r="Y3053">
        <v>11.836824491264951</v>
      </c>
      <c r="AA3053" t="s">
        <v>3833</v>
      </c>
      <c r="AB3053" t="s">
        <v>3845</v>
      </c>
      <c r="AC3053" t="s">
        <v>3936</v>
      </c>
      <c r="AF3053" t="s">
        <v>4510</v>
      </c>
      <c r="AG3053">
        <v>0</v>
      </c>
      <c r="AH3053">
        <v>0</v>
      </c>
      <c r="AI3053">
        <v>0</v>
      </c>
      <c r="AJ3053">
        <v>0</v>
      </c>
      <c r="AK3053">
        <v>0</v>
      </c>
      <c r="AL3053">
        <v>0</v>
      </c>
      <c r="AM3053">
        <v>0</v>
      </c>
      <c r="AN3053">
        <v>0</v>
      </c>
      <c r="AO3053">
        <v>0</v>
      </c>
      <c r="AP3053">
        <v>1</v>
      </c>
      <c r="AQ3053">
        <f t="shared" si="49"/>
        <v>1</v>
      </c>
    </row>
    <row r="3054" spans="1:43" x14ac:dyDescent="0.25">
      <c r="A3054" s="3">
        <v>3064</v>
      </c>
      <c r="B3054">
        <v>8371</v>
      </c>
      <c r="C3054">
        <v>632</v>
      </c>
      <c r="D3054" t="s">
        <v>2747</v>
      </c>
      <c r="E3054">
        <v>22.07</v>
      </c>
      <c r="F3054">
        <v>200.24</v>
      </c>
      <c r="G3054">
        <v>4.4000000000000004</v>
      </c>
      <c r="H3054">
        <v>0.22</v>
      </c>
      <c r="I3054" t="s">
        <v>3725</v>
      </c>
      <c r="J3054" t="s">
        <v>3733</v>
      </c>
      <c r="K3054" t="s">
        <v>3759</v>
      </c>
      <c r="L3054" t="s">
        <v>3813</v>
      </c>
      <c r="M3054" t="s">
        <v>3829</v>
      </c>
      <c r="N3054">
        <v>5</v>
      </c>
      <c r="O3054">
        <v>30.3</v>
      </c>
      <c r="P3054">
        <v>350.3</v>
      </c>
      <c r="Q3054">
        <v>1872</v>
      </c>
      <c r="R3054">
        <v>1.8</v>
      </c>
      <c r="S3054">
        <v>3</v>
      </c>
      <c r="T3054">
        <v>44.7</v>
      </c>
      <c r="Y3054">
        <v>10.3974888175046</v>
      </c>
      <c r="AA3054" t="s">
        <v>3833</v>
      </c>
      <c r="AB3054" t="s">
        <v>3845</v>
      </c>
      <c r="AC3054" t="s">
        <v>3936</v>
      </c>
      <c r="AF3054" t="s">
        <v>4510</v>
      </c>
      <c r="AG3054">
        <v>0</v>
      </c>
      <c r="AH3054">
        <v>0</v>
      </c>
      <c r="AI3054">
        <v>0</v>
      </c>
      <c r="AJ3054">
        <v>0</v>
      </c>
      <c r="AK3054">
        <v>0</v>
      </c>
      <c r="AL3054">
        <v>0</v>
      </c>
      <c r="AM3054">
        <v>0</v>
      </c>
      <c r="AN3054">
        <v>0</v>
      </c>
      <c r="AO3054">
        <v>0</v>
      </c>
      <c r="AP3054">
        <v>1</v>
      </c>
      <c r="AQ3054">
        <f t="shared" si="49"/>
        <v>1</v>
      </c>
    </row>
    <row r="3055" spans="1:43" x14ac:dyDescent="0.25">
      <c r="A3055" s="3">
        <v>3065</v>
      </c>
      <c r="B3055">
        <v>8370</v>
      </c>
      <c r="C3055">
        <v>632</v>
      </c>
      <c r="D3055" t="s">
        <v>2746</v>
      </c>
      <c r="E3055">
        <v>22.07</v>
      </c>
      <c r="F3055">
        <v>200.24</v>
      </c>
      <c r="G3055">
        <v>4.4000000000000004</v>
      </c>
      <c r="H3055">
        <v>0.22</v>
      </c>
      <c r="I3055" t="s">
        <v>3725</v>
      </c>
      <c r="J3055" t="s">
        <v>3733</v>
      </c>
      <c r="K3055" t="s">
        <v>3759</v>
      </c>
      <c r="L3055" t="s">
        <v>3813</v>
      </c>
      <c r="M3055" t="s">
        <v>3829</v>
      </c>
      <c r="N3055">
        <v>10</v>
      </c>
      <c r="O3055">
        <v>29.2</v>
      </c>
      <c r="P3055">
        <v>352.3</v>
      </c>
      <c r="Q3055">
        <v>721</v>
      </c>
      <c r="R3055">
        <v>1.8</v>
      </c>
      <c r="S3055">
        <v>4</v>
      </c>
      <c r="T3055">
        <v>48.1</v>
      </c>
      <c r="Y3055">
        <v>11.2737987639929</v>
      </c>
      <c r="AA3055" t="s">
        <v>3833</v>
      </c>
      <c r="AB3055" t="s">
        <v>3845</v>
      </c>
      <c r="AC3055" t="s">
        <v>3936</v>
      </c>
      <c r="AF3055" t="s">
        <v>4510</v>
      </c>
      <c r="AG3055">
        <v>0</v>
      </c>
      <c r="AH3055">
        <v>0</v>
      </c>
      <c r="AI3055">
        <v>0</v>
      </c>
      <c r="AJ3055">
        <v>0</v>
      </c>
      <c r="AK3055">
        <v>0</v>
      </c>
      <c r="AL3055">
        <v>0</v>
      </c>
      <c r="AM3055">
        <v>0</v>
      </c>
      <c r="AN3055">
        <v>0</v>
      </c>
      <c r="AO3055">
        <v>0</v>
      </c>
      <c r="AP3055">
        <v>1</v>
      </c>
      <c r="AQ3055">
        <f t="shared" si="49"/>
        <v>1</v>
      </c>
    </row>
    <row r="3056" spans="1:43" x14ac:dyDescent="0.25">
      <c r="A3056" s="3">
        <v>3066</v>
      </c>
      <c r="B3056">
        <v>8369</v>
      </c>
      <c r="C3056">
        <v>632</v>
      </c>
      <c r="D3056" t="s">
        <v>2745</v>
      </c>
      <c r="E3056">
        <v>22.07</v>
      </c>
      <c r="F3056">
        <v>200.24</v>
      </c>
      <c r="G3056">
        <v>4.4000000000000004</v>
      </c>
      <c r="H3056">
        <v>0.22</v>
      </c>
      <c r="I3056" t="s">
        <v>3725</v>
      </c>
      <c r="J3056" t="s">
        <v>3733</v>
      </c>
      <c r="K3056" t="s">
        <v>3759</v>
      </c>
      <c r="L3056" t="s">
        <v>3813</v>
      </c>
      <c r="M3056" t="s">
        <v>3829</v>
      </c>
      <c r="N3056">
        <v>5</v>
      </c>
      <c r="O3056">
        <v>16</v>
      </c>
      <c r="P3056">
        <v>335.4</v>
      </c>
      <c r="Q3056">
        <v>454</v>
      </c>
      <c r="R3056">
        <v>3.6</v>
      </c>
      <c r="S3056">
        <v>4</v>
      </c>
      <c r="T3056">
        <v>35.799999999999997</v>
      </c>
      <c r="Y3056">
        <v>8.990127301151924</v>
      </c>
      <c r="AA3056" t="s">
        <v>3833</v>
      </c>
      <c r="AB3056" t="s">
        <v>3845</v>
      </c>
      <c r="AC3056" t="s">
        <v>3936</v>
      </c>
      <c r="AF3056" t="s">
        <v>4510</v>
      </c>
      <c r="AG3056">
        <v>0</v>
      </c>
      <c r="AH3056">
        <v>0</v>
      </c>
      <c r="AI3056">
        <v>0</v>
      </c>
      <c r="AJ3056">
        <v>0</v>
      </c>
      <c r="AK3056">
        <v>0</v>
      </c>
      <c r="AL3056">
        <v>0</v>
      </c>
      <c r="AM3056">
        <v>0</v>
      </c>
      <c r="AN3056">
        <v>0</v>
      </c>
      <c r="AO3056">
        <v>0</v>
      </c>
      <c r="AP3056">
        <v>1</v>
      </c>
      <c r="AQ3056">
        <f t="shared" si="49"/>
        <v>1</v>
      </c>
    </row>
    <row r="3057" spans="1:43" x14ac:dyDescent="0.25">
      <c r="A3057" s="3">
        <v>3067</v>
      </c>
      <c r="B3057">
        <v>8376</v>
      </c>
      <c r="C3057">
        <v>632</v>
      </c>
      <c r="D3057" t="s">
        <v>2752</v>
      </c>
      <c r="E3057">
        <v>22.07</v>
      </c>
      <c r="F3057">
        <v>200.24</v>
      </c>
      <c r="G3057">
        <v>4.4000000000000004</v>
      </c>
      <c r="H3057">
        <v>0.22</v>
      </c>
      <c r="I3057" t="s">
        <v>3725</v>
      </c>
      <c r="J3057" t="s">
        <v>3733</v>
      </c>
      <c r="K3057" t="s">
        <v>3759</v>
      </c>
      <c r="L3057" t="s">
        <v>3813</v>
      </c>
      <c r="M3057" t="s">
        <v>3829</v>
      </c>
      <c r="N3057">
        <v>5</v>
      </c>
      <c r="O3057">
        <v>38.799999999999997</v>
      </c>
      <c r="P3057">
        <v>353</v>
      </c>
      <c r="Q3057">
        <v>367</v>
      </c>
      <c r="R3057">
        <v>4</v>
      </c>
      <c r="S3057">
        <v>2</v>
      </c>
      <c r="T3057">
        <v>53.6</v>
      </c>
      <c r="Y3057">
        <v>11.64244081288594</v>
      </c>
      <c r="AA3057" t="s">
        <v>3833</v>
      </c>
      <c r="AB3057" t="s">
        <v>3845</v>
      </c>
      <c r="AC3057" t="s">
        <v>3936</v>
      </c>
      <c r="AF3057" t="s">
        <v>4510</v>
      </c>
      <c r="AG3057">
        <v>0</v>
      </c>
      <c r="AH3057">
        <v>0</v>
      </c>
      <c r="AI3057">
        <v>0</v>
      </c>
      <c r="AJ3057">
        <v>0</v>
      </c>
      <c r="AK3057">
        <v>0</v>
      </c>
      <c r="AL3057">
        <v>0</v>
      </c>
      <c r="AM3057">
        <v>0</v>
      </c>
      <c r="AN3057">
        <v>0</v>
      </c>
      <c r="AO3057">
        <v>0</v>
      </c>
      <c r="AP3057">
        <v>1</v>
      </c>
      <c r="AQ3057">
        <f t="shared" si="49"/>
        <v>1</v>
      </c>
    </row>
    <row r="3058" spans="1:43" x14ac:dyDescent="0.25">
      <c r="A3058" s="3">
        <v>3068</v>
      </c>
      <c r="B3058">
        <v>8368</v>
      </c>
      <c r="C3058">
        <v>632</v>
      </c>
      <c r="D3058" t="s">
        <v>2744</v>
      </c>
      <c r="E3058">
        <v>22.07</v>
      </c>
      <c r="F3058">
        <v>200.24</v>
      </c>
      <c r="G3058">
        <v>4.4000000000000004</v>
      </c>
      <c r="H3058">
        <v>0.22</v>
      </c>
      <c r="I3058" t="s">
        <v>3725</v>
      </c>
      <c r="J3058" t="s">
        <v>3733</v>
      </c>
      <c r="K3058" t="s">
        <v>3759</v>
      </c>
      <c r="L3058" t="s">
        <v>3813</v>
      </c>
      <c r="M3058" t="s">
        <v>3829</v>
      </c>
      <c r="N3058">
        <v>5</v>
      </c>
      <c r="O3058">
        <v>41</v>
      </c>
      <c r="P3058">
        <v>356.1</v>
      </c>
      <c r="Q3058">
        <v>392</v>
      </c>
      <c r="R3058">
        <v>3.9</v>
      </c>
      <c r="S3058">
        <v>4</v>
      </c>
      <c r="T3058">
        <v>49.9</v>
      </c>
      <c r="Y3058">
        <v>10.61887726267585</v>
      </c>
      <c r="AA3058" t="s">
        <v>3833</v>
      </c>
      <c r="AB3058" t="s">
        <v>3845</v>
      </c>
      <c r="AC3058" t="s">
        <v>3936</v>
      </c>
      <c r="AF3058" t="s">
        <v>4510</v>
      </c>
      <c r="AG3058">
        <v>0</v>
      </c>
      <c r="AH3058">
        <v>0</v>
      </c>
      <c r="AI3058">
        <v>0</v>
      </c>
      <c r="AJ3058">
        <v>0</v>
      </c>
      <c r="AK3058">
        <v>0</v>
      </c>
      <c r="AL3058">
        <v>0</v>
      </c>
      <c r="AM3058">
        <v>0</v>
      </c>
      <c r="AN3058">
        <v>0</v>
      </c>
      <c r="AO3058">
        <v>0</v>
      </c>
      <c r="AP3058">
        <v>1</v>
      </c>
      <c r="AQ3058">
        <f t="shared" si="49"/>
        <v>1</v>
      </c>
    </row>
    <row r="3059" spans="1:43" x14ac:dyDescent="0.25">
      <c r="A3059" s="3">
        <v>3069</v>
      </c>
      <c r="B3059">
        <v>8375</v>
      </c>
      <c r="C3059">
        <v>632</v>
      </c>
      <c r="D3059" t="s">
        <v>2751</v>
      </c>
      <c r="E3059">
        <v>22.07</v>
      </c>
      <c r="F3059">
        <v>200.24</v>
      </c>
      <c r="G3059">
        <v>4.4000000000000004</v>
      </c>
      <c r="H3059">
        <v>0.22</v>
      </c>
      <c r="I3059" t="s">
        <v>3725</v>
      </c>
      <c r="J3059" t="s">
        <v>3733</v>
      </c>
      <c r="K3059" t="s">
        <v>3759</v>
      </c>
      <c r="L3059" t="s">
        <v>3813</v>
      </c>
      <c r="M3059" t="s">
        <v>3829</v>
      </c>
      <c r="N3059">
        <v>5</v>
      </c>
      <c r="O3059">
        <v>38.5</v>
      </c>
      <c r="P3059">
        <v>4.3</v>
      </c>
      <c r="Q3059">
        <v>438</v>
      </c>
      <c r="R3059">
        <v>3.7</v>
      </c>
      <c r="S3059">
        <v>3</v>
      </c>
      <c r="T3059">
        <v>66.599999999999994</v>
      </c>
      <c r="Y3059">
        <v>14.50538850556355</v>
      </c>
      <c r="AA3059" t="s">
        <v>3833</v>
      </c>
      <c r="AB3059" t="s">
        <v>3845</v>
      </c>
      <c r="AC3059" t="s">
        <v>3936</v>
      </c>
      <c r="AF3059" t="s">
        <v>4510</v>
      </c>
      <c r="AG3059">
        <v>0</v>
      </c>
      <c r="AH3059">
        <v>0</v>
      </c>
      <c r="AI3059">
        <v>0</v>
      </c>
      <c r="AJ3059">
        <v>0</v>
      </c>
      <c r="AK3059">
        <v>0</v>
      </c>
      <c r="AL3059">
        <v>0</v>
      </c>
      <c r="AM3059">
        <v>0</v>
      </c>
      <c r="AN3059">
        <v>0</v>
      </c>
      <c r="AO3059">
        <v>0</v>
      </c>
      <c r="AP3059">
        <v>1</v>
      </c>
      <c r="AQ3059">
        <f t="shared" si="49"/>
        <v>1</v>
      </c>
    </row>
    <row r="3060" spans="1:43" x14ac:dyDescent="0.25">
      <c r="A3060" s="3">
        <v>3070</v>
      </c>
      <c r="B3060">
        <v>8374</v>
      </c>
      <c r="C3060">
        <v>632</v>
      </c>
      <c r="D3060" t="s">
        <v>2750</v>
      </c>
      <c r="E3060">
        <v>22.07</v>
      </c>
      <c r="F3060">
        <v>200.24</v>
      </c>
      <c r="G3060">
        <v>4.4000000000000004</v>
      </c>
      <c r="H3060">
        <v>0.22</v>
      </c>
      <c r="I3060" t="s">
        <v>3725</v>
      </c>
      <c r="J3060" t="s">
        <v>3733</v>
      </c>
      <c r="K3060" t="s">
        <v>3759</v>
      </c>
      <c r="L3060" t="s">
        <v>3813</v>
      </c>
      <c r="M3060" t="s">
        <v>3829</v>
      </c>
      <c r="N3060">
        <v>5</v>
      </c>
      <c r="O3060">
        <v>27.1</v>
      </c>
      <c r="P3060">
        <v>1.2</v>
      </c>
      <c r="Q3060">
        <v>2240</v>
      </c>
      <c r="R3060">
        <v>1.6</v>
      </c>
      <c r="S3060">
        <v>3</v>
      </c>
      <c r="T3060">
        <v>48.1</v>
      </c>
      <c r="Y3060">
        <v>11.42961213990095</v>
      </c>
      <c r="AA3060" t="s">
        <v>3833</v>
      </c>
      <c r="AB3060" t="s">
        <v>3845</v>
      </c>
      <c r="AC3060" t="s">
        <v>3936</v>
      </c>
      <c r="AF3060" t="s">
        <v>4510</v>
      </c>
      <c r="AG3060">
        <v>0</v>
      </c>
      <c r="AH3060">
        <v>0</v>
      </c>
      <c r="AI3060">
        <v>0</v>
      </c>
      <c r="AJ3060">
        <v>0</v>
      </c>
      <c r="AK3060">
        <v>0</v>
      </c>
      <c r="AL3060">
        <v>0</v>
      </c>
      <c r="AM3060">
        <v>0</v>
      </c>
      <c r="AN3060">
        <v>0</v>
      </c>
      <c r="AO3060">
        <v>0</v>
      </c>
      <c r="AP3060">
        <v>1</v>
      </c>
      <c r="AQ3060">
        <f t="shared" si="49"/>
        <v>1</v>
      </c>
    </row>
    <row r="3061" spans="1:43" x14ac:dyDescent="0.25">
      <c r="A3061" s="3">
        <v>3071</v>
      </c>
      <c r="B3061">
        <v>8373</v>
      </c>
      <c r="C3061">
        <v>632</v>
      </c>
      <c r="D3061" t="s">
        <v>2749</v>
      </c>
      <c r="E3061">
        <v>22.07</v>
      </c>
      <c r="F3061">
        <v>200.24</v>
      </c>
      <c r="G3061">
        <v>4.4000000000000004</v>
      </c>
      <c r="H3061">
        <v>0.22</v>
      </c>
      <c r="I3061" t="s">
        <v>3725</v>
      </c>
      <c r="J3061" t="s">
        <v>3733</v>
      </c>
      <c r="K3061" t="s">
        <v>3759</v>
      </c>
      <c r="L3061" t="s">
        <v>3813</v>
      </c>
      <c r="M3061" t="s">
        <v>3829</v>
      </c>
      <c r="N3061">
        <v>5</v>
      </c>
      <c r="O3061">
        <v>27.7</v>
      </c>
      <c r="P3061">
        <v>354.6</v>
      </c>
      <c r="Q3061">
        <v>1317</v>
      </c>
      <c r="R3061">
        <v>2.1</v>
      </c>
      <c r="S3061">
        <v>4</v>
      </c>
      <c r="T3061">
        <v>31.1</v>
      </c>
      <c r="Y3061">
        <v>7.3619019579442071</v>
      </c>
      <c r="AA3061" t="s">
        <v>3833</v>
      </c>
      <c r="AB3061" t="s">
        <v>3845</v>
      </c>
      <c r="AC3061" t="s">
        <v>3936</v>
      </c>
      <c r="AF3061" t="s">
        <v>4510</v>
      </c>
      <c r="AG3061">
        <v>0</v>
      </c>
      <c r="AH3061">
        <v>0</v>
      </c>
      <c r="AI3061">
        <v>0</v>
      </c>
      <c r="AJ3061">
        <v>0</v>
      </c>
      <c r="AK3061">
        <v>0</v>
      </c>
      <c r="AL3061">
        <v>0</v>
      </c>
      <c r="AM3061">
        <v>0</v>
      </c>
      <c r="AN3061">
        <v>0</v>
      </c>
      <c r="AO3061">
        <v>0</v>
      </c>
      <c r="AP3061">
        <v>1</v>
      </c>
      <c r="AQ3061">
        <f t="shared" si="49"/>
        <v>1</v>
      </c>
    </row>
    <row r="3062" spans="1:43" x14ac:dyDescent="0.25">
      <c r="A3062" s="3">
        <v>3072</v>
      </c>
      <c r="B3062">
        <v>8379</v>
      </c>
      <c r="C3062">
        <v>632</v>
      </c>
      <c r="D3062" t="s">
        <v>2755</v>
      </c>
      <c r="E3062">
        <v>22.1</v>
      </c>
      <c r="F3062">
        <v>200.26</v>
      </c>
      <c r="G3062">
        <v>4.4000000000000004</v>
      </c>
      <c r="H3062">
        <v>0.22</v>
      </c>
      <c r="I3062" t="s">
        <v>3725</v>
      </c>
      <c r="J3062" t="s">
        <v>3733</v>
      </c>
      <c r="K3062" t="s">
        <v>3759</v>
      </c>
      <c r="L3062" t="s">
        <v>3813</v>
      </c>
      <c r="M3062" t="s">
        <v>3829</v>
      </c>
      <c r="N3062">
        <v>8</v>
      </c>
      <c r="O3062">
        <v>46.3</v>
      </c>
      <c r="P3062">
        <v>355</v>
      </c>
      <c r="Q3062">
        <v>1531</v>
      </c>
      <c r="R3062">
        <v>1.4</v>
      </c>
      <c r="S3062">
        <v>3</v>
      </c>
      <c r="T3062">
        <v>41.2</v>
      </c>
      <c r="Y3062">
        <v>8.3074521634781604</v>
      </c>
      <c r="AA3062" t="s">
        <v>3833</v>
      </c>
      <c r="AB3062" t="s">
        <v>3845</v>
      </c>
      <c r="AC3062" t="s">
        <v>3936</v>
      </c>
      <c r="AF3062" t="s">
        <v>4510</v>
      </c>
      <c r="AG3062">
        <v>0</v>
      </c>
      <c r="AH3062">
        <v>0</v>
      </c>
      <c r="AI3062">
        <v>0</v>
      </c>
      <c r="AJ3062">
        <v>0</v>
      </c>
      <c r="AK3062">
        <v>0</v>
      </c>
      <c r="AL3062">
        <v>0</v>
      </c>
      <c r="AM3062">
        <v>0</v>
      </c>
      <c r="AN3062">
        <v>0</v>
      </c>
      <c r="AO3062">
        <v>0</v>
      </c>
      <c r="AP3062">
        <v>1</v>
      </c>
      <c r="AQ3062">
        <f t="shared" si="49"/>
        <v>1</v>
      </c>
    </row>
    <row r="3063" spans="1:43" x14ac:dyDescent="0.25">
      <c r="A3063" s="3">
        <v>3073</v>
      </c>
      <c r="B3063">
        <v>8392</v>
      </c>
      <c r="C3063">
        <v>632</v>
      </c>
      <c r="D3063" t="s">
        <v>2768</v>
      </c>
      <c r="E3063">
        <v>22.1</v>
      </c>
      <c r="F3063">
        <v>200.26</v>
      </c>
      <c r="G3063">
        <v>4.4000000000000004</v>
      </c>
      <c r="H3063">
        <v>0.22</v>
      </c>
      <c r="I3063" t="s">
        <v>3725</v>
      </c>
      <c r="J3063" t="s">
        <v>3733</v>
      </c>
      <c r="K3063" t="s">
        <v>3759</v>
      </c>
      <c r="L3063" t="s">
        <v>3813</v>
      </c>
      <c r="M3063" t="s">
        <v>3829</v>
      </c>
      <c r="N3063">
        <v>5</v>
      </c>
      <c r="O3063">
        <v>-25.9</v>
      </c>
      <c r="P3063">
        <v>177.2</v>
      </c>
      <c r="Q3063">
        <v>360</v>
      </c>
      <c r="R3063">
        <v>4</v>
      </c>
      <c r="S3063">
        <v>3</v>
      </c>
      <c r="T3063">
        <v>37.1</v>
      </c>
      <c r="Y3063">
        <v>8.8810148055805662</v>
      </c>
      <c r="AA3063" t="s">
        <v>3833</v>
      </c>
      <c r="AB3063" t="s">
        <v>3845</v>
      </c>
      <c r="AC3063" t="s">
        <v>3936</v>
      </c>
      <c r="AF3063" t="s">
        <v>4510</v>
      </c>
      <c r="AG3063">
        <v>0</v>
      </c>
      <c r="AH3063">
        <v>0</v>
      </c>
      <c r="AI3063">
        <v>0</v>
      </c>
      <c r="AJ3063">
        <v>0</v>
      </c>
      <c r="AK3063">
        <v>0</v>
      </c>
      <c r="AL3063">
        <v>0</v>
      </c>
      <c r="AM3063">
        <v>0</v>
      </c>
      <c r="AN3063">
        <v>0</v>
      </c>
      <c r="AO3063">
        <v>0</v>
      </c>
      <c r="AP3063">
        <v>1</v>
      </c>
      <c r="AQ3063">
        <f t="shared" si="49"/>
        <v>1</v>
      </c>
    </row>
    <row r="3064" spans="1:43" x14ac:dyDescent="0.25">
      <c r="A3064" s="3">
        <v>3074</v>
      </c>
      <c r="B3064">
        <v>8389</v>
      </c>
      <c r="C3064">
        <v>632</v>
      </c>
      <c r="D3064" t="s">
        <v>2765</v>
      </c>
      <c r="E3064">
        <v>22.1</v>
      </c>
      <c r="F3064">
        <v>200.26</v>
      </c>
      <c r="G3064">
        <v>4.4000000000000004</v>
      </c>
      <c r="H3064">
        <v>0.22</v>
      </c>
      <c r="I3064" t="s">
        <v>3725</v>
      </c>
      <c r="J3064" t="s">
        <v>3733</v>
      </c>
      <c r="K3064" t="s">
        <v>3759</v>
      </c>
      <c r="L3064" t="s">
        <v>3813</v>
      </c>
      <c r="M3064" t="s">
        <v>3829</v>
      </c>
      <c r="N3064">
        <v>15</v>
      </c>
      <c r="O3064">
        <v>-51.5</v>
      </c>
      <c r="P3064">
        <v>144.5</v>
      </c>
      <c r="Q3064">
        <v>459</v>
      </c>
      <c r="R3064">
        <v>1.8</v>
      </c>
      <c r="S3064">
        <v>4</v>
      </c>
      <c r="T3064">
        <v>42.5</v>
      </c>
      <c r="Y3064">
        <v>8.0810385750356239</v>
      </c>
      <c r="AA3064" t="s">
        <v>3833</v>
      </c>
      <c r="AB3064" t="s">
        <v>3845</v>
      </c>
      <c r="AC3064" t="s">
        <v>3936</v>
      </c>
      <c r="AF3064" t="s">
        <v>4510</v>
      </c>
      <c r="AG3064">
        <v>0</v>
      </c>
      <c r="AH3064">
        <v>0</v>
      </c>
      <c r="AI3064">
        <v>0</v>
      </c>
      <c r="AJ3064">
        <v>0</v>
      </c>
      <c r="AK3064">
        <v>0</v>
      </c>
      <c r="AL3064">
        <v>0</v>
      </c>
      <c r="AM3064">
        <v>0</v>
      </c>
      <c r="AN3064">
        <v>0</v>
      </c>
      <c r="AO3064">
        <v>0</v>
      </c>
      <c r="AP3064">
        <v>1</v>
      </c>
      <c r="AQ3064">
        <f t="shared" si="49"/>
        <v>1</v>
      </c>
    </row>
    <row r="3065" spans="1:43" x14ac:dyDescent="0.25">
      <c r="A3065" s="3">
        <v>3075</v>
      </c>
      <c r="B3065">
        <v>8388</v>
      </c>
      <c r="C3065">
        <v>632</v>
      </c>
      <c r="D3065" t="s">
        <v>2764</v>
      </c>
      <c r="E3065">
        <v>22.1</v>
      </c>
      <c r="F3065">
        <v>200.26</v>
      </c>
      <c r="G3065">
        <v>4.4000000000000004</v>
      </c>
      <c r="H3065">
        <v>0.22</v>
      </c>
      <c r="I3065" t="s">
        <v>3725</v>
      </c>
      <c r="J3065" t="s">
        <v>3733</v>
      </c>
      <c r="K3065" t="s">
        <v>3759</v>
      </c>
      <c r="L3065" t="s">
        <v>3813</v>
      </c>
      <c r="M3065" t="s">
        <v>3829</v>
      </c>
      <c r="N3065">
        <v>10</v>
      </c>
      <c r="O3065">
        <v>-47.4</v>
      </c>
      <c r="P3065">
        <v>184</v>
      </c>
      <c r="Q3065">
        <v>646</v>
      </c>
      <c r="R3065">
        <v>1.9</v>
      </c>
      <c r="S3065">
        <v>3</v>
      </c>
      <c r="T3065">
        <v>59.5</v>
      </c>
      <c r="Y3065">
        <v>11.85480293798439</v>
      </c>
      <c r="AA3065" t="s">
        <v>3833</v>
      </c>
      <c r="AB3065" t="s">
        <v>3845</v>
      </c>
      <c r="AC3065" t="s">
        <v>3936</v>
      </c>
      <c r="AF3065" t="s">
        <v>4510</v>
      </c>
      <c r="AG3065">
        <v>0</v>
      </c>
      <c r="AH3065">
        <v>0</v>
      </c>
      <c r="AI3065">
        <v>0</v>
      </c>
      <c r="AJ3065">
        <v>0</v>
      </c>
      <c r="AK3065">
        <v>0</v>
      </c>
      <c r="AL3065">
        <v>0</v>
      </c>
      <c r="AM3065">
        <v>0</v>
      </c>
      <c r="AN3065">
        <v>0</v>
      </c>
      <c r="AO3065">
        <v>0</v>
      </c>
      <c r="AP3065">
        <v>1</v>
      </c>
      <c r="AQ3065">
        <f t="shared" si="49"/>
        <v>1</v>
      </c>
    </row>
    <row r="3066" spans="1:43" x14ac:dyDescent="0.25">
      <c r="A3066" s="3">
        <v>3076</v>
      </c>
      <c r="B3066">
        <v>8387</v>
      </c>
      <c r="C3066">
        <v>632</v>
      </c>
      <c r="D3066" t="s">
        <v>2763</v>
      </c>
      <c r="E3066">
        <v>22.1</v>
      </c>
      <c r="F3066">
        <v>200.26</v>
      </c>
      <c r="G3066">
        <v>4.4000000000000004</v>
      </c>
      <c r="H3066">
        <v>0.22</v>
      </c>
      <c r="I3066" t="s">
        <v>3725</v>
      </c>
      <c r="J3066" t="s">
        <v>3733</v>
      </c>
      <c r="K3066" t="s">
        <v>3759</v>
      </c>
      <c r="L3066" t="s">
        <v>3813</v>
      </c>
      <c r="M3066" t="s">
        <v>3829</v>
      </c>
      <c r="N3066">
        <v>5</v>
      </c>
      <c r="O3066">
        <v>-11.9</v>
      </c>
      <c r="P3066">
        <v>163.80000000000001</v>
      </c>
      <c r="Q3066">
        <v>675</v>
      </c>
      <c r="R3066">
        <v>2.9</v>
      </c>
      <c r="S3066">
        <v>3</v>
      </c>
      <c r="T3066">
        <v>42.4</v>
      </c>
      <c r="Y3066">
        <v>10.788249876197019</v>
      </c>
      <c r="AA3066" t="s">
        <v>3833</v>
      </c>
      <c r="AB3066" t="s">
        <v>3845</v>
      </c>
      <c r="AC3066" t="s">
        <v>3936</v>
      </c>
      <c r="AF3066" t="s">
        <v>4510</v>
      </c>
      <c r="AG3066">
        <v>0</v>
      </c>
      <c r="AH3066">
        <v>0</v>
      </c>
      <c r="AI3066">
        <v>0</v>
      </c>
      <c r="AJ3066">
        <v>0</v>
      </c>
      <c r="AK3066">
        <v>0</v>
      </c>
      <c r="AL3066">
        <v>0</v>
      </c>
      <c r="AM3066">
        <v>0</v>
      </c>
      <c r="AN3066">
        <v>0</v>
      </c>
      <c r="AO3066">
        <v>0</v>
      </c>
      <c r="AP3066">
        <v>1</v>
      </c>
      <c r="AQ3066">
        <f t="shared" si="49"/>
        <v>1</v>
      </c>
    </row>
    <row r="3067" spans="1:43" x14ac:dyDescent="0.25">
      <c r="A3067" s="3">
        <v>3077</v>
      </c>
      <c r="B3067">
        <v>8391</v>
      </c>
      <c r="C3067">
        <v>632</v>
      </c>
      <c r="D3067" t="s">
        <v>2767</v>
      </c>
      <c r="E3067">
        <v>22.1</v>
      </c>
      <c r="F3067">
        <v>200.26</v>
      </c>
      <c r="G3067">
        <v>4.4000000000000004</v>
      </c>
      <c r="H3067">
        <v>0.22</v>
      </c>
      <c r="I3067" t="s">
        <v>3725</v>
      </c>
      <c r="J3067" t="s">
        <v>3733</v>
      </c>
      <c r="K3067" t="s">
        <v>3759</v>
      </c>
      <c r="L3067" t="s">
        <v>3813</v>
      </c>
      <c r="M3067" t="s">
        <v>3829</v>
      </c>
      <c r="N3067">
        <v>5</v>
      </c>
      <c r="O3067">
        <v>-8.1</v>
      </c>
      <c r="P3067">
        <v>164.7</v>
      </c>
      <c r="Q3067">
        <v>215</v>
      </c>
      <c r="R3067">
        <v>5.2</v>
      </c>
      <c r="S3067">
        <v>3</v>
      </c>
      <c r="T3067">
        <v>17.8</v>
      </c>
      <c r="Y3067">
        <v>4.5686218292027849</v>
      </c>
      <c r="AA3067" t="s">
        <v>3833</v>
      </c>
      <c r="AB3067" t="s">
        <v>3845</v>
      </c>
      <c r="AC3067" t="s">
        <v>3936</v>
      </c>
      <c r="AF3067" t="s">
        <v>4510</v>
      </c>
      <c r="AG3067">
        <v>0</v>
      </c>
      <c r="AH3067">
        <v>0</v>
      </c>
      <c r="AI3067">
        <v>0</v>
      </c>
      <c r="AJ3067">
        <v>0</v>
      </c>
      <c r="AK3067">
        <v>0</v>
      </c>
      <c r="AL3067">
        <v>0</v>
      </c>
      <c r="AM3067">
        <v>0</v>
      </c>
      <c r="AN3067">
        <v>0</v>
      </c>
      <c r="AO3067">
        <v>0</v>
      </c>
      <c r="AP3067">
        <v>1</v>
      </c>
      <c r="AQ3067">
        <f t="shared" si="49"/>
        <v>1</v>
      </c>
    </row>
    <row r="3068" spans="1:43" x14ac:dyDescent="0.25">
      <c r="A3068" s="3">
        <v>3078</v>
      </c>
      <c r="B3068">
        <v>8390</v>
      </c>
      <c r="C3068">
        <v>632</v>
      </c>
      <c r="D3068" t="s">
        <v>2766</v>
      </c>
      <c r="E3068">
        <v>22.1</v>
      </c>
      <c r="F3068">
        <v>200.26</v>
      </c>
      <c r="G3068">
        <v>4.4000000000000004</v>
      </c>
      <c r="H3068">
        <v>0.22</v>
      </c>
      <c r="I3068" t="s">
        <v>3725</v>
      </c>
      <c r="J3068" t="s">
        <v>3733</v>
      </c>
      <c r="K3068" t="s">
        <v>3759</v>
      </c>
      <c r="L3068" t="s">
        <v>3813</v>
      </c>
      <c r="M3068" t="s">
        <v>3829</v>
      </c>
      <c r="N3068">
        <v>9</v>
      </c>
      <c r="O3068">
        <v>-26.2</v>
      </c>
      <c r="P3068">
        <v>160</v>
      </c>
      <c r="Q3068">
        <v>645</v>
      </c>
      <c r="R3068">
        <v>2</v>
      </c>
      <c r="S3068">
        <v>3</v>
      </c>
      <c r="T3068">
        <v>30.4</v>
      </c>
      <c r="Y3068">
        <v>7.2639961011755707</v>
      </c>
      <c r="AA3068" t="s">
        <v>3833</v>
      </c>
      <c r="AB3068" t="s">
        <v>3845</v>
      </c>
      <c r="AC3068" t="s">
        <v>3936</v>
      </c>
      <c r="AE3068" t="s">
        <v>4270</v>
      </c>
      <c r="AF3068" t="s">
        <v>4510</v>
      </c>
      <c r="AG3068">
        <v>0</v>
      </c>
      <c r="AH3068">
        <v>0</v>
      </c>
      <c r="AI3068">
        <v>0</v>
      </c>
      <c r="AJ3068">
        <v>0</v>
      </c>
      <c r="AK3068">
        <v>0</v>
      </c>
      <c r="AL3068">
        <v>0</v>
      </c>
      <c r="AM3068">
        <v>0</v>
      </c>
      <c r="AN3068">
        <v>0</v>
      </c>
      <c r="AO3068">
        <v>0</v>
      </c>
      <c r="AP3068">
        <v>1</v>
      </c>
      <c r="AQ3068">
        <f t="shared" si="49"/>
        <v>1</v>
      </c>
    </row>
    <row r="3069" spans="1:43" x14ac:dyDescent="0.25">
      <c r="A3069" s="3">
        <v>3079</v>
      </c>
      <c r="B3069">
        <v>8442</v>
      </c>
      <c r="C3069">
        <v>633</v>
      </c>
      <c r="D3069" t="s">
        <v>1649</v>
      </c>
      <c r="E3069">
        <v>69.47</v>
      </c>
      <c r="F3069">
        <v>88.72</v>
      </c>
      <c r="G3069">
        <v>252.184</v>
      </c>
      <c r="H3069">
        <v>0.13300000000000001</v>
      </c>
      <c r="I3069" t="s">
        <v>4830</v>
      </c>
      <c r="J3069" t="s">
        <v>3732</v>
      </c>
      <c r="K3069" t="s">
        <v>3745</v>
      </c>
      <c r="L3069" t="s">
        <v>3817</v>
      </c>
      <c r="M3069" t="s">
        <v>3829</v>
      </c>
      <c r="N3069">
        <v>8</v>
      </c>
      <c r="O3069">
        <v>55</v>
      </c>
      <c r="P3069">
        <v>145</v>
      </c>
      <c r="Q3069">
        <v>91</v>
      </c>
      <c r="R3069">
        <v>5.9</v>
      </c>
      <c r="S3069">
        <v>2</v>
      </c>
      <c r="T3069">
        <v>13</v>
      </c>
      <c r="U3069">
        <v>0.28284271247461801</v>
      </c>
      <c r="V3069">
        <v>2.175713172881677</v>
      </c>
      <c r="W3069">
        <v>4.2662809997452467</v>
      </c>
      <c r="Y3069">
        <v>2.3693640975672272</v>
      </c>
      <c r="AA3069" t="s">
        <v>3833</v>
      </c>
      <c r="AB3069" t="s">
        <v>3845</v>
      </c>
      <c r="AC3069" t="s">
        <v>3936</v>
      </c>
      <c r="AE3069" t="s">
        <v>4702</v>
      </c>
      <c r="AF3069" t="s">
        <v>4474</v>
      </c>
      <c r="AG3069">
        <v>1</v>
      </c>
      <c r="AH3069">
        <v>0</v>
      </c>
      <c r="AI3069">
        <v>1</v>
      </c>
      <c r="AJ3069">
        <v>1</v>
      </c>
      <c r="AK3069">
        <v>1</v>
      </c>
      <c r="AL3069">
        <v>0</v>
      </c>
      <c r="AM3069">
        <v>0</v>
      </c>
      <c r="AN3069">
        <v>0</v>
      </c>
      <c r="AO3069">
        <v>0</v>
      </c>
      <c r="AP3069">
        <v>1</v>
      </c>
      <c r="AQ3069">
        <f t="shared" si="49"/>
        <v>5</v>
      </c>
    </row>
    <row r="3070" spans="1:43" x14ac:dyDescent="0.25">
      <c r="A3070" s="3">
        <v>3080</v>
      </c>
      <c r="B3070">
        <v>8441</v>
      </c>
      <c r="C3070">
        <v>633</v>
      </c>
      <c r="D3070" t="s">
        <v>1648</v>
      </c>
      <c r="E3070">
        <v>69.47</v>
      </c>
      <c r="F3070">
        <v>88.72</v>
      </c>
      <c r="G3070">
        <v>252.184</v>
      </c>
      <c r="H3070">
        <v>0.13300000000000001</v>
      </c>
      <c r="I3070" t="s">
        <v>4830</v>
      </c>
      <c r="J3070" t="s">
        <v>3732</v>
      </c>
      <c r="K3070" t="s">
        <v>3745</v>
      </c>
      <c r="L3070" t="s">
        <v>3817</v>
      </c>
      <c r="M3070" t="s">
        <v>3829</v>
      </c>
      <c r="N3070">
        <v>7</v>
      </c>
      <c r="O3070">
        <v>58</v>
      </c>
      <c r="P3070">
        <v>114</v>
      </c>
      <c r="Q3070">
        <v>172</v>
      </c>
      <c r="R3070">
        <v>4.5999999999999996</v>
      </c>
      <c r="S3070">
        <v>2</v>
      </c>
      <c r="T3070">
        <v>8.65</v>
      </c>
      <c r="U3070">
        <v>6.1518289963229638</v>
      </c>
      <c r="V3070">
        <v>71.11941036211519</v>
      </c>
      <c r="W3070">
        <v>377.24984453201881</v>
      </c>
      <c r="Y3070">
        <v>1.518119610899799</v>
      </c>
      <c r="AA3070" t="s">
        <v>3833</v>
      </c>
      <c r="AB3070" t="s">
        <v>3845</v>
      </c>
      <c r="AC3070" t="s">
        <v>3936</v>
      </c>
      <c r="AE3070" t="s">
        <v>4702</v>
      </c>
      <c r="AF3070" t="s">
        <v>4474</v>
      </c>
      <c r="AG3070">
        <v>1</v>
      </c>
      <c r="AH3070">
        <v>0</v>
      </c>
      <c r="AI3070">
        <v>1</v>
      </c>
      <c r="AJ3070">
        <v>1</v>
      </c>
      <c r="AK3070">
        <v>1</v>
      </c>
      <c r="AL3070">
        <v>0</v>
      </c>
      <c r="AM3070">
        <v>0</v>
      </c>
      <c r="AN3070">
        <v>0</v>
      </c>
      <c r="AO3070">
        <v>0</v>
      </c>
      <c r="AP3070">
        <v>1</v>
      </c>
      <c r="AQ3070">
        <f t="shared" si="49"/>
        <v>5</v>
      </c>
    </row>
    <row r="3071" spans="1:43" x14ac:dyDescent="0.25">
      <c r="A3071" s="3">
        <v>3081</v>
      </c>
      <c r="B3071">
        <v>8440</v>
      </c>
      <c r="C3071">
        <v>633</v>
      </c>
      <c r="D3071" t="s">
        <v>1647</v>
      </c>
      <c r="E3071">
        <v>69.47</v>
      </c>
      <c r="F3071">
        <v>88.72</v>
      </c>
      <c r="G3071">
        <v>252.184</v>
      </c>
      <c r="H3071">
        <v>0.13300000000000001</v>
      </c>
      <c r="I3071" t="s">
        <v>4830</v>
      </c>
      <c r="J3071" t="s">
        <v>3732</v>
      </c>
      <c r="K3071" t="s">
        <v>3745</v>
      </c>
      <c r="L3071" t="s">
        <v>3817</v>
      </c>
      <c r="M3071" t="s">
        <v>3829</v>
      </c>
      <c r="N3071">
        <v>5</v>
      </c>
      <c r="O3071">
        <v>51</v>
      </c>
      <c r="P3071">
        <v>82</v>
      </c>
      <c r="Q3071">
        <v>109</v>
      </c>
      <c r="R3071">
        <v>7.4</v>
      </c>
      <c r="S3071">
        <v>1</v>
      </c>
      <c r="T3071">
        <v>14.3</v>
      </c>
      <c r="Y3071">
        <v>2.735052466367681</v>
      </c>
      <c r="AA3071" t="s">
        <v>3833</v>
      </c>
      <c r="AB3071" t="s">
        <v>3845</v>
      </c>
      <c r="AC3071" t="s">
        <v>3936</v>
      </c>
      <c r="AE3071" t="s">
        <v>4702</v>
      </c>
      <c r="AF3071" t="s">
        <v>4474</v>
      </c>
      <c r="AG3071">
        <v>1</v>
      </c>
      <c r="AH3071">
        <v>0</v>
      </c>
      <c r="AI3071">
        <v>1</v>
      </c>
      <c r="AJ3071">
        <v>1</v>
      </c>
      <c r="AK3071">
        <v>1</v>
      </c>
      <c r="AL3071">
        <v>0</v>
      </c>
      <c r="AM3071">
        <v>0</v>
      </c>
      <c r="AN3071">
        <v>0</v>
      </c>
      <c r="AO3071">
        <v>0</v>
      </c>
      <c r="AP3071">
        <v>1</v>
      </c>
      <c r="AQ3071">
        <f t="shared" si="49"/>
        <v>5</v>
      </c>
    </row>
    <row r="3072" spans="1:43" x14ac:dyDescent="0.25">
      <c r="A3072" s="3">
        <v>3082</v>
      </c>
      <c r="B3072">
        <v>8400</v>
      </c>
      <c r="C3072">
        <v>633</v>
      </c>
      <c r="D3072" t="s">
        <v>1607</v>
      </c>
      <c r="E3072">
        <v>70.37</v>
      </c>
      <c r="F3072">
        <v>90.07</v>
      </c>
      <c r="G3072">
        <v>252.184</v>
      </c>
      <c r="H3072">
        <v>0.13300000000000001</v>
      </c>
      <c r="I3072" t="s">
        <v>4830</v>
      </c>
      <c r="J3072" t="s">
        <v>3732</v>
      </c>
      <c r="K3072" t="s">
        <v>3745</v>
      </c>
      <c r="L3072" t="s">
        <v>3817</v>
      </c>
      <c r="M3072" t="s">
        <v>3830</v>
      </c>
      <c r="N3072">
        <v>8</v>
      </c>
      <c r="O3072">
        <v>75</v>
      </c>
      <c r="P3072">
        <v>50</v>
      </c>
      <c r="Q3072">
        <v>156</v>
      </c>
      <c r="R3072">
        <v>4.4000000000000004</v>
      </c>
      <c r="S3072">
        <v>2</v>
      </c>
      <c r="T3072">
        <v>13.7</v>
      </c>
      <c r="U3072">
        <v>0.42426406871192818</v>
      </c>
      <c r="V3072">
        <v>3.096818019795097</v>
      </c>
      <c r="W3072">
        <v>6.0752701310345953</v>
      </c>
      <c r="Y3072">
        <v>1.94123449795064</v>
      </c>
      <c r="AA3072" t="s">
        <v>3833</v>
      </c>
      <c r="AB3072" t="s">
        <v>3845</v>
      </c>
      <c r="AC3072" t="s">
        <v>3936</v>
      </c>
      <c r="AE3072" t="s">
        <v>4703</v>
      </c>
      <c r="AF3072" t="s">
        <v>4474</v>
      </c>
      <c r="AG3072">
        <v>1</v>
      </c>
      <c r="AH3072">
        <v>0</v>
      </c>
      <c r="AI3072">
        <v>1</v>
      </c>
      <c r="AJ3072">
        <v>1</v>
      </c>
      <c r="AK3072">
        <v>1</v>
      </c>
      <c r="AL3072">
        <v>0</v>
      </c>
      <c r="AM3072">
        <v>0</v>
      </c>
      <c r="AN3072">
        <v>0</v>
      </c>
      <c r="AO3072">
        <v>0</v>
      </c>
      <c r="AP3072">
        <v>1</v>
      </c>
      <c r="AQ3072">
        <f t="shared" si="49"/>
        <v>5</v>
      </c>
    </row>
    <row r="3073" spans="1:43" x14ac:dyDescent="0.25">
      <c r="A3073" s="3">
        <v>3083</v>
      </c>
      <c r="B3073">
        <v>8399</v>
      </c>
      <c r="C3073">
        <v>633</v>
      </c>
      <c r="D3073" t="s">
        <v>1606</v>
      </c>
      <c r="E3073">
        <v>70.37</v>
      </c>
      <c r="F3073">
        <v>90.07</v>
      </c>
      <c r="G3073">
        <v>252.184</v>
      </c>
      <c r="H3073">
        <v>0.13300000000000001</v>
      </c>
      <c r="I3073" t="s">
        <v>4830</v>
      </c>
      <c r="J3073" t="s">
        <v>3732</v>
      </c>
      <c r="K3073" t="s">
        <v>3745</v>
      </c>
      <c r="L3073" t="s">
        <v>3817</v>
      </c>
      <c r="M3073" t="s">
        <v>3830</v>
      </c>
      <c r="N3073">
        <v>9</v>
      </c>
      <c r="O3073">
        <v>81</v>
      </c>
      <c r="P3073">
        <v>59</v>
      </c>
      <c r="Q3073">
        <v>148</v>
      </c>
      <c r="R3073">
        <v>4.2</v>
      </c>
      <c r="S3073">
        <v>2</v>
      </c>
      <c r="T3073">
        <v>14.65</v>
      </c>
      <c r="U3073">
        <v>2.474873734152939</v>
      </c>
      <c r="V3073">
        <v>16.893336069303341</v>
      </c>
      <c r="W3073">
        <v>34.05689924897866</v>
      </c>
      <c r="Y3073">
        <v>1.9625210325980991</v>
      </c>
      <c r="AA3073" t="s">
        <v>3833</v>
      </c>
      <c r="AB3073" t="s">
        <v>3845</v>
      </c>
      <c r="AC3073" t="s">
        <v>3936</v>
      </c>
      <c r="AE3073" t="s">
        <v>4703</v>
      </c>
      <c r="AF3073" t="s">
        <v>4474</v>
      </c>
      <c r="AG3073">
        <v>1</v>
      </c>
      <c r="AH3073">
        <v>0</v>
      </c>
      <c r="AI3073">
        <v>1</v>
      </c>
      <c r="AJ3073">
        <v>1</v>
      </c>
      <c r="AK3073">
        <v>1</v>
      </c>
      <c r="AL3073">
        <v>0</v>
      </c>
      <c r="AM3073">
        <v>0</v>
      </c>
      <c r="AN3073">
        <v>0</v>
      </c>
      <c r="AO3073">
        <v>0</v>
      </c>
      <c r="AP3073">
        <v>1</v>
      </c>
      <c r="AQ3073">
        <f t="shared" si="49"/>
        <v>5</v>
      </c>
    </row>
    <row r="3074" spans="1:43" x14ac:dyDescent="0.25">
      <c r="A3074" s="3">
        <v>3084</v>
      </c>
      <c r="B3074">
        <v>8404</v>
      </c>
      <c r="C3074">
        <v>633</v>
      </c>
      <c r="D3074" t="s">
        <v>1611</v>
      </c>
      <c r="E3074">
        <v>70.37</v>
      </c>
      <c r="F3074">
        <v>90.07</v>
      </c>
      <c r="G3074">
        <v>252.184</v>
      </c>
      <c r="H3074">
        <v>0.13300000000000001</v>
      </c>
      <c r="I3074" t="s">
        <v>4830</v>
      </c>
      <c r="J3074" t="s">
        <v>3732</v>
      </c>
      <c r="K3074" t="s">
        <v>3745</v>
      </c>
      <c r="L3074" t="s">
        <v>3817</v>
      </c>
      <c r="M3074" t="s">
        <v>3830</v>
      </c>
      <c r="N3074">
        <v>8</v>
      </c>
      <c r="O3074">
        <v>61</v>
      </c>
      <c r="P3074">
        <v>94</v>
      </c>
      <c r="Q3074">
        <v>476</v>
      </c>
      <c r="R3074">
        <v>2.5</v>
      </c>
      <c r="S3074">
        <v>3</v>
      </c>
      <c r="T3074">
        <v>12.8</v>
      </c>
      <c r="U3074">
        <v>0.72111025509279802</v>
      </c>
      <c r="V3074">
        <v>5.6336738679124849</v>
      </c>
      <c r="W3074">
        <v>9.7767133391313052</v>
      </c>
      <c r="Y3074">
        <v>2.1611275711291018</v>
      </c>
      <c r="AA3074" t="s">
        <v>3833</v>
      </c>
      <c r="AB3074" t="s">
        <v>3845</v>
      </c>
      <c r="AC3074" t="s">
        <v>3936</v>
      </c>
      <c r="AE3074" t="s">
        <v>4703</v>
      </c>
      <c r="AF3074" t="s">
        <v>4474</v>
      </c>
      <c r="AG3074">
        <v>1</v>
      </c>
      <c r="AH3074">
        <v>0</v>
      </c>
      <c r="AI3074">
        <v>1</v>
      </c>
      <c r="AJ3074">
        <v>1</v>
      </c>
      <c r="AK3074">
        <v>1</v>
      </c>
      <c r="AL3074">
        <v>0</v>
      </c>
      <c r="AM3074">
        <v>0</v>
      </c>
      <c r="AN3074">
        <v>0</v>
      </c>
      <c r="AO3074">
        <v>0</v>
      </c>
      <c r="AP3074">
        <v>1</v>
      </c>
      <c r="AQ3074">
        <f t="shared" si="49"/>
        <v>5</v>
      </c>
    </row>
    <row r="3075" spans="1:43" x14ac:dyDescent="0.25">
      <c r="A3075" s="3">
        <v>3085</v>
      </c>
      <c r="B3075">
        <v>8403</v>
      </c>
      <c r="C3075">
        <v>633</v>
      </c>
      <c r="D3075" t="s">
        <v>1610</v>
      </c>
      <c r="E3075">
        <v>70.37</v>
      </c>
      <c r="F3075">
        <v>90.07</v>
      </c>
      <c r="G3075">
        <v>252.184</v>
      </c>
      <c r="H3075">
        <v>0.13300000000000001</v>
      </c>
      <c r="I3075" t="s">
        <v>4830</v>
      </c>
      <c r="J3075" t="s">
        <v>3732</v>
      </c>
      <c r="K3075" t="s">
        <v>3745</v>
      </c>
      <c r="L3075" t="s">
        <v>3817</v>
      </c>
      <c r="M3075" t="s">
        <v>3830</v>
      </c>
      <c r="N3075">
        <v>9</v>
      </c>
      <c r="O3075">
        <v>53</v>
      </c>
      <c r="P3075">
        <v>85</v>
      </c>
      <c r="Q3075">
        <v>166</v>
      </c>
      <c r="R3075">
        <v>4</v>
      </c>
      <c r="S3075">
        <v>4</v>
      </c>
      <c r="T3075">
        <v>19.55</v>
      </c>
      <c r="U3075">
        <v>3.96694676882194</v>
      </c>
      <c r="V3075">
        <v>20.291287820061079</v>
      </c>
      <c r="W3075">
        <v>33.762727158445159</v>
      </c>
      <c r="Y3075">
        <v>3.651349052006577</v>
      </c>
      <c r="AA3075" t="s">
        <v>3833</v>
      </c>
      <c r="AB3075" t="s">
        <v>3845</v>
      </c>
      <c r="AC3075" t="s">
        <v>3936</v>
      </c>
      <c r="AE3075" t="s">
        <v>4703</v>
      </c>
      <c r="AF3075" t="s">
        <v>4474</v>
      </c>
      <c r="AG3075">
        <v>1</v>
      </c>
      <c r="AH3075">
        <v>0</v>
      </c>
      <c r="AI3075">
        <v>1</v>
      </c>
      <c r="AJ3075">
        <v>1</v>
      </c>
      <c r="AK3075">
        <v>1</v>
      </c>
      <c r="AL3075">
        <v>0</v>
      </c>
      <c r="AM3075">
        <v>0</v>
      </c>
      <c r="AN3075">
        <v>0</v>
      </c>
      <c r="AO3075">
        <v>0</v>
      </c>
      <c r="AP3075">
        <v>1</v>
      </c>
      <c r="AQ3075">
        <f t="shared" si="49"/>
        <v>5</v>
      </c>
    </row>
    <row r="3076" spans="1:43" x14ac:dyDescent="0.25">
      <c r="A3076" s="3">
        <v>3086</v>
      </c>
      <c r="B3076">
        <v>8402</v>
      </c>
      <c r="C3076">
        <v>633</v>
      </c>
      <c r="D3076" t="s">
        <v>1609</v>
      </c>
      <c r="E3076">
        <v>70.37</v>
      </c>
      <c r="F3076">
        <v>90.07</v>
      </c>
      <c r="G3076">
        <v>252.184</v>
      </c>
      <c r="H3076">
        <v>0.13300000000000001</v>
      </c>
      <c r="I3076" t="s">
        <v>4830</v>
      </c>
      <c r="J3076" t="s">
        <v>3732</v>
      </c>
      <c r="K3076" t="s">
        <v>3745</v>
      </c>
      <c r="L3076" t="s">
        <v>3817</v>
      </c>
      <c r="M3076" t="s">
        <v>3830</v>
      </c>
      <c r="N3076">
        <v>6</v>
      </c>
      <c r="O3076">
        <v>64</v>
      </c>
      <c r="P3076">
        <v>109</v>
      </c>
      <c r="Q3076">
        <v>1071</v>
      </c>
      <c r="R3076">
        <v>2</v>
      </c>
      <c r="S3076">
        <v>2</v>
      </c>
      <c r="T3076">
        <v>17.649999999999999</v>
      </c>
      <c r="U3076">
        <v>2.1920310216782961</v>
      </c>
      <c r="V3076">
        <v>12.419439216307619</v>
      </c>
      <c r="W3076">
        <v>24.710449514826529</v>
      </c>
      <c r="Y3076">
        <v>2.8654021962542058</v>
      </c>
      <c r="AA3076" t="s">
        <v>3833</v>
      </c>
      <c r="AB3076" t="s">
        <v>3845</v>
      </c>
      <c r="AC3076" t="s">
        <v>3936</v>
      </c>
      <c r="AE3076" t="s">
        <v>4703</v>
      </c>
      <c r="AF3076" t="s">
        <v>4474</v>
      </c>
      <c r="AG3076">
        <v>1</v>
      </c>
      <c r="AH3076">
        <v>0</v>
      </c>
      <c r="AI3076">
        <v>1</v>
      </c>
      <c r="AJ3076">
        <v>1</v>
      </c>
      <c r="AK3076">
        <v>1</v>
      </c>
      <c r="AL3076">
        <v>0</v>
      </c>
      <c r="AM3076">
        <v>0</v>
      </c>
      <c r="AN3076">
        <v>0</v>
      </c>
      <c r="AO3076">
        <v>0</v>
      </c>
      <c r="AP3076">
        <v>1</v>
      </c>
      <c r="AQ3076">
        <f t="shared" si="49"/>
        <v>5</v>
      </c>
    </row>
    <row r="3077" spans="1:43" x14ac:dyDescent="0.25">
      <c r="A3077" s="3">
        <v>3087</v>
      </c>
      <c r="B3077">
        <v>8401</v>
      </c>
      <c r="C3077">
        <v>633</v>
      </c>
      <c r="D3077" t="s">
        <v>1608</v>
      </c>
      <c r="E3077">
        <v>70.37</v>
      </c>
      <c r="F3077">
        <v>90.07</v>
      </c>
      <c r="G3077">
        <v>252.184</v>
      </c>
      <c r="H3077">
        <v>0.13300000000000001</v>
      </c>
      <c r="I3077" t="s">
        <v>4830</v>
      </c>
      <c r="J3077" t="s">
        <v>3732</v>
      </c>
      <c r="K3077" t="s">
        <v>3745</v>
      </c>
      <c r="L3077" t="s">
        <v>3817</v>
      </c>
      <c r="M3077" t="s">
        <v>3830</v>
      </c>
      <c r="N3077">
        <v>8</v>
      </c>
      <c r="O3077">
        <v>73</v>
      </c>
      <c r="P3077">
        <v>96</v>
      </c>
      <c r="Q3077">
        <v>71</v>
      </c>
      <c r="R3077">
        <v>6.6</v>
      </c>
      <c r="S3077">
        <v>2</v>
      </c>
      <c r="T3077">
        <v>30.2</v>
      </c>
      <c r="U3077">
        <v>2.9698484809834969</v>
      </c>
      <c r="V3077">
        <v>9.8339353674950232</v>
      </c>
      <c r="W3077">
        <v>19.455710855643279</v>
      </c>
      <c r="Y3077">
        <v>4.3769468093460153</v>
      </c>
      <c r="AA3077" t="s">
        <v>3833</v>
      </c>
      <c r="AB3077" t="s">
        <v>3845</v>
      </c>
      <c r="AC3077" t="s">
        <v>3936</v>
      </c>
      <c r="AE3077" t="s">
        <v>4703</v>
      </c>
      <c r="AF3077" t="s">
        <v>4474</v>
      </c>
      <c r="AG3077">
        <v>1</v>
      </c>
      <c r="AH3077">
        <v>0</v>
      </c>
      <c r="AI3077">
        <v>1</v>
      </c>
      <c r="AJ3077">
        <v>1</v>
      </c>
      <c r="AK3077">
        <v>1</v>
      </c>
      <c r="AL3077">
        <v>0</v>
      </c>
      <c r="AM3077">
        <v>0</v>
      </c>
      <c r="AN3077">
        <v>0</v>
      </c>
      <c r="AO3077">
        <v>0</v>
      </c>
      <c r="AP3077">
        <v>1</v>
      </c>
      <c r="AQ3077">
        <f t="shared" si="49"/>
        <v>5</v>
      </c>
    </row>
    <row r="3078" spans="1:43" x14ac:dyDescent="0.25">
      <c r="A3078" s="3">
        <v>3088</v>
      </c>
      <c r="B3078">
        <v>8454</v>
      </c>
      <c r="C3078">
        <v>633</v>
      </c>
      <c r="D3078" t="s">
        <v>1661</v>
      </c>
      <c r="E3078">
        <v>69.47</v>
      </c>
      <c r="F3078">
        <v>88.72</v>
      </c>
      <c r="G3078">
        <v>252.184</v>
      </c>
      <c r="H3078">
        <v>0.13300000000000001</v>
      </c>
      <c r="I3078" t="s">
        <v>4830</v>
      </c>
      <c r="J3078" t="s">
        <v>3732</v>
      </c>
      <c r="K3078" t="s">
        <v>3745</v>
      </c>
      <c r="L3078" t="s">
        <v>3817</v>
      </c>
      <c r="M3078" t="s">
        <v>3831</v>
      </c>
      <c r="N3078">
        <v>8</v>
      </c>
      <c r="O3078">
        <v>-62</v>
      </c>
      <c r="P3078">
        <v>236</v>
      </c>
      <c r="Q3078">
        <v>143</v>
      </c>
      <c r="R3078">
        <v>4.5999999999999996</v>
      </c>
      <c r="S3078">
        <v>1</v>
      </c>
      <c r="T3078">
        <v>11</v>
      </c>
      <c r="Y3078">
        <v>1.833149384819593</v>
      </c>
      <c r="AA3078" t="s">
        <v>3833</v>
      </c>
      <c r="AB3078" t="s">
        <v>3845</v>
      </c>
      <c r="AC3078" t="s">
        <v>3936</v>
      </c>
      <c r="AE3078" t="s">
        <v>4704</v>
      </c>
      <c r="AF3078" t="s">
        <v>4474</v>
      </c>
      <c r="AG3078">
        <v>1</v>
      </c>
      <c r="AH3078">
        <v>0</v>
      </c>
      <c r="AI3078">
        <v>1</v>
      </c>
      <c r="AJ3078">
        <v>1</v>
      </c>
      <c r="AK3078">
        <v>1</v>
      </c>
      <c r="AL3078">
        <v>0</v>
      </c>
      <c r="AM3078">
        <v>0</v>
      </c>
      <c r="AN3078">
        <v>0</v>
      </c>
      <c r="AO3078">
        <v>0</v>
      </c>
      <c r="AP3078">
        <v>1</v>
      </c>
      <c r="AQ3078">
        <f t="shared" si="49"/>
        <v>5</v>
      </c>
    </row>
    <row r="3079" spans="1:43" x14ac:dyDescent="0.25">
      <c r="A3079" s="3">
        <v>3089</v>
      </c>
      <c r="B3079">
        <v>8453</v>
      </c>
      <c r="C3079">
        <v>633</v>
      </c>
      <c r="D3079" t="s">
        <v>1660</v>
      </c>
      <c r="E3079">
        <v>69.47</v>
      </c>
      <c r="F3079">
        <v>88.72</v>
      </c>
      <c r="G3079">
        <v>252.184</v>
      </c>
      <c r="H3079">
        <v>0.13300000000000001</v>
      </c>
      <c r="I3079" t="s">
        <v>4830</v>
      </c>
      <c r="J3079" t="s">
        <v>3732</v>
      </c>
      <c r="K3079" t="s">
        <v>3745</v>
      </c>
      <c r="L3079" t="s">
        <v>3817</v>
      </c>
      <c r="M3079" t="s">
        <v>3831</v>
      </c>
      <c r="N3079">
        <v>5</v>
      </c>
      <c r="O3079">
        <v>-70</v>
      </c>
      <c r="P3079">
        <v>258</v>
      </c>
      <c r="Q3079">
        <v>318</v>
      </c>
      <c r="R3079">
        <v>4.4000000000000004</v>
      </c>
      <c r="S3079">
        <v>1</v>
      </c>
      <c r="T3079">
        <v>9.4</v>
      </c>
      <c r="Y3079">
        <v>1.412659948736948</v>
      </c>
      <c r="AA3079" t="s">
        <v>3833</v>
      </c>
      <c r="AB3079" t="s">
        <v>3845</v>
      </c>
      <c r="AC3079" t="s">
        <v>3936</v>
      </c>
      <c r="AE3079" t="s">
        <v>4704</v>
      </c>
      <c r="AF3079" t="s">
        <v>4474</v>
      </c>
      <c r="AG3079">
        <v>1</v>
      </c>
      <c r="AH3079">
        <v>0</v>
      </c>
      <c r="AI3079">
        <v>1</v>
      </c>
      <c r="AJ3079">
        <v>1</v>
      </c>
      <c r="AK3079">
        <v>1</v>
      </c>
      <c r="AL3079">
        <v>0</v>
      </c>
      <c r="AM3079">
        <v>0</v>
      </c>
      <c r="AN3079">
        <v>0</v>
      </c>
      <c r="AO3079">
        <v>0</v>
      </c>
      <c r="AP3079">
        <v>1</v>
      </c>
      <c r="AQ3079">
        <f t="shared" si="49"/>
        <v>5</v>
      </c>
    </row>
    <row r="3080" spans="1:43" x14ac:dyDescent="0.25">
      <c r="A3080" s="3">
        <v>3090</v>
      </c>
      <c r="B3080">
        <v>8398</v>
      </c>
      <c r="C3080">
        <v>633</v>
      </c>
      <c r="D3080" t="s">
        <v>1605</v>
      </c>
      <c r="E3080">
        <v>70.37</v>
      </c>
      <c r="F3080">
        <v>90.07</v>
      </c>
      <c r="G3080">
        <v>252.184</v>
      </c>
      <c r="H3080">
        <v>0.13300000000000001</v>
      </c>
      <c r="I3080" t="s">
        <v>4830</v>
      </c>
      <c r="J3080" t="s">
        <v>3732</v>
      </c>
      <c r="K3080" t="s">
        <v>3745</v>
      </c>
      <c r="L3080" t="s">
        <v>3817</v>
      </c>
      <c r="M3080" t="s">
        <v>3830</v>
      </c>
      <c r="N3080">
        <v>7</v>
      </c>
      <c r="O3080">
        <v>72</v>
      </c>
      <c r="P3080">
        <v>69</v>
      </c>
      <c r="Q3080">
        <v>273</v>
      </c>
      <c r="R3080">
        <v>3.7</v>
      </c>
      <c r="S3080">
        <v>2</v>
      </c>
      <c r="T3080">
        <v>16</v>
      </c>
      <c r="U3080">
        <v>5.091168824543149</v>
      </c>
      <c r="V3080">
        <v>31.819805153394679</v>
      </c>
      <c r="W3080">
        <v>69.487228150080611</v>
      </c>
      <c r="Y3080">
        <v>2.346461294307054</v>
      </c>
      <c r="AA3080" t="s">
        <v>3833</v>
      </c>
      <c r="AB3080" t="s">
        <v>3845</v>
      </c>
      <c r="AC3080" t="s">
        <v>3936</v>
      </c>
      <c r="AE3080" t="s">
        <v>4705</v>
      </c>
      <c r="AF3080" t="s">
        <v>4474</v>
      </c>
      <c r="AG3080">
        <v>1</v>
      </c>
      <c r="AH3080">
        <v>0</v>
      </c>
      <c r="AI3080">
        <v>1</v>
      </c>
      <c r="AJ3080">
        <v>1</v>
      </c>
      <c r="AK3080">
        <v>1</v>
      </c>
      <c r="AL3080">
        <v>0</v>
      </c>
      <c r="AM3080">
        <v>0</v>
      </c>
      <c r="AN3080">
        <v>0</v>
      </c>
      <c r="AO3080">
        <v>0</v>
      </c>
      <c r="AP3080">
        <v>1</v>
      </c>
      <c r="AQ3080">
        <f t="shared" si="49"/>
        <v>5</v>
      </c>
    </row>
    <row r="3081" spans="1:43" x14ac:dyDescent="0.25">
      <c r="A3081" s="3">
        <v>3091</v>
      </c>
      <c r="B3081">
        <v>8397</v>
      </c>
      <c r="C3081">
        <v>633</v>
      </c>
      <c r="D3081" t="s">
        <v>1604</v>
      </c>
      <c r="E3081">
        <v>70.37</v>
      </c>
      <c r="F3081">
        <v>90.07</v>
      </c>
      <c r="G3081">
        <v>252.184</v>
      </c>
      <c r="H3081">
        <v>0.13300000000000001</v>
      </c>
      <c r="I3081" t="s">
        <v>4830</v>
      </c>
      <c r="J3081" t="s">
        <v>3732</v>
      </c>
      <c r="K3081" t="s">
        <v>3745</v>
      </c>
      <c r="L3081" t="s">
        <v>3817</v>
      </c>
      <c r="M3081" t="s">
        <v>3830</v>
      </c>
      <c r="N3081">
        <v>7</v>
      </c>
      <c r="O3081">
        <v>73</v>
      </c>
      <c r="P3081">
        <v>75</v>
      </c>
      <c r="Q3081">
        <v>510</v>
      </c>
      <c r="R3081">
        <v>2.7</v>
      </c>
      <c r="S3081">
        <v>3</v>
      </c>
      <c r="T3081">
        <v>12.06666666666667</v>
      </c>
      <c r="U3081">
        <v>1.8175074506953981</v>
      </c>
      <c r="V3081">
        <v>15.06221644222706</v>
      </c>
      <c r="W3081">
        <v>26.573965651022419</v>
      </c>
      <c r="Y3081">
        <v>1.748846296891013</v>
      </c>
      <c r="AA3081" t="s">
        <v>3833</v>
      </c>
      <c r="AB3081" t="s">
        <v>3845</v>
      </c>
      <c r="AC3081" t="s">
        <v>3936</v>
      </c>
      <c r="AE3081" t="s">
        <v>4705</v>
      </c>
      <c r="AF3081" t="s">
        <v>4474</v>
      </c>
      <c r="AG3081">
        <v>1</v>
      </c>
      <c r="AH3081">
        <v>0</v>
      </c>
      <c r="AI3081">
        <v>1</v>
      </c>
      <c r="AJ3081">
        <v>1</v>
      </c>
      <c r="AK3081">
        <v>1</v>
      </c>
      <c r="AL3081">
        <v>0</v>
      </c>
      <c r="AM3081">
        <v>0</v>
      </c>
      <c r="AN3081">
        <v>0</v>
      </c>
      <c r="AO3081">
        <v>0</v>
      </c>
      <c r="AP3081">
        <v>1</v>
      </c>
      <c r="AQ3081">
        <f t="shared" si="49"/>
        <v>5</v>
      </c>
    </row>
    <row r="3082" spans="1:43" x14ac:dyDescent="0.25">
      <c r="A3082" s="3">
        <v>3092</v>
      </c>
      <c r="B3082">
        <v>8396</v>
      </c>
      <c r="C3082">
        <v>633</v>
      </c>
      <c r="D3082" t="s">
        <v>1603</v>
      </c>
      <c r="E3082">
        <v>70.37</v>
      </c>
      <c r="F3082">
        <v>90.07</v>
      </c>
      <c r="G3082">
        <v>252.184</v>
      </c>
      <c r="H3082">
        <v>0.13300000000000001</v>
      </c>
      <c r="I3082" t="s">
        <v>4830</v>
      </c>
      <c r="J3082" t="s">
        <v>3732</v>
      </c>
      <c r="K3082" t="s">
        <v>3745</v>
      </c>
      <c r="L3082" t="s">
        <v>3817</v>
      </c>
      <c r="M3082" t="s">
        <v>3830</v>
      </c>
      <c r="N3082">
        <v>7</v>
      </c>
      <c r="O3082">
        <v>72</v>
      </c>
      <c r="P3082">
        <v>75</v>
      </c>
      <c r="Q3082">
        <v>644</v>
      </c>
      <c r="R3082">
        <v>2.4</v>
      </c>
      <c r="S3082">
        <v>2</v>
      </c>
      <c r="T3082">
        <v>24.25</v>
      </c>
      <c r="U3082">
        <v>7.9903066274079748</v>
      </c>
      <c r="V3082">
        <v>32.949718051166897</v>
      </c>
      <c r="W3082">
        <v>72.590685826412511</v>
      </c>
      <c r="Y3082">
        <v>3.5563553991841288</v>
      </c>
      <c r="AA3082" t="s">
        <v>3833</v>
      </c>
      <c r="AB3082" t="s">
        <v>3845</v>
      </c>
      <c r="AC3082" t="s">
        <v>3936</v>
      </c>
      <c r="AE3082" t="s">
        <v>4705</v>
      </c>
      <c r="AF3082" t="s">
        <v>4474</v>
      </c>
      <c r="AG3082">
        <v>1</v>
      </c>
      <c r="AH3082">
        <v>0</v>
      </c>
      <c r="AI3082">
        <v>1</v>
      </c>
      <c r="AJ3082">
        <v>1</v>
      </c>
      <c r="AK3082">
        <v>1</v>
      </c>
      <c r="AL3082">
        <v>0</v>
      </c>
      <c r="AM3082">
        <v>0</v>
      </c>
      <c r="AN3082">
        <v>0</v>
      </c>
      <c r="AO3082">
        <v>0</v>
      </c>
      <c r="AP3082">
        <v>1</v>
      </c>
      <c r="AQ3082">
        <f t="shared" si="49"/>
        <v>5</v>
      </c>
    </row>
    <row r="3083" spans="1:43" x14ac:dyDescent="0.25">
      <c r="A3083" s="3">
        <v>3093</v>
      </c>
      <c r="B3083">
        <v>8395</v>
      </c>
      <c r="C3083">
        <v>633</v>
      </c>
      <c r="D3083" t="s">
        <v>1602</v>
      </c>
      <c r="E3083">
        <v>70.37</v>
      </c>
      <c r="F3083">
        <v>90.07</v>
      </c>
      <c r="G3083">
        <v>252.184</v>
      </c>
      <c r="H3083">
        <v>0.13300000000000001</v>
      </c>
      <c r="I3083" t="s">
        <v>4830</v>
      </c>
      <c r="J3083" t="s">
        <v>3732</v>
      </c>
      <c r="K3083" t="s">
        <v>3745</v>
      </c>
      <c r="L3083" t="s">
        <v>3817</v>
      </c>
      <c r="M3083" t="s">
        <v>3830</v>
      </c>
      <c r="N3083">
        <v>8</v>
      </c>
      <c r="O3083">
        <v>72</v>
      </c>
      <c r="P3083">
        <v>68</v>
      </c>
      <c r="Q3083">
        <v>446</v>
      </c>
      <c r="R3083">
        <v>2.6</v>
      </c>
      <c r="S3083">
        <v>2</v>
      </c>
      <c r="T3083">
        <v>12.95</v>
      </c>
      <c r="U3083">
        <v>2.8991378028648498</v>
      </c>
      <c r="V3083">
        <v>22.387164500886868</v>
      </c>
      <c r="W3083">
        <v>46.155819790481623</v>
      </c>
      <c r="Y3083">
        <v>1.899167110079772</v>
      </c>
      <c r="AA3083" t="s">
        <v>3833</v>
      </c>
      <c r="AB3083" t="s">
        <v>3845</v>
      </c>
      <c r="AC3083" t="s">
        <v>3936</v>
      </c>
      <c r="AE3083" t="s">
        <v>4705</v>
      </c>
      <c r="AF3083" t="s">
        <v>4474</v>
      </c>
      <c r="AG3083">
        <v>1</v>
      </c>
      <c r="AH3083">
        <v>0</v>
      </c>
      <c r="AI3083">
        <v>1</v>
      </c>
      <c r="AJ3083">
        <v>1</v>
      </c>
      <c r="AK3083">
        <v>1</v>
      </c>
      <c r="AL3083">
        <v>0</v>
      </c>
      <c r="AM3083">
        <v>0</v>
      </c>
      <c r="AN3083">
        <v>0</v>
      </c>
      <c r="AO3083">
        <v>0</v>
      </c>
      <c r="AP3083">
        <v>1</v>
      </c>
      <c r="AQ3083">
        <f t="shared" si="49"/>
        <v>5</v>
      </c>
    </row>
    <row r="3084" spans="1:43" x14ac:dyDescent="0.25">
      <c r="A3084" s="3">
        <v>3094</v>
      </c>
      <c r="B3084">
        <v>8394</v>
      </c>
      <c r="C3084">
        <v>633</v>
      </c>
      <c r="D3084" t="s">
        <v>1601</v>
      </c>
      <c r="E3084">
        <v>70.37</v>
      </c>
      <c r="F3084">
        <v>90.07</v>
      </c>
      <c r="G3084">
        <v>252.184</v>
      </c>
      <c r="H3084">
        <v>0.13300000000000001</v>
      </c>
      <c r="I3084" t="s">
        <v>4830</v>
      </c>
      <c r="J3084" t="s">
        <v>3732</v>
      </c>
      <c r="K3084" t="s">
        <v>3745</v>
      </c>
      <c r="L3084" t="s">
        <v>3817</v>
      </c>
      <c r="M3084" t="s">
        <v>3830</v>
      </c>
      <c r="N3084">
        <v>8</v>
      </c>
      <c r="O3084">
        <v>74</v>
      </c>
      <c r="P3084">
        <v>47</v>
      </c>
      <c r="Q3084">
        <v>98</v>
      </c>
      <c r="R3084">
        <v>5.6</v>
      </c>
      <c r="S3084">
        <v>4</v>
      </c>
      <c r="T3084">
        <v>30.2</v>
      </c>
      <c r="U3084">
        <v>5.3535035257296411</v>
      </c>
      <c r="V3084">
        <v>17.726832866654441</v>
      </c>
      <c r="W3084">
        <v>29.280822349691459</v>
      </c>
      <c r="Y3084">
        <v>4.3269929569921644</v>
      </c>
      <c r="AA3084" t="s">
        <v>3833</v>
      </c>
      <c r="AB3084" t="s">
        <v>3845</v>
      </c>
      <c r="AC3084" t="s">
        <v>3936</v>
      </c>
      <c r="AE3084" t="s">
        <v>4705</v>
      </c>
      <c r="AF3084" t="s">
        <v>4474</v>
      </c>
      <c r="AG3084">
        <v>1</v>
      </c>
      <c r="AH3084">
        <v>0</v>
      </c>
      <c r="AI3084">
        <v>1</v>
      </c>
      <c r="AJ3084">
        <v>1</v>
      </c>
      <c r="AK3084">
        <v>1</v>
      </c>
      <c r="AL3084">
        <v>0</v>
      </c>
      <c r="AM3084">
        <v>0</v>
      </c>
      <c r="AN3084">
        <v>0</v>
      </c>
      <c r="AO3084">
        <v>0</v>
      </c>
      <c r="AP3084">
        <v>1</v>
      </c>
      <c r="AQ3084">
        <f t="shared" si="49"/>
        <v>5</v>
      </c>
    </row>
    <row r="3085" spans="1:43" x14ac:dyDescent="0.25">
      <c r="A3085" s="3">
        <v>3095</v>
      </c>
      <c r="B3085">
        <v>8393</v>
      </c>
      <c r="C3085">
        <v>633</v>
      </c>
      <c r="D3085" t="s">
        <v>1600</v>
      </c>
      <c r="E3085">
        <v>70.37</v>
      </c>
      <c r="F3085">
        <v>90.07</v>
      </c>
      <c r="G3085">
        <v>252.184</v>
      </c>
      <c r="H3085">
        <v>0.13300000000000001</v>
      </c>
      <c r="I3085" t="s">
        <v>4830</v>
      </c>
      <c r="J3085" t="s">
        <v>3732</v>
      </c>
      <c r="K3085" t="s">
        <v>3745</v>
      </c>
      <c r="L3085" t="s">
        <v>3817</v>
      </c>
      <c r="M3085" t="s">
        <v>3830</v>
      </c>
      <c r="N3085">
        <v>6</v>
      </c>
      <c r="O3085">
        <v>77</v>
      </c>
      <c r="P3085">
        <v>37</v>
      </c>
      <c r="Q3085">
        <v>182</v>
      </c>
      <c r="R3085">
        <v>5</v>
      </c>
      <c r="S3085">
        <v>2</v>
      </c>
      <c r="T3085">
        <v>37.200000000000003</v>
      </c>
      <c r="U3085">
        <v>1.272792206135789</v>
      </c>
      <c r="V3085">
        <v>3.4214844250962062</v>
      </c>
      <c r="W3085">
        <v>6.7135584540545166</v>
      </c>
      <c r="Y3085">
        <v>5.1620948508364197</v>
      </c>
      <c r="AA3085" t="s">
        <v>3833</v>
      </c>
      <c r="AB3085" t="s">
        <v>3845</v>
      </c>
      <c r="AC3085" t="s">
        <v>3936</v>
      </c>
      <c r="AE3085" t="s">
        <v>4705</v>
      </c>
      <c r="AF3085" t="s">
        <v>4474</v>
      </c>
      <c r="AG3085">
        <v>1</v>
      </c>
      <c r="AH3085">
        <v>0</v>
      </c>
      <c r="AI3085">
        <v>1</v>
      </c>
      <c r="AJ3085">
        <v>1</v>
      </c>
      <c r="AK3085">
        <v>1</v>
      </c>
      <c r="AL3085">
        <v>0</v>
      </c>
      <c r="AM3085">
        <v>0</v>
      </c>
      <c r="AN3085">
        <v>0</v>
      </c>
      <c r="AO3085">
        <v>0</v>
      </c>
      <c r="AP3085">
        <v>1</v>
      </c>
      <c r="AQ3085">
        <f t="shared" si="49"/>
        <v>5</v>
      </c>
    </row>
    <row r="3086" spans="1:43" x14ac:dyDescent="0.25">
      <c r="A3086" s="3">
        <v>3096</v>
      </c>
      <c r="B3086">
        <v>8414</v>
      </c>
      <c r="C3086">
        <v>633</v>
      </c>
      <c r="D3086" t="s">
        <v>1621</v>
      </c>
      <c r="E3086">
        <v>70.37</v>
      </c>
      <c r="F3086">
        <v>90.07</v>
      </c>
      <c r="G3086">
        <v>252.184</v>
      </c>
      <c r="H3086">
        <v>0.13300000000000001</v>
      </c>
      <c r="I3086" t="s">
        <v>4830</v>
      </c>
      <c r="J3086" t="s">
        <v>3732</v>
      </c>
      <c r="K3086" t="s">
        <v>3745</v>
      </c>
      <c r="L3086" t="s">
        <v>3817</v>
      </c>
      <c r="M3086" t="s">
        <v>3830</v>
      </c>
      <c r="N3086">
        <v>10</v>
      </c>
      <c r="O3086">
        <v>75</v>
      </c>
      <c r="P3086">
        <v>110</v>
      </c>
      <c r="Q3086">
        <v>353</v>
      </c>
      <c r="R3086">
        <v>2.6</v>
      </c>
      <c r="S3086">
        <v>2</v>
      </c>
      <c r="T3086">
        <v>21.6</v>
      </c>
      <c r="U3086">
        <v>0.42426406871192701</v>
      </c>
      <c r="V3086">
        <v>1.9641855032959581</v>
      </c>
      <c r="W3086">
        <v>3.8511818448960131</v>
      </c>
      <c r="Y3086">
        <v>3.060632493119257</v>
      </c>
      <c r="AA3086" t="s">
        <v>3833</v>
      </c>
      <c r="AB3086" t="s">
        <v>3845</v>
      </c>
      <c r="AC3086" t="s">
        <v>3936</v>
      </c>
      <c r="AE3086" t="s">
        <v>4706</v>
      </c>
      <c r="AF3086" t="s">
        <v>4474</v>
      </c>
      <c r="AG3086">
        <v>1</v>
      </c>
      <c r="AH3086">
        <v>0</v>
      </c>
      <c r="AI3086">
        <v>1</v>
      </c>
      <c r="AJ3086">
        <v>1</v>
      </c>
      <c r="AK3086">
        <v>1</v>
      </c>
      <c r="AL3086">
        <v>0</v>
      </c>
      <c r="AM3086">
        <v>0</v>
      </c>
      <c r="AN3086">
        <v>0</v>
      </c>
      <c r="AO3086">
        <v>0</v>
      </c>
      <c r="AP3086">
        <v>1</v>
      </c>
      <c r="AQ3086">
        <f t="shared" si="49"/>
        <v>5</v>
      </c>
    </row>
    <row r="3087" spans="1:43" x14ac:dyDescent="0.25">
      <c r="A3087" s="3">
        <v>3097</v>
      </c>
      <c r="B3087">
        <v>8413</v>
      </c>
      <c r="C3087">
        <v>633</v>
      </c>
      <c r="D3087" t="s">
        <v>1620</v>
      </c>
      <c r="E3087">
        <v>70.37</v>
      </c>
      <c r="F3087">
        <v>90.07</v>
      </c>
      <c r="G3087">
        <v>252.184</v>
      </c>
      <c r="H3087">
        <v>0.13300000000000001</v>
      </c>
      <c r="I3087" t="s">
        <v>4830</v>
      </c>
      <c r="J3087" t="s">
        <v>3732</v>
      </c>
      <c r="K3087" t="s">
        <v>3745</v>
      </c>
      <c r="L3087" t="s">
        <v>3817</v>
      </c>
      <c r="M3087" t="s">
        <v>3830</v>
      </c>
      <c r="N3087">
        <v>9</v>
      </c>
      <c r="O3087">
        <v>78</v>
      </c>
      <c r="P3087">
        <v>141</v>
      </c>
      <c r="Q3087">
        <v>152</v>
      </c>
      <c r="R3087">
        <v>4.2</v>
      </c>
      <c r="S3087">
        <v>2</v>
      </c>
      <c r="T3087">
        <v>35.9</v>
      </c>
      <c r="U3087">
        <v>8.9095454429504546</v>
      </c>
      <c r="V3087">
        <v>24.817675328552799</v>
      </c>
      <c r="W3087">
        <v>51.802301800644379</v>
      </c>
      <c r="Y3087">
        <v>4.9336159193998537</v>
      </c>
      <c r="AA3087" t="s">
        <v>3833</v>
      </c>
      <c r="AB3087" t="s">
        <v>3845</v>
      </c>
      <c r="AC3087" t="s">
        <v>3936</v>
      </c>
      <c r="AE3087" t="s">
        <v>4706</v>
      </c>
      <c r="AF3087" t="s">
        <v>4474</v>
      </c>
      <c r="AG3087">
        <v>1</v>
      </c>
      <c r="AH3087">
        <v>0</v>
      </c>
      <c r="AI3087">
        <v>1</v>
      </c>
      <c r="AJ3087">
        <v>1</v>
      </c>
      <c r="AK3087">
        <v>1</v>
      </c>
      <c r="AL3087">
        <v>0</v>
      </c>
      <c r="AM3087">
        <v>0</v>
      </c>
      <c r="AN3087">
        <v>0</v>
      </c>
      <c r="AO3087">
        <v>0</v>
      </c>
      <c r="AP3087">
        <v>1</v>
      </c>
      <c r="AQ3087">
        <f t="shared" si="49"/>
        <v>5</v>
      </c>
    </row>
    <row r="3088" spans="1:43" x14ac:dyDescent="0.25">
      <c r="A3088" s="3">
        <v>3098</v>
      </c>
      <c r="B3088">
        <v>8406</v>
      </c>
      <c r="C3088">
        <v>633</v>
      </c>
      <c r="D3088" t="s">
        <v>1613</v>
      </c>
      <c r="E3088">
        <v>70.37</v>
      </c>
      <c r="F3088">
        <v>90.07</v>
      </c>
      <c r="G3088">
        <v>252.184</v>
      </c>
      <c r="H3088">
        <v>0.13300000000000001</v>
      </c>
      <c r="I3088" t="s">
        <v>4830</v>
      </c>
      <c r="J3088" t="s">
        <v>3732</v>
      </c>
      <c r="K3088" t="s">
        <v>3745</v>
      </c>
      <c r="L3088" t="s">
        <v>3817</v>
      </c>
      <c r="M3088" t="s">
        <v>3830</v>
      </c>
      <c r="N3088">
        <v>8</v>
      </c>
      <c r="O3088">
        <v>70</v>
      </c>
      <c r="P3088">
        <v>100</v>
      </c>
      <c r="Q3088">
        <v>108</v>
      </c>
      <c r="R3088">
        <v>5.5</v>
      </c>
      <c r="S3088">
        <v>1</v>
      </c>
      <c r="T3088">
        <v>11.8</v>
      </c>
      <c r="Y3088">
        <v>1.7733390845846799</v>
      </c>
      <c r="AA3088" t="s">
        <v>3833</v>
      </c>
      <c r="AB3088" t="s">
        <v>3845</v>
      </c>
      <c r="AC3088" t="s">
        <v>3936</v>
      </c>
      <c r="AE3088" t="s">
        <v>4706</v>
      </c>
      <c r="AF3088" t="s">
        <v>4474</v>
      </c>
      <c r="AG3088">
        <v>1</v>
      </c>
      <c r="AH3088">
        <v>0</v>
      </c>
      <c r="AI3088">
        <v>1</v>
      </c>
      <c r="AJ3088">
        <v>1</v>
      </c>
      <c r="AK3088">
        <v>1</v>
      </c>
      <c r="AL3088">
        <v>0</v>
      </c>
      <c r="AM3088">
        <v>0</v>
      </c>
      <c r="AN3088">
        <v>0</v>
      </c>
      <c r="AO3088">
        <v>0</v>
      </c>
      <c r="AP3088">
        <v>1</v>
      </c>
      <c r="AQ3088">
        <f t="shared" si="49"/>
        <v>5</v>
      </c>
    </row>
    <row r="3089" spans="1:43" x14ac:dyDescent="0.25">
      <c r="A3089" s="3">
        <v>3099</v>
      </c>
      <c r="B3089">
        <v>8405</v>
      </c>
      <c r="C3089">
        <v>633</v>
      </c>
      <c r="D3089" t="s">
        <v>1612</v>
      </c>
      <c r="E3089">
        <v>70.37</v>
      </c>
      <c r="F3089">
        <v>90.07</v>
      </c>
      <c r="G3089">
        <v>252.184</v>
      </c>
      <c r="H3089">
        <v>0.13300000000000001</v>
      </c>
      <c r="I3089" t="s">
        <v>4830</v>
      </c>
      <c r="J3089" t="s">
        <v>3732</v>
      </c>
      <c r="K3089" t="s">
        <v>3745</v>
      </c>
      <c r="L3089" t="s">
        <v>3817</v>
      </c>
      <c r="M3089" t="s">
        <v>3830</v>
      </c>
      <c r="N3089">
        <v>2</v>
      </c>
      <c r="O3089">
        <v>71</v>
      </c>
      <c r="P3089">
        <v>95</v>
      </c>
      <c r="Q3089">
        <v>466</v>
      </c>
      <c r="R3089">
        <v>2.6</v>
      </c>
      <c r="S3089">
        <v>2</v>
      </c>
      <c r="T3089">
        <v>15.733333333333331</v>
      </c>
      <c r="U3089">
        <v>4.0550380187284718</v>
      </c>
      <c r="V3089">
        <v>25.773546729206391</v>
      </c>
      <c r="W3089">
        <v>54.083134034603042</v>
      </c>
      <c r="Y3089">
        <v>2.3354394448938351</v>
      </c>
      <c r="AA3089" t="s">
        <v>3833</v>
      </c>
      <c r="AB3089" t="s">
        <v>3845</v>
      </c>
      <c r="AC3089" t="s">
        <v>3936</v>
      </c>
      <c r="AE3089" t="s">
        <v>4706</v>
      </c>
      <c r="AF3089" t="s">
        <v>4474</v>
      </c>
      <c r="AG3089">
        <v>1</v>
      </c>
      <c r="AH3089">
        <v>0</v>
      </c>
      <c r="AI3089">
        <v>1</v>
      </c>
      <c r="AJ3089">
        <v>1</v>
      </c>
      <c r="AK3089">
        <v>1</v>
      </c>
      <c r="AL3089">
        <v>0</v>
      </c>
      <c r="AM3089">
        <v>0</v>
      </c>
      <c r="AN3089">
        <v>0</v>
      </c>
      <c r="AO3089">
        <v>0</v>
      </c>
      <c r="AP3089">
        <v>0</v>
      </c>
      <c r="AQ3089">
        <f t="shared" si="49"/>
        <v>4</v>
      </c>
    </row>
    <row r="3090" spans="1:43" x14ac:dyDescent="0.25">
      <c r="A3090" s="3">
        <v>3100</v>
      </c>
      <c r="B3090">
        <v>8412</v>
      </c>
      <c r="C3090">
        <v>633</v>
      </c>
      <c r="D3090" t="s">
        <v>1619</v>
      </c>
      <c r="E3090">
        <v>70.37</v>
      </c>
      <c r="F3090">
        <v>90.07</v>
      </c>
      <c r="G3090">
        <v>252.184</v>
      </c>
      <c r="H3090">
        <v>0.13300000000000001</v>
      </c>
      <c r="I3090" t="s">
        <v>4830</v>
      </c>
      <c r="J3090" t="s">
        <v>3732</v>
      </c>
      <c r="K3090" t="s">
        <v>3745</v>
      </c>
      <c r="L3090" t="s">
        <v>3817</v>
      </c>
      <c r="M3090" t="s">
        <v>3830</v>
      </c>
      <c r="N3090">
        <v>9</v>
      </c>
      <c r="O3090">
        <v>75</v>
      </c>
      <c r="P3090">
        <v>161</v>
      </c>
      <c r="Q3090">
        <v>344</v>
      </c>
      <c r="R3090">
        <v>2.8</v>
      </c>
      <c r="S3090">
        <v>4</v>
      </c>
      <c r="T3090">
        <v>10.9</v>
      </c>
      <c r="U3090">
        <v>2.5910100990411689</v>
      </c>
      <c r="V3090">
        <v>23.770734853588699</v>
      </c>
      <c r="W3090">
        <v>40.014615418068658</v>
      </c>
      <c r="Y3090">
        <v>1.544485841435181</v>
      </c>
      <c r="AA3090" t="s">
        <v>3833</v>
      </c>
      <c r="AB3090" t="s">
        <v>3845</v>
      </c>
      <c r="AC3090" t="s">
        <v>3936</v>
      </c>
      <c r="AE3090" t="s">
        <v>4706</v>
      </c>
      <c r="AF3090" t="s">
        <v>4474</v>
      </c>
      <c r="AG3090">
        <v>1</v>
      </c>
      <c r="AH3090">
        <v>0</v>
      </c>
      <c r="AI3090">
        <v>1</v>
      </c>
      <c r="AJ3090">
        <v>1</v>
      </c>
      <c r="AK3090">
        <v>1</v>
      </c>
      <c r="AL3090">
        <v>0</v>
      </c>
      <c r="AM3090">
        <v>0</v>
      </c>
      <c r="AN3090">
        <v>0</v>
      </c>
      <c r="AO3090">
        <v>0</v>
      </c>
      <c r="AP3090">
        <v>1</v>
      </c>
      <c r="AQ3090">
        <f t="shared" si="49"/>
        <v>5</v>
      </c>
    </row>
    <row r="3091" spans="1:43" x14ac:dyDescent="0.25">
      <c r="A3091" s="3">
        <v>3101</v>
      </c>
      <c r="B3091">
        <v>8411</v>
      </c>
      <c r="C3091">
        <v>633</v>
      </c>
      <c r="D3091" t="s">
        <v>1618</v>
      </c>
      <c r="E3091">
        <v>70.37</v>
      </c>
      <c r="F3091">
        <v>90.07</v>
      </c>
      <c r="G3091">
        <v>252.184</v>
      </c>
      <c r="H3091">
        <v>0.13300000000000001</v>
      </c>
      <c r="I3091" t="s">
        <v>4830</v>
      </c>
      <c r="J3091" t="s">
        <v>3732</v>
      </c>
      <c r="K3091" t="s">
        <v>3745</v>
      </c>
      <c r="L3091" t="s">
        <v>3817</v>
      </c>
      <c r="M3091" t="s">
        <v>3830</v>
      </c>
      <c r="N3091">
        <v>10</v>
      </c>
      <c r="O3091">
        <v>72</v>
      </c>
      <c r="P3091">
        <v>84</v>
      </c>
      <c r="Q3091">
        <v>455</v>
      </c>
      <c r="R3091">
        <v>2.2999999999999998</v>
      </c>
      <c r="S3091">
        <v>3</v>
      </c>
      <c r="T3091">
        <v>10.633333333333329</v>
      </c>
      <c r="U3091">
        <v>1.2662279942148389</v>
      </c>
      <c r="V3091">
        <v>11.90810025907372</v>
      </c>
      <c r="W3091">
        <v>20.85757351059053</v>
      </c>
      <c r="Y3091">
        <v>1.5594190685082301</v>
      </c>
      <c r="AA3091" t="s">
        <v>3833</v>
      </c>
      <c r="AB3091" t="s">
        <v>3845</v>
      </c>
      <c r="AC3091" t="s">
        <v>3936</v>
      </c>
      <c r="AE3091" t="s">
        <v>4706</v>
      </c>
      <c r="AF3091" t="s">
        <v>4474</v>
      </c>
      <c r="AG3091">
        <v>1</v>
      </c>
      <c r="AH3091">
        <v>0</v>
      </c>
      <c r="AI3091">
        <v>1</v>
      </c>
      <c r="AJ3091">
        <v>1</v>
      </c>
      <c r="AK3091">
        <v>1</v>
      </c>
      <c r="AL3091">
        <v>0</v>
      </c>
      <c r="AM3091">
        <v>0</v>
      </c>
      <c r="AN3091">
        <v>0</v>
      </c>
      <c r="AO3091">
        <v>0</v>
      </c>
      <c r="AP3091">
        <v>1</v>
      </c>
      <c r="AQ3091">
        <f t="shared" si="49"/>
        <v>5</v>
      </c>
    </row>
    <row r="3092" spans="1:43" x14ac:dyDescent="0.25">
      <c r="A3092" s="3">
        <v>3102</v>
      </c>
      <c r="B3092">
        <v>8410</v>
      </c>
      <c r="C3092">
        <v>633</v>
      </c>
      <c r="D3092" t="s">
        <v>1617</v>
      </c>
      <c r="E3092">
        <v>70.37</v>
      </c>
      <c r="F3092">
        <v>90.07</v>
      </c>
      <c r="G3092">
        <v>252.184</v>
      </c>
      <c r="H3092">
        <v>0.13300000000000001</v>
      </c>
      <c r="I3092" t="s">
        <v>4830</v>
      </c>
      <c r="J3092" t="s">
        <v>3732</v>
      </c>
      <c r="K3092" t="s">
        <v>3745</v>
      </c>
      <c r="L3092" t="s">
        <v>3817</v>
      </c>
      <c r="M3092" t="s">
        <v>3830</v>
      </c>
      <c r="N3092">
        <v>8</v>
      </c>
      <c r="O3092">
        <v>74</v>
      </c>
      <c r="P3092">
        <v>66</v>
      </c>
      <c r="Q3092">
        <v>316</v>
      </c>
      <c r="R3092">
        <v>3.1</v>
      </c>
      <c r="S3092">
        <v>2</v>
      </c>
      <c r="T3092">
        <v>16.3</v>
      </c>
      <c r="U3092">
        <v>0.28284271247461801</v>
      </c>
      <c r="V3092">
        <v>1.7352313648749571</v>
      </c>
      <c r="W3092">
        <v>3.4019978329281551</v>
      </c>
      <c r="Y3092">
        <v>2.335429973475903</v>
      </c>
      <c r="AA3092" t="s">
        <v>3833</v>
      </c>
      <c r="AB3092" t="s">
        <v>3845</v>
      </c>
      <c r="AC3092" t="s">
        <v>3936</v>
      </c>
      <c r="AE3092" t="s">
        <v>4706</v>
      </c>
      <c r="AF3092" t="s">
        <v>4474</v>
      </c>
      <c r="AG3092">
        <v>1</v>
      </c>
      <c r="AH3092">
        <v>0</v>
      </c>
      <c r="AI3092">
        <v>1</v>
      </c>
      <c r="AJ3092">
        <v>1</v>
      </c>
      <c r="AK3092">
        <v>1</v>
      </c>
      <c r="AL3092">
        <v>0</v>
      </c>
      <c r="AM3092">
        <v>0</v>
      </c>
      <c r="AN3092">
        <v>0</v>
      </c>
      <c r="AO3092">
        <v>0</v>
      </c>
      <c r="AP3092">
        <v>1</v>
      </c>
      <c r="AQ3092">
        <f t="shared" si="49"/>
        <v>5</v>
      </c>
    </row>
    <row r="3093" spans="1:43" x14ac:dyDescent="0.25">
      <c r="A3093" s="3">
        <v>3103</v>
      </c>
      <c r="B3093">
        <v>8409</v>
      </c>
      <c r="C3093">
        <v>633</v>
      </c>
      <c r="D3093" t="s">
        <v>1616</v>
      </c>
      <c r="E3093">
        <v>70.37</v>
      </c>
      <c r="F3093">
        <v>90.07</v>
      </c>
      <c r="G3093">
        <v>252.184</v>
      </c>
      <c r="H3093">
        <v>0.13300000000000001</v>
      </c>
      <c r="I3093" t="s">
        <v>4830</v>
      </c>
      <c r="J3093" t="s">
        <v>3732</v>
      </c>
      <c r="K3093" t="s">
        <v>3745</v>
      </c>
      <c r="L3093" t="s">
        <v>3817</v>
      </c>
      <c r="M3093" t="s">
        <v>3830</v>
      </c>
      <c r="N3093">
        <v>10</v>
      </c>
      <c r="O3093">
        <v>82</v>
      </c>
      <c r="P3093">
        <v>123</v>
      </c>
      <c r="Q3093">
        <v>94</v>
      </c>
      <c r="R3093">
        <v>5</v>
      </c>
      <c r="S3093">
        <v>2</v>
      </c>
      <c r="T3093">
        <v>16.399999999999999</v>
      </c>
      <c r="Y3093">
        <v>2.1812304659342741</v>
      </c>
      <c r="AA3093" t="s">
        <v>3833</v>
      </c>
      <c r="AB3093" t="s">
        <v>3845</v>
      </c>
      <c r="AC3093" t="s">
        <v>3936</v>
      </c>
      <c r="AE3093" t="s">
        <v>4706</v>
      </c>
      <c r="AF3093" t="s">
        <v>4474</v>
      </c>
      <c r="AG3093">
        <v>1</v>
      </c>
      <c r="AH3093">
        <v>0</v>
      </c>
      <c r="AI3093">
        <v>1</v>
      </c>
      <c r="AJ3093">
        <v>1</v>
      </c>
      <c r="AK3093">
        <v>1</v>
      </c>
      <c r="AL3093">
        <v>0</v>
      </c>
      <c r="AM3093">
        <v>0</v>
      </c>
      <c r="AN3093">
        <v>0</v>
      </c>
      <c r="AO3093">
        <v>0</v>
      </c>
      <c r="AP3093">
        <v>1</v>
      </c>
      <c r="AQ3093">
        <f t="shared" si="49"/>
        <v>5</v>
      </c>
    </row>
    <row r="3094" spans="1:43" x14ac:dyDescent="0.25">
      <c r="A3094" s="3">
        <v>3104</v>
      </c>
      <c r="B3094">
        <v>8408</v>
      </c>
      <c r="C3094">
        <v>633</v>
      </c>
      <c r="D3094" t="s">
        <v>1615</v>
      </c>
      <c r="E3094">
        <v>70.37</v>
      </c>
      <c r="F3094">
        <v>90.07</v>
      </c>
      <c r="G3094">
        <v>252.184</v>
      </c>
      <c r="H3094">
        <v>0.13300000000000001</v>
      </c>
      <c r="I3094" t="s">
        <v>4830</v>
      </c>
      <c r="J3094" t="s">
        <v>3732</v>
      </c>
      <c r="K3094" t="s">
        <v>3745</v>
      </c>
      <c r="L3094" t="s">
        <v>3817</v>
      </c>
      <c r="M3094" t="s">
        <v>3830</v>
      </c>
      <c r="N3094">
        <v>7</v>
      </c>
      <c r="O3094">
        <v>77</v>
      </c>
      <c r="P3094">
        <v>95</v>
      </c>
      <c r="Q3094">
        <v>218</v>
      </c>
      <c r="R3094">
        <v>4.0999999999999996</v>
      </c>
      <c r="S3094">
        <v>1</v>
      </c>
      <c r="T3094">
        <v>21.7</v>
      </c>
      <c r="Y3094">
        <v>3.011221996321245</v>
      </c>
      <c r="AA3094" t="s">
        <v>3833</v>
      </c>
      <c r="AB3094" t="s">
        <v>3845</v>
      </c>
      <c r="AC3094" t="s">
        <v>3936</v>
      </c>
      <c r="AE3094" t="s">
        <v>4706</v>
      </c>
      <c r="AF3094" t="s">
        <v>4474</v>
      </c>
      <c r="AG3094">
        <v>1</v>
      </c>
      <c r="AH3094">
        <v>0</v>
      </c>
      <c r="AI3094">
        <v>1</v>
      </c>
      <c r="AJ3094">
        <v>1</v>
      </c>
      <c r="AK3094">
        <v>1</v>
      </c>
      <c r="AL3094">
        <v>0</v>
      </c>
      <c r="AM3094">
        <v>0</v>
      </c>
      <c r="AN3094">
        <v>0</v>
      </c>
      <c r="AO3094">
        <v>0</v>
      </c>
      <c r="AP3094">
        <v>1</v>
      </c>
      <c r="AQ3094">
        <f t="shared" si="49"/>
        <v>5</v>
      </c>
    </row>
    <row r="3095" spans="1:43" x14ac:dyDescent="0.25">
      <c r="A3095" s="3">
        <v>3105</v>
      </c>
      <c r="B3095">
        <v>8407</v>
      </c>
      <c r="C3095">
        <v>633</v>
      </c>
      <c r="D3095" t="s">
        <v>1614</v>
      </c>
      <c r="E3095">
        <v>70.37</v>
      </c>
      <c r="F3095">
        <v>90.07</v>
      </c>
      <c r="G3095">
        <v>252.184</v>
      </c>
      <c r="H3095">
        <v>0.13300000000000001</v>
      </c>
      <c r="I3095" t="s">
        <v>4830</v>
      </c>
      <c r="J3095" t="s">
        <v>3732</v>
      </c>
      <c r="K3095" t="s">
        <v>3745</v>
      </c>
      <c r="L3095" t="s">
        <v>3817</v>
      </c>
      <c r="M3095" t="s">
        <v>3830</v>
      </c>
      <c r="N3095">
        <v>10</v>
      </c>
      <c r="O3095">
        <v>79</v>
      </c>
      <c r="P3095">
        <v>106</v>
      </c>
      <c r="Q3095">
        <v>161</v>
      </c>
      <c r="R3095">
        <v>3.8</v>
      </c>
      <c r="S3095">
        <v>2</v>
      </c>
      <c r="T3095">
        <v>20.2</v>
      </c>
      <c r="U3095">
        <v>1.946792233393178</v>
      </c>
      <c r="V3095">
        <v>9.6375853138276142</v>
      </c>
      <c r="W3095">
        <v>19.06011499879488</v>
      </c>
      <c r="Y3095">
        <v>2.7507673482245112</v>
      </c>
      <c r="AA3095" t="s">
        <v>3833</v>
      </c>
      <c r="AB3095" t="s">
        <v>3845</v>
      </c>
      <c r="AC3095" t="s">
        <v>3936</v>
      </c>
      <c r="AE3095" t="s">
        <v>4706</v>
      </c>
      <c r="AF3095" t="s">
        <v>4474</v>
      </c>
      <c r="AG3095">
        <v>1</v>
      </c>
      <c r="AH3095">
        <v>0</v>
      </c>
      <c r="AI3095">
        <v>1</v>
      </c>
      <c r="AJ3095">
        <v>1</v>
      </c>
      <c r="AK3095">
        <v>1</v>
      </c>
      <c r="AL3095">
        <v>0</v>
      </c>
      <c r="AM3095">
        <v>0</v>
      </c>
      <c r="AN3095">
        <v>0</v>
      </c>
      <c r="AO3095">
        <v>0</v>
      </c>
      <c r="AP3095">
        <v>1</v>
      </c>
      <c r="AQ3095">
        <f t="shared" si="49"/>
        <v>5</v>
      </c>
    </row>
    <row r="3096" spans="1:43" x14ac:dyDescent="0.25">
      <c r="A3096" s="3">
        <v>3106</v>
      </c>
      <c r="B3096">
        <v>8415</v>
      </c>
      <c r="C3096">
        <v>633</v>
      </c>
      <c r="D3096" t="s">
        <v>1622</v>
      </c>
      <c r="E3096">
        <v>70.37</v>
      </c>
      <c r="F3096">
        <v>90.07</v>
      </c>
      <c r="G3096">
        <v>252.184</v>
      </c>
      <c r="H3096">
        <v>0.13300000000000001</v>
      </c>
      <c r="I3096" t="s">
        <v>4830</v>
      </c>
      <c r="J3096" t="s">
        <v>3732</v>
      </c>
      <c r="K3096" t="s">
        <v>3745</v>
      </c>
      <c r="L3096" t="s">
        <v>3817</v>
      </c>
      <c r="M3096" t="s">
        <v>3830</v>
      </c>
      <c r="N3096">
        <v>9</v>
      </c>
      <c r="O3096">
        <v>77</v>
      </c>
      <c r="P3096">
        <v>117</v>
      </c>
      <c r="Q3096">
        <v>512</v>
      </c>
      <c r="R3096">
        <v>2.2999999999999998</v>
      </c>
      <c r="S3096">
        <v>4</v>
      </c>
      <c r="T3096">
        <v>15.24</v>
      </c>
      <c r="U3096">
        <v>3.4297230208866769</v>
      </c>
      <c r="V3096">
        <v>22.50474423153987</v>
      </c>
      <c r="W3096">
        <v>37.714920814564472</v>
      </c>
      <c r="Y3096">
        <v>2.1147936969555658</v>
      </c>
      <c r="AA3096" t="s">
        <v>3833</v>
      </c>
      <c r="AB3096" t="s">
        <v>3845</v>
      </c>
      <c r="AC3096" t="s">
        <v>3936</v>
      </c>
      <c r="AE3096" t="s">
        <v>4707</v>
      </c>
      <c r="AF3096" t="s">
        <v>4474</v>
      </c>
      <c r="AG3096">
        <v>1</v>
      </c>
      <c r="AH3096">
        <v>0</v>
      </c>
      <c r="AI3096">
        <v>1</v>
      </c>
      <c r="AJ3096">
        <v>1</v>
      </c>
      <c r="AK3096">
        <v>1</v>
      </c>
      <c r="AL3096">
        <v>0</v>
      </c>
      <c r="AM3096">
        <v>0</v>
      </c>
      <c r="AN3096">
        <v>0</v>
      </c>
      <c r="AO3096">
        <v>0</v>
      </c>
      <c r="AP3096">
        <v>1</v>
      </c>
      <c r="AQ3096">
        <f t="shared" si="49"/>
        <v>5</v>
      </c>
    </row>
    <row r="3097" spans="1:43" x14ac:dyDescent="0.25">
      <c r="A3097" s="3">
        <v>3107</v>
      </c>
      <c r="B3097">
        <v>8420</v>
      </c>
      <c r="C3097">
        <v>633</v>
      </c>
      <c r="D3097" t="s">
        <v>1627</v>
      </c>
      <c r="E3097">
        <v>70.37</v>
      </c>
      <c r="F3097">
        <v>90.07</v>
      </c>
      <c r="G3097">
        <v>252.184</v>
      </c>
      <c r="H3097">
        <v>0.13300000000000001</v>
      </c>
      <c r="I3097" t="s">
        <v>4830</v>
      </c>
      <c r="J3097" t="s">
        <v>3732</v>
      </c>
      <c r="K3097" t="s">
        <v>3745</v>
      </c>
      <c r="L3097" t="s">
        <v>3817</v>
      </c>
      <c r="M3097" t="s">
        <v>3830</v>
      </c>
      <c r="N3097">
        <v>9</v>
      </c>
      <c r="O3097">
        <v>81</v>
      </c>
      <c r="P3097">
        <v>136</v>
      </c>
      <c r="Q3097">
        <v>676</v>
      </c>
      <c r="R3097">
        <v>2</v>
      </c>
      <c r="S3097">
        <v>3</v>
      </c>
      <c r="T3097">
        <v>21.8</v>
      </c>
      <c r="U3097">
        <v>0.91651513899116821</v>
      </c>
      <c r="V3097">
        <v>4.2041978852805881</v>
      </c>
      <c r="W3097">
        <v>7.2874395721811016</v>
      </c>
      <c r="Y3097">
        <v>2.9203384648900039</v>
      </c>
      <c r="AA3097" t="s">
        <v>3833</v>
      </c>
      <c r="AB3097" t="s">
        <v>3845</v>
      </c>
      <c r="AC3097" t="s">
        <v>3936</v>
      </c>
      <c r="AE3097" t="s">
        <v>4707</v>
      </c>
      <c r="AF3097" t="s">
        <v>4474</v>
      </c>
      <c r="AG3097">
        <v>1</v>
      </c>
      <c r="AH3097">
        <v>0</v>
      </c>
      <c r="AI3097">
        <v>1</v>
      </c>
      <c r="AJ3097">
        <v>1</v>
      </c>
      <c r="AK3097">
        <v>1</v>
      </c>
      <c r="AL3097">
        <v>0</v>
      </c>
      <c r="AM3097">
        <v>0</v>
      </c>
      <c r="AN3097">
        <v>0</v>
      </c>
      <c r="AO3097">
        <v>0</v>
      </c>
      <c r="AP3097">
        <v>1</v>
      </c>
      <c r="AQ3097">
        <f t="shared" si="49"/>
        <v>5</v>
      </c>
    </row>
    <row r="3098" spans="1:43" x14ac:dyDescent="0.25">
      <c r="A3098" s="3">
        <v>3108</v>
      </c>
      <c r="B3098">
        <v>8416</v>
      </c>
      <c r="C3098">
        <v>633</v>
      </c>
      <c r="D3098" t="s">
        <v>1623</v>
      </c>
      <c r="E3098">
        <v>70.37</v>
      </c>
      <c r="F3098">
        <v>90.07</v>
      </c>
      <c r="G3098">
        <v>252.184</v>
      </c>
      <c r="H3098">
        <v>0.13300000000000001</v>
      </c>
      <c r="I3098" t="s">
        <v>4830</v>
      </c>
      <c r="J3098" t="s">
        <v>3732</v>
      </c>
      <c r="K3098" t="s">
        <v>3745</v>
      </c>
      <c r="L3098" t="s">
        <v>3817</v>
      </c>
      <c r="M3098" t="s">
        <v>3830</v>
      </c>
      <c r="N3098">
        <v>7</v>
      </c>
      <c r="O3098">
        <v>78</v>
      </c>
      <c r="P3098">
        <v>115</v>
      </c>
      <c r="Q3098">
        <v>285</v>
      </c>
      <c r="R3098">
        <v>3.7</v>
      </c>
      <c r="S3098">
        <v>1</v>
      </c>
      <c r="T3098">
        <v>20.399999999999999</v>
      </c>
      <c r="Y3098">
        <v>2.8035031965391921</v>
      </c>
      <c r="AA3098" t="s">
        <v>3833</v>
      </c>
      <c r="AB3098" t="s">
        <v>3845</v>
      </c>
      <c r="AC3098" t="s">
        <v>3936</v>
      </c>
      <c r="AE3098" t="s">
        <v>4707</v>
      </c>
      <c r="AF3098" t="s">
        <v>4474</v>
      </c>
      <c r="AG3098">
        <v>1</v>
      </c>
      <c r="AH3098">
        <v>0</v>
      </c>
      <c r="AI3098">
        <v>1</v>
      </c>
      <c r="AJ3098">
        <v>1</v>
      </c>
      <c r="AK3098">
        <v>1</v>
      </c>
      <c r="AL3098">
        <v>0</v>
      </c>
      <c r="AM3098">
        <v>0</v>
      </c>
      <c r="AN3098">
        <v>0</v>
      </c>
      <c r="AO3098">
        <v>0</v>
      </c>
      <c r="AP3098">
        <v>1</v>
      </c>
      <c r="AQ3098">
        <f t="shared" si="49"/>
        <v>5</v>
      </c>
    </row>
    <row r="3099" spans="1:43" x14ac:dyDescent="0.25">
      <c r="A3099" s="3">
        <v>3109</v>
      </c>
      <c r="B3099">
        <v>8421</v>
      </c>
      <c r="C3099">
        <v>633</v>
      </c>
      <c r="D3099" t="s">
        <v>1628</v>
      </c>
      <c r="E3099">
        <v>70.37</v>
      </c>
      <c r="F3099">
        <v>90.07</v>
      </c>
      <c r="G3099">
        <v>252.184</v>
      </c>
      <c r="H3099">
        <v>0.13300000000000001</v>
      </c>
      <c r="I3099" t="s">
        <v>4830</v>
      </c>
      <c r="J3099" t="s">
        <v>3732</v>
      </c>
      <c r="K3099" t="s">
        <v>3745</v>
      </c>
      <c r="L3099" t="s">
        <v>3817</v>
      </c>
      <c r="M3099" t="s">
        <v>3830</v>
      </c>
      <c r="N3099">
        <v>4</v>
      </c>
      <c r="O3099">
        <v>77</v>
      </c>
      <c r="P3099">
        <v>91</v>
      </c>
      <c r="Q3099">
        <v>253</v>
      </c>
      <c r="R3099">
        <v>5.8</v>
      </c>
      <c r="S3099">
        <v>1</v>
      </c>
      <c r="T3099">
        <v>14.6</v>
      </c>
      <c r="Y3099">
        <v>2.0259834629626812</v>
      </c>
      <c r="AA3099" t="s">
        <v>3833</v>
      </c>
      <c r="AB3099" t="s">
        <v>3845</v>
      </c>
      <c r="AC3099" t="s">
        <v>3936</v>
      </c>
      <c r="AE3099" t="s">
        <v>4707</v>
      </c>
      <c r="AF3099" t="s">
        <v>4474</v>
      </c>
      <c r="AG3099">
        <v>1</v>
      </c>
      <c r="AH3099">
        <v>0</v>
      </c>
      <c r="AI3099">
        <v>1</v>
      </c>
      <c r="AJ3099">
        <v>1</v>
      </c>
      <c r="AK3099">
        <v>1</v>
      </c>
      <c r="AL3099">
        <v>0</v>
      </c>
      <c r="AM3099">
        <v>0</v>
      </c>
      <c r="AN3099">
        <v>0</v>
      </c>
      <c r="AO3099">
        <v>0</v>
      </c>
      <c r="AP3099">
        <v>0</v>
      </c>
      <c r="AQ3099">
        <f t="shared" si="49"/>
        <v>4</v>
      </c>
    </row>
    <row r="3100" spans="1:43" x14ac:dyDescent="0.25">
      <c r="A3100" s="3">
        <v>3110</v>
      </c>
      <c r="B3100">
        <v>8417</v>
      </c>
      <c r="C3100">
        <v>633</v>
      </c>
      <c r="D3100" t="s">
        <v>1624</v>
      </c>
      <c r="E3100">
        <v>70.37</v>
      </c>
      <c r="F3100">
        <v>90.07</v>
      </c>
      <c r="G3100">
        <v>252.184</v>
      </c>
      <c r="H3100">
        <v>0.13300000000000001</v>
      </c>
      <c r="I3100" t="s">
        <v>4830</v>
      </c>
      <c r="J3100" t="s">
        <v>3732</v>
      </c>
      <c r="K3100" t="s">
        <v>3745</v>
      </c>
      <c r="L3100" t="s">
        <v>3817</v>
      </c>
      <c r="M3100" t="s">
        <v>3830</v>
      </c>
      <c r="N3100">
        <v>7</v>
      </c>
      <c r="O3100">
        <v>74</v>
      </c>
      <c r="P3100">
        <v>96</v>
      </c>
      <c r="Q3100">
        <v>390</v>
      </c>
      <c r="R3100">
        <v>3.1</v>
      </c>
      <c r="S3100">
        <v>3</v>
      </c>
      <c r="T3100">
        <v>23.6</v>
      </c>
      <c r="U3100">
        <v>2.8618176042508372</v>
      </c>
      <c r="V3100">
        <v>12.126345780723881</v>
      </c>
      <c r="W3100">
        <v>21.24927985800193</v>
      </c>
      <c r="Y3100">
        <v>3.3813587346031491</v>
      </c>
      <c r="AA3100" t="s">
        <v>3833</v>
      </c>
      <c r="AB3100" t="s">
        <v>3845</v>
      </c>
      <c r="AC3100" t="s">
        <v>3936</v>
      </c>
      <c r="AE3100" t="s">
        <v>4707</v>
      </c>
      <c r="AF3100" t="s">
        <v>4474</v>
      </c>
      <c r="AG3100">
        <v>1</v>
      </c>
      <c r="AH3100">
        <v>0</v>
      </c>
      <c r="AI3100">
        <v>1</v>
      </c>
      <c r="AJ3100">
        <v>1</v>
      </c>
      <c r="AK3100">
        <v>1</v>
      </c>
      <c r="AL3100">
        <v>0</v>
      </c>
      <c r="AM3100">
        <v>0</v>
      </c>
      <c r="AN3100">
        <v>0</v>
      </c>
      <c r="AO3100">
        <v>0</v>
      </c>
      <c r="AP3100">
        <v>1</v>
      </c>
      <c r="AQ3100">
        <f t="shared" si="49"/>
        <v>5</v>
      </c>
    </row>
    <row r="3101" spans="1:43" x14ac:dyDescent="0.25">
      <c r="A3101" s="3">
        <v>3111</v>
      </c>
      <c r="B3101">
        <v>8418</v>
      </c>
      <c r="C3101">
        <v>633</v>
      </c>
      <c r="D3101" t="s">
        <v>1625</v>
      </c>
      <c r="E3101">
        <v>70.37</v>
      </c>
      <c r="F3101">
        <v>90.07</v>
      </c>
      <c r="G3101">
        <v>252.184</v>
      </c>
      <c r="H3101">
        <v>0.13300000000000001</v>
      </c>
      <c r="I3101" t="s">
        <v>4830</v>
      </c>
      <c r="J3101" t="s">
        <v>3732</v>
      </c>
      <c r="K3101" t="s">
        <v>3745</v>
      </c>
      <c r="L3101" t="s">
        <v>3817</v>
      </c>
      <c r="M3101" t="s">
        <v>3830</v>
      </c>
      <c r="N3101">
        <v>10</v>
      </c>
      <c r="O3101">
        <v>77</v>
      </c>
      <c r="P3101">
        <v>89</v>
      </c>
      <c r="Q3101">
        <v>306</v>
      </c>
      <c r="R3101">
        <v>2.8</v>
      </c>
      <c r="S3101">
        <v>2</v>
      </c>
      <c r="T3101">
        <v>25.65</v>
      </c>
      <c r="U3101">
        <v>3.323401871576773</v>
      </c>
      <c r="V3101">
        <v>12.95673244279444</v>
      </c>
      <c r="W3101">
        <v>25.81433891096572</v>
      </c>
      <c r="Y3101">
        <v>3.5593476592460802</v>
      </c>
      <c r="AA3101" t="s">
        <v>3833</v>
      </c>
      <c r="AB3101" t="s">
        <v>3845</v>
      </c>
      <c r="AC3101" t="s">
        <v>3936</v>
      </c>
      <c r="AE3101" t="s">
        <v>4707</v>
      </c>
      <c r="AF3101" t="s">
        <v>4474</v>
      </c>
      <c r="AG3101">
        <v>1</v>
      </c>
      <c r="AH3101">
        <v>0</v>
      </c>
      <c r="AI3101">
        <v>1</v>
      </c>
      <c r="AJ3101">
        <v>1</v>
      </c>
      <c r="AK3101">
        <v>1</v>
      </c>
      <c r="AL3101">
        <v>0</v>
      </c>
      <c r="AM3101">
        <v>0</v>
      </c>
      <c r="AN3101">
        <v>0</v>
      </c>
      <c r="AO3101">
        <v>0</v>
      </c>
      <c r="AP3101">
        <v>1</v>
      </c>
      <c r="AQ3101">
        <f t="shared" si="49"/>
        <v>5</v>
      </c>
    </row>
    <row r="3102" spans="1:43" x14ac:dyDescent="0.25">
      <c r="A3102" s="3">
        <v>3112</v>
      </c>
      <c r="B3102">
        <v>8419</v>
      </c>
      <c r="C3102">
        <v>633</v>
      </c>
      <c r="D3102" t="s">
        <v>1626</v>
      </c>
      <c r="E3102">
        <v>70.37</v>
      </c>
      <c r="F3102">
        <v>90.07</v>
      </c>
      <c r="G3102">
        <v>252.184</v>
      </c>
      <c r="H3102">
        <v>0.13300000000000001</v>
      </c>
      <c r="I3102" t="s">
        <v>4830</v>
      </c>
      <c r="J3102" t="s">
        <v>3732</v>
      </c>
      <c r="K3102" t="s">
        <v>3745</v>
      </c>
      <c r="L3102" t="s">
        <v>3817</v>
      </c>
      <c r="M3102" t="s">
        <v>3830</v>
      </c>
      <c r="N3102">
        <v>7</v>
      </c>
      <c r="O3102">
        <v>82</v>
      </c>
      <c r="P3102">
        <v>187</v>
      </c>
      <c r="Q3102">
        <v>441</v>
      </c>
      <c r="R3102">
        <v>2.9</v>
      </c>
      <c r="S3102">
        <v>3</v>
      </c>
      <c r="T3102">
        <v>19.666666666666671</v>
      </c>
      <c r="U3102">
        <v>1.1015141094572201</v>
      </c>
      <c r="V3102">
        <v>5.6009192006299324</v>
      </c>
      <c r="W3102">
        <v>9.7195724071827811</v>
      </c>
      <c r="Y3102">
        <v>2.6157032010187429</v>
      </c>
      <c r="AA3102" t="s">
        <v>3833</v>
      </c>
      <c r="AB3102" t="s">
        <v>3845</v>
      </c>
      <c r="AC3102" t="s">
        <v>3936</v>
      </c>
      <c r="AE3102" t="s">
        <v>4707</v>
      </c>
      <c r="AF3102" t="s">
        <v>4474</v>
      </c>
      <c r="AG3102">
        <v>1</v>
      </c>
      <c r="AH3102">
        <v>0</v>
      </c>
      <c r="AI3102">
        <v>1</v>
      </c>
      <c r="AJ3102">
        <v>1</v>
      </c>
      <c r="AK3102">
        <v>1</v>
      </c>
      <c r="AL3102">
        <v>0</v>
      </c>
      <c r="AM3102">
        <v>0</v>
      </c>
      <c r="AN3102">
        <v>0</v>
      </c>
      <c r="AO3102">
        <v>0</v>
      </c>
      <c r="AP3102">
        <v>1</v>
      </c>
      <c r="AQ3102">
        <f t="shared" si="49"/>
        <v>5</v>
      </c>
    </row>
    <row r="3103" spans="1:43" x14ac:dyDescent="0.25">
      <c r="A3103" s="3">
        <v>3113</v>
      </c>
      <c r="B3103">
        <v>8422</v>
      </c>
      <c r="C3103">
        <v>633</v>
      </c>
      <c r="D3103" t="s">
        <v>1629</v>
      </c>
      <c r="E3103">
        <v>70.37</v>
      </c>
      <c r="F3103">
        <v>90.07</v>
      </c>
      <c r="G3103">
        <v>252.184</v>
      </c>
      <c r="H3103">
        <v>0.13300000000000001</v>
      </c>
      <c r="I3103" t="s">
        <v>4830</v>
      </c>
      <c r="J3103" t="s">
        <v>3732</v>
      </c>
      <c r="K3103" t="s">
        <v>3745</v>
      </c>
      <c r="L3103" t="s">
        <v>3817</v>
      </c>
      <c r="M3103" t="s">
        <v>3830</v>
      </c>
      <c r="N3103">
        <v>8</v>
      </c>
      <c r="O3103">
        <v>73</v>
      </c>
      <c r="P3103">
        <v>100</v>
      </c>
      <c r="Q3103">
        <v>1412</v>
      </c>
      <c r="R3103">
        <v>1.5</v>
      </c>
      <c r="S3103">
        <v>1</v>
      </c>
      <c r="T3103">
        <v>16.899999999999999</v>
      </c>
      <c r="Y3103">
        <v>2.449351029071114</v>
      </c>
      <c r="AA3103" t="s">
        <v>3833</v>
      </c>
      <c r="AB3103" t="s">
        <v>3845</v>
      </c>
      <c r="AC3103" t="s">
        <v>3936</v>
      </c>
      <c r="AE3103" t="s">
        <v>4708</v>
      </c>
      <c r="AF3103" t="s">
        <v>4474</v>
      </c>
      <c r="AG3103">
        <v>1</v>
      </c>
      <c r="AH3103">
        <v>0</v>
      </c>
      <c r="AI3103">
        <v>1</v>
      </c>
      <c r="AJ3103">
        <v>1</v>
      </c>
      <c r="AK3103">
        <v>1</v>
      </c>
      <c r="AL3103">
        <v>0</v>
      </c>
      <c r="AM3103">
        <v>0</v>
      </c>
      <c r="AN3103">
        <v>0</v>
      </c>
      <c r="AO3103">
        <v>0</v>
      </c>
      <c r="AP3103">
        <v>1</v>
      </c>
      <c r="AQ3103">
        <f t="shared" si="49"/>
        <v>5</v>
      </c>
    </row>
    <row r="3104" spans="1:43" x14ac:dyDescent="0.25">
      <c r="A3104" s="3">
        <v>3114</v>
      </c>
      <c r="B3104">
        <v>8429</v>
      </c>
      <c r="C3104">
        <v>633</v>
      </c>
      <c r="D3104" t="s">
        <v>1636</v>
      </c>
      <c r="E3104">
        <v>70.37</v>
      </c>
      <c r="F3104">
        <v>90.07</v>
      </c>
      <c r="G3104">
        <v>252.184</v>
      </c>
      <c r="H3104">
        <v>0.13300000000000001</v>
      </c>
      <c r="I3104" t="s">
        <v>4830</v>
      </c>
      <c r="J3104" t="s">
        <v>3732</v>
      </c>
      <c r="K3104" t="s">
        <v>3745</v>
      </c>
      <c r="L3104" t="s">
        <v>3817</v>
      </c>
      <c r="M3104" t="s">
        <v>3829</v>
      </c>
      <c r="N3104">
        <v>7</v>
      </c>
      <c r="O3104">
        <v>69</v>
      </c>
      <c r="P3104">
        <v>18</v>
      </c>
      <c r="Q3104">
        <v>281</v>
      </c>
      <c r="R3104">
        <v>3.6</v>
      </c>
      <c r="S3104">
        <v>2</v>
      </c>
      <c r="T3104">
        <v>13.1</v>
      </c>
      <c r="Y3104">
        <v>1.9935784491493731</v>
      </c>
      <c r="AA3104" t="s">
        <v>3833</v>
      </c>
      <c r="AB3104" t="s">
        <v>3845</v>
      </c>
      <c r="AC3104" t="s">
        <v>3936</v>
      </c>
      <c r="AE3104" t="s">
        <v>4709</v>
      </c>
      <c r="AF3104" t="s">
        <v>4474</v>
      </c>
      <c r="AG3104">
        <v>1</v>
      </c>
      <c r="AH3104">
        <v>0</v>
      </c>
      <c r="AI3104">
        <v>1</v>
      </c>
      <c r="AJ3104">
        <v>1</v>
      </c>
      <c r="AK3104">
        <v>1</v>
      </c>
      <c r="AL3104">
        <v>0</v>
      </c>
      <c r="AM3104">
        <v>0</v>
      </c>
      <c r="AN3104">
        <v>0</v>
      </c>
      <c r="AO3104">
        <v>0</v>
      </c>
      <c r="AP3104">
        <v>1</v>
      </c>
      <c r="AQ3104">
        <f t="shared" si="49"/>
        <v>5</v>
      </c>
    </row>
    <row r="3105" spans="1:43" x14ac:dyDescent="0.25">
      <c r="A3105" s="3">
        <v>3115</v>
      </c>
      <c r="B3105">
        <v>8430</v>
      </c>
      <c r="C3105">
        <v>633</v>
      </c>
      <c r="D3105" t="s">
        <v>1637</v>
      </c>
      <c r="E3105">
        <v>70.37</v>
      </c>
      <c r="F3105">
        <v>90.07</v>
      </c>
      <c r="G3105">
        <v>252.184</v>
      </c>
      <c r="H3105">
        <v>0.13300000000000001</v>
      </c>
      <c r="I3105" t="s">
        <v>4830</v>
      </c>
      <c r="J3105" t="s">
        <v>3732</v>
      </c>
      <c r="K3105" t="s">
        <v>3745</v>
      </c>
      <c r="L3105" t="s">
        <v>3817</v>
      </c>
      <c r="M3105" t="s">
        <v>3829</v>
      </c>
      <c r="N3105">
        <v>6</v>
      </c>
      <c r="O3105">
        <v>66</v>
      </c>
      <c r="P3105">
        <v>7</v>
      </c>
      <c r="Q3105">
        <v>444</v>
      </c>
      <c r="R3105">
        <v>3.2</v>
      </c>
      <c r="S3105">
        <v>3</v>
      </c>
      <c r="T3105">
        <v>12.9333333333333</v>
      </c>
      <c r="U3105">
        <v>1.715614564327709</v>
      </c>
      <c r="V3105">
        <v>13.26506106438954</v>
      </c>
      <c r="W3105">
        <v>23.30181731146341</v>
      </c>
      <c r="Y3105">
        <v>2.045564707133622</v>
      </c>
      <c r="AA3105" t="s">
        <v>3833</v>
      </c>
      <c r="AB3105" t="s">
        <v>3845</v>
      </c>
      <c r="AC3105" t="s">
        <v>3936</v>
      </c>
      <c r="AE3105" t="s">
        <v>4709</v>
      </c>
      <c r="AF3105" t="s">
        <v>4474</v>
      </c>
      <c r="AG3105">
        <v>1</v>
      </c>
      <c r="AH3105">
        <v>0</v>
      </c>
      <c r="AI3105">
        <v>1</v>
      </c>
      <c r="AJ3105">
        <v>1</v>
      </c>
      <c r="AK3105">
        <v>1</v>
      </c>
      <c r="AL3105">
        <v>0</v>
      </c>
      <c r="AM3105">
        <v>0</v>
      </c>
      <c r="AN3105">
        <v>0</v>
      </c>
      <c r="AO3105">
        <v>0</v>
      </c>
      <c r="AP3105">
        <v>1</v>
      </c>
      <c r="AQ3105">
        <f t="shared" si="49"/>
        <v>5</v>
      </c>
    </row>
    <row r="3106" spans="1:43" x14ac:dyDescent="0.25">
      <c r="A3106" s="3">
        <v>3116</v>
      </c>
      <c r="B3106">
        <v>8431</v>
      </c>
      <c r="C3106">
        <v>633</v>
      </c>
      <c r="D3106" t="s">
        <v>1638</v>
      </c>
      <c r="E3106">
        <v>70.37</v>
      </c>
      <c r="F3106">
        <v>90.07</v>
      </c>
      <c r="G3106">
        <v>252.184</v>
      </c>
      <c r="H3106">
        <v>0.13300000000000001</v>
      </c>
      <c r="I3106" t="s">
        <v>4830</v>
      </c>
      <c r="J3106" t="s">
        <v>3732</v>
      </c>
      <c r="K3106" t="s">
        <v>3745</v>
      </c>
      <c r="L3106" t="s">
        <v>3817</v>
      </c>
      <c r="M3106" t="s">
        <v>3829</v>
      </c>
      <c r="N3106">
        <v>8</v>
      </c>
      <c r="O3106">
        <v>66</v>
      </c>
      <c r="P3106">
        <v>14</v>
      </c>
      <c r="Q3106">
        <v>464</v>
      </c>
      <c r="R3106">
        <v>2.6</v>
      </c>
      <c r="S3106">
        <v>4</v>
      </c>
      <c r="T3106">
        <v>12.02</v>
      </c>
      <c r="U3106">
        <v>4.8199585060454559</v>
      </c>
      <c r="V3106">
        <v>40.099488403040397</v>
      </c>
      <c r="W3106">
        <v>73.361137506033387</v>
      </c>
      <c r="Y3106">
        <v>1.901109879877283</v>
      </c>
      <c r="AA3106" t="s">
        <v>3833</v>
      </c>
      <c r="AB3106" t="s">
        <v>3845</v>
      </c>
      <c r="AC3106" t="s">
        <v>3936</v>
      </c>
      <c r="AE3106" t="s">
        <v>4709</v>
      </c>
      <c r="AF3106" t="s">
        <v>4474</v>
      </c>
      <c r="AG3106">
        <v>1</v>
      </c>
      <c r="AH3106">
        <v>0</v>
      </c>
      <c r="AI3106">
        <v>1</v>
      </c>
      <c r="AJ3106">
        <v>1</v>
      </c>
      <c r="AK3106">
        <v>1</v>
      </c>
      <c r="AL3106">
        <v>0</v>
      </c>
      <c r="AM3106">
        <v>0</v>
      </c>
      <c r="AN3106">
        <v>0</v>
      </c>
      <c r="AO3106">
        <v>0</v>
      </c>
      <c r="AP3106">
        <v>1</v>
      </c>
      <c r="AQ3106">
        <f t="shared" si="49"/>
        <v>5</v>
      </c>
    </row>
    <row r="3107" spans="1:43" x14ac:dyDescent="0.25">
      <c r="A3107" s="3">
        <v>3117</v>
      </c>
      <c r="B3107">
        <v>8432</v>
      </c>
      <c r="C3107">
        <v>633</v>
      </c>
      <c r="D3107" t="s">
        <v>1639</v>
      </c>
      <c r="E3107">
        <v>70.37</v>
      </c>
      <c r="F3107">
        <v>90.07</v>
      </c>
      <c r="G3107">
        <v>252.184</v>
      </c>
      <c r="H3107">
        <v>0.13300000000000001</v>
      </c>
      <c r="I3107" t="s">
        <v>4830</v>
      </c>
      <c r="J3107" t="s">
        <v>3732</v>
      </c>
      <c r="K3107" t="s">
        <v>3745</v>
      </c>
      <c r="L3107" t="s">
        <v>3817</v>
      </c>
      <c r="M3107" t="s">
        <v>3829</v>
      </c>
      <c r="N3107">
        <v>8</v>
      </c>
      <c r="O3107">
        <v>69</v>
      </c>
      <c r="P3107">
        <v>10</v>
      </c>
      <c r="Q3107">
        <v>191</v>
      </c>
      <c r="R3107">
        <v>4</v>
      </c>
      <c r="S3107">
        <v>1</v>
      </c>
      <c r="T3107">
        <v>6.7</v>
      </c>
      <c r="Y3107">
        <v>1.0196164587252521</v>
      </c>
      <c r="AA3107" t="s">
        <v>3833</v>
      </c>
      <c r="AB3107" t="s">
        <v>3845</v>
      </c>
      <c r="AC3107" t="s">
        <v>3936</v>
      </c>
      <c r="AE3107" t="s">
        <v>4709</v>
      </c>
      <c r="AF3107" t="s">
        <v>4474</v>
      </c>
      <c r="AG3107">
        <v>1</v>
      </c>
      <c r="AH3107">
        <v>0</v>
      </c>
      <c r="AI3107">
        <v>1</v>
      </c>
      <c r="AJ3107">
        <v>1</v>
      </c>
      <c r="AK3107">
        <v>1</v>
      </c>
      <c r="AL3107">
        <v>0</v>
      </c>
      <c r="AM3107">
        <v>0</v>
      </c>
      <c r="AN3107">
        <v>0</v>
      </c>
      <c r="AO3107">
        <v>0</v>
      </c>
      <c r="AP3107">
        <v>1</v>
      </c>
      <c r="AQ3107">
        <f t="shared" si="49"/>
        <v>5</v>
      </c>
    </row>
    <row r="3108" spans="1:43" x14ac:dyDescent="0.25">
      <c r="A3108" s="3">
        <v>3118</v>
      </c>
      <c r="B3108">
        <v>8433</v>
      </c>
      <c r="C3108">
        <v>633</v>
      </c>
      <c r="D3108" t="s">
        <v>1640</v>
      </c>
      <c r="E3108">
        <v>70.37</v>
      </c>
      <c r="F3108">
        <v>90.07</v>
      </c>
      <c r="G3108">
        <v>252.184</v>
      </c>
      <c r="H3108">
        <v>0.13300000000000001</v>
      </c>
      <c r="I3108" t="s">
        <v>4830</v>
      </c>
      <c r="J3108" t="s">
        <v>3732</v>
      </c>
      <c r="K3108" t="s">
        <v>3745</v>
      </c>
      <c r="L3108" t="s">
        <v>3817</v>
      </c>
      <c r="M3108" t="s">
        <v>3829</v>
      </c>
      <c r="N3108">
        <v>10</v>
      </c>
      <c r="O3108">
        <v>65</v>
      </c>
      <c r="P3108">
        <v>20</v>
      </c>
      <c r="Q3108">
        <v>94</v>
      </c>
      <c r="R3108">
        <v>5.0999999999999996</v>
      </c>
      <c r="S3108">
        <v>4</v>
      </c>
      <c r="T3108">
        <v>7.7749999999999986</v>
      </c>
      <c r="U3108">
        <v>3.6854443422740779</v>
      </c>
      <c r="V3108">
        <v>47.401213405454378</v>
      </c>
      <c r="W3108">
        <v>91.59761803943195</v>
      </c>
      <c r="Y3108">
        <v>1.2458425993076729</v>
      </c>
      <c r="AA3108" t="s">
        <v>3833</v>
      </c>
      <c r="AB3108" t="s">
        <v>3845</v>
      </c>
      <c r="AC3108" t="s">
        <v>3936</v>
      </c>
      <c r="AE3108" t="s">
        <v>4709</v>
      </c>
      <c r="AF3108" t="s">
        <v>4474</v>
      </c>
      <c r="AG3108">
        <v>1</v>
      </c>
      <c r="AH3108">
        <v>0</v>
      </c>
      <c r="AI3108">
        <v>1</v>
      </c>
      <c r="AJ3108">
        <v>1</v>
      </c>
      <c r="AK3108">
        <v>1</v>
      </c>
      <c r="AL3108">
        <v>0</v>
      </c>
      <c r="AM3108">
        <v>0</v>
      </c>
      <c r="AN3108">
        <v>0</v>
      </c>
      <c r="AO3108">
        <v>0</v>
      </c>
      <c r="AP3108">
        <v>1</v>
      </c>
      <c r="AQ3108">
        <f t="shared" ref="AQ3108:AQ3171" si="50">SUM(AG3108:AP3108)</f>
        <v>5</v>
      </c>
    </row>
    <row r="3109" spans="1:43" x14ac:dyDescent="0.25">
      <c r="A3109" s="3">
        <v>3119</v>
      </c>
      <c r="B3109">
        <v>8434</v>
      </c>
      <c r="C3109">
        <v>633</v>
      </c>
      <c r="D3109" t="s">
        <v>1641</v>
      </c>
      <c r="E3109">
        <v>70.37</v>
      </c>
      <c r="F3109">
        <v>90.07</v>
      </c>
      <c r="G3109">
        <v>252.184</v>
      </c>
      <c r="H3109">
        <v>0.13300000000000001</v>
      </c>
      <c r="I3109" t="s">
        <v>4830</v>
      </c>
      <c r="J3109" t="s">
        <v>3732</v>
      </c>
      <c r="K3109" t="s">
        <v>3745</v>
      </c>
      <c r="L3109" t="s">
        <v>3817</v>
      </c>
      <c r="M3109" t="s">
        <v>3829</v>
      </c>
      <c r="N3109">
        <v>6</v>
      </c>
      <c r="O3109">
        <v>64</v>
      </c>
      <c r="P3109">
        <v>31</v>
      </c>
      <c r="Q3109">
        <v>54</v>
      </c>
      <c r="R3109">
        <v>9.1999999999999993</v>
      </c>
      <c r="S3109">
        <v>3</v>
      </c>
      <c r="T3109">
        <v>14.33333333333333</v>
      </c>
      <c r="U3109">
        <v>3.5697805721547362</v>
      </c>
      <c r="V3109">
        <v>24.905445852242341</v>
      </c>
      <c r="W3109">
        <v>45.485064788130849</v>
      </c>
      <c r="Y3109">
        <v>2.3269555134831141</v>
      </c>
      <c r="AA3109" t="s">
        <v>3833</v>
      </c>
      <c r="AB3109" t="s">
        <v>3845</v>
      </c>
      <c r="AC3109" t="s">
        <v>3936</v>
      </c>
      <c r="AE3109" t="s">
        <v>4709</v>
      </c>
      <c r="AF3109" t="s">
        <v>4474</v>
      </c>
      <c r="AG3109">
        <v>1</v>
      </c>
      <c r="AH3109">
        <v>0</v>
      </c>
      <c r="AI3109">
        <v>1</v>
      </c>
      <c r="AJ3109">
        <v>1</v>
      </c>
      <c r="AK3109">
        <v>1</v>
      </c>
      <c r="AL3109">
        <v>0</v>
      </c>
      <c r="AM3109">
        <v>0</v>
      </c>
      <c r="AN3109">
        <v>0</v>
      </c>
      <c r="AO3109">
        <v>0</v>
      </c>
      <c r="AP3109">
        <v>1</v>
      </c>
      <c r="AQ3109">
        <f t="shared" si="50"/>
        <v>5</v>
      </c>
    </row>
    <row r="3110" spans="1:43" x14ac:dyDescent="0.25">
      <c r="A3110" s="3">
        <v>3120</v>
      </c>
      <c r="B3110">
        <v>8435</v>
      </c>
      <c r="C3110">
        <v>633</v>
      </c>
      <c r="D3110" t="s">
        <v>1642</v>
      </c>
      <c r="E3110">
        <v>70.37</v>
      </c>
      <c r="F3110">
        <v>90.07</v>
      </c>
      <c r="G3110">
        <v>252.184</v>
      </c>
      <c r="H3110">
        <v>0.13300000000000001</v>
      </c>
      <c r="I3110" t="s">
        <v>4830</v>
      </c>
      <c r="J3110" t="s">
        <v>3732</v>
      </c>
      <c r="K3110" t="s">
        <v>3745</v>
      </c>
      <c r="L3110" t="s">
        <v>3817</v>
      </c>
      <c r="M3110" t="s">
        <v>3829</v>
      </c>
      <c r="N3110">
        <v>10</v>
      </c>
      <c r="O3110">
        <v>62</v>
      </c>
      <c r="P3110">
        <v>38</v>
      </c>
      <c r="Q3110">
        <v>310</v>
      </c>
      <c r="R3110">
        <v>2.7</v>
      </c>
      <c r="S3110">
        <v>3</v>
      </c>
      <c r="T3110">
        <v>8.4</v>
      </c>
      <c r="U3110">
        <v>0.69282032302755148</v>
      </c>
      <c r="V3110">
        <v>8.2478609884232323</v>
      </c>
      <c r="W3110">
        <v>14.35693261059032</v>
      </c>
      <c r="Y3110">
        <v>1.399859530225871</v>
      </c>
      <c r="AA3110" t="s">
        <v>3833</v>
      </c>
      <c r="AB3110" t="s">
        <v>3845</v>
      </c>
      <c r="AC3110" t="s">
        <v>3936</v>
      </c>
      <c r="AE3110" t="s">
        <v>4709</v>
      </c>
      <c r="AF3110" t="s">
        <v>4474</v>
      </c>
      <c r="AG3110">
        <v>1</v>
      </c>
      <c r="AH3110">
        <v>0</v>
      </c>
      <c r="AI3110">
        <v>1</v>
      </c>
      <c r="AJ3110">
        <v>1</v>
      </c>
      <c r="AK3110">
        <v>1</v>
      </c>
      <c r="AL3110">
        <v>0</v>
      </c>
      <c r="AM3110">
        <v>0</v>
      </c>
      <c r="AN3110">
        <v>0</v>
      </c>
      <c r="AO3110">
        <v>0</v>
      </c>
      <c r="AP3110">
        <v>1</v>
      </c>
      <c r="AQ3110">
        <f t="shared" si="50"/>
        <v>5</v>
      </c>
    </row>
    <row r="3111" spans="1:43" x14ac:dyDescent="0.25">
      <c r="A3111" s="3">
        <v>3121</v>
      </c>
      <c r="B3111">
        <v>8423</v>
      </c>
      <c r="C3111">
        <v>633</v>
      </c>
      <c r="D3111" t="s">
        <v>1630</v>
      </c>
      <c r="E3111">
        <v>70.37</v>
      </c>
      <c r="F3111">
        <v>90.07</v>
      </c>
      <c r="G3111">
        <v>252.184</v>
      </c>
      <c r="H3111">
        <v>0.13300000000000001</v>
      </c>
      <c r="I3111" t="s">
        <v>4830</v>
      </c>
      <c r="J3111" t="s">
        <v>3732</v>
      </c>
      <c r="K3111" t="s">
        <v>3745</v>
      </c>
      <c r="L3111" t="s">
        <v>3817</v>
      </c>
      <c r="M3111" t="s">
        <v>3830</v>
      </c>
      <c r="N3111">
        <v>8</v>
      </c>
      <c r="O3111">
        <v>75</v>
      </c>
      <c r="P3111">
        <v>72</v>
      </c>
      <c r="Q3111">
        <v>156</v>
      </c>
      <c r="R3111">
        <v>4.4000000000000004</v>
      </c>
      <c r="S3111">
        <v>2</v>
      </c>
      <c r="T3111">
        <v>19.05</v>
      </c>
      <c r="U3111">
        <v>0.35355339059327379</v>
      </c>
      <c r="V3111">
        <v>1.8559233102009121</v>
      </c>
      <c r="W3111">
        <v>3.6387691776744</v>
      </c>
      <c r="Y3111">
        <v>2.6993078237926782</v>
      </c>
      <c r="AA3111" t="s">
        <v>3833</v>
      </c>
      <c r="AB3111" t="s">
        <v>3845</v>
      </c>
      <c r="AC3111" t="s">
        <v>3936</v>
      </c>
      <c r="AE3111" t="s">
        <v>4708</v>
      </c>
      <c r="AF3111" t="s">
        <v>4474</v>
      </c>
      <c r="AG3111">
        <v>1</v>
      </c>
      <c r="AH3111">
        <v>0</v>
      </c>
      <c r="AI3111">
        <v>1</v>
      </c>
      <c r="AJ3111">
        <v>1</v>
      </c>
      <c r="AK3111">
        <v>1</v>
      </c>
      <c r="AL3111">
        <v>0</v>
      </c>
      <c r="AM3111">
        <v>0</v>
      </c>
      <c r="AN3111">
        <v>0</v>
      </c>
      <c r="AO3111">
        <v>0</v>
      </c>
      <c r="AP3111">
        <v>1</v>
      </c>
      <c r="AQ3111">
        <f t="shared" si="50"/>
        <v>5</v>
      </c>
    </row>
    <row r="3112" spans="1:43" x14ac:dyDescent="0.25">
      <c r="A3112" s="3">
        <v>3122</v>
      </c>
      <c r="B3112">
        <v>8424</v>
      </c>
      <c r="C3112">
        <v>633</v>
      </c>
      <c r="D3112" t="s">
        <v>1631</v>
      </c>
      <c r="E3112">
        <v>70.37</v>
      </c>
      <c r="F3112">
        <v>90.07</v>
      </c>
      <c r="G3112">
        <v>252.184</v>
      </c>
      <c r="H3112">
        <v>0.13300000000000001</v>
      </c>
      <c r="I3112" t="s">
        <v>4830</v>
      </c>
      <c r="J3112" t="s">
        <v>3732</v>
      </c>
      <c r="K3112" t="s">
        <v>3745</v>
      </c>
      <c r="L3112" t="s">
        <v>3817</v>
      </c>
      <c r="M3112" t="s">
        <v>3830</v>
      </c>
      <c r="N3112">
        <v>7</v>
      </c>
      <c r="O3112">
        <v>72</v>
      </c>
      <c r="P3112">
        <v>54</v>
      </c>
      <c r="Q3112">
        <v>1110</v>
      </c>
      <c r="R3112">
        <v>1.8</v>
      </c>
      <c r="S3112">
        <v>3</v>
      </c>
      <c r="T3112">
        <v>7.833333333333333</v>
      </c>
      <c r="U3112">
        <v>2.6576932353703531</v>
      </c>
      <c r="V3112">
        <v>33.927998749408758</v>
      </c>
      <c r="W3112">
        <v>65.109531842419059</v>
      </c>
      <c r="Y3112">
        <v>1.1487883420044951</v>
      </c>
      <c r="AA3112" t="s">
        <v>3833</v>
      </c>
      <c r="AB3112" t="s">
        <v>3845</v>
      </c>
      <c r="AC3112" t="s">
        <v>3936</v>
      </c>
      <c r="AE3112" t="s">
        <v>4708</v>
      </c>
      <c r="AF3112" t="s">
        <v>4474</v>
      </c>
      <c r="AG3112">
        <v>1</v>
      </c>
      <c r="AH3112">
        <v>0</v>
      </c>
      <c r="AI3112">
        <v>1</v>
      </c>
      <c r="AJ3112">
        <v>1</v>
      </c>
      <c r="AK3112">
        <v>1</v>
      </c>
      <c r="AL3112">
        <v>0</v>
      </c>
      <c r="AM3112">
        <v>0</v>
      </c>
      <c r="AN3112">
        <v>0</v>
      </c>
      <c r="AO3112">
        <v>0</v>
      </c>
      <c r="AP3112">
        <v>1</v>
      </c>
      <c r="AQ3112">
        <f t="shared" si="50"/>
        <v>5</v>
      </c>
    </row>
    <row r="3113" spans="1:43" x14ac:dyDescent="0.25">
      <c r="A3113" s="3">
        <v>3123</v>
      </c>
      <c r="B3113">
        <v>8425</v>
      </c>
      <c r="C3113">
        <v>633</v>
      </c>
      <c r="D3113" t="s">
        <v>1632</v>
      </c>
      <c r="E3113">
        <v>70.37</v>
      </c>
      <c r="F3113">
        <v>90.07</v>
      </c>
      <c r="G3113">
        <v>252.184</v>
      </c>
      <c r="H3113">
        <v>0.13300000000000001</v>
      </c>
      <c r="I3113" t="s">
        <v>4830</v>
      </c>
      <c r="J3113" t="s">
        <v>3732</v>
      </c>
      <c r="K3113" t="s">
        <v>3745</v>
      </c>
      <c r="L3113" t="s">
        <v>3817</v>
      </c>
      <c r="M3113" t="s">
        <v>3829</v>
      </c>
      <c r="N3113">
        <v>7</v>
      </c>
      <c r="O3113">
        <v>69</v>
      </c>
      <c r="P3113">
        <v>14</v>
      </c>
      <c r="Q3113">
        <v>778</v>
      </c>
      <c r="R3113">
        <v>2.2000000000000002</v>
      </c>
      <c r="S3113">
        <v>3</v>
      </c>
      <c r="T3113">
        <v>23.533333333333331</v>
      </c>
      <c r="U3113">
        <v>3.397548135543266</v>
      </c>
      <c r="V3113">
        <v>14.437173380495469</v>
      </c>
      <c r="W3113">
        <v>25.4310816860479</v>
      </c>
      <c r="Y3113">
        <v>3.5813394022886951</v>
      </c>
      <c r="AA3113" t="s">
        <v>3833</v>
      </c>
      <c r="AB3113" t="s">
        <v>3845</v>
      </c>
      <c r="AC3113" t="s">
        <v>3936</v>
      </c>
      <c r="AE3113" t="s">
        <v>4709</v>
      </c>
      <c r="AF3113" t="s">
        <v>4474</v>
      </c>
      <c r="AG3113">
        <v>1</v>
      </c>
      <c r="AH3113">
        <v>0</v>
      </c>
      <c r="AI3113">
        <v>1</v>
      </c>
      <c r="AJ3113">
        <v>1</v>
      </c>
      <c r="AK3113">
        <v>1</v>
      </c>
      <c r="AL3113">
        <v>0</v>
      </c>
      <c r="AM3113">
        <v>0</v>
      </c>
      <c r="AN3113">
        <v>0</v>
      </c>
      <c r="AO3113">
        <v>0</v>
      </c>
      <c r="AP3113">
        <v>1</v>
      </c>
      <c r="AQ3113">
        <f t="shared" si="50"/>
        <v>5</v>
      </c>
    </row>
    <row r="3114" spans="1:43" x14ac:dyDescent="0.25">
      <c r="A3114" s="3">
        <v>3124</v>
      </c>
      <c r="B3114">
        <v>8426</v>
      </c>
      <c r="C3114">
        <v>633</v>
      </c>
      <c r="D3114" t="s">
        <v>1633</v>
      </c>
      <c r="E3114">
        <v>70.37</v>
      </c>
      <c r="F3114">
        <v>90.07</v>
      </c>
      <c r="G3114">
        <v>252.184</v>
      </c>
      <c r="H3114">
        <v>0.13300000000000001</v>
      </c>
      <c r="I3114" t="s">
        <v>4830</v>
      </c>
      <c r="J3114" t="s">
        <v>3732</v>
      </c>
      <c r="K3114" t="s">
        <v>3745</v>
      </c>
      <c r="L3114" t="s">
        <v>3817</v>
      </c>
      <c r="M3114" t="s">
        <v>3829</v>
      </c>
      <c r="N3114">
        <v>8</v>
      </c>
      <c r="O3114">
        <v>72</v>
      </c>
      <c r="P3114">
        <v>4</v>
      </c>
      <c r="Q3114">
        <v>611</v>
      </c>
      <c r="R3114">
        <v>2.2000000000000002</v>
      </c>
      <c r="S3114">
        <v>4</v>
      </c>
      <c r="T3114">
        <v>8.875</v>
      </c>
      <c r="U3114">
        <v>2.140677462860765</v>
      </c>
      <c r="V3114">
        <v>24.120309440684672</v>
      </c>
      <c r="W3114">
        <v>40.655020371040969</v>
      </c>
      <c r="Y3114">
        <v>1.301552749185944</v>
      </c>
      <c r="AA3114" t="s">
        <v>3833</v>
      </c>
      <c r="AB3114" t="s">
        <v>3845</v>
      </c>
      <c r="AC3114" t="s">
        <v>3936</v>
      </c>
      <c r="AE3114" t="s">
        <v>4709</v>
      </c>
      <c r="AF3114" t="s">
        <v>4474</v>
      </c>
      <c r="AG3114">
        <v>1</v>
      </c>
      <c r="AH3114">
        <v>0</v>
      </c>
      <c r="AI3114">
        <v>1</v>
      </c>
      <c r="AJ3114">
        <v>1</v>
      </c>
      <c r="AK3114">
        <v>1</v>
      </c>
      <c r="AL3114">
        <v>0</v>
      </c>
      <c r="AM3114">
        <v>0</v>
      </c>
      <c r="AN3114">
        <v>0</v>
      </c>
      <c r="AO3114">
        <v>0</v>
      </c>
      <c r="AP3114">
        <v>1</v>
      </c>
      <c r="AQ3114">
        <f t="shared" si="50"/>
        <v>5</v>
      </c>
    </row>
    <row r="3115" spans="1:43" x14ac:dyDescent="0.25">
      <c r="A3115" s="3">
        <v>3125</v>
      </c>
      <c r="B3115">
        <v>8427</v>
      </c>
      <c r="C3115">
        <v>633</v>
      </c>
      <c r="D3115" t="s">
        <v>1634</v>
      </c>
      <c r="E3115">
        <v>70.37</v>
      </c>
      <c r="F3115">
        <v>90.07</v>
      </c>
      <c r="G3115">
        <v>252.184</v>
      </c>
      <c r="H3115">
        <v>0.13300000000000001</v>
      </c>
      <c r="I3115" t="s">
        <v>4830</v>
      </c>
      <c r="J3115" t="s">
        <v>3732</v>
      </c>
      <c r="K3115" t="s">
        <v>3745</v>
      </c>
      <c r="L3115" t="s">
        <v>3817</v>
      </c>
      <c r="M3115" t="s">
        <v>3829</v>
      </c>
      <c r="N3115">
        <v>8</v>
      </c>
      <c r="O3115">
        <v>69</v>
      </c>
      <c r="P3115">
        <v>35</v>
      </c>
      <c r="Q3115">
        <v>401</v>
      </c>
      <c r="R3115">
        <v>2.8</v>
      </c>
      <c r="S3115">
        <v>2</v>
      </c>
      <c r="T3115">
        <v>18.266666666666669</v>
      </c>
      <c r="U3115">
        <v>2.7574142476844878</v>
      </c>
      <c r="V3115">
        <v>15.095333472725301</v>
      </c>
      <c r="W3115">
        <v>30.25583595450594</v>
      </c>
      <c r="Y3115">
        <v>2.7798498476688449</v>
      </c>
      <c r="AA3115" t="s">
        <v>3833</v>
      </c>
      <c r="AB3115" t="s">
        <v>3845</v>
      </c>
      <c r="AC3115" t="s">
        <v>3936</v>
      </c>
      <c r="AE3115" t="s">
        <v>4709</v>
      </c>
      <c r="AF3115" t="s">
        <v>4474</v>
      </c>
      <c r="AG3115">
        <v>1</v>
      </c>
      <c r="AH3115">
        <v>0</v>
      </c>
      <c r="AI3115">
        <v>1</v>
      </c>
      <c r="AJ3115">
        <v>1</v>
      </c>
      <c r="AK3115">
        <v>1</v>
      </c>
      <c r="AL3115">
        <v>0</v>
      </c>
      <c r="AM3115">
        <v>0</v>
      </c>
      <c r="AN3115">
        <v>0</v>
      </c>
      <c r="AO3115">
        <v>0</v>
      </c>
      <c r="AP3115">
        <v>1</v>
      </c>
      <c r="AQ3115">
        <f t="shared" si="50"/>
        <v>5</v>
      </c>
    </row>
    <row r="3116" spans="1:43" x14ac:dyDescent="0.25">
      <c r="A3116" s="3">
        <v>3126</v>
      </c>
      <c r="B3116">
        <v>8428</v>
      </c>
      <c r="C3116">
        <v>633</v>
      </c>
      <c r="D3116" t="s">
        <v>1635</v>
      </c>
      <c r="E3116">
        <v>70.37</v>
      </c>
      <c r="F3116">
        <v>90.07</v>
      </c>
      <c r="G3116">
        <v>252.184</v>
      </c>
      <c r="H3116">
        <v>0.13300000000000001</v>
      </c>
      <c r="I3116" t="s">
        <v>4830</v>
      </c>
      <c r="J3116" t="s">
        <v>3732</v>
      </c>
      <c r="K3116" t="s">
        <v>3745</v>
      </c>
      <c r="L3116" t="s">
        <v>3817</v>
      </c>
      <c r="M3116" t="s">
        <v>3829</v>
      </c>
      <c r="N3116">
        <v>8</v>
      </c>
      <c r="O3116">
        <v>67</v>
      </c>
      <c r="P3116">
        <v>28</v>
      </c>
      <c r="Q3116">
        <v>389</v>
      </c>
      <c r="R3116">
        <v>2.8</v>
      </c>
      <c r="S3116">
        <v>1</v>
      </c>
      <c r="T3116">
        <v>18.5</v>
      </c>
      <c r="Y3116">
        <v>2.888319041367803</v>
      </c>
      <c r="AA3116" t="s">
        <v>3833</v>
      </c>
      <c r="AB3116" t="s">
        <v>3845</v>
      </c>
      <c r="AC3116" t="s">
        <v>3936</v>
      </c>
      <c r="AE3116" t="s">
        <v>4709</v>
      </c>
      <c r="AF3116" t="s">
        <v>4474</v>
      </c>
      <c r="AG3116">
        <v>1</v>
      </c>
      <c r="AH3116">
        <v>0</v>
      </c>
      <c r="AI3116">
        <v>1</v>
      </c>
      <c r="AJ3116">
        <v>1</v>
      </c>
      <c r="AK3116">
        <v>1</v>
      </c>
      <c r="AL3116">
        <v>0</v>
      </c>
      <c r="AM3116">
        <v>0</v>
      </c>
      <c r="AN3116">
        <v>0</v>
      </c>
      <c r="AO3116">
        <v>0</v>
      </c>
      <c r="AP3116">
        <v>1</v>
      </c>
      <c r="AQ3116">
        <f t="shared" si="50"/>
        <v>5</v>
      </c>
    </row>
    <row r="3117" spans="1:43" x14ac:dyDescent="0.25">
      <c r="A3117" s="3">
        <v>3127</v>
      </c>
      <c r="B3117">
        <v>8452</v>
      </c>
      <c r="C3117">
        <v>633</v>
      </c>
      <c r="D3117" t="s">
        <v>1659</v>
      </c>
      <c r="E3117">
        <v>69.47</v>
      </c>
      <c r="F3117">
        <v>88.72</v>
      </c>
      <c r="G3117">
        <v>252.184</v>
      </c>
      <c r="H3117">
        <v>0.13300000000000001</v>
      </c>
      <c r="I3117" t="s">
        <v>4830</v>
      </c>
      <c r="J3117" t="s">
        <v>3732</v>
      </c>
      <c r="K3117" t="s">
        <v>3745</v>
      </c>
      <c r="L3117" t="s">
        <v>3817</v>
      </c>
      <c r="M3117" t="s">
        <v>3829</v>
      </c>
      <c r="N3117">
        <v>8</v>
      </c>
      <c r="O3117">
        <v>55</v>
      </c>
      <c r="P3117">
        <v>152</v>
      </c>
      <c r="Q3117">
        <v>136</v>
      </c>
      <c r="R3117">
        <v>4.9000000000000004</v>
      </c>
      <c r="S3117">
        <v>2</v>
      </c>
      <c r="T3117">
        <v>9.8000000000000007</v>
      </c>
      <c r="U3117">
        <v>0.56568542494923724</v>
      </c>
      <c r="V3117">
        <v>5.7723002545840529</v>
      </c>
      <c r="W3117">
        <v>11.34989274386785</v>
      </c>
      <c r="Y3117">
        <v>1.7861360120122181</v>
      </c>
      <c r="AA3117" t="s">
        <v>3833</v>
      </c>
      <c r="AB3117" t="s">
        <v>3845</v>
      </c>
      <c r="AC3117" t="s">
        <v>3936</v>
      </c>
      <c r="AE3117" t="s">
        <v>4710</v>
      </c>
      <c r="AF3117" t="s">
        <v>4474</v>
      </c>
      <c r="AG3117">
        <v>1</v>
      </c>
      <c r="AH3117">
        <v>0</v>
      </c>
      <c r="AI3117">
        <v>1</v>
      </c>
      <c r="AJ3117">
        <v>1</v>
      </c>
      <c r="AK3117">
        <v>1</v>
      </c>
      <c r="AL3117">
        <v>0</v>
      </c>
      <c r="AM3117">
        <v>0</v>
      </c>
      <c r="AN3117">
        <v>0</v>
      </c>
      <c r="AO3117">
        <v>0</v>
      </c>
      <c r="AP3117">
        <v>1</v>
      </c>
      <c r="AQ3117">
        <f t="shared" si="50"/>
        <v>5</v>
      </c>
    </row>
    <row r="3118" spans="1:43" x14ac:dyDescent="0.25">
      <c r="A3118" s="3">
        <v>3128</v>
      </c>
      <c r="B3118">
        <v>8443</v>
      </c>
      <c r="C3118">
        <v>633</v>
      </c>
      <c r="D3118" t="s">
        <v>1650</v>
      </c>
      <c r="E3118">
        <v>69.47</v>
      </c>
      <c r="F3118">
        <v>88.72</v>
      </c>
      <c r="G3118">
        <v>252.184</v>
      </c>
      <c r="H3118">
        <v>0.13300000000000001</v>
      </c>
      <c r="I3118" t="s">
        <v>4830</v>
      </c>
      <c r="J3118" t="s">
        <v>3732</v>
      </c>
      <c r="K3118" t="s">
        <v>3745</v>
      </c>
      <c r="L3118" t="s">
        <v>3817</v>
      </c>
      <c r="M3118" t="s">
        <v>3829</v>
      </c>
      <c r="N3118">
        <v>6</v>
      </c>
      <c r="O3118">
        <v>53</v>
      </c>
      <c r="P3118">
        <v>151</v>
      </c>
      <c r="Q3118">
        <v>491</v>
      </c>
      <c r="R3118">
        <v>3</v>
      </c>
      <c r="S3118">
        <v>1</v>
      </c>
      <c r="T3118">
        <v>8.6</v>
      </c>
      <c r="Y3118">
        <v>1.6062200433379319</v>
      </c>
      <c r="AA3118" t="s">
        <v>3833</v>
      </c>
      <c r="AB3118" t="s">
        <v>3845</v>
      </c>
      <c r="AC3118" t="s">
        <v>3936</v>
      </c>
      <c r="AE3118" t="s">
        <v>4710</v>
      </c>
      <c r="AF3118" t="s">
        <v>4474</v>
      </c>
      <c r="AG3118">
        <v>1</v>
      </c>
      <c r="AH3118">
        <v>0</v>
      </c>
      <c r="AI3118">
        <v>1</v>
      </c>
      <c r="AJ3118">
        <v>1</v>
      </c>
      <c r="AK3118">
        <v>1</v>
      </c>
      <c r="AL3118">
        <v>0</v>
      </c>
      <c r="AM3118">
        <v>0</v>
      </c>
      <c r="AN3118">
        <v>0</v>
      </c>
      <c r="AO3118">
        <v>0</v>
      </c>
      <c r="AP3118">
        <v>1</v>
      </c>
      <c r="AQ3118">
        <f t="shared" si="50"/>
        <v>5</v>
      </c>
    </row>
    <row r="3119" spans="1:43" x14ac:dyDescent="0.25">
      <c r="A3119" s="3">
        <v>3129</v>
      </c>
      <c r="B3119">
        <v>8451</v>
      </c>
      <c r="C3119">
        <v>633</v>
      </c>
      <c r="D3119" t="s">
        <v>1658</v>
      </c>
      <c r="E3119">
        <v>69.47</v>
      </c>
      <c r="F3119">
        <v>88.72</v>
      </c>
      <c r="G3119">
        <v>252.184</v>
      </c>
      <c r="H3119">
        <v>0.13300000000000001</v>
      </c>
      <c r="I3119" t="s">
        <v>4830</v>
      </c>
      <c r="J3119" t="s">
        <v>3732</v>
      </c>
      <c r="K3119" t="s">
        <v>3745</v>
      </c>
      <c r="L3119" t="s">
        <v>3817</v>
      </c>
      <c r="M3119" t="s">
        <v>3829</v>
      </c>
      <c r="N3119">
        <v>5</v>
      </c>
      <c r="O3119">
        <v>58</v>
      </c>
      <c r="P3119">
        <v>148</v>
      </c>
      <c r="Q3119">
        <v>129</v>
      </c>
      <c r="R3119">
        <v>6.8</v>
      </c>
      <c r="S3119">
        <v>2</v>
      </c>
      <c r="T3119">
        <v>6.9499999999999993</v>
      </c>
      <c r="U3119">
        <v>2.333452377915612</v>
      </c>
      <c r="V3119">
        <v>33.574854358498023</v>
      </c>
      <c r="W3119">
        <v>74.343854522581736</v>
      </c>
      <c r="Y3119">
        <v>1.219760843439722</v>
      </c>
      <c r="AA3119" t="s">
        <v>3833</v>
      </c>
      <c r="AB3119" t="s">
        <v>3845</v>
      </c>
      <c r="AC3119" t="s">
        <v>3936</v>
      </c>
      <c r="AE3119" t="s">
        <v>4710</v>
      </c>
      <c r="AF3119" t="s">
        <v>4474</v>
      </c>
      <c r="AG3119">
        <v>1</v>
      </c>
      <c r="AH3119">
        <v>0</v>
      </c>
      <c r="AI3119">
        <v>1</v>
      </c>
      <c r="AJ3119">
        <v>1</v>
      </c>
      <c r="AK3119">
        <v>1</v>
      </c>
      <c r="AL3119">
        <v>0</v>
      </c>
      <c r="AM3119">
        <v>0</v>
      </c>
      <c r="AN3119">
        <v>0</v>
      </c>
      <c r="AO3119">
        <v>0</v>
      </c>
      <c r="AP3119">
        <v>1</v>
      </c>
      <c r="AQ3119">
        <f t="shared" si="50"/>
        <v>5</v>
      </c>
    </row>
    <row r="3120" spans="1:43" x14ac:dyDescent="0.25">
      <c r="A3120" s="3">
        <v>3130</v>
      </c>
      <c r="B3120">
        <v>8450</v>
      </c>
      <c r="C3120">
        <v>633</v>
      </c>
      <c r="D3120" t="s">
        <v>1657</v>
      </c>
      <c r="E3120">
        <v>69.47</v>
      </c>
      <c r="F3120">
        <v>88.72</v>
      </c>
      <c r="G3120">
        <v>252.184</v>
      </c>
      <c r="H3120">
        <v>0.13300000000000001</v>
      </c>
      <c r="I3120" t="s">
        <v>4830</v>
      </c>
      <c r="J3120" t="s">
        <v>3732</v>
      </c>
      <c r="K3120" t="s">
        <v>3745</v>
      </c>
      <c r="L3120" t="s">
        <v>3817</v>
      </c>
      <c r="M3120" t="s">
        <v>3829</v>
      </c>
      <c r="N3120">
        <v>7</v>
      </c>
      <c r="O3120">
        <v>48</v>
      </c>
      <c r="P3120">
        <v>148</v>
      </c>
      <c r="Q3120">
        <v>122</v>
      </c>
      <c r="R3120">
        <v>5.5</v>
      </c>
      <c r="S3120">
        <v>2</v>
      </c>
      <c r="T3120">
        <v>7.35</v>
      </c>
      <c r="U3120">
        <v>2.333452377915612</v>
      </c>
      <c r="V3120">
        <v>31.747651400212401</v>
      </c>
      <c r="W3120">
        <v>69.29178784993087</v>
      </c>
      <c r="Y3120">
        <v>1.4547404504430219</v>
      </c>
      <c r="AA3120" t="s">
        <v>3833</v>
      </c>
      <c r="AB3120" t="s">
        <v>3845</v>
      </c>
      <c r="AC3120" t="s">
        <v>3936</v>
      </c>
      <c r="AE3120" t="s">
        <v>4710</v>
      </c>
      <c r="AF3120" t="s">
        <v>4474</v>
      </c>
      <c r="AG3120">
        <v>1</v>
      </c>
      <c r="AH3120">
        <v>0</v>
      </c>
      <c r="AI3120">
        <v>1</v>
      </c>
      <c r="AJ3120">
        <v>1</v>
      </c>
      <c r="AK3120">
        <v>1</v>
      </c>
      <c r="AL3120">
        <v>0</v>
      </c>
      <c r="AM3120">
        <v>0</v>
      </c>
      <c r="AN3120">
        <v>0</v>
      </c>
      <c r="AO3120">
        <v>0</v>
      </c>
      <c r="AP3120">
        <v>1</v>
      </c>
      <c r="AQ3120">
        <f t="shared" si="50"/>
        <v>5</v>
      </c>
    </row>
    <row r="3121" spans="1:43" x14ac:dyDescent="0.25">
      <c r="A3121" s="3">
        <v>3131</v>
      </c>
      <c r="B3121">
        <v>8449</v>
      </c>
      <c r="C3121">
        <v>633</v>
      </c>
      <c r="D3121" t="s">
        <v>1656</v>
      </c>
      <c r="E3121">
        <v>69.47</v>
      </c>
      <c r="F3121">
        <v>88.72</v>
      </c>
      <c r="G3121">
        <v>252.184</v>
      </c>
      <c r="H3121">
        <v>0.13300000000000001</v>
      </c>
      <c r="I3121" t="s">
        <v>4830</v>
      </c>
      <c r="J3121" t="s">
        <v>3732</v>
      </c>
      <c r="K3121" t="s">
        <v>3745</v>
      </c>
      <c r="L3121" t="s">
        <v>3817</v>
      </c>
      <c r="M3121" t="s">
        <v>3829</v>
      </c>
      <c r="N3121">
        <v>8</v>
      </c>
      <c r="O3121">
        <v>55</v>
      </c>
      <c r="P3121">
        <v>153</v>
      </c>
      <c r="Q3121">
        <v>107</v>
      </c>
      <c r="R3121">
        <v>5.4</v>
      </c>
      <c r="S3121">
        <v>3</v>
      </c>
      <c r="T3121">
        <v>6.2</v>
      </c>
      <c r="U3121">
        <v>2.6851443164195108</v>
      </c>
      <c r="V3121">
        <v>43.308779297088883</v>
      </c>
      <c r="W3121">
        <v>89.451321124071939</v>
      </c>
      <c r="Y3121">
        <v>1.1300044157628319</v>
      </c>
      <c r="AA3121" t="s">
        <v>3833</v>
      </c>
      <c r="AB3121" t="s">
        <v>3845</v>
      </c>
      <c r="AC3121" t="s">
        <v>3936</v>
      </c>
      <c r="AE3121" t="s">
        <v>4710</v>
      </c>
      <c r="AF3121" t="s">
        <v>4474</v>
      </c>
      <c r="AG3121">
        <v>1</v>
      </c>
      <c r="AH3121">
        <v>0</v>
      </c>
      <c r="AI3121">
        <v>1</v>
      </c>
      <c r="AJ3121">
        <v>1</v>
      </c>
      <c r="AK3121">
        <v>1</v>
      </c>
      <c r="AL3121">
        <v>0</v>
      </c>
      <c r="AM3121">
        <v>0</v>
      </c>
      <c r="AN3121">
        <v>0</v>
      </c>
      <c r="AO3121">
        <v>0</v>
      </c>
      <c r="AP3121">
        <v>1</v>
      </c>
      <c r="AQ3121">
        <f t="shared" si="50"/>
        <v>5</v>
      </c>
    </row>
    <row r="3122" spans="1:43" x14ac:dyDescent="0.25">
      <c r="A3122" s="3">
        <v>3132</v>
      </c>
      <c r="B3122">
        <v>8448</v>
      </c>
      <c r="C3122">
        <v>633</v>
      </c>
      <c r="D3122" t="s">
        <v>1655</v>
      </c>
      <c r="E3122">
        <v>69.47</v>
      </c>
      <c r="F3122">
        <v>88.72</v>
      </c>
      <c r="G3122">
        <v>252.184</v>
      </c>
      <c r="H3122">
        <v>0.13300000000000001</v>
      </c>
      <c r="I3122" t="s">
        <v>4830</v>
      </c>
      <c r="J3122" t="s">
        <v>3732</v>
      </c>
      <c r="K3122" t="s">
        <v>3745</v>
      </c>
      <c r="L3122" t="s">
        <v>3817</v>
      </c>
      <c r="M3122" t="s">
        <v>3829</v>
      </c>
      <c r="N3122">
        <v>5</v>
      </c>
      <c r="O3122">
        <v>54</v>
      </c>
      <c r="P3122">
        <v>149</v>
      </c>
      <c r="Q3122">
        <v>448</v>
      </c>
      <c r="R3122">
        <v>3.7</v>
      </c>
      <c r="S3122">
        <v>2</v>
      </c>
      <c r="T3122">
        <v>7.35</v>
      </c>
      <c r="U3122">
        <v>2.1920310216783019</v>
      </c>
      <c r="V3122">
        <v>29.82355131535105</v>
      </c>
      <c r="W3122">
        <v>64.192996046503893</v>
      </c>
      <c r="Y3122">
        <v>1.356187220807618</v>
      </c>
      <c r="AA3122" t="s">
        <v>3833</v>
      </c>
      <c r="AB3122" t="s">
        <v>3845</v>
      </c>
      <c r="AC3122" t="s">
        <v>3936</v>
      </c>
      <c r="AE3122" t="s">
        <v>4710</v>
      </c>
      <c r="AF3122" t="s">
        <v>4474</v>
      </c>
      <c r="AG3122">
        <v>1</v>
      </c>
      <c r="AH3122">
        <v>0</v>
      </c>
      <c r="AI3122">
        <v>1</v>
      </c>
      <c r="AJ3122">
        <v>1</v>
      </c>
      <c r="AK3122">
        <v>1</v>
      </c>
      <c r="AL3122">
        <v>0</v>
      </c>
      <c r="AM3122">
        <v>0</v>
      </c>
      <c r="AN3122">
        <v>0</v>
      </c>
      <c r="AO3122">
        <v>0</v>
      </c>
      <c r="AP3122">
        <v>1</v>
      </c>
      <c r="AQ3122">
        <f t="shared" si="50"/>
        <v>5</v>
      </c>
    </row>
    <row r="3123" spans="1:43" x14ac:dyDescent="0.25">
      <c r="A3123" s="3">
        <v>3133</v>
      </c>
      <c r="B3123">
        <v>8447</v>
      </c>
      <c r="C3123">
        <v>633</v>
      </c>
      <c r="D3123" t="s">
        <v>1654</v>
      </c>
      <c r="E3123">
        <v>69.47</v>
      </c>
      <c r="F3123">
        <v>88.72</v>
      </c>
      <c r="G3123">
        <v>252.184</v>
      </c>
      <c r="H3123">
        <v>0.13300000000000001</v>
      </c>
      <c r="I3123" t="s">
        <v>4830</v>
      </c>
      <c r="J3123" t="s">
        <v>3732</v>
      </c>
      <c r="K3123" t="s">
        <v>3745</v>
      </c>
      <c r="L3123" t="s">
        <v>3817</v>
      </c>
      <c r="M3123" t="s">
        <v>3829</v>
      </c>
      <c r="N3123">
        <v>7</v>
      </c>
      <c r="O3123">
        <v>54</v>
      </c>
      <c r="P3123">
        <v>152</v>
      </c>
      <c r="Q3123">
        <v>116</v>
      </c>
      <c r="R3123">
        <v>5.6</v>
      </c>
      <c r="S3123">
        <v>3</v>
      </c>
      <c r="T3123">
        <v>5.4333333333333336</v>
      </c>
      <c r="U3123">
        <v>1.1015141094572229</v>
      </c>
      <c r="V3123">
        <v>20.273265818231089</v>
      </c>
      <c r="W3123">
        <v>36.342951813788382</v>
      </c>
      <c r="Y3123">
        <v>1.002532956878194</v>
      </c>
      <c r="AA3123" t="s">
        <v>3833</v>
      </c>
      <c r="AB3123" t="s">
        <v>3845</v>
      </c>
      <c r="AC3123" t="s">
        <v>3936</v>
      </c>
      <c r="AE3123" t="s">
        <v>4710</v>
      </c>
      <c r="AF3123" t="s">
        <v>4474</v>
      </c>
      <c r="AG3123">
        <v>1</v>
      </c>
      <c r="AH3123">
        <v>0</v>
      </c>
      <c r="AI3123">
        <v>1</v>
      </c>
      <c r="AJ3123">
        <v>1</v>
      </c>
      <c r="AK3123">
        <v>1</v>
      </c>
      <c r="AL3123">
        <v>0</v>
      </c>
      <c r="AM3123">
        <v>0</v>
      </c>
      <c r="AN3123">
        <v>0</v>
      </c>
      <c r="AO3123">
        <v>0</v>
      </c>
      <c r="AP3123">
        <v>1</v>
      </c>
      <c r="AQ3123">
        <f t="shared" si="50"/>
        <v>5</v>
      </c>
    </row>
    <row r="3124" spans="1:43" x14ac:dyDescent="0.25">
      <c r="A3124" s="3">
        <v>3134</v>
      </c>
      <c r="B3124">
        <v>8446</v>
      </c>
      <c r="C3124">
        <v>633</v>
      </c>
      <c r="D3124" t="s">
        <v>1653</v>
      </c>
      <c r="E3124">
        <v>69.47</v>
      </c>
      <c r="F3124">
        <v>88.72</v>
      </c>
      <c r="G3124">
        <v>252.184</v>
      </c>
      <c r="H3124">
        <v>0.13300000000000001</v>
      </c>
      <c r="I3124" t="s">
        <v>4830</v>
      </c>
      <c r="J3124" t="s">
        <v>3732</v>
      </c>
      <c r="K3124" t="s">
        <v>3745</v>
      </c>
      <c r="L3124" t="s">
        <v>3817</v>
      </c>
      <c r="M3124" t="s">
        <v>3829</v>
      </c>
      <c r="N3124">
        <v>6</v>
      </c>
      <c r="O3124">
        <v>56</v>
      </c>
      <c r="P3124">
        <v>148</v>
      </c>
      <c r="Q3124">
        <v>240</v>
      </c>
      <c r="R3124">
        <v>4.3</v>
      </c>
      <c r="S3124">
        <v>4</v>
      </c>
      <c r="T3124">
        <v>14.375</v>
      </c>
      <c r="U3124">
        <v>2.658790451815761</v>
      </c>
      <c r="V3124">
        <v>18.495933577848771</v>
      </c>
      <c r="W3124">
        <v>30.614916900167891</v>
      </c>
      <c r="Y3124">
        <v>2.587543476339222</v>
      </c>
      <c r="AA3124" t="s">
        <v>3833</v>
      </c>
      <c r="AB3124" t="s">
        <v>3845</v>
      </c>
      <c r="AC3124" t="s">
        <v>3936</v>
      </c>
      <c r="AE3124" t="s">
        <v>4710</v>
      </c>
      <c r="AF3124" t="s">
        <v>4474</v>
      </c>
      <c r="AG3124">
        <v>1</v>
      </c>
      <c r="AH3124">
        <v>0</v>
      </c>
      <c r="AI3124">
        <v>1</v>
      </c>
      <c r="AJ3124">
        <v>1</v>
      </c>
      <c r="AK3124">
        <v>1</v>
      </c>
      <c r="AL3124">
        <v>0</v>
      </c>
      <c r="AM3124">
        <v>0</v>
      </c>
      <c r="AN3124">
        <v>0</v>
      </c>
      <c r="AO3124">
        <v>0</v>
      </c>
      <c r="AP3124">
        <v>1</v>
      </c>
      <c r="AQ3124">
        <f t="shared" si="50"/>
        <v>5</v>
      </c>
    </row>
    <row r="3125" spans="1:43" x14ac:dyDescent="0.25">
      <c r="A3125" s="3">
        <v>3135</v>
      </c>
      <c r="B3125">
        <v>8445</v>
      </c>
      <c r="C3125">
        <v>633</v>
      </c>
      <c r="D3125" t="s">
        <v>1652</v>
      </c>
      <c r="E3125">
        <v>69.47</v>
      </c>
      <c r="F3125">
        <v>88.72</v>
      </c>
      <c r="G3125">
        <v>252.184</v>
      </c>
      <c r="H3125">
        <v>0.13300000000000001</v>
      </c>
      <c r="I3125" t="s">
        <v>4830</v>
      </c>
      <c r="J3125" t="s">
        <v>3732</v>
      </c>
      <c r="K3125" t="s">
        <v>3745</v>
      </c>
      <c r="L3125" t="s">
        <v>3817</v>
      </c>
      <c r="M3125" t="s">
        <v>3829</v>
      </c>
      <c r="N3125">
        <v>6</v>
      </c>
      <c r="O3125">
        <v>56</v>
      </c>
      <c r="P3125">
        <v>155</v>
      </c>
      <c r="Q3125">
        <v>128</v>
      </c>
      <c r="R3125">
        <v>5.9</v>
      </c>
      <c r="S3125">
        <v>4</v>
      </c>
      <c r="T3125">
        <v>13.824999999999999</v>
      </c>
      <c r="U3125">
        <v>3.462537605090616</v>
      </c>
      <c r="V3125">
        <v>25.045479964489079</v>
      </c>
      <c r="W3125">
        <v>42.361709269368262</v>
      </c>
      <c r="Y3125">
        <v>2.4885418128966781</v>
      </c>
      <c r="AA3125" t="s">
        <v>3833</v>
      </c>
      <c r="AB3125" t="s">
        <v>3845</v>
      </c>
      <c r="AC3125" t="s">
        <v>3936</v>
      </c>
      <c r="AE3125" t="s">
        <v>4710</v>
      </c>
      <c r="AF3125" t="s">
        <v>4474</v>
      </c>
      <c r="AG3125">
        <v>1</v>
      </c>
      <c r="AH3125">
        <v>0</v>
      </c>
      <c r="AI3125">
        <v>0</v>
      </c>
      <c r="AJ3125">
        <v>1</v>
      </c>
      <c r="AK3125">
        <v>1</v>
      </c>
      <c r="AL3125">
        <v>0</v>
      </c>
      <c r="AM3125">
        <v>0</v>
      </c>
      <c r="AN3125">
        <v>0</v>
      </c>
      <c r="AO3125">
        <v>0</v>
      </c>
      <c r="AP3125">
        <v>1</v>
      </c>
      <c r="AQ3125">
        <f t="shared" si="50"/>
        <v>4</v>
      </c>
    </row>
    <row r="3126" spans="1:43" x14ac:dyDescent="0.25">
      <c r="A3126" s="3">
        <v>3136</v>
      </c>
      <c r="B3126">
        <v>8444</v>
      </c>
      <c r="C3126">
        <v>633</v>
      </c>
      <c r="D3126" t="s">
        <v>1651</v>
      </c>
      <c r="E3126">
        <v>69.47</v>
      </c>
      <c r="F3126">
        <v>88.72</v>
      </c>
      <c r="G3126">
        <v>252.184</v>
      </c>
      <c r="H3126">
        <v>0.13300000000000001</v>
      </c>
      <c r="I3126" t="s">
        <v>4830</v>
      </c>
      <c r="J3126" t="s">
        <v>3732</v>
      </c>
      <c r="K3126" t="s">
        <v>3745</v>
      </c>
      <c r="L3126" t="s">
        <v>3817</v>
      </c>
      <c r="M3126" t="s">
        <v>3829</v>
      </c>
      <c r="N3126">
        <v>4</v>
      </c>
      <c r="O3126">
        <v>50</v>
      </c>
      <c r="P3126">
        <v>161</v>
      </c>
      <c r="Q3126">
        <v>147</v>
      </c>
      <c r="R3126">
        <v>7.6</v>
      </c>
      <c r="S3126">
        <v>3</v>
      </c>
      <c r="T3126">
        <v>12.733333333333331</v>
      </c>
      <c r="U3126">
        <v>2.600640946638602</v>
      </c>
      <c r="V3126">
        <v>20.423881779884301</v>
      </c>
      <c r="W3126">
        <v>36.63264595737509</v>
      </c>
      <c r="Y3126">
        <v>2.4638436797406889</v>
      </c>
      <c r="AA3126" t="s">
        <v>3833</v>
      </c>
      <c r="AB3126" t="s">
        <v>3845</v>
      </c>
      <c r="AC3126" t="s">
        <v>3936</v>
      </c>
      <c r="AE3126" t="s">
        <v>4710</v>
      </c>
      <c r="AF3126" t="s">
        <v>4474</v>
      </c>
      <c r="AG3126">
        <v>1</v>
      </c>
      <c r="AH3126">
        <v>0</v>
      </c>
      <c r="AI3126">
        <v>0</v>
      </c>
      <c r="AJ3126">
        <v>1</v>
      </c>
      <c r="AK3126">
        <v>1</v>
      </c>
      <c r="AL3126">
        <v>0</v>
      </c>
      <c r="AM3126">
        <v>0</v>
      </c>
      <c r="AN3126">
        <v>0</v>
      </c>
      <c r="AO3126">
        <v>0</v>
      </c>
      <c r="AP3126">
        <v>0</v>
      </c>
      <c r="AQ3126">
        <f t="shared" si="50"/>
        <v>3</v>
      </c>
    </row>
    <row r="3127" spans="1:43" x14ac:dyDescent="0.25">
      <c r="A3127" s="3">
        <v>3137</v>
      </c>
      <c r="B3127">
        <v>8436</v>
      </c>
      <c r="C3127">
        <v>633</v>
      </c>
      <c r="D3127" t="s">
        <v>1643</v>
      </c>
      <c r="E3127">
        <v>70.37</v>
      </c>
      <c r="F3127">
        <v>90.07</v>
      </c>
      <c r="G3127">
        <v>252.184</v>
      </c>
      <c r="H3127">
        <v>0.13300000000000001</v>
      </c>
      <c r="I3127" t="s">
        <v>4830</v>
      </c>
      <c r="J3127" t="s">
        <v>3732</v>
      </c>
      <c r="K3127" t="s">
        <v>3745</v>
      </c>
      <c r="L3127" t="s">
        <v>3817</v>
      </c>
      <c r="M3127" t="s">
        <v>3829</v>
      </c>
      <c r="N3127">
        <v>8</v>
      </c>
      <c r="O3127">
        <v>75</v>
      </c>
      <c r="P3127">
        <v>23</v>
      </c>
      <c r="Q3127">
        <v>230</v>
      </c>
      <c r="R3127">
        <v>3.7</v>
      </c>
      <c r="S3127">
        <v>2</v>
      </c>
      <c r="T3127">
        <v>15.1</v>
      </c>
      <c r="U3127">
        <v>4.3840620433565913</v>
      </c>
      <c r="V3127">
        <v>29.033523465937691</v>
      </c>
      <c r="W3127">
        <v>62.158664222964518</v>
      </c>
      <c r="Y3127">
        <v>2.1396088262083701</v>
      </c>
      <c r="AA3127" t="s">
        <v>3833</v>
      </c>
      <c r="AB3127" t="s">
        <v>3845</v>
      </c>
      <c r="AC3127" t="s">
        <v>3936</v>
      </c>
      <c r="AE3127" t="s">
        <v>4711</v>
      </c>
      <c r="AF3127" t="s">
        <v>4474</v>
      </c>
      <c r="AG3127">
        <v>1</v>
      </c>
      <c r="AH3127">
        <v>0</v>
      </c>
      <c r="AI3127">
        <v>1</v>
      </c>
      <c r="AJ3127">
        <v>1</v>
      </c>
      <c r="AK3127">
        <v>1</v>
      </c>
      <c r="AL3127">
        <v>0</v>
      </c>
      <c r="AM3127">
        <v>0</v>
      </c>
      <c r="AN3127">
        <v>0</v>
      </c>
      <c r="AO3127">
        <v>0</v>
      </c>
      <c r="AP3127">
        <v>1</v>
      </c>
      <c r="AQ3127">
        <f t="shared" si="50"/>
        <v>5</v>
      </c>
    </row>
    <row r="3128" spans="1:43" x14ac:dyDescent="0.25">
      <c r="A3128" s="3">
        <v>3138</v>
      </c>
      <c r="B3128">
        <v>8437</v>
      </c>
      <c r="C3128">
        <v>633</v>
      </c>
      <c r="D3128" t="s">
        <v>1644</v>
      </c>
      <c r="E3128">
        <v>70.37</v>
      </c>
      <c r="F3128">
        <v>90.07</v>
      </c>
      <c r="G3128">
        <v>252.184</v>
      </c>
      <c r="H3128">
        <v>0.13300000000000001</v>
      </c>
      <c r="I3128" t="s">
        <v>4830</v>
      </c>
      <c r="J3128" t="s">
        <v>3732</v>
      </c>
      <c r="K3128" t="s">
        <v>3745</v>
      </c>
      <c r="L3128" t="s">
        <v>3817</v>
      </c>
      <c r="M3128" t="s">
        <v>3829</v>
      </c>
      <c r="N3128">
        <v>8</v>
      </c>
      <c r="O3128">
        <v>70</v>
      </c>
      <c r="P3128">
        <v>35</v>
      </c>
      <c r="Q3128">
        <v>90</v>
      </c>
      <c r="R3128">
        <v>5.9</v>
      </c>
      <c r="S3128">
        <v>2</v>
      </c>
      <c r="T3128">
        <v>15</v>
      </c>
      <c r="U3128">
        <v>9.3338095116624338</v>
      </c>
      <c r="V3128">
        <v>62.22539674441623</v>
      </c>
      <c r="W3128">
        <v>225.30730373918649</v>
      </c>
      <c r="Y3128">
        <v>2.2542445990483211</v>
      </c>
      <c r="AA3128" t="s">
        <v>3833</v>
      </c>
      <c r="AB3128" t="s">
        <v>3845</v>
      </c>
      <c r="AC3128" t="s">
        <v>3936</v>
      </c>
      <c r="AE3128" t="s">
        <v>4711</v>
      </c>
      <c r="AF3128" t="s">
        <v>4474</v>
      </c>
      <c r="AG3128">
        <v>1</v>
      </c>
      <c r="AH3128">
        <v>0</v>
      </c>
      <c r="AI3128">
        <v>1</v>
      </c>
      <c r="AJ3128">
        <v>1</v>
      </c>
      <c r="AK3128">
        <v>1</v>
      </c>
      <c r="AL3128">
        <v>0</v>
      </c>
      <c r="AM3128">
        <v>0</v>
      </c>
      <c r="AN3128">
        <v>0</v>
      </c>
      <c r="AO3128">
        <v>0</v>
      </c>
      <c r="AP3128">
        <v>1</v>
      </c>
      <c r="AQ3128">
        <f t="shared" si="50"/>
        <v>5</v>
      </c>
    </row>
    <row r="3129" spans="1:43" x14ac:dyDescent="0.25">
      <c r="A3129" s="3">
        <v>3139</v>
      </c>
      <c r="B3129">
        <v>8438</v>
      </c>
      <c r="C3129">
        <v>633</v>
      </c>
      <c r="D3129" t="s">
        <v>1645</v>
      </c>
      <c r="E3129">
        <v>70.37</v>
      </c>
      <c r="F3129">
        <v>90.07</v>
      </c>
      <c r="G3129">
        <v>252.184</v>
      </c>
      <c r="H3129">
        <v>0.13300000000000001</v>
      </c>
      <c r="I3129" t="s">
        <v>4830</v>
      </c>
      <c r="J3129" t="s">
        <v>3732</v>
      </c>
      <c r="K3129" t="s">
        <v>3745</v>
      </c>
      <c r="L3129" t="s">
        <v>3817</v>
      </c>
      <c r="M3129" t="s">
        <v>3829</v>
      </c>
      <c r="N3129">
        <v>9</v>
      </c>
      <c r="O3129">
        <v>75</v>
      </c>
      <c r="P3129">
        <v>67</v>
      </c>
      <c r="Q3129">
        <v>143</v>
      </c>
      <c r="R3129">
        <v>4.3</v>
      </c>
      <c r="S3129">
        <v>2</v>
      </c>
      <c r="T3129">
        <v>10.4</v>
      </c>
      <c r="U3129">
        <v>1.555634918610401</v>
      </c>
      <c r="V3129">
        <v>14.958028063561541</v>
      </c>
      <c r="W3129">
        <v>29.96821742365043</v>
      </c>
      <c r="Y3129">
        <v>1.4736378670574199</v>
      </c>
      <c r="AA3129" t="s">
        <v>3833</v>
      </c>
      <c r="AB3129" t="s">
        <v>3845</v>
      </c>
      <c r="AC3129" t="s">
        <v>3936</v>
      </c>
      <c r="AE3129" t="s">
        <v>4711</v>
      </c>
      <c r="AF3129" t="s">
        <v>4474</v>
      </c>
      <c r="AG3129">
        <v>1</v>
      </c>
      <c r="AH3129">
        <v>0</v>
      </c>
      <c r="AI3129">
        <v>1</v>
      </c>
      <c r="AJ3129">
        <v>1</v>
      </c>
      <c r="AK3129">
        <v>1</v>
      </c>
      <c r="AL3129">
        <v>0</v>
      </c>
      <c r="AM3129">
        <v>0</v>
      </c>
      <c r="AN3129">
        <v>0</v>
      </c>
      <c r="AO3129">
        <v>0</v>
      </c>
      <c r="AP3129">
        <v>1</v>
      </c>
      <c r="AQ3129">
        <f t="shared" si="50"/>
        <v>5</v>
      </c>
    </row>
    <row r="3130" spans="1:43" x14ac:dyDescent="0.25">
      <c r="A3130" s="3">
        <v>3140</v>
      </c>
      <c r="B3130">
        <v>8439</v>
      </c>
      <c r="C3130">
        <v>633</v>
      </c>
      <c r="D3130" t="s">
        <v>1646</v>
      </c>
      <c r="E3130">
        <v>70.37</v>
      </c>
      <c r="F3130">
        <v>90.07</v>
      </c>
      <c r="G3130">
        <v>252.184</v>
      </c>
      <c r="H3130">
        <v>0.13300000000000001</v>
      </c>
      <c r="I3130" t="s">
        <v>4830</v>
      </c>
      <c r="J3130" t="s">
        <v>3732</v>
      </c>
      <c r="K3130" t="s">
        <v>3745</v>
      </c>
      <c r="L3130" t="s">
        <v>3817</v>
      </c>
      <c r="M3130" t="s">
        <v>3829</v>
      </c>
      <c r="N3130">
        <v>10</v>
      </c>
      <c r="O3130">
        <v>77</v>
      </c>
      <c r="P3130">
        <v>76</v>
      </c>
      <c r="Q3130">
        <v>542</v>
      </c>
      <c r="R3130">
        <v>2.1</v>
      </c>
      <c r="S3130">
        <v>2</v>
      </c>
      <c r="T3130">
        <v>9.15</v>
      </c>
      <c r="U3130">
        <v>1.060660171779821</v>
      </c>
      <c r="V3130">
        <v>11.591914445681111</v>
      </c>
      <c r="W3130">
        <v>23.018736381793111</v>
      </c>
      <c r="Y3130">
        <v>1.269708814117023</v>
      </c>
      <c r="AA3130" t="s">
        <v>3833</v>
      </c>
      <c r="AB3130" t="s">
        <v>3845</v>
      </c>
      <c r="AC3130" t="s">
        <v>3936</v>
      </c>
      <c r="AE3130" t="s">
        <v>4711</v>
      </c>
      <c r="AF3130" t="s">
        <v>4474</v>
      </c>
      <c r="AG3130">
        <v>1</v>
      </c>
      <c r="AH3130">
        <v>0</v>
      </c>
      <c r="AI3130">
        <v>1</v>
      </c>
      <c r="AJ3130">
        <v>1</v>
      </c>
      <c r="AK3130">
        <v>1</v>
      </c>
      <c r="AL3130">
        <v>0</v>
      </c>
      <c r="AM3130">
        <v>0</v>
      </c>
      <c r="AN3130">
        <v>0</v>
      </c>
      <c r="AO3130">
        <v>0</v>
      </c>
      <c r="AP3130">
        <v>1</v>
      </c>
      <c r="AQ3130">
        <f t="shared" si="50"/>
        <v>5</v>
      </c>
    </row>
    <row r="3131" spans="1:43" x14ac:dyDescent="0.25">
      <c r="A3131" s="3">
        <v>3141</v>
      </c>
      <c r="B3131">
        <v>8465</v>
      </c>
      <c r="C3131">
        <v>634</v>
      </c>
      <c r="D3131" t="s">
        <v>1668</v>
      </c>
      <c r="E3131">
        <v>62</v>
      </c>
      <c r="F3131">
        <v>95</v>
      </c>
      <c r="G3131">
        <v>252.184</v>
      </c>
      <c r="H3131">
        <v>0.13300000000000001</v>
      </c>
      <c r="I3131" t="s">
        <v>3725</v>
      </c>
      <c r="J3131" t="s">
        <v>3732</v>
      </c>
      <c r="K3131" t="s">
        <v>3745</v>
      </c>
      <c r="L3131" t="s">
        <v>3817</v>
      </c>
      <c r="M3131" t="s">
        <v>3831</v>
      </c>
      <c r="O3131">
        <v>-76</v>
      </c>
      <c r="P3131">
        <v>265</v>
      </c>
      <c r="S3131">
        <v>6</v>
      </c>
      <c r="T3131">
        <v>13</v>
      </c>
      <c r="U3131">
        <v>3.2</v>
      </c>
      <c r="V3131">
        <v>24</v>
      </c>
      <c r="W3131">
        <v>37.975537403710653</v>
      </c>
      <c r="Y3131">
        <v>1.8224768050824021</v>
      </c>
      <c r="AA3131" t="s">
        <v>3836</v>
      </c>
      <c r="AB3131" t="s">
        <v>3844</v>
      </c>
      <c r="AC3131" t="s">
        <v>3932</v>
      </c>
      <c r="AD3131" t="s">
        <v>3986</v>
      </c>
      <c r="AF3131" t="s">
        <v>4476</v>
      </c>
      <c r="AG3131">
        <v>1</v>
      </c>
      <c r="AH3131">
        <v>0</v>
      </c>
      <c r="AI3131">
        <v>0</v>
      </c>
      <c r="AJ3131">
        <v>1</v>
      </c>
      <c r="AK3131">
        <v>0</v>
      </c>
      <c r="AL3131">
        <v>0</v>
      </c>
      <c r="AM3131">
        <v>0</v>
      </c>
      <c r="AN3131">
        <v>0</v>
      </c>
      <c r="AO3131">
        <v>0</v>
      </c>
      <c r="AP3131">
        <v>0</v>
      </c>
      <c r="AQ3131">
        <f t="shared" si="50"/>
        <v>2</v>
      </c>
    </row>
    <row r="3132" spans="1:43" x14ac:dyDescent="0.25">
      <c r="A3132" s="3">
        <v>3142</v>
      </c>
      <c r="B3132">
        <v>8456</v>
      </c>
      <c r="C3132">
        <v>634</v>
      </c>
      <c r="D3132" t="s">
        <v>1663</v>
      </c>
      <c r="E3132">
        <v>70.37</v>
      </c>
      <c r="F3132">
        <v>90.07</v>
      </c>
      <c r="G3132">
        <v>252.184</v>
      </c>
      <c r="H3132">
        <v>0.13300000000000001</v>
      </c>
      <c r="I3132" t="s">
        <v>4830</v>
      </c>
      <c r="J3132" t="s">
        <v>3732</v>
      </c>
      <c r="K3132" t="s">
        <v>3745</v>
      </c>
      <c r="L3132" t="s">
        <v>3817</v>
      </c>
      <c r="M3132" t="s">
        <v>3830</v>
      </c>
      <c r="O3132">
        <v>65.2</v>
      </c>
      <c r="P3132">
        <v>88</v>
      </c>
      <c r="S3132">
        <v>22</v>
      </c>
      <c r="T3132">
        <v>21.1</v>
      </c>
      <c r="U3132">
        <v>6.8</v>
      </c>
      <c r="V3132">
        <v>32</v>
      </c>
      <c r="W3132">
        <v>41.392984614184577</v>
      </c>
      <c r="Y3132">
        <v>3.3721849935004991</v>
      </c>
      <c r="AA3132" t="s">
        <v>3833</v>
      </c>
      <c r="AB3132" t="s">
        <v>3845</v>
      </c>
      <c r="AC3132" t="s">
        <v>3936</v>
      </c>
      <c r="AD3132" t="s">
        <v>3964</v>
      </c>
      <c r="AE3132" t="s">
        <v>4178</v>
      </c>
      <c r="AF3132" t="s">
        <v>4475</v>
      </c>
      <c r="AG3132">
        <v>1</v>
      </c>
      <c r="AH3132">
        <v>0</v>
      </c>
      <c r="AI3132">
        <v>0</v>
      </c>
      <c r="AJ3132">
        <v>1</v>
      </c>
      <c r="AK3132">
        <v>0</v>
      </c>
      <c r="AL3132">
        <v>0</v>
      </c>
      <c r="AM3132">
        <v>0</v>
      </c>
      <c r="AN3132">
        <v>0</v>
      </c>
      <c r="AO3132">
        <v>0</v>
      </c>
      <c r="AP3132">
        <v>0</v>
      </c>
      <c r="AQ3132">
        <f t="shared" si="50"/>
        <v>2</v>
      </c>
    </row>
    <row r="3133" spans="1:43" x14ac:dyDescent="0.25">
      <c r="A3133" s="3">
        <v>3143</v>
      </c>
      <c r="B3133">
        <v>8462</v>
      </c>
      <c r="C3133">
        <v>634</v>
      </c>
      <c r="D3133" t="s">
        <v>1667</v>
      </c>
      <c r="E3133">
        <v>69.47</v>
      </c>
      <c r="F3133">
        <v>88.72</v>
      </c>
      <c r="G3133">
        <v>252.184</v>
      </c>
      <c r="H3133">
        <v>0.13300000000000001</v>
      </c>
      <c r="I3133" t="s">
        <v>4830</v>
      </c>
      <c r="J3133" t="s">
        <v>3732</v>
      </c>
      <c r="K3133" t="s">
        <v>3745</v>
      </c>
      <c r="L3133" t="s">
        <v>3817</v>
      </c>
      <c r="M3133" t="s">
        <v>3831</v>
      </c>
      <c r="O3133">
        <v>-28.8</v>
      </c>
      <c r="P3133">
        <v>251.7</v>
      </c>
      <c r="S3133">
        <v>8</v>
      </c>
      <c r="T3133">
        <v>11</v>
      </c>
      <c r="U3133">
        <v>1.1000000000000001</v>
      </c>
      <c r="V3133">
        <v>10</v>
      </c>
      <c r="W3133">
        <v>14.24773129231472</v>
      </c>
      <c r="Y3133">
        <v>2.5851660757179191</v>
      </c>
      <c r="AA3133" t="s">
        <v>3833</v>
      </c>
      <c r="AB3133" t="s">
        <v>3845</v>
      </c>
      <c r="AC3133" t="s">
        <v>3936</v>
      </c>
      <c r="AD3133" t="s">
        <v>3964</v>
      </c>
      <c r="AE3133" t="s">
        <v>4182</v>
      </c>
      <c r="AF3133" t="s">
        <v>4475</v>
      </c>
      <c r="AG3133">
        <v>1</v>
      </c>
      <c r="AH3133">
        <v>1</v>
      </c>
      <c r="AI3133">
        <v>0</v>
      </c>
      <c r="AJ3133">
        <v>1</v>
      </c>
      <c r="AK3133">
        <v>0</v>
      </c>
      <c r="AL3133">
        <v>0</v>
      </c>
      <c r="AM3133">
        <v>0</v>
      </c>
      <c r="AN3133">
        <v>0</v>
      </c>
      <c r="AO3133">
        <v>0</v>
      </c>
      <c r="AP3133">
        <v>0</v>
      </c>
      <c r="AQ3133">
        <f t="shared" si="50"/>
        <v>3</v>
      </c>
    </row>
    <row r="3134" spans="1:43" x14ac:dyDescent="0.25">
      <c r="A3134" s="3">
        <v>3144</v>
      </c>
      <c r="B3134">
        <v>8455</v>
      </c>
      <c r="C3134">
        <v>634</v>
      </c>
      <c r="D3134" t="s">
        <v>1662</v>
      </c>
      <c r="E3134">
        <v>70.37</v>
      </c>
      <c r="F3134">
        <v>90.07</v>
      </c>
      <c r="G3134">
        <v>252.184</v>
      </c>
      <c r="H3134">
        <v>0.13300000000000001</v>
      </c>
      <c r="I3134" t="s">
        <v>4830</v>
      </c>
      <c r="J3134" t="s">
        <v>3732</v>
      </c>
      <c r="K3134" t="s">
        <v>3745</v>
      </c>
      <c r="L3134" t="s">
        <v>3817</v>
      </c>
      <c r="M3134" t="s">
        <v>3830</v>
      </c>
      <c r="O3134">
        <v>73.2</v>
      </c>
      <c r="P3134">
        <v>63.7</v>
      </c>
      <c r="S3134">
        <v>25</v>
      </c>
      <c r="T3134">
        <v>26.7</v>
      </c>
      <c r="U3134">
        <v>8</v>
      </c>
      <c r="V3134">
        <v>29</v>
      </c>
      <c r="W3134">
        <v>37.789677884360998</v>
      </c>
      <c r="Y3134">
        <v>3.860703440647554</v>
      </c>
      <c r="AA3134" t="s">
        <v>3833</v>
      </c>
      <c r="AB3134" t="s">
        <v>3845</v>
      </c>
      <c r="AC3134" t="s">
        <v>3936</v>
      </c>
      <c r="AD3134" t="s">
        <v>3964</v>
      </c>
      <c r="AE3134" t="s">
        <v>4177</v>
      </c>
      <c r="AF3134" t="s">
        <v>4475</v>
      </c>
      <c r="AG3134">
        <v>1</v>
      </c>
      <c r="AH3134">
        <v>0</v>
      </c>
      <c r="AI3134">
        <v>0</v>
      </c>
      <c r="AJ3134">
        <v>1</v>
      </c>
      <c r="AK3134">
        <v>0</v>
      </c>
      <c r="AL3134">
        <v>0</v>
      </c>
      <c r="AM3134">
        <v>0</v>
      </c>
      <c r="AN3134">
        <v>0</v>
      </c>
      <c r="AO3134">
        <v>0</v>
      </c>
      <c r="AP3134">
        <v>0</v>
      </c>
      <c r="AQ3134">
        <f t="shared" si="50"/>
        <v>2</v>
      </c>
    </row>
    <row r="3135" spans="1:43" x14ac:dyDescent="0.25">
      <c r="A3135" s="3">
        <v>3145</v>
      </c>
      <c r="B3135">
        <v>8457</v>
      </c>
      <c r="C3135">
        <v>634</v>
      </c>
      <c r="D3135" t="s">
        <v>1664</v>
      </c>
      <c r="E3135">
        <v>70.37</v>
      </c>
      <c r="F3135">
        <v>90.07</v>
      </c>
      <c r="G3135">
        <v>252.184</v>
      </c>
      <c r="H3135">
        <v>0.13300000000000001</v>
      </c>
      <c r="I3135" t="s">
        <v>4830</v>
      </c>
      <c r="J3135" t="s">
        <v>3732</v>
      </c>
      <c r="K3135" t="s">
        <v>3745</v>
      </c>
      <c r="L3135" t="s">
        <v>3817</v>
      </c>
      <c r="M3135" t="s">
        <v>3830</v>
      </c>
      <c r="O3135">
        <v>73.900000000000006</v>
      </c>
      <c r="P3135">
        <v>103.3</v>
      </c>
      <c r="S3135">
        <v>43</v>
      </c>
      <c r="T3135">
        <v>15.9</v>
      </c>
      <c r="U3135">
        <v>6.5</v>
      </c>
      <c r="V3135">
        <v>40</v>
      </c>
      <c r="W3135">
        <v>49.643764324406909</v>
      </c>
      <c r="Y3135">
        <v>2.2806983736407052</v>
      </c>
      <c r="AA3135" t="s">
        <v>3833</v>
      </c>
      <c r="AB3135" t="s">
        <v>3845</v>
      </c>
      <c r="AC3135" t="s">
        <v>3936</v>
      </c>
      <c r="AD3135" t="s">
        <v>3964</v>
      </c>
      <c r="AE3135" t="s">
        <v>4179</v>
      </c>
      <c r="AF3135" t="s">
        <v>4475</v>
      </c>
      <c r="AG3135">
        <v>1</v>
      </c>
      <c r="AH3135">
        <v>0</v>
      </c>
      <c r="AI3135">
        <v>0</v>
      </c>
      <c r="AJ3135">
        <v>1</v>
      </c>
      <c r="AK3135">
        <v>0</v>
      </c>
      <c r="AL3135">
        <v>0</v>
      </c>
      <c r="AM3135">
        <v>0</v>
      </c>
      <c r="AN3135">
        <v>0</v>
      </c>
      <c r="AO3135">
        <v>0</v>
      </c>
      <c r="AP3135">
        <v>0</v>
      </c>
      <c r="AQ3135">
        <f t="shared" si="50"/>
        <v>2</v>
      </c>
    </row>
    <row r="3136" spans="1:43" x14ac:dyDescent="0.25">
      <c r="A3136" s="3">
        <v>3146</v>
      </c>
      <c r="B3136">
        <v>8458</v>
      </c>
      <c r="C3136">
        <v>634</v>
      </c>
      <c r="D3136" t="s">
        <v>1665</v>
      </c>
      <c r="E3136">
        <v>70.37</v>
      </c>
      <c r="F3136">
        <v>90.07</v>
      </c>
      <c r="G3136">
        <v>252.184</v>
      </c>
      <c r="H3136">
        <v>0.13300000000000001</v>
      </c>
      <c r="I3136" t="s">
        <v>4830</v>
      </c>
      <c r="J3136" t="s">
        <v>3732</v>
      </c>
      <c r="K3136" t="s">
        <v>3745</v>
      </c>
      <c r="L3136" t="s">
        <v>3817</v>
      </c>
      <c r="M3136" t="s">
        <v>3830</v>
      </c>
      <c r="O3136">
        <v>76.8</v>
      </c>
      <c r="P3136">
        <v>105.7</v>
      </c>
      <c r="S3136">
        <v>27</v>
      </c>
      <c r="T3136">
        <v>22</v>
      </c>
      <c r="U3136">
        <v>7.3</v>
      </c>
      <c r="V3136">
        <v>33</v>
      </c>
      <c r="W3136">
        <v>41.71558144072204</v>
      </c>
      <c r="X3136">
        <v>3</v>
      </c>
      <c r="Y3136">
        <v>3.0589728208381022</v>
      </c>
      <c r="AA3136" t="s">
        <v>3833</v>
      </c>
      <c r="AB3136" t="s">
        <v>3845</v>
      </c>
      <c r="AC3136" t="s">
        <v>3936</v>
      </c>
      <c r="AD3136" t="s">
        <v>3964</v>
      </c>
      <c r="AE3136" t="s">
        <v>4180</v>
      </c>
      <c r="AF3136" t="s">
        <v>4475</v>
      </c>
      <c r="AG3136">
        <v>1</v>
      </c>
      <c r="AH3136">
        <v>0</v>
      </c>
      <c r="AI3136">
        <v>0</v>
      </c>
      <c r="AJ3136">
        <v>1</v>
      </c>
      <c r="AK3136">
        <v>0</v>
      </c>
      <c r="AL3136">
        <v>0</v>
      </c>
      <c r="AM3136">
        <v>0</v>
      </c>
      <c r="AN3136">
        <v>0</v>
      </c>
      <c r="AO3136">
        <v>0</v>
      </c>
      <c r="AP3136">
        <v>0</v>
      </c>
      <c r="AQ3136">
        <f t="shared" si="50"/>
        <v>2</v>
      </c>
    </row>
    <row r="3137" spans="1:43" x14ac:dyDescent="0.25">
      <c r="A3137" s="3">
        <v>3147</v>
      </c>
      <c r="B3137">
        <v>8459</v>
      </c>
      <c r="C3137">
        <v>634</v>
      </c>
      <c r="D3137" t="s">
        <v>1666</v>
      </c>
      <c r="E3137">
        <v>69.47</v>
      </c>
      <c r="F3137">
        <v>88.72</v>
      </c>
      <c r="G3137">
        <v>252.184</v>
      </c>
      <c r="H3137">
        <v>0.13300000000000001</v>
      </c>
      <c r="I3137" t="s">
        <v>4830</v>
      </c>
      <c r="J3137" t="s">
        <v>3732</v>
      </c>
      <c r="K3137" t="s">
        <v>3745</v>
      </c>
      <c r="L3137" t="s">
        <v>3817</v>
      </c>
      <c r="M3137" t="s">
        <v>3830</v>
      </c>
      <c r="O3137">
        <v>75.3</v>
      </c>
      <c r="P3137">
        <v>66.5</v>
      </c>
      <c r="S3137">
        <v>12</v>
      </c>
      <c r="T3137">
        <v>19</v>
      </c>
      <c r="U3137">
        <v>7.9</v>
      </c>
      <c r="V3137">
        <v>41</v>
      </c>
      <c r="W3137">
        <v>59.582508136414127</v>
      </c>
      <c r="Y3137">
        <v>2.6834856218542851</v>
      </c>
      <c r="AA3137" t="s">
        <v>3833</v>
      </c>
      <c r="AB3137" t="s">
        <v>3845</v>
      </c>
      <c r="AC3137" t="s">
        <v>3936</v>
      </c>
      <c r="AD3137" t="s">
        <v>3964</v>
      </c>
      <c r="AE3137" t="s">
        <v>4181</v>
      </c>
      <c r="AF3137" t="s">
        <v>4475</v>
      </c>
      <c r="AG3137">
        <v>1</v>
      </c>
      <c r="AH3137">
        <v>0</v>
      </c>
      <c r="AI3137">
        <v>0</v>
      </c>
      <c r="AJ3137">
        <v>1</v>
      </c>
      <c r="AK3137">
        <v>0</v>
      </c>
      <c r="AL3137">
        <v>0</v>
      </c>
      <c r="AM3137">
        <v>0</v>
      </c>
      <c r="AN3137">
        <v>0</v>
      </c>
      <c r="AO3137">
        <v>0</v>
      </c>
      <c r="AP3137">
        <v>0</v>
      </c>
      <c r="AQ3137">
        <f t="shared" si="50"/>
        <v>2</v>
      </c>
    </row>
    <row r="3138" spans="1:43" x14ac:dyDescent="0.25">
      <c r="A3138" s="3">
        <v>3148</v>
      </c>
      <c r="B3138">
        <v>8464</v>
      </c>
      <c r="C3138">
        <v>634</v>
      </c>
      <c r="D3138" t="s">
        <v>1670</v>
      </c>
      <c r="E3138">
        <v>47</v>
      </c>
      <c r="F3138">
        <v>80</v>
      </c>
      <c r="G3138">
        <v>267.5</v>
      </c>
      <c r="H3138">
        <v>7.5</v>
      </c>
      <c r="I3138" t="s">
        <v>3725</v>
      </c>
      <c r="J3138" t="s">
        <v>3732</v>
      </c>
      <c r="K3138" t="s">
        <v>3785</v>
      </c>
      <c r="L3138" t="s">
        <v>3817</v>
      </c>
      <c r="M3138" t="s">
        <v>3830</v>
      </c>
      <c r="O3138">
        <v>-50.2</v>
      </c>
      <c r="P3138">
        <v>237</v>
      </c>
      <c r="S3138">
        <v>32</v>
      </c>
      <c r="T3138">
        <v>19.5</v>
      </c>
      <c r="U3138">
        <v>7.6</v>
      </c>
      <c r="V3138">
        <v>38</v>
      </c>
      <c r="W3138">
        <v>48.586431367571777</v>
      </c>
      <c r="Y3138">
        <v>3.7644715666342718</v>
      </c>
      <c r="AA3138" t="s">
        <v>3833</v>
      </c>
      <c r="AB3138" t="s">
        <v>3845</v>
      </c>
      <c r="AC3138" t="s">
        <v>3936</v>
      </c>
      <c r="AD3138" t="s">
        <v>3986</v>
      </c>
      <c r="AE3138" t="s">
        <v>4183</v>
      </c>
      <c r="AF3138" t="s">
        <v>4477</v>
      </c>
      <c r="AG3138">
        <v>1</v>
      </c>
      <c r="AH3138">
        <v>0</v>
      </c>
      <c r="AI3138">
        <v>0</v>
      </c>
      <c r="AJ3138">
        <v>1</v>
      </c>
      <c r="AK3138">
        <v>0</v>
      </c>
      <c r="AL3138">
        <v>0</v>
      </c>
      <c r="AM3138">
        <v>0</v>
      </c>
      <c r="AN3138">
        <v>0</v>
      </c>
      <c r="AO3138">
        <v>0</v>
      </c>
      <c r="AP3138">
        <v>0</v>
      </c>
      <c r="AQ3138">
        <f t="shared" si="50"/>
        <v>2</v>
      </c>
    </row>
    <row r="3139" spans="1:43" x14ac:dyDescent="0.25">
      <c r="A3139" s="3">
        <v>3149</v>
      </c>
      <c r="B3139">
        <v>8463</v>
      </c>
      <c r="C3139">
        <v>634</v>
      </c>
      <c r="D3139" t="s">
        <v>1669</v>
      </c>
      <c r="E3139">
        <v>47</v>
      </c>
      <c r="F3139">
        <v>80</v>
      </c>
      <c r="G3139">
        <v>267.5</v>
      </c>
      <c r="H3139">
        <v>7.5</v>
      </c>
      <c r="I3139" t="s">
        <v>3725</v>
      </c>
      <c r="J3139" t="s">
        <v>3732</v>
      </c>
      <c r="K3139" t="s">
        <v>3785</v>
      </c>
      <c r="L3139" t="s">
        <v>3817</v>
      </c>
      <c r="M3139" t="s">
        <v>3830</v>
      </c>
      <c r="O3139">
        <v>-47.9</v>
      </c>
      <c r="P3139">
        <v>265</v>
      </c>
      <c r="S3139">
        <v>18</v>
      </c>
      <c r="T3139">
        <v>19</v>
      </c>
      <c r="U3139">
        <v>6.8</v>
      </c>
      <c r="V3139">
        <v>35</v>
      </c>
      <c r="W3139">
        <v>47.472504365869909</v>
      </c>
      <c r="Y3139">
        <v>3.7647305185987601</v>
      </c>
      <c r="AA3139" t="s">
        <v>3833</v>
      </c>
      <c r="AB3139" t="s">
        <v>3845</v>
      </c>
      <c r="AC3139" t="s">
        <v>3936</v>
      </c>
      <c r="AD3139" t="s">
        <v>3986</v>
      </c>
      <c r="AE3139" t="s">
        <v>4183</v>
      </c>
      <c r="AF3139" t="s">
        <v>4477</v>
      </c>
      <c r="AG3139">
        <v>1</v>
      </c>
      <c r="AH3139">
        <v>0</v>
      </c>
      <c r="AI3139">
        <v>0</v>
      </c>
      <c r="AJ3139">
        <v>1</v>
      </c>
      <c r="AK3139">
        <v>0</v>
      </c>
      <c r="AL3139">
        <v>0</v>
      </c>
      <c r="AM3139">
        <v>0</v>
      </c>
      <c r="AN3139">
        <v>0</v>
      </c>
      <c r="AO3139">
        <v>0</v>
      </c>
      <c r="AP3139">
        <v>0</v>
      </c>
      <c r="AQ3139">
        <f t="shared" si="50"/>
        <v>2</v>
      </c>
    </row>
    <row r="3140" spans="1:43" x14ac:dyDescent="0.25">
      <c r="A3140" s="3">
        <v>3150</v>
      </c>
      <c r="B3140">
        <v>8466</v>
      </c>
      <c r="C3140">
        <v>635</v>
      </c>
      <c r="D3140" t="s">
        <v>3213</v>
      </c>
      <c r="E3140">
        <v>34.995699999999999</v>
      </c>
      <c r="F3140">
        <v>33.244799999999998</v>
      </c>
      <c r="G3140">
        <v>91.6</v>
      </c>
      <c r="H3140">
        <v>1.4</v>
      </c>
      <c r="I3140" t="s">
        <v>3722</v>
      </c>
      <c r="J3140" t="s">
        <v>3730</v>
      </c>
      <c r="K3140" t="s">
        <v>3802</v>
      </c>
      <c r="L3140" t="s">
        <v>3817</v>
      </c>
      <c r="M3140" t="s">
        <v>3830</v>
      </c>
      <c r="S3140">
        <v>3</v>
      </c>
      <c r="T3140">
        <v>22.9</v>
      </c>
      <c r="U3140">
        <v>1.2</v>
      </c>
      <c r="V3140">
        <v>5</v>
      </c>
      <c r="W3140">
        <v>9.0905859876706465</v>
      </c>
      <c r="X3140">
        <v>5.0999999999999996</v>
      </c>
      <c r="AA3140" t="s">
        <v>3833</v>
      </c>
      <c r="AB3140" t="s">
        <v>3870</v>
      </c>
      <c r="AC3140" t="s">
        <v>3936</v>
      </c>
      <c r="AE3140" t="s">
        <v>4310</v>
      </c>
      <c r="AF3140" t="s">
        <v>4535</v>
      </c>
      <c r="AG3140">
        <v>1</v>
      </c>
      <c r="AH3140">
        <v>0</v>
      </c>
      <c r="AI3140">
        <v>0</v>
      </c>
      <c r="AJ3140">
        <v>1</v>
      </c>
      <c r="AK3140">
        <v>1</v>
      </c>
      <c r="AL3140">
        <v>0</v>
      </c>
      <c r="AM3140">
        <v>0</v>
      </c>
      <c r="AN3140">
        <v>0</v>
      </c>
      <c r="AO3140">
        <v>1</v>
      </c>
      <c r="AP3140">
        <v>0</v>
      </c>
      <c r="AQ3140">
        <f t="shared" si="50"/>
        <v>4</v>
      </c>
    </row>
    <row r="3141" spans="1:43" x14ac:dyDescent="0.25">
      <c r="A3141" s="3">
        <v>3151</v>
      </c>
      <c r="B3141">
        <v>8467</v>
      </c>
      <c r="C3141">
        <v>635</v>
      </c>
      <c r="D3141" t="s">
        <v>3214</v>
      </c>
      <c r="E3141">
        <v>34.995399999999997</v>
      </c>
      <c r="F3141">
        <v>33.244300000000003</v>
      </c>
      <c r="G3141">
        <v>91.6</v>
      </c>
      <c r="H3141">
        <v>1.4</v>
      </c>
      <c r="I3141" t="s">
        <v>3722</v>
      </c>
      <c r="J3141" t="s">
        <v>3730</v>
      </c>
      <c r="K3141" t="s">
        <v>3802</v>
      </c>
      <c r="L3141" t="s">
        <v>3817</v>
      </c>
      <c r="M3141" t="s">
        <v>3830</v>
      </c>
      <c r="S3141">
        <v>3</v>
      </c>
      <c r="T3141">
        <v>22.7</v>
      </c>
      <c r="U3141">
        <v>2.2000000000000002</v>
      </c>
      <c r="V3141">
        <v>9</v>
      </c>
      <c r="W3141">
        <v>16.906838801828378</v>
      </c>
      <c r="X3141">
        <v>5</v>
      </c>
      <c r="AA3141" t="s">
        <v>3833</v>
      </c>
      <c r="AB3141" t="s">
        <v>3870</v>
      </c>
      <c r="AC3141" t="s">
        <v>3936</v>
      </c>
      <c r="AE3141" t="s">
        <v>4311</v>
      </c>
      <c r="AF3141" t="s">
        <v>4535</v>
      </c>
      <c r="AG3141">
        <v>1</v>
      </c>
      <c r="AH3141">
        <v>0</v>
      </c>
      <c r="AI3141">
        <v>0</v>
      </c>
      <c r="AJ3141">
        <v>1</v>
      </c>
      <c r="AK3141">
        <v>1</v>
      </c>
      <c r="AL3141">
        <v>0</v>
      </c>
      <c r="AM3141">
        <v>0</v>
      </c>
      <c r="AN3141">
        <v>0</v>
      </c>
      <c r="AO3141">
        <v>1</v>
      </c>
      <c r="AP3141">
        <v>0</v>
      </c>
      <c r="AQ3141">
        <f t="shared" si="50"/>
        <v>4</v>
      </c>
    </row>
    <row r="3142" spans="1:43" x14ac:dyDescent="0.25">
      <c r="A3142" s="3">
        <v>3152</v>
      </c>
      <c r="B3142">
        <v>8468</v>
      </c>
      <c r="C3142">
        <v>635</v>
      </c>
      <c r="D3142" t="s">
        <v>3215</v>
      </c>
      <c r="E3142">
        <v>34.995199999999997</v>
      </c>
      <c r="F3142">
        <v>33.244300000000003</v>
      </c>
      <c r="G3142">
        <v>91.6</v>
      </c>
      <c r="H3142">
        <v>1.4</v>
      </c>
      <c r="I3142" t="s">
        <v>3722</v>
      </c>
      <c r="J3142" t="s">
        <v>3730</v>
      </c>
      <c r="K3142" t="s">
        <v>3802</v>
      </c>
      <c r="L3142" t="s">
        <v>3817</v>
      </c>
      <c r="M3142" t="s">
        <v>3830</v>
      </c>
      <c r="S3142">
        <v>3</v>
      </c>
      <c r="T3142">
        <v>26.7</v>
      </c>
      <c r="U3142">
        <v>3.1</v>
      </c>
      <c r="V3142">
        <v>11</v>
      </c>
      <c r="W3142">
        <v>20.324241941470039</v>
      </c>
      <c r="X3142">
        <v>5.9</v>
      </c>
      <c r="AA3142" t="s">
        <v>3833</v>
      </c>
      <c r="AB3142" t="s">
        <v>3870</v>
      </c>
      <c r="AC3142" t="s">
        <v>3936</v>
      </c>
      <c r="AE3142" t="s">
        <v>4312</v>
      </c>
      <c r="AF3142" t="s">
        <v>4535</v>
      </c>
      <c r="AG3142">
        <v>1</v>
      </c>
      <c r="AH3142">
        <v>0</v>
      </c>
      <c r="AI3142">
        <v>0</v>
      </c>
      <c r="AJ3142">
        <v>1</v>
      </c>
      <c r="AK3142">
        <v>1</v>
      </c>
      <c r="AL3142">
        <v>0</v>
      </c>
      <c r="AM3142">
        <v>0</v>
      </c>
      <c r="AN3142">
        <v>0</v>
      </c>
      <c r="AO3142">
        <v>1</v>
      </c>
      <c r="AP3142">
        <v>0</v>
      </c>
      <c r="AQ3142">
        <f t="shared" si="50"/>
        <v>4</v>
      </c>
    </row>
    <row r="3143" spans="1:43" x14ac:dyDescent="0.25">
      <c r="A3143" s="3">
        <v>3153</v>
      </c>
      <c r="B3143">
        <v>8469</v>
      </c>
      <c r="C3143">
        <v>635</v>
      </c>
      <c r="D3143" t="s">
        <v>3216</v>
      </c>
      <c r="E3143">
        <v>34.990200000000002</v>
      </c>
      <c r="F3143">
        <v>33.233800000000002</v>
      </c>
      <c r="G3143">
        <v>91.6</v>
      </c>
      <c r="H3143">
        <v>1.4</v>
      </c>
      <c r="I3143" t="s">
        <v>3722</v>
      </c>
      <c r="J3143" t="s">
        <v>3730</v>
      </c>
      <c r="K3143" t="s">
        <v>3802</v>
      </c>
      <c r="L3143" t="s">
        <v>3817</v>
      </c>
      <c r="M3143" t="s">
        <v>3830</v>
      </c>
      <c r="S3143">
        <v>3</v>
      </c>
      <c r="T3143">
        <v>13</v>
      </c>
      <c r="U3143">
        <v>2.8</v>
      </c>
      <c r="V3143">
        <v>21</v>
      </c>
      <c r="W3143">
        <v>38.791129488574228</v>
      </c>
      <c r="X3143">
        <v>2.9</v>
      </c>
      <c r="AA3143" t="s">
        <v>3833</v>
      </c>
      <c r="AB3143" t="s">
        <v>3870</v>
      </c>
      <c r="AC3143" t="s">
        <v>3936</v>
      </c>
      <c r="AE3143" t="s">
        <v>4313</v>
      </c>
      <c r="AF3143" t="s">
        <v>4535</v>
      </c>
      <c r="AG3143">
        <v>1</v>
      </c>
      <c r="AH3143">
        <v>0</v>
      </c>
      <c r="AI3143">
        <v>0</v>
      </c>
      <c r="AJ3143">
        <v>1</v>
      </c>
      <c r="AK3143">
        <v>1</v>
      </c>
      <c r="AL3143">
        <v>0</v>
      </c>
      <c r="AM3143">
        <v>0</v>
      </c>
      <c r="AN3143">
        <v>0</v>
      </c>
      <c r="AO3143">
        <v>1</v>
      </c>
      <c r="AP3143">
        <v>0</v>
      </c>
      <c r="AQ3143">
        <f t="shared" si="50"/>
        <v>4</v>
      </c>
    </row>
    <row r="3144" spans="1:43" x14ac:dyDescent="0.25">
      <c r="A3144" s="3">
        <v>3154</v>
      </c>
      <c r="B3144">
        <v>8470</v>
      </c>
      <c r="C3144">
        <v>635</v>
      </c>
      <c r="D3144" t="s">
        <v>3217</v>
      </c>
      <c r="E3144">
        <v>34.990200000000002</v>
      </c>
      <c r="F3144">
        <v>33.233800000000002</v>
      </c>
      <c r="G3144">
        <v>91.6</v>
      </c>
      <c r="H3144">
        <v>1.4</v>
      </c>
      <c r="I3144" t="s">
        <v>3722</v>
      </c>
      <c r="J3144" t="s">
        <v>3730</v>
      </c>
      <c r="K3144" t="s">
        <v>3802</v>
      </c>
      <c r="L3144" t="s">
        <v>3817</v>
      </c>
      <c r="M3144" t="s">
        <v>3830</v>
      </c>
      <c r="S3144">
        <v>3</v>
      </c>
      <c r="T3144">
        <v>18.2</v>
      </c>
      <c r="U3144">
        <v>3.6</v>
      </c>
      <c r="V3144">
        <v>19</v>
      </c>
      <c r="W3144">
        <v>35.397826747559122</v>
      </c>
      <c r="X3144">
        <v>4</v>
      </c>
      <c r="AA3144" t="s">
        <v>3833</v>
      </c>
      <c r="AB3144" t="s">
        <v>3870</v>
      </c>
      <c r="AC3144" t="s">
        <v>3936</v>
      </c>
      <c r="AE3144" t="s">
        <v>4314</v>
      </c>
      <c r="AF3144" t="s">
        <v>4535</v>
      </c>
      <c r="AG3144">
        <v>1</v>
      </c>
      <c r="AH3144">
        <v>0</v>
      </c>
      <c r="AI3144">
        <v>0</v>
      </c>
      <c r="AJ3144">
        <v>1</v>
      </c>
      <c r="AK3144">
        <v>1</v>
      </c>
      <c r="AL3144">
        <v>0</v>
      </c>
      <c r="AM3144">
        <v>0</v>
      </c>
      <c r="AN3144">
        <v>0</v>
      </c>
      <c r="AO3144">
        <v>1</v>
      </c>
      <c r="AP3144">
        <v>0</v>
      </c>
      <c r="AQ3144">
        <f t="shared" si="50"/>
        <v>4</v>
      </c>
    </row>
    <row r="3145" spans="1:43" x14ac:dyDescent="0.25">
      <c r="A3145" s="3">
        <v>3155</v>
      </c>
      <c r="B3145">
        <v>8471</v>
      </c>
      <c r="C3145">
        <v>635</v>
      </c>
      <c r="D3145" t="s">
        <v>3218</v>
      </c>
      <c r="E3145">
        <v>34.990299999999998</v>
      </c>
      <c r="F3145">
        <v>33.232700000000001</v>
      </c>
      <c r="G3145">
        <v>91.6</v>
      </c>
      <c r="H3145">
        <v>1.4</v>
      </c>
      <c r="I3145" t="s">
        <v>3722</v>
      </c>
      <c r="J3145" t="s">
        <v>3730</v>
      </c>
      <c r="K3145" t="s">
        <v>3802</v>
      </c>
      <c r="L3145" t="s">
        <v>3817</v>
      </c>
      <c r="M3145" t="s">
        <v>3830</v>
      </c>
      <c r="S3145">
        <v>5</v>
      </c>
      <c r="T3145">
        <v>19.2</v>
      </c>
      <c r="U3145">
        <v>4</v>
      </c>
      <c r="V3145">
        <v>20</v>
      </c>
      <c r="W3145">
        <v>33.014114755510363</v>
      </c>
      <c r="X3145">
        <v>4.3</v>
      </c>
      <c r="AA3145" t="s">
        <v>3833</v>
      </c>
      <c r="AB3145" t="s">
        <v>3870</v>
      </c>
      <c r="AC3145" t="s">
        <v>3936</v>
      </c>
      <c r="AE3145" t="s">
        <v>4315</v>
      </c>
      <c r="AF3145" t="s">
        <v>4535</v>
      </c>
      <c r="AG3145">
        <v>1</v>
      </c>
      <c r="AH3145">
        <v>0</v>
      </c>
      <c r="AI3145">
        <v>0</v>
      </c>
      <c r="AJ3145">
        <v>1</v>
      </c>
      <c r="AK3145">
        <v>1</v>
      </c>
      <c r="AL3145">
        <v>0</v>
      </c>
      <c r="AM3145">
        <v>0</v>
      </c>
      <c r="AN3145">
        <v>0</v>
      </c>
      <c r="AO3145">
        <v>1</v>
      </c>
      <c r="AP3145">
        <v>0</v>
      </c>
      <c r="AQ3145">
        <f t="shared" si="50"/>
        <v>4</v>
      </c>
    </row>
    <row r="3146" spans="1:43" x14ac:dyDescent="0.25">
      <c r="A3146" s="3">
        <v>3156</v>
      </c>
      <c r="B3146">
        <v>8472</v>
      </c>
      <c r="C3146">
        <v>635</v>
      </c>
      <c r="D3146" t="s">
        <v>3219</v>
      </c>
      <c r="E3146">
        <v>34.990299999999998</v>
      </c>
      <c r="F3146">
        <v>33.232700000000001</v>
      </c>
      <c r="G3146">
        <v>91.6</v>
      </c>
      <c r="H3146">
        <v>1.4</v>
      </c>
      <c r="I3146" t="s">
        <v>3722</v>
      </c>
      <c r="J3146" t="s">
        <v>3730</v>
      </c>
      <c r="K3146" t="s">
        <v>3802</v>
      </c>
      <c r="L3146" t="s">
        <v>3817</v>
      </c>
      <c r="M3146" t="s">
        <v>3830</v>
      </c>
      <c r="S3146">
        <v>2</v>
      </c>
      <c r="T3146">
        <v>15</v>
      </c>
      <c r="U3146">
        <v>1.1000000000000001</v>
      </c>
      <c r="V3146">
        <v>7</v>
      </c>
      <c r="W3146">
        <v>14.44789749155359</v>
      </c>
      <c r="X3146">
        <v>3.3</v>
      </c>
      <c r="AA3146" t="s">
        <v>3833</v>
      </c>
      <c r="AB3146" t="s">
        <v>3870</v>
      </c>
      <c r="AC3146" t="s">
        <v>3936</v>
      </c>
      <c r="AE3146" t="s">
        <v>4316</v>
      </c>
      <c r="AF3146" t="s">
        <v>4535</v>
      </c>
      <c r="AG3146">
        <v>1</v>
      </c>
      <c r="AH3146">
        <v>0</v>
      </c>
      <c r="AI3146">
        <v>0</v>
      </c>
      <c r="AJ3146">
        <v>1</v>
      </c>
      <c r="AK3146">
        <v>1</v>
      </c>
      <c r="AL3146">
        <v>0</v>
      </c>
      <c r="AM3146">
        <v>0</v>
      </c>
      <c r="AN3146">
        <v>0</v>
      </c>
      <c r="AO3146">
        <v>1</v>
      </c>
      <c r="AP3146">
        <v>0</v>
      </c>
      <c r="AQ3146">
        <f t="shared" si="50"/>
        <v>4</v>
      </c>
    </row>
    <row r="3147" spans="1:43" x14ac:dyDescent="0.25">
      <c r="A3147" s="3">
        <v>3157</v>
      </c>
      <c r="B3147">
        <v>8473</v>
      </c>
      <c r="C3147">
        <v>635</v>
      </c>
      <c r="D3147" t="s">
        <v>3220</v>
      </c>
      <c r="E3147">
        <v>34.994700000000002</v>
      </c>
      <c r="F3147">
        <v>33.231499999999997</v>
      </c>
      <c r="G3147">
        <v>91.6</v>
      </c>
      <c r="H3147">
        <v>1.4</v>
      </c>
      <c r="I3147" t="s">
        <v>3722</v>
      </c>
      <c r="J3147" t="s">
        <v>3730</v>
      </c>
      <c r="K3147" t="s">
        <v>3802</v>
      </c>
      <c r="L3147" t="s">
        <v>3817</v>
      </c>
      <c r="M3147" t="s">
        <v>3830</v>
      </c>
      <c r="S3147">
        <v>4</v>
      </c>
      <c r="T3147">
        <v>13.2</v>
      </c>
      <c r="U3147">
        <v>3.3</v>
      </c>
      <c r="V3147">
        <v>25</v>
      </c>
      <c r="W3147">
        <v>42.277402069271091</v>
      </c>
      <c r="X3147">
        <v>2.9</v>
      </c>
      <c r="AA3147" t="s">
        <v>3833</v>
      </c>
      <c r="AB3147" t="s">
        <v>3870</v>
      </c>
      <c r="AC3147" t="s">
        <v>3936</v>
      </c>
      <c r="AE3147" t="s">
        <v>4317</v>
      </c>
      <c r="AF3147" t="s">
        <v>4535</v>
      </c>
      <c r="AG3147">
        <v>1</v>
      </c>
      <c r="AH3147">
        <v>0</v>
      </c>
      <c r="AI3147">
        <v>0</v>
      </c>
      <c r="AJ3147">
        <v>1</v>
      </c>
      <c r="AK3147">
        <v>1</v>
      </c>
      <c r="AL3147">
        <v>0</v>
      </c>
      <c r="AM3147">
        <v>0</v>
      </c>
      <c r="AN3147">
        <v>0</v>
      </c>
      <c r="AO3147">
        <v>1</v>
      </c>
      <c r="AP3147">
        <v>0</v>
      </c>
      <c r="AQ3147">
        <f t="shared" si="50"/>
        <v>4</v>
      </c>
    </row>
    <row r="3148" spans="1:43" x14ac:dyDescent="0.25">
      <c r="A3148" s="3">
        <v>3158</v>
      </c>
      <c r="B3148">
        <v>8474</v>
      </c>
      <c r="C3148">
        <v>635</v>
      </c>
      <c r="D3148" t="s">
        <v>3221</v>
      </c>
      <c r="E3148">
        <v>34.996690000000001</v>
      </c>
      <c r="F3148">
        <v>33.232410000000002</v>
      </c>
      <c r="G3148">
        <v>91.6</v>
      </c>
      <c r="H3148">
        <v>1.4</v>
      </c>
      <c r="I3148" t="s">
        <v>3722</v>
      </c>
      <c r="J3148" t="s">
        <v>3730</v>
      </c>
      <c r="K3148" t="s">
        <v>3802</v>
      </c>
      <c r="L3148" t="s">
        <v>3817</v>
      </c>
      <c r="M3148" t="s">
        <v>3830</v>
      </c>
      <c r="S3148">
        <v>2</v>
      </c>
      <c r="T3148">
        <v>24.7</v>
      </c>
      <c r="U3148">
        <v>1.3</v>
      </c>
      <c r="V3148">
        <v>5</v>
      </c>
      <c r="W3148">
        <v>10.34316918793829</v>
      </c>
      <c r="X3148">
        <v>5.5</v>
      </c>
      <c r="AA3148" t="s">
        <v>3833</v>
      </c>
      <c r="AB3148" t="s">
        <v>3870</v>
      </c>
      <c r="AC3148" t="s">
        <v>3936</v>
      </c>
      <c r="AE3148" t="s">
        <v>4318</v>
      </c>
      <c r="AF3148" t="s">
        <v>4535</v>
      </c>
      <c r="AG3148">
        <v>1</v>
      </c>
      <c r="AH3148">
        <v>0</v>
      </c>
      <c r="AI3148">
        <v>0</v>
      </c>
      <c r="AJ3148">
        <v>1</v>
      </c>
      <c r="AK3148">
        <v>1</v>
      </c>
      <c r="AL3148">
        <v>0</v>
      </c>
      <c r="AM3148">
        <v>0</v>
      </c>
      <c r="AN3148">
        <v>0</v>
      </c>
      <c r="AO3148">
        <v>1</v>
      </c>
      <c r="AP3148">
        <v>0</v>
      </c>
      <c r="AQ3148">
        <f t="shared" si="50"/>
        <v>4</v>
      </c>
    </row>
    <row r="3149" spans="1:43" x14ac:dyDescent="0.25">
      <c r="A3149" s="3">
        <v>3159</v>
      </c>
      <c r="B3149">
        <v>8475</v>
      </c>
      <c r="C3149">
        <v>635</v>
      </c>
      <c r="D3149" t="s">
        <v>3222</v>
      </c>
      <c r="E3149">
        <v>34.995199999999997</v>
      </c>
      <c r="F3149">
        <v>33.236400000000003</v>
      </c>
      <c r="G3149">
        <v>91.6</v>
      </c>
      <c r="H3149">
        <v>1.4</v>
      </c>
      <c r="I3149" t="s">
        <v>3722</v>
      </c>
      <c r="J3149" t="s">
        <v>3730</v>
      </c>
      <c r="K3149" t="s">
        <v>3802</v>
      </c>
      <c r="L3149" t="s">
        <v>3817</v>
      </c>
      <c r="M3149" t="s">
        <v>3830</v>
      </c>
      <c r="S3149">
        <v>2</v>
      </c>
      <c r="T3149">
        <v>8.1</v>
      </c>
      <c r="U3149">
        <v>1.8</v>
      </c>
      <c r="V3149">
        <v>22</v>
      </c>
      <c r="W3149">
        <v>45.779973151601283</v>
      </c>
      <c r="X3149">
        <v>1.8</v>
      </c>
      <c r="AA3149" t="s">
        <v>3833</v>
      </c>
      <c r="AB3149" t="s">
        <v>3870</v>
      </c>
      <c r="AC3149" t="s">
        <v>3936</v>
      </c>
      <c r="AE3149" t="s">
        <v>4319</v>
      </c>
      <c r="AF3149" t="s">
        <v>4535</v>
      </c>
      <c r="AG3149">
        <v>1</v>
      </c>
      <c r="AH3149">
        <v>0</v>
      </c>
      <c r="AI3149">
        <v>0</v>
      </c>
      <c r="AJ3149">
        <v>1</v>
      </c>
      <c r="AK3149">
        <v>1</v>
      </c>
      <c r="AL3149">
        <v>0</v>
      </c>
      <c r="AM3149">
        <v>0</v>
      </c>
      <c r="AN3149">
        <v>0</v>
      </c>
      <c r="AO3149">
        <v>1</v>
      </c>
      <c r="AP3149">
        <v>0</v>
      </c>
      <c r="AQ3149">
        <f t="shared" si="50"/>
        <v>4</v>
      </c>
    </row>
    <row r="3150" spans="1:43" x14ac:dyDescent="0.25">
      <c r="A3150" s="3">
        <v>3160</v>
      </c>
      <c r="B3150">
        <v>8476</v>
      </c>
      <c r="C3150">
        <v>635</v>
      </c>
      <c r="D3150" t="s">
        <v>3223</v>
      </c>
      <c r="E3150">
        <v>34.994500000000002</v>
      </c>
      <c r="F3150">
        <v>33.236600000000003</v>
      </c>
      <c r="G3150">
        <v>91.6</v>
      </c>
      <c r="H3150">
        <v>1.4</v>
      </c>
      <c r="I3150" t="s">
        <v>3722</v>
      </c>
      <c r="J3150" t="s">
        <v>3730</v>
      </c>
      <c r="K3150" t="s">
        <v>3802</v>
      </c>
      <c r="L3150" t="s">
        <v>3817</v>
      </c>
      <c r="M3150" t="s">
        <v>3830</v>
      </c>
      <c r="S3150">
        <v>5</v>
      </c>
      <c r="T3150">
        <v>39.1</v>
      </c>
      <c r="U3150">
        <v>3.3</v>
      </c>
      <c r="V3150">
        <v>8</v>
      </c>
      <c r="W3150">
        <v>13.05870396134755</v>
      </c>
      <c r="X3150">
        <v>8.6999999999999993</v>
      </c>
      <c r="AA3150" t="s">
        <v>3833</v>
      </c>
      <c r="AB3150" t="s">
        <v>3870</v>
      </c>
      <c r="AC3150" t="s">
        <v>3936</v>
      </c>
      <c r="AE3150" t="s">
        <v>4320</v>
      </c>
      <c r="AF3150" t="s">
        <v>4535</v>
      </c>
      <c r="AG3150">
        <v>1</v>
      </c>
      <c r="AH3150">
        <v>1</v>
      </c>
      <c r="AI3150">
        <v>0</v>
      </c>
      <c r="AJ3150">
        <v>1</v>
      </c>
      <c r="AK3150">
        <v>1</v>
      </c>
      <c r="AL3150">
        <v>0</v>
      </c>
      <c r="AM3150">
        <v>0</v>
      </c>
      <c r="AN3150">
        <v>0</v>
      </c>
      <c r="AO3150">
        <v>1</v>
      </c>
      <c r="AP3150">
        <v>0</v>
      </c>
      <c r="AQ3150">
        <f t="shared" si="50"/>
        <v>5</v>
      </c>
    </row>
    <row r="3151" spans="1:43" x14ac:dyDescent="0.25">
      <c r="A3151" s="3">
        <v>3161</v>
      </c>
      <c r="B3151">
        <v>8477</v>
      </c>
      <c r="C3151">
        <v>635</v>
      </c>
      <c r="D3151" t="s">
        <v>3224</v>
      </c>
      <c r="E3151">
        <v>35.012129999999999</v>
      </c>
      <c r="F3151">
        <v>33.154000000000003</v>
      </c>
      <c r="G3151">
        <v>91.6</v>
      </c>
      <c r="H3151">
        <v>1.4</v>
      </c>
      <c r="I3151" t="s">
        <v>3722</v>
      </c>
      <c r="J3151" t="s">
        <v>3730</v>
      </c>
      <c r="K3151" t="s">
        <v>3802</v>
      </c>
      <c r="L3151" t="s">
        <v>3817</v>
      </c>
      <c r="M3151" t="s">
        <v>3830</v>
      </c>
      <c r="S3151">
        <v>5</v>
      </c>
      <c r="T3151">
        <v>15.8</v>
      </c>
      <c r="U3151">
        <v>2.1</v>
      </c>
      <c r="V3151">
        <v>13</v>
      </c>
      <c r="W3151">
        <v>20.707017928226129</v>
      </c>
      <c r="X3151">
        <v>3.5</v>
      </c>
      <c r="AA3151" t="s">
        <v>3833</v>
      </c>
      <c r="AB3151" t="s">
        <v>3870</v>
      </c>
      <c r="AC3151" t="s">
        <v>3936</v>
      </c>
      <c r="AE3151" t="s">
        <v>4321</v>
      </c>
      <c r="AF3151" t="s">
        <v>4535</v>
      </c>
      <c r="AG3151">
        <v>1</v>
      </c>
      <c r="AH3151">
        <v>1</v>
      </c>
      <c r="AI3151">
        <v>0</v>
      </c>
      <c r="AJ3151">
        <v>1</v>
      </c>
      <c r="AK3151">
        <v>1</v>
      </c>
      <c r="AL3151">
        <v>0</v>
      </c>
      <c r="AM3151">
        <v>0</v>
      </c>
      <c r="AN3151">
        <v>0</v>
      </c>
      <c r="AO3151">
        <v>1</v>
      </c>
      <c r="AP3151">
        <v>0</v>
      </c>
      <c r="AQ3151">
        <f t="shared" si="50"/>
        <v>5</v>
      </c>
    </row>
    <row r="3152" spans="1:43" x14ac:dyDescent="0.25">
      <c r="A3152" s="3">
        <v>3162</v>
      </c>
      <c r="B3152">
        <v>8478</v>
      </c>
      <c r="C3152">
        <v>635</v>
      </c>
      <c r="D3152" t="s">
        <v>3225</v>
      </c>
      <c r="E3152">
        <v>35.012459999999997</v>
      </c>
      <c r="F3152">
        <v>33.154159999999997</v>
      </c>
      <c r="G3152">
        <v>91.6</v>
      </c>
      <c r="H3152">
        <v>1.4</v>
      </c>
      <c r="I3152" t="s">
        <v>3722</v>
      </c>
      <c r="J3152" t="s">
        <v>3730</v>
      </c>
      <c r="K3152" t="s">
        <v>3802</v>
      </c>
      <c r="L3152" t="s">
        <v>3817</v>
      </c>
      <c r="M3152" t="s">
        <v>3830</v>
      </c>
      <c r="S3152">
        <v>4</v>
      </c>
      <c r="T3152">
        <v>41.2</v>
      </c>
      <c r="U3152">
        <v>3.8</v>
      </c>
      <c r="V3152">
        <v>9</v>
      </c>
      <c r="W3152">
        <v>14.9788440751529</v>
      </c>
      <c r="X3152">
        <v>9.1</v>
      </c>
      <c r="AA3152" t="s">
        <v>3833</v>
      </c>
      <c r="AB3152" t="s">
        <v>3870</v>
      </c>
      <c r="AC3152" t="s">
        <v>3936</v>
      </c>
      <c r="AE3152" t="s">
        <v>4322</v>
      </c>
      <c r="AF3152" t="s">
        <v>4535</v>
      </c>
      <c r="AG3152">
        <v>1</v>
      </c>
      <c r="AH3152">
        <v>0</v>
      </c>
      <c r="AI3152">
        <v>0</v>
      </c>
      <c r="AJ3152">
        <v>1</v>
      </c>
      <c r="AK3152">
        <v>1</v>
      </c>
      <c r="AL3152">
        <v>0</v>
      </c>
      <c r="AM3152">
        <v>0</v>
      </c>
      <c r="AN3152">
        <v>0</v>
      </c>
      <c r="AO3152">
        <v>1</v>
      </c>
      <c r="AP3152">
        <v>0</v>
      </c>
      <c r="AQ3152">
        <f t="shared" si="50"/>
        <v>4</v>
      </c>
    </row>
    <row r="3153" spans="1:43" x14ac:dyDescent="0.25">
      <c r="A3153" s="3">
        <v>3163</v>
      </c>
      <c r="B3153">
        <v>8479</v>
      </c>
      <c r="C3153">
        <v>635</v>
      </c>
      <c r="D3153" t="s">
        <v>3226</v>
      </c>
      <c r="E3153">
        <v>35.0261</v>
      </c>
      <c r="F3153">
        <v>33.163379999999997</v>
      </c>
      <c r="G3153">
        <v>91.6</v>
      </c>
      <c r="H3153">
        <v>1.4</v>
      </c>
      <c r="I3153" t="s">
        <v>3722</v>
      </c>
      <c r="J3153" t="s">
        <v>3730</v>
      </c>
      <c r="K3153" t="s">
        <v>3802</v>
      </c>
      <c r="L3153" t="s">
        <v>3817</v>
      </c>
      <c r="M3153" t="s">
        <v>3830</v>
      </c>
      <c r="S3153">
        <v>6</v>
      </c>
      <c r="T3153">
        <v>53.6</v>
      </c>
      <c r="U3153">
        <v>5.3</v>
      </c>
      <c r="V3153">
        <v>9</v>
      </c>
      <c r="W3153">
        <v>14.798477357392461</v>
      </c>
      <c r="X3153">
        <v>11.9</v>
      </c>
      <c r="AA3153" t="s">
        <v>3833</v>
      </c>
      <c r="AB3153" t="s">
        <v>3870</v>
      </c>
      <c r="AC3153" t="s">
        <v>3936</v>
      </c>
      <c r="AE3153" t="s">
        <v>4323</v>
      </c>
      <c r="AF3153" t="s">
        <v>4535</v>
      </c>
      <c r="AG3153">
        <v>1</v>
      </c>
      <c r="AH3153">
        <v>1</v>
      </c>
      <c r="AI3153">
        <v>0</v>
      </c>
      <c r="AJ3153">
        <v>1</v>
      </c>
      <c r="AK3153">
        <v>1</v>
      </c>
      <c r="AL3153">
        <v>0</v>
      </c>
      <c r="AM3153">
        <v>0</v>
      </c>
      <c r="AN3153">
        <v>0</v>
      </c>
      <c r="AO3153">
        <v>1</v>
      </c>
      <c r="AP3153">
        <v>0</v>
      </c>
      <c r="AQ3153">
        <f t="shared" si="50"/>
        <v>5</v>
      </c>
    </row>
    <row r="3154" spans="1:43" x14ac:dyDescent="0.25">
      <c r="A3154" s="3">
        <v>3164</v>
      </c>
      <c r="B3154">
        <v>8480</v>
      </c>
      <c r="C3154">
        <v>635</v>
      </c>
      <c r="D3154" t="s">
        <v>3227</v>
      </c>
      <c r="E3154">
        <v>35.0261</v>
      </c>
      <c r="F3154">
        <v>33.163379999999997</v>
      </c>
      <c r="G3154">
        <v>91.6</v>
      </c>
      <c r="H3154">
        <v>1.4</v>
      </c>
      <c r="I3154" t="s">
        <v>3722</v>
      </c>
      <c r="J3154" t="s">
        <v>3730</v>
      </c>
      <c r="K3154" t="s">
        <v>3802</v>
      </c>
      <c r="L3154" t="s">
        <v>3817</v>
      </c>
      <c r="M3154" t="s">
        <v>3830</v>
      </c>
      <c r="S3154">
        <v>2</v>
      </c>
      <c r="T3154">
        <v>26.5</v>
      </c>
      <c r="U3154">
        <v>5</v>
      </c>
      <c r="V3154">
        <v>18</v>
      </c>
      <c r="W3154">
        <v>38.313546994195839</v>
      </c>
      <c r="X3154">
        <v>5.9</v>
      </c>
      <c r="AA3154" t="s">
        <v>3833</v>
      </c>
      <c r="AB3154" t="s">
        <v>3870</v>
      </c>
      <c r="AC3154" t="s">
        <v>3936</v>
      </c>
      <c r="AE3154" t="s">
        <v>4324</v>
      </c>
      <c r="AF3154" t="s">
        <v>4535</v>
      </c>
      <c r="AG3154">
        <v>1</v>
      </c>
      <c r="AH3154">
        <v>0</v>
      </c>
      <c r="AI3154">
        <v>0</v>
      </c>
      <c r="AJ3154">
        <v>1</v>
      </c>
      <c r="AK3154">
        <v>1</v>
      </c>
      <c r="AL3154">
        <v>0</v>
      </c>
      <c r="AM3154">
        <v>0</v>
      </c>
      <c r="AN3154">
        <v>0</v>
      </c>
      <c r="AO3154">
        <v>1</v>
      </c>
      <c r="AP3154">
        <v>0</v>
      </c>
      <c r="AQ3154">
        <f t="shared" si="50"/>
        <v>4</v>
      </c>
    </row>
    <row r="3155" spans="1:43" x14ac:dyDescent="0.25">
      <c r="A3155" s="3">
        <v>3165</v>
      </c>
      <c r="B3155">
        <v>8481</v>
      </c>
      <c r="C3155">
        <v>635</v>
      </c>
      <c r="D3155" t="s">
        <v>3228</v>
      </c>
      <c r="E3155">
        <v>35.037680000000002</v>
      </c>
      <c r="F3155">
        <v>33.17953</v>
      </c>
      <c r="G3155">
        <v>91.6</v>
      </c>
      <c r="H3155">
        <v>1.4</v>
      </c>
      <c r="I3155" t="s">
        <v>3722</v>
      </c>
      <c r="J3155" t="s">
        <v>3730</v>
      </c>
      <c r="K3155" t="s">
        <v>3802</v>
      </c>
      <c r="L3155" t="s">
        <v>3817</v>
      </c>
      <c r="M3155" t="s">
        <v>3830</v>
      </c>
      <c r="S3155">
        <v>6</v>
      </c>
      <c r="T3155">
        <v>32.6</v>
      </c>
      <c r="U3155">
        <v>2.2999999999999998</v>
      </c>
      <c r="V3155">
        <v>7</v>
      </c>
      <c r="W3155">
        <v>10.52893515074598</v>
      </c>
      <c r="X3155">
        <v>7.2</v>
      </c>
      <c r="AA3155" t="s">
        <v>3833</v>
      </c>
      <c r="AB3155" t="s">
        <v>3870</v>
      </c>
      <c r="AC3155" t="s">
        <v>3936</v>
      </c>
      <c r="AE3155" t="s">
        <v>4325</v>
      </c>
      <c r="AF3155" t="s">
        <v>4535</v>
      </c>
      <c r="AG3155">
        <v>1</v>
      </c>
      <c r="AH3155">
        <v>1</v>
      </c>
      <c r="AI3155">
        <v>0</v>
      </c>
      <c r="AJ3155">
        <v>1</v>
      </c>
      <c r="AK3155">
        <v>1</v>
      </c>
      <c r="AL3155">
        <v>0</v>
      </c>
      <c r="AM3155">
        <v>0</v>
      </c>
      <c r="AN3155">
        <v>0</v>
      </c>
      <c r="AO3155">
        <v>1</v>
      </c>
      <c r="AP3155">
        <v>0</v>
      </c>
      <c r="AQ3155">
        <f t="shared" si="50"/>
        <v>5</v>
      </c>
    </row>
    <row r="3156" spans="1:43" x14ac:dyDescent="0.25">
      <c r="A3156" s="3">
        <v>3166</v>
      </c>
      <c r="B3156">
        <v>8482</v>
      </c>
      <c r="C3156">
        <v>635</v>
      </c>
      <c r="D3156" t="s">
        <v>3229</v>
      </c>
      <c r="E3156">
        <v>35.037660000000002</v>
      </c>
      <c r="F3156">
        <v>33.179580000000001</v>
      </c>
      <c r="G3156">
        <v>91.6</v>
      </c>
      <c r="H3156">
        <v>1.4</v>
      </c>
      <c r="I3156" t="s">
        <v>3722</v>
      </c>
      <c r="J3156" t="s">
        <v>3730</v>
      </c>
      <c r="K3156" t="s">
        <v>3802</v>
      </c>
      <c r="L3156" t="s">
        <v>3817</v>
      </c>
      <c r="M3156" t="s">
        <v>3830</v>
      </c>
      <c r="S3156">
        <v>6</v>
      </c>
      <c r="T3156">
        <v>36.299999999999997</v>
      </c>
      <c r="U3156">
        <v>4.9000000000000004</v>
      </c>
      <c r="V3156">
        <v>13</v>
      </c>
      <c r="W3156">
        <v>20.303391386765711</v>
      </c>
      <c r="X3156">
        <v>8.1</v>
      </c>
      <c r="AA3156" t="s">
        <v>3833</v>
      </c>
      <c r="AB3156" t="s">
        <v>3870</v>
      </c>
      <c r="AC3156" t="s">
        <v>3936</v>
      </c>
      <c r="AE3156" t="s">
        <v>4326</v>
      </c>
      <c r="AF3156" t="s">
        <v>4535</v>
      </c>
      <c r="AG3156">
        <v>1</v>
      </c>
      <c r="AH3156">
        <v>1</v>
      </c>
      <c r="AI3156">
        <v>0</v>
      </c>
      <c r="AJ3156">
        <v>1</v>
      </c>
      <c r="AK3156">
        <v>1</v>
      </c>
      <c r="AL3156">
        <v>0</v>
      </c>
      <c r="AM3156">
        <v>0</v>
      </c>
      <c r="AN3156">
        <v>0</v>
      </c>
      <c r="AO3156">
        <v>1</v>
      </c>
      <c r="AP3156">
        <v>0</v>
      </c>
      <c r="AQ3156">
        <f t="shared" si="50"/>
        <v>5</v>
      </c>
    </row>
    <row r="3157" spans="1:43" x14ac:dyDescent="0.25">
      <c r="A3157" s="3">
        <v>3167</v>
      </c>
      <c r="B3157">
        <v>8483</v>
      </c>
      <c r="C3157">
        <v>635</v>
      </c>
      <c r="D3157" t="s">
        <v>3230</v>
      </c>
      <c r="E3157">
        <v>35.037080000000003</v>
      </c>
      <c r="F3157">
        <v>33.176310000000001</v>
      </c>
      <c r="G3157">
        <v>91.6</v>
      </c>
      <c r="H3157">
        <v>1.4</v>
      </c>
      <c r="I3157" t="s">
        <v>3722</v>
      </c>
      <c r="J3157" t="s">
        <v>3730</v>
      </c>
      <c r="K3157" t="s">
        <v>3802</v>
      </c>
      <c r="L3157" t="s">
        <v>3817</v>
      </c>
      <c r="M3157" t="s">
        <v>3830</v>
      </c>
      <c r="S3157">
        <v>3</v>
      </c>
      <c r="T3157">
        <v>16.100000000000001</v>
      </c>
      <c r="U3157">
        <v>3.3</v>
      </c>
      <c r="V3157">
        <v>20</v>
      </c>
      <c r="W3157">
        <v>36.773243609563004</v>
      </c>
      <c r="X3157">
        <v>3.6</v>
      </c>
      <c r="AA3157" t="s">
        <v>3833</v>
      </c>
      <c r="AB3157" t="s">
        <v>3870</v>
      </c>
      <c r="AC3157" t="s">
        <v>3936</v>
      </c>
      <c r="AE3157" t="s">
        <v>4327</v>
      </c>
      <c r="AF3157" t="s">
        <v>4535</v>
      </c>
      <c r="AG3157">
        <v>1</v>
      </c>
      <c r="AH3157">
        <v>0</v>
      </c>
      <c r="AI3157">
        <v>0</v>
      </c>
      <c r="AJ3157">
        <v>1</v>
      </c>
      <c r="AK3157">
        <v>1</v>
      </c>
      <c r="AL3157">
        <v>0</v>
      </c>
      <c r="AM3157">
        <v>0</v>
      </c>
      <c r="AN3157">
        <v>0</v>
      </c>
      <c r="AO3157">
        <v>1</v>
      </c>
      <c r="AP3157">
        <v>0</v>
      </c>
      <c r="AQ3157">
        <f t="shared" si="50"/>
        <v>4</v>
      </c>
    </row>
    <row r="3158" spans="1:43" x14ac:dyDescent="0.25">
      <c r="A3158" s="3">
        <v>3168</v>
      </c>
      <c r="B3158">
        <v>8484</v>
      </c>
      <c r="C3158">
        <v>635</v>
      </c>
      <c r="D3158" t="s">
        <v>3231</v>
      </c>
      <c r="E3158">
        <v>35.03134</v>
      </c>
      <c r="F3158">
        <v>33.173940000000002</v>
      </c>
      <c r="G3158">
        <v>91.6</v>
      </c>
      <c r="H3158">
        <v>1.4</v>
      </c>
      <c r="I3158" t="s">
        <v>3722</v>
      </c>
      <c r="J3158" t="s">
        <v>3730</v>
      </c>
      <c r="K3158" t="s">
        <v>3802</v>
      </c>
      <c r="L3158" t="s">
        <v>3817</v>
      </c>
      <c r="M3158" t="s">
        <v>3830</v>
      </c>
      <c r="S3158">
        <v>3</v>
      </c>
      <c r="T3158">
        <v>22.7</v>
      </c>
      <c r="U3158">
        <v>4.7</v>
      </c>
      <c r="V3158">
        <v>20</v>
      </c>
      <c r="W3158">
        <v>37.174292931738847</v>
      </c>
      <c r="X3158">
        <v>5</v>
      </c>
      <c r="AA3158" t="s">
        <v>3833</v>
      </c>
      <c r="AB3158" t="s">
        <v>3870</v>
      </c>
      <c r="AC3158" t="s">
        <v>3936</v>
      </c>
      <c r="AE3158" t="s">
        <v>4328</v>
      </c>
      <c r="AF3158" t="s">
        <v>4535</v>
      </c>
      <c r="AG3158">
        <v>1</v>
      </c>
      <c r="AH3158">
        <v>0</v>
      </c>
      <c r="AI3158">
        <v>0</v>
      </c>
      <c r="AJ3158">
        <v>1</v>
      </c>
      <c r="AK3158">
        <v>1</v>
      </c>
      <c r="AL3158">
        <v>0</v>
      </c>
      <c r="AM3158">
        <v>0</v>
      </c>
      <c r="AN3158">
        <v>0</v>
      </c>
      <c r="AO3158">
        <v>1</v>
      </c>
      <c r="AP3158">
        <v>0</v>
      </c>
      <c r="AQ3158">
        <f t="shared" si="50"/>
        <v>4</v>
      </c>
    </row>
    <row r="3159" spans="1:43" x14ac:dyDescent="0.25">
      <c r="A3159" s="3">
        <v>3169</v>
      </c>
      <c r="B3159">
        <v>8485</v>
      </c>
      <c r="C3159">
        <v>635</v>
      </c>
      <c r="D3159" t="s">
        <v>3232</v>
      </c>
      <c r="E3159">
        <v>35.031460000000003</v>
      </c>
      <c r="F3159">
        <v>33.173740000000002</v>
      </c>
      <c r="G3159">
        <v>91.6</v>
      </c>
      <c r="H3159">
        <v>1.4</v>
      </c>
      <c r="I3159" t="s">
        <v>3722</v>
      </c>
      <c r="J3159" t="s">
        <v>3730</v>
      </c>
      <c r="K3159" t="s">
        <v>3802</v>
      </c>
      <c r="L3159" t="s">
        <v>3817</v>
      </c>
      <c r="M3159" t="s">
        <v>3830</v>
      </c>
      <c r="S3159">
        <v>4</v>
      </c>
      <c r="T3159">
        <v>32.700000000000003</v>
      </c>
      <c r="U3159">
        <v>4.4000000000000004</v>
      </c>
      <c r="V3159">
        <v>13</v>
      </c>
      <c r="W3159">
        <v>22.007047198167701</v>
      </c>
      <c r="X3159">
        <v>7.3</v>
      </c>
      <c r="AA3159" t="s">
        <v>3833</v>
      </c>
      <c r="AB3159" t="s">
        <v>3870</v>
      </c>
      <c r="AC3159" t="s">
        <v>3936</v>
      </c>
      <c r="AE3159" t="s">
        <v>4329</v>
      </c>
      <c r="AF3159" t="s">
        <v>4535</v>
      </c>
      <c r="AG3159">
        <v>1</v>
      </c>
      <c r="AH3159">
        <v>0</v>
      </c>
      <c r="AI3159">
        <v>0</v>
      </c>
      <c r="AJ3159">
        <v>1</v>
      </c>
      <c r="AK3159">
        <v>1</v>
      </c>
      <c r="AL3159">
        <v>0</v>
      </c>
      <c r="AM3159">
        <v>0</v>
      </c>
      <c r="AN3159">
        <v>0</v>
      </c>
      <c r="AO3159">
        <v>1</v>
      </c>
      <c r="AP3159">
        <v>0</v>
      </c>
      <c r="AQ3159">
        <f t="shared" si="50"/>
        <v>4</v>
      </c>
    </row>
    <row r="3160" spans="1:43" x14ac:dyDescent="0.25">
      <c r="A3160" s="3">
        <v>3170</v>
      </c>
      <c r="B3160">
        <v>8486</v>
      </c>
      <c r="C3160">
        <v>635</v>
      </c>
      <c r="D3160" t="s">
        <v>3233</v>
      </c>
      <c r="E3160">
        <v>35.030999999999999</v>
      </c>
      <c r="F3160">
        <v>33.17295</v>
      </c>
      <c r="G3160">
        <v>91.6</v>
      </c>
      <c r="H3160">
        <v>1.4</v>
      </c>
      <c r="I3160" t="s">
        <v>3722</v>
      </c>
      <c r="J3160" t="s">
        <v>3730</v>
      </c>
      <c r="K3160" t="s">
        <v>3802</v>
      </c>
      <c r="L3160" t="s">
        <v>3817</v>
      </c>
      <c r="M3160" t="s">
        <v>3830</v>
      </c>
      <c r="S3160">
        <v>4</v>
      </c>
      <c r="T3160">
        <v>28</v>
      </c>
      <c r="U3160">
        <v>3.9</v>
      </c>
      <c r="V3160">
        <v>13</v>
      </c>
      <c r="W3160">
        <v>22.802311538525021</v>
      </c>
      <c r="X3160">
        <v>6.2</v>
      </c>
      <c r="AA3160" t="s">
        <v>3833</v>
      </c>
      <c r="AB3160" t="s">
        <v>3870</v>
      </c>
      <c r="AC3160" t="s">
        <v>3936</v>
      </c>
      <c r="AE3160" t="s">
        <v>4330</v>
      </c>
      <c r="AF3160" t="s">
        <v>4535</v>
      </c>
      <c r="AG3160">
        <v>1</v>
      </c>
      <c r="AH3160">
        <v>0</v>
      </c>
      <c r="AI3160">
        <v>0</v>
      </c>
      <c r="AJ3160">
        <v>1</v>
      </c>
      <c r="AK3160">
        <v>1</v>
      </c>
      <c r="AL3160">
        <v>0</v>
      </c>
      <c r="AM3160">
        <v>0</v>
      </c>
      <c r="AN3160">
        <v>0</v>
      </c>
      <c r="AO3160">
        <v>1</v>
      </c>
      <c r="AP3160">
        <v>0</v>
      </c>
      <c r="AQ3160">
        <f t="shared" si="50"/>
        <v>4</v>
      </c>
    </row>
    <row r="3161" spans="1:43" x14ac:dyDescent="0.25">
      <c r="A3161" s="3">
        <v>3171</v>
      </c>
      <c r="B3161">
        <v>8487</v>
      </c>
      <c r="C3161">
        <v>635</v>
      </c>
      <c r="D3161" t="s">
        <v>3234</v>
      </c>
      <c r="E3161">
        <v>35.029850000000003</v>
      </c>
      <c r="F3161">
        <v>33.172179999999997</v>
      </c>
      <c r="G3161">
        <v>91.6</v>
      </c>
      <c r="H3161">
        <v>1.4</v>
      </c>
      <c r="I3161" t="s">
        <v>3722</v>
      </c>
      <c r="J3161" t="s">
        <v>3730</v>
      </c>
      <c r="K3161" t="s">
        <v>3802</v>
      </c>
      <c r="L3161" t="s">
        <v>3817</v>
      </c>
      <c r="M3161" t="s">
        <v>3830</v>
      </c>
      <c r="S3161">
        <v>3</v>
      </c>
      <c r="T3161">
        <v>39.700000000000003</v>
      </c>
      <c r="U3161">
        <v>0.4</v>
      </c>
      <c r="V3161">
        <v>1</v>
      </c>
      <c r="W3161">
        <v>1.744065020652062</v>
      </c>
      <c r="X3161">
        <v>8.8000000000000007</v>
      </c>
      <c r="AA3161" t="s">
        <v>3833</v>
      </c>
      <c r="AB3161" t="s">
        <v>3870</v>
      </c>
      <c r="AC3161" t="s">
        <v>3936</v>
      </c>
      <c r="AE3161" t="s">
        <v>4331</v>
      </c>
      <c r="AF3161" t="s">
        <v>4535</v>
      </c>
      <c r="AG3161">
        <v>1</v>
      </c>
      <c r="AH3161">
        <v>0</v>
      </c>
      <c r="AI3161">
        <v>0</v>
      </c>
      <c r="AJ3161">
        <v>1</v>
      </c>
      <c r="AK3161">
        <v>1</v>
      </c>
      <c r="AL3161">
        <v>0</v>
      </c>
      <c r="AM3161">
        <v>0</v>
      </c>
      <c r="AN3161">
        <v>0</v>
      </c>
      <c r="AO3161">
        <v>1</v>
      </c>
      <c r="AP3161">
        <v>0</v>
      </c>
      <c r="AQ3161">
        <f t="shared" si="50"/>
        <v>4</v>
      </c>
    </row>
    <row r="3162" spans="1:43" x14ac:dyDescent="0.25">
      <c r="A3162" s="3">
        <v>3172</v>
      </c>
      <c r="B3162">
        <v>8488</v>
      </c>
      <c r="C3162">
        <v>635</v>
      </c>
      <c r="D3162" t="s">
        <v>3235</v>
      </c>
      <c r="E3162">
        <v>35.029879999999999</v>
      </c>
      <c r="F3162">
        <v>33.171979999999998</v>
      </c>
      <c r="G3162">
        <v>91.6</v>
      </c>
      <c r="H3162">
        <v>1.4</v>
      </c>
      <c r="I3162" t="s">
        <v>3722</v>
      </c>
      <c r="J3162" t="s">
        <v>3730</v>
      </c>
      <c r="K3162" t="s">
        <v>3802</v>
      </c>
      <c r="L3162" t="s">
        <v>3817</v>
      </c>
      <c r="M3162" t="s">
        <v>3830</v>
      </c>
      <c r="S3162">
        <v>6</v>
      </c>
      <c r="T3162">
        <v>77.2</v>
      </c>
      <c r="U3162">
        <v>4</v>
      </c>
      <c r="V3162">
        <v>5</v>
      </c>
      <c r="W3162">
        <v>7.721993502443433</v>
      </c>
      <c r="X3162">
        <v>17.100000000000001</v>
      </c>
      <c r="AA3162" t="s">
        <v>3833</v>
      </c>
      <c r="AB3162" t="s">
        <v>3870</v>
      </c>
      <c r="AC3162" t="s">
        <v>3936</v>
      </c>
      <c r="AE3162" t="s">
        <v>4332</v>
      </c>
      <c r="AF3162" t="s">
        <v>4535</v>
      </c>
      <c r="AG3162">
        <v>1</v>
      </c>
      <c r="AH3162">
        <v>1</v>
      </c>
      <c r="AI3162">
        <v>0</v>
      </c>
      <c r="AJ3162">
        <v>1</v>
      </c>
      <c r="AK3162">
        <v>1</v>
      </c>
      <c r="AL3162">
        <v>0</v>
      </c>
      <c r="AM3162">
        <v>0</v>
      </c>
      <c r="AN3162">
        <v>0</v>
      </c>
      <c r="AO3162">
        <v>1</v>
      </c>
      <c r="AP3162">
        <v>0</v>
      </c>
      <c r="AQ3162">
        <f t="shared" si="50"/>
        <v>5</v>
      </c>
    </row>
    <row r="3163" spans="1:43" x14ac:dyDescent="0.25">
      <c r="A3163" s="3">
        <v>3173</v>
      </c>
      <c r="B3163">
        <v>8489</v>
      </c>
      <c r="C3163">
        <v>635</v>
      </c>
      <c r="D3163" t="s">
        <v>3236</v>
      </c>
      <c r="E3163">
        <v>35.028030000000001</v>
      </c>
      <c r="F3163">
        <v>33.165970000000002</v>
      </c>
      <c r="G3163">
        <v>91.6</v>
      </c>
      <c r="H3163">
        <v>1.4</v>
      </c>
      <c r="I3163" t="s">
        <v>3722</v>
      </c>
      <c r="J3163" t="s">
        <v>3730</v>
      </c>
      <c r="K3163" t="s">
        <v>3802</v>
      </c>
      <c r="L3163" t="s">
        <v>3817</v>
      </c>
      <c r="M3163" t="s">
        <v>3830</v>
      </c>
      <c r="S3163">
        <v>8</v>
      </c>
      <c r="T3163">
        <v>29.5</v>
      </c>
      <c r="U3163">
        <v>3.2</v>
      </c>
      <c r="V3163">
        <v>10</v>
      </c>
      <c r="W3163">
        <v>15.46896431144674</v>
      </c>
      <c r="X3163">
        <v>6.6</v>
      </c>
      <c r="AA3163" t="s">
        <v>3833</v>
      </c>
      <c r="AB3163" t="s">
        <v>3870</v>
      </c>
      <c r="AC3163" t="s">
        <v>3936</v>
      </c>
      <c r="AE3163" t="s">
        <v>4333</v>
      </c>
      <c r="AF3163" t="s">
        <v>4535</v>
      </c>
      <c r="AG3163">
        <v>1</v>
      </c>
      <c r="AH3163">
        <v>1</v>
      </c>
      <c r="AI3163">
        <v>0</v>
      </c>
      <c r="AJ3163">
        <v>1</v>
      </c>
      <c r="AK3163">
        <v>1</v>
      </c>
      <c r="AL3163">
        <v>0</v>
      </c>
      <c r="AM3163">
        <v>0</v>
      </c>
      <c r="AN3163">
        <v>0</v>
      </c>
      <c r="AO3163">
        <v>1</v>
      </c>
      <c r="AP3163">
        <v>0</v>
      </c>
      <c r="AQ3163">
        <f t="shared" si="50"/>
        <v>5</v>
      </c>
    </row>
    <row r="3164" spans="1:43" x14ac:dyDescent="0.25">
      <c r="A3164" s="3">
        <v>3174</v>
      </c>
      <c r="B3164">
        <v>8490</v>
      </c>
      <c r="C3164">
        <v>635</v>
      </c>
      <c r="D3164" t="s">
        <v>3237</v>
      </c>
      <c r="E3164">
        <v>35.00177</v>
      </c>
      <c r="F3164">
        <v>33.236310000000003</v>
      </c>
      <c r="G3164">
        <v>91.6</v>
      </c>
      <c r="H3164">
        <v>1.4</v>
      </c>
      <c r="I3164" t="s">
        <v>3722</v>
      </c>
      <c r="J3164" t="s">
        <v>3730</v>
      </c>
      <c r="K3164" t="s">
        <v>3802</v>
      </c>
      <c r="L3164" t="s">
        <v>3817</v>
      </c>
      <c r="M3164" t="s">
        <v>3830</v>
      </c>
      <c r="S3164">
        <v>2</v>
      </c>
      <c r="T3164">
        <v>58.4</v>
      </c>
      <c r="U3164">
        <v>0.3</v>
      </c>
      <c r="V3164">
        <v>0</v>
      </c>
      <c r="W3164">
        <v>1.006881523404799</v>
      </c>
      <c r="X3164">
        <v>12.9</v>
      </c>
      <c r="AA3164" t="s">
        <v>3833</v>
      </c>
      <c r="AB3164" t="s">
        <v>3870</v>
      </c>
      <c r="AC3164" t="s">
        <v>3936</v>
      </c>
      <c r="AE3164" t="s">
        <v>4334</v>
      </c>
      <c r="AF3164" t="s">
        <v>4535</v>
      </c>
      <c r="AG3164">
        <v>1</v>
      </c>
      <c r="AH3164">
        <v>0</v>
      </c>
      <c r="AI3164">
        <v>0</v>
      </c>
      <c r="AJ3164">
        <v>1</v>
      </c>
      <c r="AK3164">
        <v>1</v>
      </c>
      <c r="AL3164">
        <v>0</v>
      </c>
      <c r="AM3164">
        <v>0</v>
      </c>
      <c r="AN3164">
        <v>0</v>
      </c>
      <c r="AO3164">
        <v>1</v>
      </c>
      <c r="AP3164">
        <v>0</v>
      </c>
      <c r="AQ3164">
        <f t="shared" si="50"/>
        <v>4</v>
      </c>
    </row>
    <row r="3165" spans="1:43" x14ac:dyDescent="0.25">
      <c r="A3165" s="3">
        <v>3175</v>
      </c>
      <c r="B3165">
        <v>8491</v>
      </c>
      <c r="C3165">
        <v>635</v>
      </c>
      <c r="D3165" t="s">
        <v>3238</v>
      </c>
      <c r="E3165">
        <v>35.00141</v>
      </c>
      <c r="F3165">
        <v>33.234079999999999</v>
      </c>
      <c r="G3165">
        <v>91.6</v>
      </c>
      <c r="H3165">
        <v>1.4</v>
      </c>
      <c r="I3165" t="s">
        <v>3722</v>
      </c>
      <c r="J3165" t="s">
        <v>3730</v>
      </c>
      <c r="K3165" t="s">
        <v>3802</v>
      </c>
      <c r="L3165" t="s">
        <v>3817</v>
      </c>
      <c r="M3165" t="s">
        <v>3830</v>
      </c>
      <c r="S3165">
        <v>5</v>
      </c>
      <c r="T3165">
        <v>62.1</v>
      </c>
      <c r="U3165">
        <v>4.5999999999999996</v>
      </c>
      <c r="V3165">
        <v>7</v>
      </c>
      <c r="W3165">
        <v>11.44897122417458</v>
      </c>
      <c r="X3165">
        <v>13.7</v>
      </c>
      <c r="AA3165" t="s">
        <v>3833</v>
      </c>
      <c r="AB3165" t="s">
        <v>3870</v>
      </c>
      <c r="AC3165" t="s">
        <v>3936</v>
      </c>
      <c r="AE3165" t="s">
        <v>4335</v>
      </c>
      <c r="AF3165" t="s">
        <v>4535</v>
      </c>
      <c r="AG3165">
        <v>1</v>
      </c>
      <c r="AH3165">
        <v>1</v>
      </c>
      <c r="AI3165">
        <v>0</v>
      </c>
      <c r="AJ3165">
        <v>1</v>
      </c>
      <c r="AK3165">
        <v>1</v>
      </c>
      <c r="AL3165">
        <v>0</v>
      </c>
      <c r="AM3165">
        <v>0</v>
      </c>
      <c r="AN3165">
        <v>0</v>
      </c>
      <c r="AO3165">
        <v>1</v>
      </c>
      <c r="AP3165">
        <v>0</v>
      </c>
      <c r="AQ3165">
        <f t="shared" si="50"/>
        <v>5</v>
      </c>
    </row>
    <row r="3166" spans="1:43" x14ac:dyDescent="0.25">
      <c r="A3166" s="3">
        <v>3176</v>
      </c>
      <c r="B3166">
        <v>8492</v>
      </c>
      <c r="C3166">
        <v>635</v>
      </c>
      <c r="D3166" t="s">
        <v>3239</v>
      </c>
      <c r="E3166">
        <v>35.000320000000002</v>
      </c>
      <c r="F3166">
        <v>33.226399999999998</v>
      </c>
      <c r="G3166">
        <v>91.6</v>
      </c>
      <c r="H3166">
        <v>1.4</v>
      </c>
      <c r="I3166" t="s">
        <v>3722</v>
      </c>
      <c r="J3166" t="s">
        <v>3730</v>
      </c>
      <c r="K3166" t="s">
        <v>3802</v>
      </c>
      <c r="L3166" t="s">
        <v>3817</v>
      </c>
      <c r="M3166" t="s">
        <v>3830</v>
      </c>
      <c r="S3166">
        <v>6</v>
      </c>
      <c r="T3166">
        <v>51.6</v>
      </c>
      <c r="U3166">
        <v>6.1</v>
      </c>
      <c r="V3166">
        <v>11</v>
      </c>
      <c r="W3166">
        <v>17.736402159902209</v>
      </c>
      <c r="X3166">
        <v>11.4</v>
      </c>
      <c r="AA3166" t="s">
        <v>3833</v>
      </c>
      <c r="AB3166" t="s">
        <v>3870</v>
      </c>
      <c r="AC3166" t="s">
        <v>3936</v>
      </c>
      <c r="AE3166" t="s">
        <v>4336</v>
      </c>
      <c r="AF3166" t="s">
        <v>4535</v>
      </c>
      <c r="AG3166">
        <v>1</v>
      </c>
      <c r="AH3166">
        <v>1</v>
      </c>
      <c r="AI3166">
        <v>0</v>
      </c>
      <c r="AJ3166">
        <v>1</v>
      </c>
      <c r="AK3166">
        <v>1</v>
      </c>
      <c r="AL3166">
        <v>0</v>
      </c>
      <c r="AM3166">
        <v>0</v>
      </c>
      <c r="AN3166">
        <v>0</v>
      </c>
      <c r="AO3166">
        <v>1</v>
      </c>
      <c r="AP3166">
        <v>0</v>
      </c>
      <c r="AQ3166">
        <f t="shared" si="50"/>
        <v>5</v>
      </c>
    </row>
    <row r="3167" spans="1:43" x14ac:dyDescent="0.25">
      <c r="A3167" s="3">
        <v>3177</v>
      </c>
      <c r="B3167">
        <v>8493</v>
      </c>
      <c r="C3167">
        <v>635</v>
      </c>
      <c r="D3167" t="s">
        <v>3240</v>
      </c>
      <c r="E3167">
        <v>35.000529999999998</v>
      </c>
      <c r="F3167">
        <v>33.226190000000003</v>
      </c>
      <c r="G3167">
        <v>91.6</v>
      </c>
      <c r="H3167">
        <v>1.4</v>
      </c>
      <c r="I3167" t="s">
        <v>3722</v>
      </c>
      <c r="J3167" t="s">
        <v>3730</v>
      </c>
      <c r="K3167" t="s">
        <v>3802</v>
      </c>
      <c r="L3167" t="s">
        <v>3817</v>
      </c>
      <c r="M3167" t="s">
        <v>3830</v>
      </c>
      <c r="S3167">
        <v>7</v>
      </c>
      <c r="T3167">
        <v>31</v>
      </c>
      <c r="U3167">
        <v>5.4</v>
      </c>
      <c r="V3167">
        <v>17</v>
      </c>
      <c r="W3167">
        <v>25.65501715655596</v>
      </c>
      <c r="X3167">
        <v>6.9</v>
      </c>
      <c r="AA3167" t="s">
        <v>3833</v>
      </c>
      <c r="AB3167" t="s">
        <v>3870</v>
      </c>
      <c r="AC3167" t="s">
        <v>3936</v>
      </c>
      <c r="AE3167" t="s">
        <v>4337</v>
      </c>
      <c r="AF3167" t="s">
        <v>4535</v>
      </c>
      <c r="AG3167">
        <v>1</v>
      </c>
      <c r="AH3167">
        <v>0</v>
      </c>
      <c r="AI3167">
        <v>0</v>
      </c>
      <c r="AJ3167">
        <v>1</v>
      </c>
      <c r="AK3167">
        <v>1</v>
      </c>
      <c r="AL3167">
        <v>0</v>
      </c>
      <c r="AM3167">
        <v>0</v>
      </c>
      <c r="AN3167">
        <v>0</v>
      </c>
      <c r="AO3167">
        <v>1</v>
      </c>
      <c r="AP3167">
        <v>0</v>
      </c>
      <c r="AQ3167">
        <f t="shared" si="50"/>
        <v>4</v>
      </c>
    </row>
    <row r="3168" spans="1:43" x14ac:dyDescent="0.25">
      <c r="A3168" s="3">
        <v>3178</v>
      </c>
      <c r="B3168">
        <v>8494</v>
      </c>
      <c r="C3168">
        <v>635</v>
      </c>
      <c r="D3168" t="s">
        <v>3241</v>
      </c>
      <c r="E3168">
        <v>35.000660000000003</v>
      </c>
      <c r="F3168">
        <v>33.226149999999997</v>
      </c>
      <c r="G3168">
        <v>91.6</v>
      </c>
      <c r="H3168">
        <v>1.4</v>
      </c>
      <c r="I3168" t="s">
        <v>3722</v>
      </c>
      <c r="J3168" t="s">
        <v>3730</v>
      </c>
      <c r="K3168" t="s">
        <v>3802</v>
      </c>
      <c r="L3168" t="s">
        <v>3817</v>
      </c>
      <c r="M3168" t="s">
        <v>3830</v>
      </c>
      <c r="S3168">
        <v>2</v>
      </c>
      <c r="T3168">
        <v>43.2</v>
      </c>
      <c r="U3168">
        <v>4.2</v>
      </c>
      <c r="V3168">
        <v>9</v>
      </c>
      <c r="W3168">
        <v>19.23058494189112</v>
      </c>
      <c r="X3168">
        <v>9.6</v>
      </c>
      <c r="AA3168" t="s">
        <v>3833</v>
      </c>
      <c r="AB3168" t="s">
        <v>3870</v>
      </c>
      <c r="AC3168" t="s">
        <v>3936</v>
      </c>
      <c r="AE3168" t="s">
        <v>4338</v>
      </c>
      <c r="AF3168" t="s">
        <v>4535</v>
      </c>
      <c r="AG3168">
        <v>1</v>
      </c>
      <c r="AH3168">
        <v>0</v>
      </c>
      <c r="AI3168">
        <v>0</v>
      </c>
      <c r="AJ3168">
        <v>1</v>
      </c>
      <c r="AK3168">
        <v>1</v>
      </c>
      <c r="AL3168">
        <v>0</v>
      </c>
      <c r="AM3168">
        <v>0</v>
      </c>
      <c r="AN3168">
        <v>0</v>
      </c>
      <c r="AO3168">
        <v>1</v>
      </c>
      <c r="AP3168">
        <v>0</v>
      </c>
      <c r="AQ3168">
        <f t="shared" si="50"/>
        <v>4</v>
      </c>
    </row>
    <row r="3169" spans="1:43" x14ac:dyDescent="0.25">
      <c r="A3169" s="3">
        <v>3179</v>
      </c>
      <c r="B3169">
        <v>8495</v>
      </c>
      <c r="C3169">
        <v>635</v>
      </c>
      <c r="D3169" t="s">
        <v>3242</v>
      </c>
      <c r="E3169">
        <v>35.00076</v>
      </c>
      <c r="F3169">
        <v>33.22589</v>
      </c>
      <c r="G3169">
        <v>91.6</v>
      </c>
      <c r="H3169">
        <v>1.4</v>
      </c>
      <c r="I3169" t="s">
        <v>3722</v>
      </c>
      <c r="J3169" t="s">
        <v>3730</v>
      </c>
      <c r="K3169" t="s">
        <v>3802</v>
      </c>
      <c r="L3169" t="s">
        <v>3817</v>
      </c>
      <c r="M3169" t="s">
        <v>3830</v>
      </c>
      <c r="S3169">
        <v>2</v>
      </c>
      <c r="T3169">
        <v>26.2</v>
      </c>
      <c r="U3169">
        <v>4.2</v>
      </c>
      <c r="V3169">
        <v>16</v>
      </c>
      <c r="W3169">
        <v>32.224620322192933</v>
      </c>
      <c r="X3169">
        <v>5.8</v>
      </c>
      <c r="AA3169" t="s">
        <v>3833</v>
      </c>
      <c r="AB3169" t="s">
        <v>3870</v>
      </c>
      <c r="AC3169" t="s">
        <v>3936</v>
      </c>
      <c r="AE3169" t="s">
        <v>4339</v>
      </c>
      <c r="AF3169" t="s">
        <v>4535</v>
      </c>
      <c r="AG3169">
        <v>1</v>
      </c>
      <c r="AH3169">
        <v>0</v>
      </c>
      <c r="AI3169">
        <v>0</v>
      </c>
      <c r="AJ3169">
        <v>1</v>
      </c>
      <c r="AK3169">
        <v>1</v>
      </c>
      <c r="AL3169">
        <v>0</v>
      </c>
      <c r="AM3169">
        <v>0</v>
      </c>
      <c r="AN3169">
        <v>0</v>
      </c>
      <c r="AO3169">
        <v>1</v>
      </c>
      <c r="AP3169">
        <v>0</v>
      </c>
      <c r="AQ3169">
        <f t="shared" si="50"/>
        <v>4</v>
      </c>
    </row>
    <row r="3170" spans="1:43" x14ac:dyDescent="0.25">
      <c r="A3170" s="3">
        <v>3180</v>
      </c>
      <c r="B3170">
        <v>8496</v>
      </c>
      <c r="C3170">
        <v>635</v>
      </c>
      <c r="D3170" t="s">
        <v>3243</v>
      </c>
      <c r="E3170">
        <v>35.0002</v>
      </c>
      <c r="F3170">
        <v>33.22195</v>
      </c>
      <c r="G3170">
        <v>91.6</v>
      </c>
      <c r="H3170">
        <v>1.4</v>
      </c>
      <c r="I3170" t="s">
        <v>3722</v>
      </c>
      <c r="J3170" t="s">
        <v>3730</v>
      </c>
      <c r="K3170" t="s">
        <v>3802</v>
      </c>
      <c r="L3170" t="s">
        <v>3817</v>
      </c>
      <c r="M3170" t="s">
        <v>3830</v>
      </c>
      <c r="S3170">
        <v>3</v>
      </c>
      <c r="T3170">
        <v>26.7</v>
      </c>
      <c r="U3170">
        <v>4.9000000000000004</v>
      </c>
      <c r="V3170">
        <v>18</v>
      </c>
      <c r="W3170">
        <v>32.686553266809092</v>
      </c>
      <c r="X3170">
        <v>5.9</v>
      </c>
      <c r="AA3170" t="s">
        <v>3833</v>
      </c>
      <c r="AB3170" t="s">
        <v>3870</v>
      </c>
      <c r="AC3170" t="s">
        <v>3936</v>
      </c>
      <c r="AE3170" t="s">
        <v>4340</v>
      </c>
      <c r="AF3170" t="s">
        <v>4535</v>
      </c>
      <c r="AG3170">
        <v>1</v>
      </c>
      <c r="AH3170">
        <v>0</v>
      </c>
      <c r="AI3170">
        <v>0</v>
      </c>
      <c r="AJ3170">
        <v>1</v>
      </c>
      <c r="AK3170">
        <v>1</v>
      </c>
      <c r="AL3170">
        <v>0</v>
      </c>
      <c r="AM3170">
        <v>0</v>
      </c>
      <c r="AN3170">
        <v>0</v>
      </c>
      <c r="AO3170">
        <v>1</v>
      </c>
      <c r="AP3170">
        <v>0</v>
      </c>
      <c r="AQ3170">
        <f t="shared" si="50"/>
        <v>4</v>
      </c>
    </row>
    <row r="3171" spans="1:43" x14ac:dyDescent="0.25">
      <c r="A3171" s="3">
        <v>3181</v>
      </c>
      <c r="B3171">
        <v>8497</v>
      </c>
      <c r="C3171">
        <v>635</v>
      </c>
      <c r="D3171" t="s">
        <v>3244</v>
      </c>
      <c r="E3171">
        <v>34.996699999999997</v>
      </c>
      <c r="F3171">
        <v>33.247259999999997</v>
      </c>
      <c r="G3171">
        <v>91.6</v>
      </c>
      <c r="H3171">
        <v>1.4</v>
      </c>
      <c r="I3171" t="s">
        <v>3722</v>
      </c>
      <c r="J3171" t="s">
        <v>3730</v>
      </c>
      <c r="K3171" t="s">
        <v>3802</v>
      </c>
      <c r="L3171" t="s">
        <v>3817</v>
      </c>
      <c r="M3171" t="s">
        <v>3830</v>
      </c>
      <c r="S3171">
        <v>2</v>
      </c>
      <c r="T3171">
        <v>32.1</v>
      </c>
      <c r="U3171">
        <v>1.7</v>
      </c>
      <c r="V3171">
        <v>5</v>
      </c>
      <c r="W3171">
        <v>10.40796003763481</v>
      </c>
      <c r="X3171">
        <v>7.1</v>
      </c>
      <c r="AA3171" t="s">
        <v>3833</v>
      </c>
      <c r="AB3171" t="s">
        <v>3870</v>
      </c>
      <c r="AC3171" t="s">
        <v>3936</v>
      </c>
      <c r="AE3171" t="s">
        <v>4341</v>
      </c>
      <c r="AF3171" t="s">
        <v>4535</v>
      </c>
      <c r="AG3171">
        <v>1</v>
      </c>
      <c r="AH3171">
        <v>0</v>
      </c>
      <c r="AI3171">
        <v>0</v>
      </c>
      <c r="AJ3171">
        <v>1</v>
      </c>
      <c r="AK3171">
        <v>1</v>
      </c>
      <c r="AL3171">
        <v>0</v>
      </c>
      <c r="AM3171">
        <v>0</v>
      </c>
      <c r="AN3171">
        <v>0</v>
      </c>
      <c r="AO3171">
        <v>1</v>
      </c>
      <c r="AP3171">
        <v>0</v>
      </c>
      <c r="AQ3171">
        <f t="shared" si="50"/>
        <v>4</v>
      </c>
    </row>
    <row r="3172" spans="1:43" x14ac:dyDescent="0.25">
      <c r="A3172" s="3">
        <v>3182</v>
      </c>
      <c r="B3172">
        <v>8498</v>
      </c>
      <c r="C3172">
        <v>635</v>
      </c>
      <c r="D3172" t="s">
        <v>3245</v>
      </c>
      <c r="E3172">
        <v>34.996699999999997</v>
      </c>
      <c r="F3172">
        <v>33.247259999999997</v>
      </c>
      <c r="G3172">
        <v>91.6</v>
      </c>
      <c r="H3172">
        <v>1.4</v>
      </c>
      <c r="I3172" t="s">
        <v>3722</v>
      </c>
      <c r="J3172" t="s">
        <v>3730</v>
      </c>
      <c r="K3172" t="s">
        <v>3802</v>
      </c>
      <c r="L3172" t="s">
        <v>3817</v>
      </c>
      <c r="M3172" t="s">
        <v>3830</v>
      </c>
      <c r="S3172">
        <v>3</v>
      </c>
      <c r="T3172">
        <v>27.1</v>
      </c>
      <c r="U3172">
        <v>1.1000000000000001</v>
      </c>
      <c r="V3172">
        <v>4</v>
      </c>
      <c r="W3172">
        <v>7.0351250433815471</v>
      </c>
      <c r="X3172">
        <v>6</v>
      </c>
      <c r="AA3172" t="s">
        <v>3833</v>
      </c>
      <c r="AB3172" t="s">
        <v>3870</v>
      </c>
      <c r="AC3172" t="s">
        <v>3936</v>
      </c>
      <c r="AE3172" t="s">
        <v>4342</v>
      </c>
      <c r="AF3172" t="s">
        <v>4535</v>
      </c>
      <c r="AG3172">
        <v>1</v>
      </c>
      <c r="AH3172">
        <v>0</v>
      </c>
      <c r="AI3172">
        <v>0</v>
      </c>
      <c r="AJ3172">
        <v>1</v>
      </c>
      <c r="AK3172">
        <v>1</v>
      </c>
      <c r="AL3172">
        <v>0</v>
      </c>
      <c r="AM3172">
        <v>0</v>
      </c>
      <c r="AN3172">
        <v>0</v>
      </c>
      <c r="AO3172">
        <v>1</v>
      </c>
      <c r="AP3172">
        <v>0</v>
      </c>
      <c r="AQ3172">
        <f t="shared" ref="AQ3172:AQ3235" si="51">SUM(AG3172:AP3172)</f>
        <v>4</v>
      </c>
    </row>
    <row r="3173" spans="1:43" x14ac:dyDescent="0.25">
      <c r="A3173" s="3">
        <v>3183</v>
      </c>
      <c r="B3173">
        <v>8499</v>
      </c>
      <c r="C3173">
        <v>635</v>
      </c>
      <c r="D3173" t="s">
        <v>3246</v>
      </c>
      <c r="E3173">
        <v>34.995139999999999</v>
      </c>
      <c r="F3173">
        <v>33.2483</v>
      </c>
      <c r="G3173">
        <v>91.6</v>
      </c>
      <c r="H3173">
        <v>1.4</v>
      </c>
      <c r="I3173" t="s">
        <v>3722</v>
      </c>
      <c r="J3173" t="s">
        <v>3730</v>
      </c>
      <c r="K3173" t="s">
        <v>3802</v>
      </c>
      <c r="L3173" t="s">
        <v>3817</v>
      </c>
      <c r="M3173" t="s">
        <v>3830</v>
      </c>
      <c r="S3173">
        <v>2</v>
      </c>
      <c r="T3173">
        <v>24.8</v>
      </c>
      <c r="U3173">
        <v>1.3</v>
      </c>
      <c r="V3173">
        <v>5</v>
      </c>
      <c r="W3173">
        <v>10.301243218610439</v>
      </c>
      <c r="X3173">
        <v>5.5</v>
      </c>
      <c r="AA3173" t="s">
        <v>3833</v>
      </c>
      <c r="AB3173" t="s">
        <v>3870</v>
      </c>
      <c r="AC3173" t="s">
        <v>3936</v>
      </c>
      <c r="AE3173" t="s">
        <v>4343</v>
      </c>
      <c r="AF3173" t="s">
        <v>4535</v>
      </c>
      <c r="AG3173">
        <v>1</v>
      </c>
      <c r="AH3173">
        <v>0</v>
      </c>
      <c r="AI3173">
        <v>0</v>
      </c>
      <c r="AJ3173">
        <v>1</v>
      </c>
      <c r="AK3173">
        <v>1</v>
      </c>
      <c r="AL3173">
        <v>0</v>
      </c>
      <c r="AM3173">
        <v>0</v>
      </c>
      <c r="AN3173">
        <v>0</v>
      </c>
      <c r="AO3173">
        <v>1</v>
      </c>
      <c r="AP3173">
        <v>0</v>
      </c>
      <c r="AQ3173">
        <f t="shared" si="51"/>
        <v>4</v>
      </c>
    </row>
    <row r="3174" spans="1:43" x14ac:dyDescent="0.25">
      <c r="A3174" s="3">
        <v>3184</v>
      </c>
      <c r="B3174">
        <v>8500</v>
      </c>
      <c r="C3174">
        <v>635</v>
      </c>
      <c r="D3174" t="s">
        <v>3247</v>
      </c>
      <c r="E3174">
        <v>34.99456</v>
      </c>
      <c r="F3174">
        <v>33.248890000000003</v>
      </c>
      <c r="G3174">
        <v>91.6</v>
      </c>
      <c r="H3174">
        <v>1.4</v>
      </c>
      <c r="I3174" t="s">
        <v>3722</v>
      </c>
      <c r="J3174" t="s">
        <v>3730</v>
      </c>
      <c r="K3174" t="s">
        <v>3802</v>
      </c>
      <c r="L3174" t="s">
        <v>3817</v>
      </c>
      <c r="M3174" t="s">
        <v>3830</v>
      </c>
      <c r="S3174">
        <v>5</v>
      </c>
      <c r="T3174">
        <v>22.2</v>
      </c>
      <c r="U3174">
        <v>4.9000000000000004</v>
      </c>
      <c r="V3174">
        <v>22</v>
      </c>
      <c r="W3174">
        <v>35.101299599704191</v>
      </c>
      <c r="X3174">
        <v>4.9000000000000004</v>
      </c>
      <c r="AA3174" t="s">
        <v>3833</v>
      </c>
      <c r="AB3174" t="s">
        <v>3870</v>
      </c>
      <c r="AC3174" t="s">
        <v>3936</v>
      </c>
      <c r="AE3174" t="s">
        <v>4344</v>
      </c>
      <c r="AF3174" t="s">
        <v>4535</v>
      </c>
      <c r="AG3174">
        <v>1</v>
      </c>
      <c r="AH3174">
        <v>0</v>
      </c>
      <c r="AI3174">
        <v>0</v>
      </c>
      <c r="AJ3174">
        <v>1</v>
      </c>
      <c r="AK3174">
        <v>1</v>
      </c>
      <c r="AL3174">
        <v>0</v>
      </c>
      <c r="AM3174">
        <v>0</v>
      </c>
      <c r="AN3174">
        <v>0</v>
      </c>
      <c r="AO3174">
        <v>1</v>
      </c>
      <c r="AP3174">
        <v>0</v>
      </c>
      <c r="AQ3174">
        <f t="shared" si="51"/>
        <v>4</v>
      </c>
    </row>
    <row r="3175" spans="1:43" x14ac:dyDescent="0.25">
      <c r="A3175" s="3">
        <v>3185</v>
      </c>
      <c r="B3175">
        <v>8501</v>
      </c>
      <c r="C3175">
        <v>635</v>
      </c>
      <c r="D3175" t="s">
        <v>3248</v>
      </c>
      <c r="E3175">
        <v>35.002189999999999</v>
      </c>
      <c r="F3175">
        <v>33.237160000000003</v>
      </c>
      <c r="G3175">
        <v>91.6</v>
      </c>
      <c r="H3175">
        <v>1.4</v>
      </c>
      <c r="I3175" t="s">
        <v>3722</v>
      </c>
      <c r="J3175" t="s">
        <v>3730</v>
      </c>
      <c r="K3175" t="s">
        <v>3802</v>
      </c>
      <c r="L3175" t="s">
        <v>3817</v>
      </c>
      <c r="M3175" t="s">
        <v>3830</v>
      </c>
      <c r="S3175">
        <v>2</v>
      </c>
      <c r="T3175">
        <v>71.900000000000006</v>
      </c>
      <c r="U3175">
        <v>0.6</v>
      </c>
      <c r="V3175">
        <v>0</v>
      </c>
      <c r="W3175">
        <v>1.63570900769284</v>
      </c>
      <c r="X3175">
        <v>15.9</v>
      </c>
      <c r="AA3175" t="s">
        <v>3833</v>
      </c>
      <c r="AB3175" t="s">
        <v>3870</v>
      </c>
      <c r="AC3175" t="s">
        <v>3936</v>
      </c>
      <c r="AE3175" t="s">
        <v>4345</v>
      </c>
      <c r="AF3175" t="s">
        <v>4535</v>
      </c>
      <c r="AG3175">
        <v>1</v>
      </c>
      <c r="AH3175">
        <v>0</v>
      </c>
      <c r="AI3175">
        <v>0</v>
      </c>
      <c r="AJ3175">
        <v>1</v>
      </c>
      <c r="AK3175">
        <v>1</v>
      </c>
      <c r="AL3175">
        <v>0</v>
      </c>
      <c r="AM3175">
        <v>0</v>
      </c>
      <c r="AN3175">
        <v>0</v>
      </c>
      <c r="AO3175">
        <v>1</v>
      </c>
      <c r="AP3175">
        <v>0</v>
      </c>
      <c r="AQ3175">
        <f t="shared" si="51"/>
        <v>4</v>
      </c>
    </row>
    <row r="3176" spans="1:43" x14ac:dyDescent="0.25">
      <c r="A3176" s="3">
        <v>3186</v>
      </c>
      <c r="B3176">
        <v>8502</v>
      </c>
      <c r="C3176">
        <v>635</v>
      </c>
      <c r="D3176" t="s">
        <v>3249</v>
      </c>
      <c r="E3176">
        <v>35.002189999999999</v>
      </c>
      <c r="F3176">
        <v>33.237160000000003</v>
      </c>
      <c r="G3176">
        <v>91.6</v>
      </c>
      <c r="H3176">
        <v>1.4</v>
      </c>
      <c r="I3176" t="s">
        <v>3722</v>
      </c>
      <c r="J3176" t="s">
        <v>3730</v>
      </c>
      <c r="K3176" t="s">
        <v>3802</v>
      </c>
      <c r="L3176" t="s">
        <v>3817</v>
      </c>
      <c r="M3176" t="s">
        <v>3830</v>
      </c>
      <c r="S3176">
        <v>3</v>
      </c>
      <c r="T3176">
        <v>31.8</v>
      </c>
      <c r="U3176">
        <v>3.3</v>
      </c>
      <c r="V3176">
        <v>10</v>
      </c>
      <c r="W3176">
        <v>18.124080318625779</v>
      </c>
      <c r="X3176">
        <v>7.1</v>
      </c>
      <c r="AA3176" t="s">
        <v>3833</v>
      </c>
      <c r="AB3176" t="s">
        <v>3870</v>
      </c>
      <c r="AC3176" t="s">
        <v>3936</v>
      </c>
      <c r="AE3176" t="s">
        <v>4346</v>
      </c>
      <c r="AF3176" t="s">
        <v>4535</v>
      </c>
      <c r="AG3176">
        <v>1</v>
      </c>
      <c r="AH3176">
        <v>0</v>
      </c>
      <c r="AI3176">
        <v>0</v>
      </c>
      <c r="AJ3176">
        <v>1</v>
      </c>
      <c r="AK3176">
        <v>1</v>
      </c>
      <c r="AL3176">
        <v>0</v>
      </c>
      <c r="AM3176">
        <v>0</v>
      </c>
      <c r="AN3176">
        <v>0</v>
      </c>
      <c r="AO3176">
        <v>1</v>
      </c>
      <c r="AP3176">
        <v>0</v>
      </c>
      <c r="AQ3176">
        <f t="shared" si="51"/>
        <v>4</v>
      </c>
    </row>
    <row r="3177" spans="1:43" x14ac:dyDescent="0.25">
      <c r="A3177" s="3">
        <v>3187</v>
      </c>
      <c r="B3177">
        <v>8503</v>
      </c>
      <c r="C3177">
        <v>635</v>
      </c>
      <c r="D3177" t="s">
        <v>3250</v>
      </c>
      <c r="E3177">
        <v>35.002319999999997</v>
      </c>
      <c r="F3177">
        <v>33.237070000000003</v>
      </c>
      <c r="G3177">
        <v>91.6</v>
      </c>
      <c r="H3177">
        <v>1.4</v>
      </c>
      <c r="I3177" t="s">
        <v>3722</v>
      </c>
      <c r="J3177" t="s">
        <v>3730</v>
      </c>
      <c r="K3177" t="s">
        <v>3802</v>
      </c>
      <c r="L3177" t="s">
        <v>3817</v>
      </c>
      <c r="M3177" t="s">
        <v>3830</v>
      </c>
      <c r="S3177">
        <v>3</v>
      </c>
      <c r="T3177">
        <v>89.7</v>
      </c>
      <c r="U3177">
        <v>5.3</v>
      </c>
      <c r="V3177">
        <v>5</v>
      </c>
      <c r="W3177">
        <v>10.25651002279182</v>
      </c>
      <c r="X3177">
        <v>19.899999999999999</v>
      </c>
      <c r="AA3177" t="s">
        <v>3833</v>
      </c>
      <c r="AB3177" t="s">
        <v>3870</v>
      </c>
      <c r="AC3177" t="s">
        <v>3936</v>
      </c>
      <c r="AE3177" t="s">
        <v>4347</v>
      </c>
      <c r="AF3177" t="s">
        <v>4535</v>
      </c>
      <c r="AG3177">
        <v>1</v>
      </c>
      <c r="AH3177">
        <v>0</v>
      </c>
      <c r="AI3177">
        <v>0</v>
      </c>
      <c r="AJ3177">
        <v>1</v>
      </c>
      <c r="AK3177">
        <v>1</v>
      </c>
      <c r="AL3177">
        <v>0</v>
      </c>
      <c r="AM3177">
        <v>0</v>
      </c>
      <c r="AN3177">
        <v>0</v>
      </c>
      <c r="AO3177">
        <v>1</v>
      </c>
      <c r="AP3177">
        <v>0</v>
      </c>
      <c r="AQ3177">
        <f t="shared" si="51"/>
        <v>4</v>
      </c>
    </row>
    <row r="3178" spans="1:43" x14ac:dyDescent="0.25">
      <c r="A3178" s="3">
        <v>3188</v>
      </c>
      <c r="B3178">
        <v>8504</v>
      </c>
      <c r="C3178">
        <v>635</v>
      </c>
      <c r="D3178" t="s">
        <v>3251</v>
      </c>
      <c r="E3178">
        <v>34.991</v>
      </c>
      <c r="F3178">
        <v>33.232810000000001</v>
      </c>
      <c r="G3178">
        <v>91.6</v>
      </c>
      <c r="H3178">
        <v>1.4</v>
      </c>
      <c r="I3178" t="s">
        <v>3722</v>
      </c>
      <c r="J3178" t="s">
        <v>3730</v>
      </c>
      <c r="K3178" t="s">
        <v>3802</v>
      </c>
      <c r="L3178" t="s">
        <v>3817</v>
      </c>
      <c r="M3178" t="s">
        <v>3830</v>
      </c>
      <c r="S3178">
        <v>4</v>
      </c>
      <c r="T3178">
        <v>38.5</v>
      </c>
      <c r="U3178">
        <v>4.2</v>
      </c>
      <c r="V3178">
        <v>10</v>
      </c>
      <c r="W3178">
        <v>17.760746978601649</v>
      </c>
      <c r="X3178">
        <v>8.5</v>
      </c>
      <c r="AA3178" t="s">
        <v>3833</v>
      </c>
      <c r="AB3178" t="s">
        <v>3870</v>
      </c>
      <c r="AC3178" t="s">
        <v>3936</v>
      </c>
      <c r="AE3178" t="s">
        <v>4348</v>
      </c>
      <c r="AF3178" t="s">
        <v>4535</v>
      </c>
      <c r="AG3178">
        <v>1</v>
      </c>
      <c r="AH3178">
        <v>0</v>
      </c>
      <c r="AI3178">
        <v>0</v>
      </c>
      <c r="AJ3178">
        <v>1</v>
      </c>
      <c r="AK3178">
        <v>1</v>
      </c>
      <c r="AL3178">
        <v>0</v>
      </c>
      <c r="AM3178">
        <v>0</v>
      </c>
      <c r="AN3178">
        <v>0</v>
      </c>
      <c r="AO3178">
        <v>1</v>
      </c>
      <c r="AP3178">
        <v>0</v>
      </c>
      <c r="AQ3178">
        <f t="shared" si="51"/>
        <v>4</v>
      </c>
    </row>
    <row r="3179" spans="1:43" x14ac:dyDescent="0.25">
      <c r="A3179" s="3">
        <v>3189</v>
      </c>
      <c r="B3179">
        <v>8512</v>
      </c>
      <c r="C3179">
        <v>636</v>
      </c>
      <c r="D3179" t="s">
        <v>3252</v>
      </c>
      <c r="E3179">
        <v>41.8</v>
      </c>
      <c r="F3179">
        <v>120.8</v>
      </c>
      <c r="G3179">
        <v>124.9</v>
      </c>
      <c r="H3179">
        <v>2.4</v>
      </c>
      <c r="I3179" t="s">
        <v>3716</v>
      </c>
      <c r="J3179" t="s">
        <v>3732</v>
      </c>
      <c r="K3179" t="s">
        <v>3749</v>
      </c>
      <c r="L3179" t="s">
        <v>4753</v>
      </c>
      <c r="M3179" t="s">
        <v>3831</v>
      </c>
      <c r="N3179">
        <v>3</v>
      </c>
      <c r="O3179">
        <v>60</v>
      </c>
      <c r="P3179">
        <v>348.9</v>
      </c>
      <c r="Q3179">
        <v>201.1</v>
      </c>
      <c r="R3179">
        <v>5.7</v>
      </c>
      <c r="S3179">
        <v>3</v>
      </c>
      <c r="T3179">
        <v>19.899999999999999</v>
      </c>
      <c r="U3179">
        <v>4.8</v>
      </c>
      <c r="V3179">
        <v>24</v>
      </c>
      <c r="W3179">
        <v>43.899634866634827</v>
      </c>
      <c r="Y3179">
        <v>3.403806947097161</v>
      </c>
      <c r="AA3179" t="s">
        <v>3833</v>
      </c>
      <c r="AB3179" t="s">
        <v>3845</v>
      </c>
      <c r="AC3179" t="s">
        <v>3936</v>
      </c>
      <c r="AE3179" t="s">
        <v>4751</v>
      </c>
      <c r="AF3179" t="s">
        <v>4536</v>
      </c>
      <c r="AG3179">
        <v>1</v>
      </c>
      <c r="AH3179">
        <v>0</v>
      </c>
      <c r="AI3179">
        <v>0</v>
      </c>
      <c r="AJ3179">
        <v>0</v>
      </c>
      <c r="AK3179">
        <v>1</v>
      </c>
      <c r="AL3179">
        <v>0</v>
      </c>
      <c r="AM3179">
        <v>0</v>
      </c>
      <c r="AN3179">
        <v>0</v>
      </c>
      <c r="AO3179">
        <v>0</v>
      </c>
      <c r="AP3179">
        <v>0</v>
      </c>
      <c r="AQ3179">
        <f t="shared" si="51"/>
        <v>2</v>
      </c>
    </row>
    <row r="3180" spans="1:43" x14ac:dyDescent="0.25">
      <c r="A3180" s="3">
        <v>3190</v>
      </c>
      <c r="B3180">
        <v>8513</v>
      </c>
      <c r="C3180">
        <v>636</v>
      </c>
      <c r="D3180" t="s">
        <v>3253</v>
      </c>
      <c r="E3180">
        <v>41.9</v>
      </c>
      <c r="F3180">
        <v>120.8</v>
      </c>
      <c r="G3180">
        <v>125.4</v>
      </c>
      <c r="H3180">
        <v>3.3</v>
      </c>
      <c r="I3180" t="s">
        <v>3716</v>
      </c>
      <c r="J3180" t="s">
        <v>3732</v>
      </c>
      <c r="K3180" t="s">
        <v>3749</v>
      </c>
      <c r="L3180" t="s">
        <v>4752</v>
      </c>
      <c r="M3180" t="s">
        <v>3831</v>
      </c>
      <c r="N3180">
        <v>4</v>
      </c>
      <c r="O3180">
        <v>57</v>
      </c>
      <c r="P3180">
        <v>0.3</v>
      </c>
      <c r="Q3180">
        <v>204</v>
      </c>
      <c r="R3180">
        <v>4.9000000000000004</v>
      </c>
      <c r="S3180">
        <v>3</v>
      </c>
      <c r="T3180">
        <v>16.5</v>
      </c>
      <c r="U3180">
        <v>2.5</v>
      </c>
      <c r="V3180">
        <v>14.9</v>
      </c>
      <c r="W3180">
        <v>26.737693026384971</v>
      </c>
      <c r="Y3180">
        <v>2.9328888593573059</v>
      </c>
      <c r="AA3180" t="s">
        <v>3833</v>
      </c>
      <c r="AB3180" t="s">
        <v>3845</v>
      </c>
      <c r="AC3180" t="s">
        <v>3936</v>
      </c>
      <c r="AE3180" t="s">
        <v>4754</v>
      </c>
      <c r="AF3180" t="s">
        <v>4536</v>
      </c>
      <c r="AG3180">
        <v>1</v>
      </c>
      <c r="AH3180">
        <v>0</v>
      </c>
      <c r="AI3180">
        <v>0</v>
      </c>
      <c r="AJ3180">
        <v>0</v>
      </c>
      <c r="AK3180">
        <v>0</v>
      </c>
      <c r="AL3180">
        <v>0</v>
      </c>
      <c r="AM3180">
        <v>1</v>
      </c>
      <c r="AN3180">
        <v>0</v>
      </c>
      <c r="AO3180">
        <v>0</v>
      </c>
      <c r="AP3180">
        <v>0</v>
      </c>
      <c r="AQ3180">
        <f t="shared" si="51"/>
        <v>2</v>
      </c>
    </row>
    <row r="3181" spans="1:43" x14ac:dyDescent="0.25">
      <c r="A3181" s="3">
        <v>3191</v>
      </c>
      <c r="B3181">
        <v>8514</v>
      </c>
      <c r="C3181">
        <v>636</v>
      </c>
      <c r="D3181" t="s">
        <v>3254</v>
      </c>
      <c r="E3181">
        <v>41.9</v>
      </c>
      <c r="F3181">
        <v>120.8</v>
      </c>
      <c r="G3181">
        <v>125.4</v>
      </c>
      <c r="H3181">
        <v>3.3</v>
      </c>
      <c r="I3181" t="s">
        <v>3716</v>
      </c>
      <c r="J3181" t="s">
        <v>3732</v>
      </c>
      <c r="K3181" t="s">
        <v>3749</v>
      </c>
      <c r="L3181" t="s">
        <v>4753</v>
      </c>
      <c r="M3181" t="s">
        <v>3831</v>
      </c>
      <c r="N3181">
        <v>4</v>
      </c>
      <c r="O3181">
        <v>56.4</v>
      </c>
      <c r="P3181">
        <v>9.3000000000000007</v>
      </c>
      <c r="Q3181">
        <v>116</v>
      </c>
      <c r="R3181">
        <v>6.5</v>
      </c>
      <c r="S3181">
        <v>5</v>
      </c>
      <c r="T3181">
        <v>11.6</v>
      </c>
      <c r="U3181">
        <v>1.2</v>
      </c>
      <c r="V3181">
        <v>10.4</v>
      </c>
      <c r="W3181">
        <v>16.043523760700989</v>
      </c>
      <c r="Y3181">
        <v>2.0775781028807572</v>
      </c>
      <c r="AA3181" t="s">
        <v>3833</v>
      </c>
      <c r="AB3181" t="s">
        <v>3845</v>
      </c>
      <c r="AC3181" t="s">
        <v>3936</v>
      </c>
      <c r="AE3181" t="s">
        <v>4751</v>
      </c>
      <c r="AF3181" t="s">
        <v>4536</v>
      </c>
      <c r="AG3181">
        <v>1</v>
      </c>
      <c r="AH3181">
        <v>1</v>
      </c>
      <c r="AI3181">
        <v>0</v>
      </c>
      <c r="AJ3181">
        <v>0</v>
      </c>
      <c r="AK3181">
        <v>1</v>
      </c>
      <c r="AL3181">
        <v>0</v>
      </c>
      <c r="AM3181">
        <v>1</v>
      </c>
      <c r="AN3181">
        <v>0</v>
      </c>
      <c r="AO3181">
        <v>0</v>
      </c>
      <c r="AP3181">
        <v>0</v>
      </c>
      <c r="AQ3181">
        <f t="shared" si="51"/>
        <v>4</v>
      </c>
    </row>
    <row r="3182" spans="1:43" x14ac:dyDescent="0.25">
      <c r="A3182" s="3">
        <v>3192</v>
      </c>
      <c r="B3182">
        <v>8518</v>
      </c>
      <c r="C3182">
        <v>637</v>
      </c>
      <c r="D3182" t="s">
        <v>3255</v>
      </c>
      <c r="E3182">
        <v>-18.8</v>
      </c>
      <c r="F3182">
        <v>45.1</v>
      </c>
      <c r="G3182">
        <v>87.6</v>
      </c>
      <c r="H3182">
        <v>0.6</v>
      </c>
      <c r="I3182" t="s">
        <v>4840</v>
      </c>
      <c r="J3182" t="s">
        <v>3736</v>
      </c>
      <c r="K3182" t="s">
        <v>3805</v>
      </c>
      <c r="L3182" t="s">
        <v>3817</v>
      </c>
      <c r="M3182" t="s">
        <v>3830</v>
      </c>
      <c r="N3182">
        <v>11</v>
      </c>
      <c r="O3182">
        <v>-59</v>
      </c>
      <c r="P3182">
        <v>349</v>
      </c>
      <c r="Q3182">
        <v>311</v>
      </c>
      <c r="R3182">
        <v>2.6</v>
      </c>
      <c r="S3182">
        <v>4</v>
      </c>
      <c r="T3182">
        <v>61.5</v>
      </c>
      <c r="U3182">
        <v>5.5</v>
      </c>
      <c r="V3182">
        <v>8</v>
      </c>
      <c r="W3182">
        <v>14.51836241029581</v>
      </c>
      <c r="Y3182">
        <v>10.65604463384266</v>
      </c>
      <c r="AA3182" t="s">
        <v>3833</v>
      </c>
      <c r="AB3182" t="s">
        <v>3845</v>
      </c>
      <c r="AC3182" t="s">
        <v>3936</v>
      </c>
      <c r="AE3182" t="s">
        <v>4349</v>
      </c>
      <c r="AF3182" t="s">
        <v>4537</v>
      </c>
      <c r="AG3182">
        <v>1</v>
      </c>
      <c r="AH3182">
        <v>0</v>
      </c>
      <c r="AI3182">
        <v>0</v>
      </c>
      <c r="AJ3182">
        <v>1</v>
      </c>
      <c r="AK3182">
        <v>0</v>
      </c>
      <c r="AL3182">
        <v>0</v>
      </c>
      <c r="AM3182">
        <v>0</v>
      </c>
      <c r="AN3182">
        <v>0</v>
      </c>
      <c r="AO3182">
        <v>0</v>
      </c>
      <c r="AP3182">
        <v>1</v>
      </c>
      <c r="AQ3182">
        <f t="shared" si="51"/>
        <v>3</v>
      </c>
    </row>
    <row r="3183" spans="1:43" x14ac:dyDescent="0.25">
      <c r="A3183" s="3">
        <v>3193</v>
      </c>
      <c r="B3183">
        <v>8519</v>
      </c>
      <c r="C3183">
        <v>638</v>
      </c>
      <c r="D3183" t="s">
        <v>928</v>
      </c>
      <c r="E3183">
        <v>27.25</v>
      </c>
      <c r="F3183">
        <v>247.1</v>
      </c>
      <c r="G3183">
        <v>3</v>
      </c>
      <c r="I3183" t="s">
        <v>3718</v>
      </c>
      <c r="J3183" t="s">
        <v>3734</v>
      </c>
      <c r="K3183" t="s">
        <v>3756</v>
      </c>
      <c r="L3183" t="s">
        <v>3817</v>
      </c>
      <c r="M3183" t="s">
        <v>3832</v>
      </c>
      <c r="N3183">
        <v>10</v>
      </c>
      <c r="O3183">
        <v>-26.8</v>
      </c>
      <c r="P3183">
        <v>174.6</v>
      </c>
      <c r="Q3183">
        <v>171</v>
      </c>
      <c r="R3183">
        <v>3.5</v>
      </c>
      <c r="S3183">
        <v>5</v>
      </c>
      <c r="T3183">
        <v>21.6</v>
      </c>
      <c r="U3183">
        <v>2.1</v>
      </c>
      <c r="V3183">
        <v>9</v>
      </c>
      <c r="W3183">
        <v>15.065637943763599</v>
      </c>
      <c r="Y3183">
        <v>5.1422672045963687</v>
      </c>
      <c r="AA3183" t="s">
        <v>3833</v>
      </c>
      <c r="AC3183" t="s">
        <v>3936</v>
      </c>
      <c r="AE3183" t="s">
        <v>4081</v>
      </c>
      <c r="AF3183" t="s">
        <v>4459</v>
      </c>
      <c r="AG3183">
        <v>0</v>
      </c>
      <c r="AH3183">
        <v>1</v>
      </c>
      <c r="AI3183">
        <v>1</v>
      </c>
      <c r="AJ3183">
        <v>1</v>
      </c>
      <c r="AK3183">
        <v>1</v>
      </c>
      <c r="AL3183">
        <v>0</v>
      </c>
      <c r="AM3183">
        <v>0</v>
      </c>
      <c r="AN3183">
        <v>0</v>
      </c>
      <c r="AO3183">
        <v>1</v>
      </c>
      <c r="AP3183">
        <v>1</v>
      </c>
      <c r="AQ3183">
        <f t="shared" si="51"/>
        <v>6</v>
      </c>
    </row>
    <row r="3184" spans="1:43" x14ac:dyDescent="0.25">
      <c r="A3184" s="3">
        <v>3194</v>
      </c>
      <c r="B3184">
        <v>8520</v>
      </c>
      <c r="C3184">
        <v>638</v>
      </c>
      <c r="D3184" t="s">
        <v>929</v>
      </c>
      <c r="E3184">
        <v>27.3</v>
      </c>
      <c r="F3184">
        <v>247</v>
      </c>
      <c r="G3184">
        <v>3</v>
      </c>
      <c r="I3184" t="s">
        <v>3718</v>
      </c>
      <c r="J3184" t="s">
        <v>3734</v>
      </c>
      <c r="K3184" t="s">
        <v>3756</v>
      </c>
      <c r="L3184" t="s">
        <v>3817</v>
      </c>
      <c r="M3184" t="s">
        <v>3832</v>
      </c>
      <c r="N3184">
        <v>8</v>
      </c>
      <c r="O3184">
        <v>28.1</v>
      </c>
      <c r="P3184">
        <v>349.4</v>
      </c>
      <c r="Q3184">
        <v>160</v>
      </c>
      <c r="R3184">
        <v>3.8</v>
      </c>
      <c r="S3184">
        <v>5</v>
      </c>
      <c r="T3184">
        <v>15.4</v>
      </c>
      <c r="U3184">
        <v>2</v>
      </c>
      <c r="V3184">
        <v>12</v>
      </c>
      <c r="W3184">
        <v>20.222594405385198</v>
      </c>
      <c r="Y3184">
        <v>3.6360112385125749</v>
      </c>
      <c r="AA3184" t="s">
        <v>3833</v>
      </c>
      <c r="AC3184" t="s">
        <v>3936</v>
      </c>
      <c r="AE3184" t="s">
        <v>4082</v>
      </c>
      <c r="AF3184" t="s">
        <v>4459</v>
      </c>
      <c r="AG3184">
        <v>0</v>
      </c>
      <c r="AH3184">
        <v>1</v>
      </c>
      <c r="AI3184">
        <v>1</v>
      </c>
      <c r="AJ3184">
        <v>1</v>
      </c>
      <c r="AK3184">
        <v>1</v>
      </c>
      <c r="AL3184">
        <v>0</v>
      </c>
      <c r="AM3184">
        <v>0</v>
      </c>
      <c r="AN3184">
        <v>0</v>
      </c>
      <c r="AO3184">
        <v>1</v>
      </c>
      <c r="AP3184">
        <v>1</v>
      </c>
      <c r="AQ3184">
        <f t="shared" si="51"/>
        <v>6</v>
      </c>
    </row>
    <row r="3185" spans="1:43" x14ac:dyDescent="0.25">
      <c r="A3185" s="3">
        <v>3195</v>
      </c>
      <c r="B3185">
        <v>8522</v>
      </c>
      <c r="C3185">
        <v>638</v>
      </c>
      <c r="D3185" t="s">
        <v>931</v>
      </c>
      <c r="E3185">
        <v>26.42</v>
      </c>
      <c r="F3185">
        <v>247.42000000000002</v>
      </c>
      <c r="G3185">
        <v>3</v>
      </c>
      <c r="I3185" t="s">
        <v>3718</v>
      </c>
      <c r="J3185" t="s">
        <v>3734</v>
      </c>
      <c r="K3185" t="s">
        <v>3756</v>
      </c>
      <c r="L3185" t="s">
        <v>3817</v>
      </c>
      <c r="M3185" t="s">
        <v>3832</v>
      </c>
      <c r="N3185">
        <v>13</v>
      </c>
      <c r="O3185">
        <v>49.9</v>
      </c>
      <c r="P3185">
        <v>20.6</v>
      </c>
      <c r="Q3185">
        <v>321</v>
      </c>
      <c r="R3185">
        <v>2.2000000000000002</v>
      </c>
      <c r="S3185">
        <v>8</v>
      </c>
      <c r="T3185">
        <v>31.8</v>
      </c>
      <c r="U3185">
        <v>5.5</v>
      </c>
      <c r="V3185">
        <v>17</v>
      </c>
      <c r="W3185">
        <v>24.891759707904701</v>
      </c>
      <c r="Y3185">
        <v>6.1602411638812944</v>
      </c>
      <c r="AA3185" t="s">
        <v>3833</v>
      </c>
      <c r="AC3185" t="s">
        <v>3936</v>
      </c>
      <c r="AE3185" t="s">
        <v>4083</v>
      </c>
      <c r="AF3185" t="s">
        <v>4459</v>
      </c>
      <c r="AG3185">
        <v>0</v>
      </c>
      <c r="AH3185">
        <v>1</v>
      </c>
      <c r="AI3185">
        <v>1</v>
      </c>
      <c r="AJ3185">
        <v>1</v>
      </c>
      <c r="AK3185">
        <v>1</v>
      </c>
      <c r="AL3185">
        <v>0</v>
      </c>
      <c r="AM3185">
        <v>0</v>
      </c>
      <c r="AN3185">
        <v>0</v>
      </c>
      <c r="AO3185">
        <v>1</v>
      </c>
      <c r="AP3185">
        <v>1</v>
      </c>
      <c r="AQ3185">
        <f t="shared" si="51"/>
        <v>6</v>
      </c>
    </row>
    <row r="3186" spans="1:43" x14ac:dyDescent="0.25">
      <c r="A3186" s="3">
        <v>3196</v>
      </c>
      <c r="B3186">
        <v>8521</v>
      </c>
      <c r="C3186">
        <v>638</v>
      </c>
      <c r="D3186" t="s">
        <v>930</v>
      </c>
      <c r="E3186">
        <v>26</v>
      </c>
      <c r="F3186">
        <v>248</v>
      </c>
      <c r="G3186">
        <v>3</v>
      </c>
      <c r="I3186" t="s">
        <v>3718</v>
      </c>
      <c r="J3186" t="s">
        <v>3734</v>
      </c>
      <c r="K3186" t="s">
        <v>3756</v>
      </c>
      <c r="L3186" t="s">
        <v>3817</v>
      </c>
      <c r="M3186" t="s">
        <v>3832</v>
      </c>
      <c r="N3186">
        <v>12</v>
      </c>
      <c r="O3186">
        <v>48.9</v>
      </c>
      <c r="P3186">
        <v>357.6</v>
      </c>
      <c r="Q3186">
        <v>451</v>
      </c>
      <c r="R3186">
        <v>2</v>
      </c>
      <c r="S3186">
        <v>1</v>
      </c>
      <c r="T3186">
        <v>34.1</v>
      </c>
      <c r="Y3186">
        <v>6.6814925248109223</v>
      </c>
      <c r="AA3186" t="s">
        <v>3833</v>
      </c>
      <c r="AC3186" t="s">
        <v>3936</v>
      </c>
      <c r="AF3186" t="s">
        <v>4459</v>
      </c>
      <c r="AG3186">
        <v>0</v>
      </c>
      <c r="AH3186">
        <v>0</v>
      </c>
      <c r="AI3186">
        <v>1</v>
      </c>
      <c r="AJ3186">
        <v>1</v>
      </c>
      <c r="AK3186">
        <v>0</v>
      </c>
      <c r="AL3186">
        <v>0</v>
      </c>
      <c r="AM3186">
        <v>0</v>
      </c>
      <c r="AN3186">
        <v>0</v>
      </c>
      <c r="AO3186">
        <v>1</v>
      </c>
      <c r="AP3186">
        <v>1</v>
      </c>
      <c r="AQ3186">
        <f t="shared" si="51"/>
        <v>4</v>
      </c>
    </row>
    <row r="3187" spans="1:43" x14ac:dyDescent="0.25">
      <c r="A3187" s="3">
        <v>3197</v>
      </c>
      <c r="B3187">
        <v>8526</v>
      </c>
      <c r="C3187">
        <v>639</v>
      </c>
      <c r="D3187" t="s">
        <v>1059</v>
      </c>
      <c r="E3187">
        <v>-77.64</v>
      </c>
      <c r="F3187">
        <v>166.41</v>
      </c>
      <c r="G3187">
        <v>5.5E-2</v>
      </c>
      <c r="H3187">
        <v>0.01</v>
      </c>
      <c r="I3187" t="s">
        <v>4840</v>
      </c>
      <c r="J3187" t="s">
        <v>3735</v>
      </c>
      <c r="K3187" t="s">
        <v>3735</v>
      </c>
      <c r="L3187" t="s">
        <v>3817</v>
      </c>
      <c r="M3187" t="s">
        <v>3830</v>
      </c>
      <c r="N3187">
        <v>8</v>
      </c>
      <c r="O3187">
        <v>-71.599999999999994</v>
      </c>
      <c r="P3187">
        <v>117</v>
      </c>
      <c r="Q3187">
        <v>123</v>
      </c>
      <c r="R3187">
        <v>5</v>
      </c>
      <c r="S3187">
        <v>3</v>
      </c>
      <c r="T3187">
        <v>28.8</v>
      </c>
      <c r="U3187">
        <v>3.3</v>
      </c>
      <c r="V3187">
        <v>11</v>
      </c>
      <c r="W3187">
        <v>20.051942491694579</v>
      </c>
      <c r="Y3187">
        <v>4.2439832174286254</v>
      </c>
      <c r="AA3187" t="s">
        <v>3833</v>
      </c>
      <c r="AC3187" t="s">
        <v>3936</v>
      </c>
      <c r="AE3187" t="s">
        <v>4107</v>
      </c>
      <c r="AF3187" t="s">
        <v>4467</v>
      </c>
      <c r="AG3187">
        <v>1</v>
      </c>
      <c r="AH3187">
        <v>0</v>
      </c>
      <c r="AI3187">
        <v>0</v>
      </c>
      <c r="AJ3187">
        <v>1</v>
      </c>
      <c r="AK3187">
        <v>1</v>
      </c>
      <c r="AL3187">
        <v>0</v>
      </c>
      <c r="AM3187">
        <v>0</v>
      </c>
      <c r="AN3187">
        <v>0</v>
      </c>
      <c r="AO3187">
        <v>1</v>
      </c>
      <c r="AP3187">
        <v>1</v>
      </c>
      <c r="AQ3187">
        <f t="shared" si="51"/>
        <v>5</v>
      </c>
    </row>
    <row r="3188" spans="1:43" x14ac:dyDescent="0.25">
      <c r="A3188" s="3">
        <v>3198</v>
      </c>
      <c r="B3188">
        <v>8528</v>
      </c>
      <c r="C3188">
        <v>639</v>
      </c>
      <c r="D3188" t="s">
        <v>1061</v>
      </c>
      <c r="E3188">
        <v>-78.290000000000006</v>
      </c>
      <c r="F3188">
        <v>164.73</v>
      </c>
      <c r="G3188">
        <v>0.06</v>
      </c>
      <c r="H3188">
        <v>6.0000000000000001E-3</v>
      </c>
      <c r="I3188" t="s">
        <v>4840</v>
      </c>
      <c r="J3188" t="s">
        <v>3735</v>
      </c>
      <c r="K3188" t="s">
        <v>3735</v>
      </c>
      <c r="L3188" t="s">
        <v>3817</v>
      </c>
      <c r="M3188" t="s">
        <v>3830</v>
      </c>
      <c r="N3188">
        <v>6</v>
      </c>
      <c r="O3188">
        <v>-82.1</v>
      </c>
      <c r="P3188">
        <v>92</v>
      </c>
      <c r="Q3188">
        <v>188</v>
      </c>
      <c r="R3188">
        <v>4.9000000000000004</v>
      </c>
      <c r="S3188">
        <v>2</v>
      </c>
      <c r="T3188">
        <v>7.2</v>
      </c>
      <c r="U3188">
        <v>1.4</v>
      </c>
      <c r="V3188">
        <v>19</v>
      </c>
      <c r="W3188">
        <v>39.574450125268548</v>
      </c>
      <c r="Y3188">
        <v>0.95696405044570387</v>
      </c>
      <c r="AA3188" t="s">
        <v>3833</v>
      </c>
      <c r="AC3188" t="s">
        <v>3936</v>
      </c>
      <c r="AE3188" t="s">
        <v>4109</v>
      </c>
      <c r="AF3188" t="s">
        <v>4467</v>
      </c>
      <c r="AG3188">
        <v>1</v>
      </c>
      <c r="AH3188">
        <v>0</v>
      </c>
      <c r="AI3188">
        <v>0</v>
      </c>
      <c r="AJ3188">
        <v>1</v>
      </c>
      <c r="AK3188">
        <v>0</v>
      </c>
      <c r="AL3188">
        <v>0</v>
      </c>
      <c r="AM3188">
        <v>0</v>
      </c>
      <c r="AN3188">
        <v>0</v>
      </c>
      <c r="AO3188">
        <v>1</v>
      </c>
      <c r="AP3188">
        <v>1</v>
      </c>
      <c r="AQ3188">
        <f t="shared" si="51"/>
        <v>4</v>
      </c>
    </row>
    <row r="3189" spans="1:43" x14ac:dyDescent="0.25">
      <c r="A3189" s="3">
        <v>3199</v>
      </c>
      <c r="B3189">
        <v>8525</v>
      </c>
      <c r="C3189">
        <v>639</v>
      </c>
      <c r="D3189" t="s">
        <v>1058</v>
      </c>
      <c r="E3189">
        <v>-77.55</v>
      </c>
      <c r="F3189">
        <v>166.2</v>
      </c>
      <c r="G3189">
        <v>7.3999999999999996E-2</v>
      </c>
      <c r="H3189">
        <v>1.4999999999999999E-2</v>
      </c>
      <c r="I3189" t="s">
        <v>4840</v>
      </c>
      <c r="J3189" t="s">
        <v>3735</v>
      </c>
      <c r="K3189" t="s">
        <v>3735</v>
      </c>
      <c r="L3189" t="s">
        <v>3817</v>
      </c>
      <c r="M3189" t="s">
        <v>3830</v>
      </c>
      <c r="N3189">
        <v>8</v>
      </c>
      <c r="O3189">
        <v>-82.7</v>
      </c>
      <c r="P3189">
        <v>258</v>
      </c>
      <c r="Q3189">
        <v>220</v>
      </c>
      <c r="R3189">
        <v>3.7</v>
      </c>
      <c r="S3189">
        <v>2</v>
      </c>
      <c r="T3189">
        <v>27.5</v>
      </c>
      <c r="U3189">
        <v>0.6</v>
      </c>
      <c r="V3189">
        <v>2</v>
      </c>
      <c r="W3189">
        <v>4.2782629986419778</v>
      </c>
      <c r="Y3189">
        <v>3.6407975179486489</v>
      </c>
      <c r="AA3189" t="s">
        <v>3833</v>
      </c>
      <c r="AC3189" t="s">
        <v>3936</v>
      </c>
      <c r="AE3189" t="s">
        <v>4106</v>
      </c>
      <c r="AF3189" t="s">
        <v>4467</v>
      </c>
      <c r="AG3189">
        <v>1</v>
      </c>
      <c r="AH3189">
        <v>0</v>
      </c>
      <c r="AI3189">
        <v>0</v>
      </c>
      <c r="AJ3189">
        <v>1</v>
      </c>
      <c r="AK3189">
        <v>0</v>
      </c>
      <c r="AL3189">
        <v>0</v>
      </c>
      <c r="AM3189">
        <v>0</v>
      </c>
      <c r="AN3189">
        <v>0</v>
      </c>
      <c r="AO3189">
        <v>1</v>
      </c>
      <c r="AP3189">
        <v>1</v>
      </c>
      <c r="AQ3189">
        <f t="shared" si="51"/>
        <v>4</v>
      </c>
    </row>
    <row r="3190" spans="1:43" x14ac:dyDescent="0.25">
      <c r="A3190" s="3">
        <v>3200</v>
      </c>
      <c r="B3190">
        <v>8532</v>
      </c>
      <c r="C3190">
        <v>639</v>
      </c>
      <c r="D3190" t="s">
        <v>1065</v>
      </c>
      <c r="E3190">
        <v>-78.39</v>
      </c>
      <c r="F3190">
        <v>164.21</v>
      </c>
      <c r="G3190">
        <v>8.4000000000000005E-2</v>
      </c>
      <c r="H3190">
        <v>8.0000000000000002E-3</v>
      </c>
      <c r="I3190" t="s">
        <v>4840</v>
      </c>
      <c r="J3190" t="s">
        <v>3735</v>
      </c>
      <c r="K3190" t="s">
        <v>3735</v>
      </c>
      <c r="L3190" t="s">
        <v>3817</v>
      </c>
      <c r="M3190" t="s">
        <v>3830</v>
      </c>
      <c r="N3190">
        <v>7</v>
      </c>
      <c r="O3190">
        <v>-85.9</v>
      </c>
      <c r="P3190">
        <v>264.3</v>
      </c>
      <c r="Q3190">
        <v>178</v>
      </c>
      <c r="R3190">
        <v>4.2</v>
      </c>
      <c r="S3190">
        <v>2</v>
      </c>
      <c r="T3190">
        <v>27.2</v>
      </c>
      <c r="U3190">
        <v>1.7</v>
      </c>
      <c r="V3190">
        <v>6</v>
      </c>
      <c r="W3190">
        <v>12.296004112348371</v>
      </c>
      <c r="Y3190">
        <v>3.5437782799545778</v>
      </c>
      <c r="AA3190" t="s">
        <v>3833</v>
      </c>
      <c r="AC3190" t="s">
        <v>3936</v>
      </c>
      <c r="AE3190" t="s">
        <v>4113</v>
      </c>
      <c r="AF3190" t="s">
        <v>4467</v>
      </c>
      <c r="AG3190">
        <v>1</v>
      </c>
      <c r="AH3190">
        <v>0</v>
      </c>
      <c r="AI3190">
        <v>0</v>
      </c>
      <c r="AJ3190">
        <v>1</v>
      </c>
      <c r="AK3190">
        <v>0</v>
      </c>
      <c r="AL3190">
        <v>0</v>
      </c>
      <c r="AM3190">
        <v>0</v>
      </c>
      <c r="AN3190">
        <v>0</v>
      </c>
      <c r="AO3190">
        <v>1</v>
      </c>
      <c r="AP3190">
        <v>1</v>
      </c>
      <c r="AQ3190">
        <f t="shared" si="51"/>
        <v>4</v>
      </c>
    </row>
    <row r="3191" spans="1:43" x14ac:dyDescent="0.25">
      <c r="A3191" s="3">
        <v>3201</v>
      </c>
      <c r="B3191">
        <v>8529</v>
      </c>
      <c r="C3191">
        <v>639</v>
      </c>
      <c r="D3191" t="s">
        <v>1062</v>
      </c>
      <c r="E3191">
        <v>-78.39</v>
      </c>
      <c r="F3191">
        <v>164.23</v>
      </c>
      <c r="G3191">
        <v>0.12</v>
      </c>
      <c r="H3191">
        <v>0.02</v>
      </c>
      <c r="I3191" t="s">
        <v>4840</v>
      </c>
      <c r="J3191" t="s">
        <v>3735</v>
      </c>
      <c r="K3191" t="s">
        <v>3735</v>
      </c>
      <c r="L3191" t="s">
        <v>3817</v>
      </c>
      <c r="M3191" t="s">
        <v>3830</v>
      </c>
      <c r="N3191">
        <v>8</v>
      </c>
      <c r="O3191">
        <v>-84.2</v>
      </c>
      <c r="P3191">
        <v>293.89999999999998</v>
      </c>
      <c r="Q3191">
        <v>280</v>
      </c>
      <c r="R3191">
        <v>3.3</v>
      </c>
      <c r="S3191">
        <v>4</v>
      </c>
      <c r="T3191">
        <v>26</v>
      </c>
      <c r="U3191">
        <v>2.9</v>
      </c>
      <c r="V3191">
        <v>11</v>
      </c>
      <c r="W3191">
        <v>18.166429673642611</v>
      </c>
      <c r="Y3191">
        <v>3.4128646012407362</v>
      </c>
      <c r="AA3191" t="s">
        <v>3833</v>
      </c>
      <c r="AC3191" t="s">
        <v>3936</v>
      </c>
      <c r="AE3191" t="s">
        <v>4110</v>
      </c>
      <c r="AF3191" t="s">
        <v>4467</v>
      </c>
      <c r="AG3191">
        <v>1</v>
      </c>
      <c r="AH3191">
        <v>0</v>
      </c>
      <c r="AI3191">
        <v>0</v>
      </c>
      <c r="AJ3191">
        <v>1</v>
      </c>
      <c r="AK3191">
        <v>0</v>
      </c>
      <c r="AL3191">
        <v>0</v>
      </c>
      <c r="AM3191">
        <v>0</v>
      </c>
      <c r="AN3191">
        <v>0</v>
      </c>
      <c r="AO3191">
        <v>1</v>
      </c>
      <c r="AP3191">
        <v>1</v>
      </c>
      <c r="AQ3191">
        <f t="shared" si="51"/>
        <v>4</v>
      </c>
    </row>
    <row r="3192" spans="1:43" x14ac:dyDescent="0.25">
      <c r="A3192" s="3">
        <v>3202</v>
      </c>
      <c r="B3192">
        <v>8530</v>
      </c>
      <c r="C3192">
        <v>639</v>
      </c>
      <c r="D3192" t="s">
        <v>1063</v>
      </c>
      <c r="E3192">
        <v>-78.39</v>
      </c>
      <c r="F3192">
        <v>164.27</v>
      </c>
      <c r="G3192">
        <v>0.12</v>
      </c>
      <c r="H3192">
        <v>0.02</v>
      </c>
      <c r="I3192" t="s">
        <v>4840</v>
      </c>
      <c r="J3192" t="s">
        <v>3735</v>
      </c>
      <c r="K3192" t="s">
        <v>3735</v>
      </c>
      <c r="L3192" t="s">
        <v>3817</v>
      </c>
      <c r="M3192" t="s">
        <v>3830</v>
      </c>
      <c r="N3192">
        <v>7</v>
      </c>
      <c r="O3192">
        <v>-82.8</v>
      </c>
      <c r="P3192">
        <v>344.7</v>
      </c>
      <c r="Q3192">
        <v>160</v>
      </c>
      <c r="R3192">
        <v>4.8</v>
      </c>
      <c r="S3192">
        <v>3</v>
      </c>
      <c r="T3192">
        <v>25.4</v>
      </c>
      <c r="U3192">
        <v>3.5</v>
      </c>
      <c r="V3192">
        <v>13</v>
      </c>
      <c r="W3192">
        <v>24.23423591360033</v>
      </c>
      <c r="Y3192">
        <v>3.3606698827593759</v>
      </c>
      <c r="AA3192" t="s">
        <v>3833</v>
      </c>
      <c r="AC3192" t="s">
        <v>3936</v>
      </c>
      <c r="AE3192" t="s">
        <v>4111</v>
      </c>
      <c r="AF3192" t="s">
        <v>4467</v>
      </c>
      <c r="AG3192">
        <v>1</v>
      </c>
      <c r="AH3192">
        <v>0</v>
      </c>
      <c r="AI3192">
        <v>0</v>
      </c>
      <c r="AJ3192">
        <v>1</v>
      </c>
      <c r="AK3192">
        <v>1</v>
      </c>
      <c r="AL3192">
        <v>0</v>
      </c>
      <c r="AM3192">
        <v>0</v>
      </c>
      <c r="AN3192">
        <v>0</v>
      </c>
      <c r="AO3192">
        <v>1</v>
      </c>
      <c r="AP3192">
        <v>1</v>
      </c>
      <c r="AQ3192">
        <f t="shared" si="51"/>
        <v>5</v>
      </c>
    </row>
    <row r="3193" spans="1:43" x14ac:dyDescent="0.25">
      <c r="A3193" s="3">
        <v>3203</v>
      </c>
      <c r="B3193">
        <v>8541</v>
      </c>
      <c r="C3193">
        <v>639</v>
      </c>
      <c r="D3193" t="s">
        <v>1073</v>
      </c>
      <c r="E3193">
        <v>-78.36</v>
      </c>
      <c r="F3193">
        <v>164.26</v>
      </c>
      <c r="G3193">
        <v>0.28000000000000003</v>
      </c>
      <c r="H3193">
        <v>0.04</v>
      </c>
      <c r="I3193" t="s">
        <v>3713</v>
      </c>
      <c r="J3193" t="s">
        <v>3735</v>
      </c>
      <c r="K3193" t="s">
        <v>3735</v>
      </c>
      <c r="L3193" t="s">
        <v>3817</v>
      </c>
      <c r="M3193" t="s">
        <v>3830</v>
      </c>
      <c r="N3193">
        <v>8</v>
      </c>
      <c r="O3193">
        <v>-73.900000000000006</v>
      </c>
      <c r="P3193">
        <v>324.2</v>
      </c>
      <c r="Q3193">
        <v>152</v>
      </c>
      <c r="R3193">
        <v>4.5</v>
      </c>
      <c r="S3193">
        <v>4</v>
      </c>
      <c r="T3193">
        <v>25.1</v>
      </c>
      <c r="U3193">
        <v>11.2</v>
      </c>
      <c r="V3193">
        <v>44</v>
      </c>
      <c r="W3193">
        <v>84.327814524197152</v>
      </c>
      <c r="Y3193">
        <v>3.6003477470680312</v>
      </c>
      <c r="AA3193" t="s">
        <v>3833</v>
      </c>
      <c r="AC3193" t="s">
        <v>3936</v>
      </c>
      <c r="AE3193" t="s">
        <v>4120</v>
      </c>
      <c r="AF3193" t="s">
        <v>4467</v>
      </c>
      <c r="AG3193">
        <v>1</v>
      </c>
      <c r="AH3193">
        <v>0</v>
      </c>
      <c r="AI3193">
        <v>0</v>
      </c>
      <c r="AJ3193">
        <v>1</v>
      </c>
      <c r="AK3193">
        <v>0</v>
      </c>
      <c r="AL3193">
        <v>0</v>
      </c>
      <c r="AM3193">
        <v>0</v>
      </c>
      <c r="AN3193">
        <v>0</v>
      </c>
      <c r="AO3193">
        <v>1</v>
      </c>
      <c r="AP3193">
        <v>1</v>
      </c>
      <c r="AQ3193">
        <f t="shared" si="51"/>
        <v>4</v>
      </c>
    </row>
    <row r="3194" spans="1:43" x14ac:dyDescent="0.25">
      <c r="A3194" s="3">
        <v>3204</v>
      </c>
      <c r="B3194">
        <v>8524</v>
      </c>
      <c r="C3194">
        <v>639</v>
      </c>
      <c r="D3194" t="s">
        <v>1057</v>
      </c>
      <c r="E3194">
        <v>-77.8</v>
      </c>
      <c r="F3194">
        <v>166.83</v>
      </c>
      <c r="G3194">
        <v>0.65</v>
      </c>
      <c r="H3194">
        <v>0.05</v>
      </c>
      <c r="I3194" t="s">
        <v>4840</v>
      </c>
      <c r="J3194" t="s">
        <v>3735</v>
      </c>
      <c r="K3194" t="s">
        <v>3735</v>
      </c>
      <c r="L3194" t="s">
        <v>3817</v>
      </c>
      <c r="M3194" t="s">
        <v>3830</v>
      </c>
      <c r="N3194">
        <v>8</v>
      </c>
      <c r="O3194">
        <v>-78.3</v>
      </c>
      <c r="P3194">
        <v>38.5</v>
      </c>
      <c r="Q3194">
        <v>430</v>
      </c>
      <c r="R3194">
        <v>2.7</v>
      </c>
      <c r="S3194">
        <v>4</v>
      </c>
      <c r="T3194">
        <v>50.9</v>
      </c>
      <c r="U3194">
        <v>5.6</v>
      </c>
      <c r="V3194">
        <v>11</v>
      </c>
      <c r="W3194">
        <v>17.91462909755915</v>
      </c>
      <c r="Y3194">
        <v>6.975440491774763</v>
      </c>
      <c r="AA3194" t="s">
        <v>3833</v>
      </c>
      <c r="AC3194" t="s">
        <v>3936</v>
      </c>
      <c r="AE3194" t="s">
        <v>4105</v>
      </c>
      <c r="AF3194" t="s">
        <v>4467</v>
      </c>
      <c r="AG3194">
        <v>1</v>
      </c>
      <c r="AH3194">
        <v>0</v>
      </c>
      <c r="AI3194">
        <v>0</v>
      </c>
      <c r="AJ3194">
        <v>1</v>
      </c>
      <c r="AK3194">
        <v>0</v>
      </c>
      <c r="AL3194">
        <v>0</v>
      </c>
      <c r="AM3194">
        <v>0</v>
      </c>
      <c r="AN3194">
        <v>0</v>
      </c>
      <c r="AO3194">
        <v>1</v>
      </c>
      <c r="AP3194">
        <v>1</v>
      </c>
      <c r="AQ3194">
        <f t="shared" si="51"/>
        <v>4</v>
      </c>
    </row>
    <row r="3195" spans="1:43" x14ac:dyDescent="0.25">
      <c r="A3195" s="3">
        <v>3205</v>
      </c>
      <c r="B3195">
        <v>8534</v>
      </c>
      <c r="C3195">
        <v>639</v>
      </c>
      <c r="D3195" t="s">
        <v>1067</v>
      </c>
      <c r="E3195">
        <v>-77.569999999999993</v>
      </c>
      <c r="F3195">
        <v>166.23</v>
      </c>
      <c r="G3195">
        <v>0.8</v>
      </c>
      <c r="H3195">
        <v>0.2</v>
      </c>
      <c r="I3195" t="s">
        <v>3713</v>
      </c>
      <c r="J3195" t="s">
        <v>3735</v>
      </c>
      <c r="K3195" t="s">
        <v>3735</v>
      </c>
      <c r="L3195" t="s">
        <v>3817</v>
      </c>
      <c r="M3195" t="s">
        <v>3830</v>
      </c>
      <c r="N3195">
        <v>8</v>
      </c>
      <c r="O3195">
        <v>-78.599999999999994</v>
      </c>
      <c r="P3195">
        <v>335.2</v>
      </c>
      <c r="Q3195">
        <v>184</v>
      </c>
      <c r="R3195">
        <v>4.0999999999999996</v>
      </c>
      <c r="S3195">
        <v>1</v>
      </c>
      <c r="T3195">
        <v>41.2</v>
      </c>
      <c r="Y3195">
        <v>5.630623958774283</v>
      </c>
      <c r="AA3195" t="s">
        <v>3833</v>
      </c>
      <c r="AC3195" t="s">
        <v>3936</v>
      </c>
      <c r="AF3195" t="s">
        <v>4467</v>
      </c>
      <c r="AG3195">
        <v>1</v>
      </c>
      <c r="AH3195">
        <v>0</v>
      </c>
      <c r="AI3195">
        <v>0</v>
      </c>
      <c r="AJ3195">
        <v>1</v>
      </c>
      <c r="AK3195">
        <v>0</v>
      </c>
      <c r="AL3195">
        <v>0</v>
      </c>
      <c r="AM3195">
        <v>0</v>
      </c>
      <c r="AN3195">
        <v>0</v>
      </c>
      <c r="AO3195">
        <v>1</v>
      </c>
      <c r="AP3195">
        <v>1</v>
      </c>
      <c r="AQ3195">
        <f t="shared" si="51"/>
        <v>4</v>
      </c>
    </row>
    <row r="3196" spans="1:43" x14ac:dyDescent="0.25">
      <c r="A3196" s="3">
        <v>3206</v>
      </c>
      <c r="B3196">
        <v>8535</v>
      </c>
      <c r="C3196">
        <v>639</v>
      </c>
      <c r="D3196" t="s">
        <v>1068</v>
      </c>
      <c r="E3196">
        <v>-77.569999999999993</v>
      </c>
      <c r="F3196">
        <v>166.23</v>
      </c>
      <c r="G3196">
        <v>0.8</v>
      </c>
      <c r="H3196">
        <v>0.2</v>
      </c>
      <c r="I3196" t="s">
        <v>3713</v>
      </c>
      <c r="J3196" t="s">
        <v>3735</v>
      </c>
      <c r="K3196" t="s">
        <v>3735</v>
      </c>
      <c r="L3196" t="s">
        <v>3817</v>
      </c>
      <c r="M3196" t="s">
        <v>3830</v>
      </c>
      <c r="N3196">
        <v>8</v>
      </c>
      <c r="O3196">
        <v>-77.099999999999994</v>
      </c>
      <c r="P3196">
        <v>327</v>
      </c>
      <c r="Q3196">
        <v>623</v>
      </c>
      <c r="R3196">
        <v>2.2000000000000002</v>
      </c>
      <c r="S3196">
        <v>4</v>
      </c>
      <c r="T3196">
        <v>39.200000000000003</v>
      </c>
      <c r="U3196">
        <v>15.3</v>
      </c>
      <c r="V3196">
        <v>39</v>
      </c>
      <c r="W3196">
        <v>70.905576200853446</v>
      </c>
      <c r="Y3196">
        <v>5.434223555098229</v>
      </c>
      <c r="AA3196" t="s">
        <v>3833</v>
      </c>
      <c r="AC3196" t="s">
        <v>3936</v>
      </c>
      <c r="AE3196" t="s">
        <v>4115</v>
      </c>
      <c r="AF3196" t="s">
        <v>4467</v>
      </c>
      <c r="AG3196">
        <v>1</v>
      </c>
      <c r="AH3196">
        <v>0</v>
      </c>
      <c r="AI3196">
        <v>0</v>
      </c>
      <c r="AJ3196">
        <v>1</v>
      </c>
      <c r="AK3196">
        <v>0</v>
      </c>
      <c r="AL3196">
        <v>0</v>
      </c>
      <c r="AM3196">
        <v>0</v>
      </c>
      <c r="AN3196">
        <v>0</v>
      </c>
      <c r="AO3196">
        <v>1</v>
      </c>
      <c r="AP3196">
        <v>1</v>
      </c>
      <c r="AQ3196">
        <f t="shared" si="51"/>
        <v>4</v>
      </c>
    </row>
    <row r="3197" spans="1:43" x14ac:dyDescent="0.25">
      <c r="A3197" s="3">
        <v>3207</v>
      </c>
      <c r="B3197">
        <v>8536</v>
      </c>
      <c r="C3197">
        <v>639</v>
      </c>
      <c r="D3197" t="s">
        <v>1069</v>
      </c>
      <c r="E3197">
        <v>-77.459999999999994</v>
      </c>
      <c r="F3197">
        <v>169.23</v>
      </c>
      <c r="G3197">
        <v>0.8</v>
      </c>
      <c r="H3197">
        <v>0.1</v>
      </c>
      <c r="I3197" t="s">
        <v>3713</v>
      </c>
      <c r="J3197" t="s">
        <v>3735</v>
      </c>
      <c r="K3197" t="s">
        <v>3735</v>
      </c>
      <c r="L3197" t="s">
        <v>3817</v>
      </c>
      <c r="M3197" t="s">
        <v>3830</v>
      </c>
      <c r="N3197">
        <v>8</v>
      </c>
      <c r="O3197">
        <v>-80.8</v>
      </c>
      <c r="P3197">
        <v>0.5</v>
      </c>
      <c r="Q3197">
        <v>436</v>
      </c>
      <c r="R3197">
        <v>2.7</v>
      </c>
      <c r="S3197">
        <v>2</v>
      </c>
      <c r="T3197">
        <v>100.7</v>
      </c>
      <c r="U3197">
        <v>12.4</v>
      </c>
      <c r="V3197">
        <v>12</v>
      </c>
      <c r="W3197">
        <v>24.493936900993251</v>
      </c>
      <c r="Y3197">
        <v>13.51035683127578</v>
      </c>
      <c r="AA3197" t="s">
        <v>3833</v>
      </c>
      <c r="AC3197" t="s">
        <v>3936</v>
      </c>
      <c r="AE3197" t="s">
        <v>4116</v>
      </c>
      <c r="AF3197" t="s">
        <v>4467</v>
      </c>
      <c r="AG3197">
        <v>1</v>
      </c>
      <c r="AH3197">
        <v>0</v>
      </c>
      <c r="AI3197">
        <v>0</v>
      </c>
      <c r="AJ3197">
        <v>1</v>
      </c>
      <c r="AK3197">
        <v>0</v>
      </c>
      <c r="AL3197">
        <v>0</v>
      </c>
      <c r="AM3197">
        <v>0</v>
      </c>
      <c r="AN3197">
        <v>0</v>
      </c>
      <c r="AO3197">
        <v>1</v>
      </c>
      <c r="AP3197">
        <v>1</v>
      </c>
      <c r="AQ3197">
        <f t="shared" si="51"/>
        <v>4</v>
      </c>
    </row>
    <row r="3198" spans="1:43" x14ac:dyDescent="0.25">
      <c r="A3198" s="3">
        <v>3208</v>
      </c>
      <c r="B3198">
        <v>8523</v>
      </c>
      <c r="C3198">
        <v>639</v>
      </c>
      <c r="D3198" t="s">
        <v>1056</v>
      </c>
      <c r="E3198">
        <v>-77.849999999999994</v>
      </c>
      <c r="F3198">
        <v>166.64</v>
      </c>
      <c r="G3198">
        <v>1.18</v>
      </c>
      <c r="H3198">
        <v>0.01</v>
      </c>
      <c r="I3198" t="s">
        <v>4840</v>
      </c>
      <c r="J3198" t="s">
        <v>3735</v>
      </c>
      <c r="K3198" t="s">
        <v>3735</v>
      </c>
      <c r="L3198" t="s">
        <v>3817</v>
      </c>
      <c r="M3198" t="s">
        <v>3831</v>
      </c>
      <c r="N3198">
        <v>7</v>
      </c>
      <c r="O3198">
        <v>77.7</v>
      </c>
      <c r="P3198">
        <v>250.4</v>
      </c>
      <c r="Q3198">
        <v>199</v>
      </c>
      <c r="R3198">
        <v>4.3</v>
      </c>
      <c r="S3198">
        <v>2</v>
      </c>
      <c r="T3198">
        <v>18.399999999999999</v>
      </c>
      <c r="U3198">
        <v>2.1</v>
      </c>
      <c r="V3198">
        <v>11</v>
      </c>
      <c r="W3198">
        <v>22.654356214198781</v>
      </c>
      <c r="Y3198">
        <v>2.5358740717063331</v>
      </c>
      <c r="AA3198" t="s">
        <v>3833</v>
      </c>
      <c r="AC3198" t="s">
        <v>3936</v>
      </c>
      <c r="AE3198" t="s">
        <v>4104</v>
      </c>
      <c r="AF3198" t="s">
        <v>4467</v>
      </c>
      <c r="AG3198">
        <v>1</v>
      </c>
      <c r="AH3198">
        <v>0</v>
      </c>
      <c r="AI3198">
        <v>0</v>
      </c>
      <c r="AJ3198">
        <v>1</v>
      </c>
      <c r="AK3198">
        <v>0</v>
      </c>
      <c r="AL3198">
        <v>0</v>
      </c>
      <c r="AM3198">
        <v>0</v>
      </c>
      <c r="AN3198">
        <v>0</v>
      </c>
      <c r="AO3198">
        <v>1</v>
      </c>
      <c r="AP3198">
        <v>1</v>
      </c>
      <c r="AQ3198">
        <f t="shared" si="51"/>
        <v>4</v>
      </c>
    </row>
    <row r="3199" spans="1:43" x14ac:dyDescent="0.25">
      <c r="A3199" s="3">
        <v>3209</v>
      </c>
      <c r="B3199">
        <v>8542</v>
      </c>
      <c r="C3199">
        <v>639</v>
      </c>
      <c r="D3199" t="s">
        <v>1074</v>
      </c>
      <c r="E3199">
        <v>-78.36</v>
      </c>
      <c r="F3199">
        <v>164.3</v>
      </c>
      <c r="G3199">
        <v>1.18</v>
      </c>
      <c r="H3199">
        <v>0.02</v>
      </c>
      <c r="I3199" t="s">
        <v>3716</v>
      </c>
      <c r="J3199" t="s">
        <v>3735</v>
      </c>
      <c r="K3199" t="s">
        <v>3735</v>
      </c>
      <c r="L3199" t="s">
        <v>3817</v>
      </c>
      <c r="M3199" t="s">
        <v>3830</v>
      </c>
      <c r="N3199">
        <v>7</v>
      </c>
      <c r="O3199">
        <v>-74.599999999999994</v>
      </c>
      <c r="P3199">
        <v>265.10000000000002</v>
      </c>
      <c r="Q3199">
        <v>344</v>
      </c>
      <c r="R3199">
        <v>3.3</v>
      </c>
      <c r="S3199">
        <v>3</v>
      </c>
      <c r="T3199">
        <v>29.8</v>
      </c>
      <c r="U3199">
        <v>2.1</v>
      </c>
      <c r="V3199">
        <v>7</v>
      </c>
      <c r="W3199">
        <v>12.247709003688589</v>
      </c>
      <c r="Y3199">
        <v>4.2411299012684056</v>
      </c>
      <c r="AA3199" t="s">
        <v>3833</v>
      </c>
      <c r="AC3199" t="s">
        <v>3936</v>
      </c>
      <c r="AE3199" t="s">
        <v>4121</v>
      </c>
      <c r="AF3199" t="s">
        <v>4467</v>
      </c>
      <c r="AG3199">
        <v>1</v>
      </c>
      <c r="AH3199">
        <v>0</v>
      </c>
      <c r="AI3199">
        <v>0</v>
      </c>
      <c r="AJ3199">
        <v>1</v>
      </c>
      <c r="AK3199">
        <v>0</v>
      </c>
      <c r="AL3199">
        <v>0</v>
      </c>
      <c r="AM3199">
        <v>0</v>
      </c>
      <c r="AN3199">
        <v>0</v>
      </c>
      <c r="AO3199">
        <v>1</v>
      </c>
      <c r="AP3199">
        <v>1</v>
      </c>
      <c r="AQ3199">
        <f t="shared" si="51"/>
        <v>4</v>
      </c>
    </row>
    <row r="3200" spans="1:43" x14ac:dyDescent="0.25">
      <c r="A3200" s="3">
        <v>3210</v>
      </c>
      <c r="B3200">
        <v>8543</v>
      </c>
      <c r="C3200">
        <v>639</v>
      </c>
      <c r="D3200" t="s">
        <v>1075</v>
      </c>
      <c r="E3200">
        <v>-78.38</v>
      </c>
      <c r="F3200">
        <v>164.34</v>
      </c>
      <c r="G3200">
        <v>1.18</v>
      </c>
      <c r="H3200">
        <v>0.02</v>
      </c>
      <c r="I3200" t="s">
        <v>3716</v>
      </c>
      <c r="J3200" t="s">
        <v>3735</v>
      </c>
      <c r="K3200" t="s">
        <v>3735</v>
      </c>
      <c r="L3200" t="s">
        <v>3817</v>
      </c>
      <c r="M3200" t="s">
        <v>3830</v>
      </c>
      <c r="N3200">
        <v>8</v>
      </c>
      <c r="O3200">
        <v>-75.5</v>
      </c>
      <c r="P3200">
        <v>9.6999999999999993</v>
      </c>
      <c r="Q3200">
        <v>343</v>
      </c>
      <c r="R3200">
        <v>3</v>
      </c>
      <c r="S3200">
        <v>1</v>
      </c>
      <c r="T3200">
        <v>33</v>
      </c>
      <c r="X3200">
        <v>4.5999999999999996</v>
      </c>
      <c r="Y3200">
        <v>4.650802042969957</v>
      </c>
      <c r="AA3200" t="s">
        <v>3833</v>
      </c>
      <c r="AC3200" t="s">
        <v>3936</v>
      </c>
      <c r="AF3200" t="s">
        <v>4467</v>
      </c>
      <c r="AG3200">
        <v>1</v>
      </c>
      <c r="AH3200">
        <v>0</v>
      </c>
      <c r="AI3200">
        <v>0</v>
      </c>
      <c r="AJ3200">
        <v>1</v>
      </c>
      <c r="AK3200">
        <v>0</v>
      </c>
      <c r="AL3200">
        <v>0</v>
      </c>
      <c r="AM3200">
        <v>0</v>
      </c>
      <c r="AN3200">
        <v>0</v>
      </c>
      <c r="AO3200">
        <v>1</v>
      </c>
      <c r="AP3200">
        <v>1</v>
      </c>
      <c r="AQ3200">
        <f t="shared" si="51"/>
        <v>4</v>
      </c>
    </row>
    <row r="3201" spans="1:43" x14ac:dyDescent="0.25">
      <c r="A3201" s="3">
        <v>3211</v>
      </c>
      <c r="B3201">
        <v>8544</v>
      </c>
      <c r="C3201">
        <v>639</v>
      </c>
      <c r="D3201" t="s">
        <v>1076</v>
      </c>
      <c r="E3201">
        <v>-78.39</v>
      </c>
      <c r="F3201">
        <v>164.27</v>
      </c>
      <c r="G3201">
        <v>1.18</v>
      </c>
      <c r="H3201">
        <v>0.02</v>
      </c>
      <c r="I3201" t="s">
        <v>3716</v>
      </c>
      <c r="J3201" t="s">
        <v>3735</v>
      </c>
      <c r="K3201" t="s">
        <v>3735</v>
      </c>
      <c r="L3201" t="s">
        <v>3817</v>
      </c>
      <c r="M3201" t="s">
        <v>3830</v>
      </c>
      <c r="N3201">
        <v>8</v>
      </c>
      <c r="O3201">
        <v>-82</v>
      </c>
      <c r="P3201">
        <v>280.10000000000002</v>
      </c>
      <c r="Q3201">
        <v>319</v>
      </c>
      <c r="R3201">
        <v>3.4</v>
      </c>
      <c r="S3201">
        <v>1</v>
      </c>
      <c r="T3201">
        <v>26.5</v>
      </c>
      <c r="Y3201">
        <v>3.5245492284913569</v>
      </c>
      <c r="AA3201" t="s">
        <v>3833</v>
      </c>
      <c r="AC3201" t="s">
        <v>3936</v>
      </c>
      <c r="AF3201" t="s">
        <v>4467</v>
      </c>
      <c r="AG3201">
        <v>1</v>
      </c>
      <c r="AH3201">
        <v>0</v>
      </c>
      <c r="AI3201">
        <v>0</v>
      </c>
      <c r="AJ3201">
        <v>1</v>
      </c>
      <c r="AK3201">
        <v>0</v>
      </c>
      <c r="AL3201">
        <v>0</v>
      </c>
      <c r="AM3201">
        <v>0</v>
      </c>
      <c r="AN3201">
        <v>0</v>
      </c>
      <c r="AO3201">
        <v>1</v>
      </c>
      <c r="AP3201">
        <v>1</v>
      </c>
      <c r="AQ3201">
        <f t="shared" si="51"/>
        <v>4</v>
      </c>
    </row>
    <row r="3202" spans="1:43" x14ac:dyDescent="0.25">
      <c r="A3202" s="3">
        <v>3212</v>
      </c>
      <c r="B3202">
        <v>8545</v>
      </c>
      <c r="C3202">
        <v>639</v>
      </c>
      <c r="D3202" t="s">
        <v>1077</v>
      </c>
      <c r="E3202">
        <v>-78.400000000000006</v>
      </c>
      <c r="F3202">
        <v>164.21</v>
      </c>
      <c r="G3202">
        <v>1.18</v>
      </c>
      <c r="H3202">
        <v>0.02</v>
      </c>
      <c r="I3202" t="s">
        <v>3716</v>
      </c>
      <c r="J3202" t="s">
        <v>3735</v>
      </c>
      <c r="K3202" t="s">
        <v>3735</v>
      </c>
      <c r="L3202" t="s">
        <v>3817</v>
      </c>
      <c r="M3202" t="s">
        <v>3830</v>
      </c>
      <c r="N3202">
        <v>7</v>
      </c>
      <c r="O3202">
        <v>-78</v>
      </c>
      <c r="P3202">
        <v>296.60000000000002</v>
      </c>
      <c r="Q3202">
        <v>224</v>
      </c>
      <c r="R3202">
        <v>4</v>
      </c>
      <c r="S3202">
        <v>1</v>
      </c>
      <c r="T3202">
        <v>46.3</v>
      </c>
      <c r="Y3202">
        <v>6.3628528431257143</v>
      </c>
      <c r="AA3202" t="s">
        <v>3833</v>
      </c>
      <c r="AC3202" t="s">
        <v>3936</v>
      </c>
      <c r="AF3202" t="s">
        <v>4467</v>
      </c>
      <c r="AG3202">
        <v>1</v>
      </c>
      <c r="AH3202">
        <v>0</v>
      </c>
      <c r="AI3202">
        <v>0</v>
      </c>
      <c r="AJ3202">
        <v>1</v>
      </c>
      <c r="AK3202">
        <v>0</v>
      </c>
      <c r="AL3202">
        <v>0</v>
      </c>
      <c r="AM3202">
        <v>0</v>
      </c>
      <c r="AN3202">
        <v>0</v>
      </c>
      <c r="AO3202">
        <v>1</v>
      </c>
      <c r="AP3202">
        <v>1</v>
      </c>
      <c r="AQ3202">
        <f t="shared" si="51"/>
        <v>4</v>
      </c>
    </row>
    <row r="3203" spans="1:43" x14ac:dyDescent="0.25">
      <c r="A3203" s="3">
        <v>3213</v>
      </c>
      <c r="B3203">
        <v>8546</v>
      </c>
      <c r="C3203">
        <v>639</v>
      </c>
      <c r="D3203" t="s">
        <v>1078</v>
      </c>
      <c r="E3203">
        <v>-78.39</v>
      </c>
      <c r="F3203">
        <v>164.2</v>
      </c>
      <c r="G3203">
        <v>1.18</v>
      </c>
      <c r="H3203">
        <v>0.02</v>
      </c>
      <c r="I3203" t="s">
        <v>3716</v>
      </c>
      <c r="J3203" t="s">
        <v>3735</v>
      </c>
      <c r="K3203" t="s">
        <v>3735</v>
      </c>
      <c r="L3203" t="s">
        <v>3817</v>
      </c>
      <c r="M3203" t="s">
        <v>3830</v>
      </c>
      <c r="N3203">
        <v>7</v>
      </c>
      <c r="O3203">
        <v>-83.2</v>
      </c>
      <c r="P3203">
        <v>192.8</v>
      </c>
      <c r="Q3203">
        <v>139</v>
      </c>
      <c r="R3203">
        <v>5.0999999999999996</v>
      </c>
      <c r="S3203">
        <v>1</v>
      </c>
      <c r="T3203">
        <v>39.4</v>
      </c>
      <c r="Y3203">
        <v>5.2003801445856546</v>
      </c>
      <c r="AA3203" t="s">
        <v>3833</v>
      </c>
      <c r="AC3203" t="s">
        <v>3936</v>
      </c>
      <c r="AF3203" t="s">
        <v>4467</v>
      </c>
      <c r="AG3203">
        <v>1</v>
      </c>
      <c r="AH3203">
        <v>0</v>
      </c>
      <c r="AI3203">
        <v>0</v>
      </c>
      <c r="AJ3203">
        <v>1</v>
      </c>
      <c r="AK3203">
        <v>0</v>
      </c>
      <c r="AL3203">
        <v>0</v>
      </c>
      <c r="AM3203">
        <v>0</v>
      </c>
      <c r="AN3203">
        <v>0</v>
      </c>
      <c r="AO3203">
        <v>1</v>
      </c>
      <c r="AP3203">
        <v>1</v>
      </c>
      <c r="AQ3203">
        <f t="shared" si="51"/>
        <v>4</v>
      </c>
    </row>
    <row r="3204" spans="1:43" x14ac:dyDescent="0.25">
      <c r="A3204" s="3">
        <v>3214</v>
      </c>
      <c r="B3204">
        <v>8527</v>
      </c>
      <c r="C3204">
        <v>639</v>
      </c>
      <c r="D3204" t="s">
        <v>1060</v>
      </c>
      <c r="E3204">
        <v>-77.48</v>
      </c>
      <c r="F3204">
        <v>169.23</v>
      </c>
      <c r="G3204">
        <v>1.33</v>
      </c>
      <c r="H3204">
        <v>0.05</v>
      </c>
      <c r="I3204" t="s">
        <v>4840</v>
      </c>
      <c r="J3204" t="s">
        <v>3735</v>
      </c>
      <c r="K3204" t="s">
        <v>3735</v>
      </c>
      <c r="L3204" t="s">
        <v>3817</v>
      </c>
      <c r="M3204" t="s">
        <v>3831</v>
      </c>
      <c r="N3204">
        <v>8</v>
      </c>
      <c r="O3204">
        <v>83.9</v>
      </c>
      <c r="P3204">
        <v>173.4</v>
      </c>
      <c r="Q3204">
        <v>570</v>
      </c>
      <c r="R3204">
        <v>2.2999999999999998</v>
      </c>
      <c r="S3204">
        <v>3</v>
      </c>
      <c r="T3204">
        <v>29.7</v>
      </c>
      <c r="U3204">
        <v>2.2999999999999998</v>
      </c>
      <c r="V3204">
        <v>7</v>
      </c>
      <c r="W3204">
        <v>13.47095093915155</v>
      </c>
      <c r="Y3204">
        <v>3.9046627482961558</v>
      </c>
      <c r="AA3204" t="s">
        <v>3833</v>
      </c>
      <c r="AC3204" t="s">
        <v>3936</v>
      </c>
      <c r="AE3204" t="s">
        <v>4108</v>
      </c>
      <c r="AF3204" t="s">
        <v>4467</v>
      </c>
      <c r="AG3204">
        <v>1</v>
      </c>
      <c r="AH3204">
        <v>0</v>
      </c>
      <c r="AI3204">
        <v>0</v>
      </c>
      <c r="AJ3204">
        <v>1</v>
      </c>
      <c r="AK3204">
        <v>1</v>
      </c>
      <c r="AL3204">
        <v>0</v>
      </c>
      <c r="AM3204">
        <v>0</v>
      </c>
      <c r="AN3204">
        <v>0</v>
      </c>
      <c r="AO3204">
        <v>1</v>
      </c>
      <c r="AP3204">
        <v>1</v>
      </c>
      <c r="AQ3204">
        <f t="shared" si="51"/>
        <v>5</v>
      </c>
    </row>
    <row r="3205" spans="1:43" x14ac:dyDescent="0.25">
      <c r="A3205" s="3">
        <v>3215</v>
      </c>
      <c r="B3205">
        <v>8533</v>
      </c>
      <c r="C3205">
        <v>639</v>
      </c>
      <c r="D3205" t="s">
        <v>1066</v>
      </c>
      <c r="E3205">
        <v>-78.25</v>
      </c>
      <c r="F3205">
        <v>163.22</v>
      </c>
      <c r="G3205">
        <v>1.9</v>
      </c>
      <c r="H3205">
        <v>0.1</v>
      </c>
      <c r="I3205" t="s">
        <v>4840</v>
      </c>
      <c r="J3205" t="s">
        <v>3735</v>
      </c>
      <c r="K3205" t="s">
        <v>3735</v>
      </c>
      <c r="L3205" t="s">
        <v>3817</v>
      </c>
      <c r="M3205" t="s">
        <v>3831</v>
      </c>
      <c r="N3205">
        <v>8</v>
      </c>
      <c r="O3205">
        <v>71.400000000000006</v>
      </c>
      <c r="P3205">
        <v>191.4</v>
      </c>
      <c r="Q3205">
        <v>469</v>
      </c>
      <c r="R3205">
        <v>2.6</v>
      </c>
      <c r="S3205">
        <v>3</v>
      </c>
      <c r="T3205">
        <v>37.200000000000003</v>
      </c>
      <c r="U3205">
        <v>4.7</v>
      </c>
      <c r="V3205">
        <v>12</v>
      </c>
      <c r="W3205">
        <v>22.163207530568751</v>
      </c>
      <c r="Y3205">
        <v>5.4950942327481123</v>
      </c>
      <c r="AA3205" t="s">
        <v>3833</v>
      </c>
      <c r="AC3205" t="s">
        <v>3936</v>
      </c>
      <c r="AE3205" t="s">
        <v>4114</v>
      </c>
      <c r="AF3205" t="s">
        <v>4467</v>
      </c>
      <c r="AG3205">
        <v>1</v>
      </c>
      <c r="AH3205">
        <v>0</v>
      </c>
      <c r="AI3205">
        <v>0</v>
      </c>
      <c r="AJ3205">
        <v>1</v>
      </c>
      <c r="AK3205">
        <v>1</v>
      </c>
      <c r="AL3205">
        <v>0</v>
      </c>
      <c r="AM3205">
        <v>0</v>
      </c>
      <c r="AN3205">
        <v>0</v>
      </c>
      <c r="AO3205">
        <v>1</v>
      </c>
      <c r="AP3205">
        <v>1</v>
      </c>
      <c r="AQ3205">
        <f t="shared" si="51"/>
        <v>5</v>
      </c>
    </row>
    <row r="3206" spans="1:43" x14ac:dyDescent="0.25">
      <c r="A3206" s="3">
        <v>3216</v>
      </c>
      <c r="B3206">
        <v>8547</v>
      </c>
      <c r="C3206">
        <v>639</v>
      </c>
      <c r="D3206" t="s">
        <v>1079</v>
      </c>
      <c r="E3206">
        <v>-78.239999999999995</v>
      </c>
      <c r="F3206">
        <v>163.36000000000001</v>
      </c>
      <c r="G3206">
        <v>2.2999999999999998</v>
      </c>
      <c r="H3206">
        <v>2.2999999999999998</v>
      </c>
      <c r="I3206" t="s">
        <v>3713</v>
      </c>
      <c r="J3206" t="s">
        <v>3735</v>
      </c>
      <c r="L3206" t="s">
        <v>3817</v>
      </c>
      <c r="M3206" t="s">
        <v>3830</v>
      </c>
      <c r="N3206">
        <v>6</v>
      </c>
      <c r="O3206">
        <v>-55.7</v>
      </c>
      <c r="P3206">
        <v>75.3</v>
      </c>
      <c r="Q3206">
        <v>219</v>
      </c>
      <c r="R3206">
        <v>4.5</v>
      </c>
      <c r="S3206">
        <v>1</v>
      </c>
      <c r="T3206">
        <v>15</v>
      </c>
      <c r="Y3206">
        <v>2.7101925934197619</v>
      </c>
      <c r="AA3206" t="s">
        <v>3833</v>
      </c>
      <c r="AC3206" t="s">
        <v>3936</v>
      </c>
      <c r="AE3206" t="s">
        <v>4122</v>
      </c>
      <c r="AF3206" t="s">
        <v>4467</v>
      </c>
      <c r="AG3206">
        <v>1</v>
      </c>
      <c r="AH3206">
        <v>0</v>
      </c>
      <c r="AI3206">
        <v>0</v>
      </c>
      <c r="AJ3206">
        <v>1</v>
      </c>
      <c r="AK3206">
        <v>0</v>
      </c>
      <c r="AL3206">
        <v>0</v>
      </c>
      <c r="AM3206">
        <v>0</v>
      </c>
      <c r="AN3206">
        <v>0</v>
      </c>
      <c r="AO3206">
        <v>1</v>
      </c>
      <c r="AP3206">
        <v>1</v>
      </c>
      <c r="AQ3206">
        <f t="shared" si="51"/>
        <v>4</v>
      </c>
    </row>
    <row r="3207" spans="1:43" x14ac:dyDescent="0.25">
      <c r="A3207" s="3">
        <v>3217</v>
      </c>
      <c r="B3207">
        <v>8538</v>
      </c>
      <c r="C3207">
        <v>639</v>
      </c>
      <c r="D3207" t="s">
        <v>1070</v>
      </c>
      <c r="E3207">
        <v>-78.209999999999994</v>
      </c>
      <c r="F3207">
        <v>166.49</v>
      </c>
      <c r="G3207">
        <v>3.44</v>
      </c>
      <c r="H3207">
        <v>0.14000000000000001</v>
      </c>
      <c r="I3207" t="s">
        <v>3713</v>
      </c>
      <c r="J3207" t="s">
        <v>3735</v>
      </c>
      <c r="K3207" t="s">
        <v>3735</v>
      </c>
      <c r="L3207" t="s">
        <v>3817</v>
      </c>
      <c r="M3207" t="s">
        <v>3831</v>
      </c>
      <c r="N3207">
        <v>8</v>
      </c>
      <c r="O3207">
        <v>79.3</v>
      </c>
      <c r="P3207">
        <v>329.7</v>
      </c>
      <c r="Q3207">
        <v>309</v>
      </c>
      <c r="R3207">
        <v>3.2</v>
      </c>
      <c r="S3207">
        <v>4</v>
      </c>
      <c r="T3207">
        <v>45.3</v>
      </c>
      <c r="U3207">
        <v>2.9</v>
      </c>
      <c r="V3207">
        <v>6</v>
      </c>
      <c r="W3207">
        <v>10.36316966359651</v>
      </c>
      <c r="X3207">
        <v>6.1</v>
      </c>
      <c r="Y3207">
        <v>6.152628806514933</v>
      </c>
      <c r="AA3207" t="s">
        <v>3833</v>
      </c>
      <c r="AC3207" t="s">
        <v>3936</v>
      </c>
      <c r="AE3207" t="s">
        <v>4117</v>
      </c>
      <c r="AF3207" t="s">
        <v>4467</v>
      </c>
      <c r="AG3207">
        <v>1</v>
      </c>
      <c r="AH3207">
        <v>0</v>
      </c>
      <c r="AI3207">
        <v>0</v>
      </c>
      <c r="AJ3207">
        <v>1</v>
      </c>
      <c r="AK3207">
        <v>0</v>
      </c>
      <c r="AL3207">
        <v>0</v>
      </c>
      <c r="AM3207">
        <v>0</v>
      </c>
      <c r="AN3207">
        <v>0</v>
      </c>
      <c r="AO3207">
        <v>1</v>
      </c>
      <c r="AP3207">
        <v>1</v>
      </c>
      <c r="AQ3207">
        <f t="shared" si="51"/>
        <v>4</v>
      </c>
    </row>
    <row r="3208" spans="1:43" x14ac:dyDescent="0.25">
      <c r="A3208" s="3">
        <v>3218</v>
      </c>
      <c r="B3208">
        <v>8531</v>
      </c>
      <c r="C3208">
        <v>639</v>
      </c>
      <c r="D3208" t="s">
        <v>1064</v>
      </c>
      <c r="E3208">
        <v>-78.400000000000006</v>
      </c>
      <c r="F3208">
        <v>164.27</v>
      </c>
      <c r="G3208">
        <v>4.47</v>
      </c>
      <c r="H3208">
        <v>0.04</v>
      </c>
      <c r="I3208" t="s">
        <v>4840</v>
      </c>
      <c r="J3208" t="s">
        <v>3735</v>
      </c>
      <c r="K3208" t="s">
        <v>3735</v>
      </c>
      <c r="L3208" t="s">
        <v>3817</v>
      </c>
      <c r="M3208" t="s">
        <v>3831</v>
      </c>
      <c r="N3208">
        <v>8</v>
      </c>
      <c r="O3208">
        <v>81.7</v>
      </c>
      <c r="P3208">
        <v>212.1</v>
      </c>
      <c r="Q3208">
        <v>334</v>
      </c>
      <c r="R3208">
        <v>3</v>
      </c>
      <c r="S3208">
        <v>4</v>
      </c>
      <c r="T3208">
        <v>59.6</v>
      </c>
      <c r="U3208">
        <v>4.9000000000000004</v>
      </c>
      <c r="V3208">
        <v>8</v>
      </c>
      <c r="W3208">
        <v>13.33479936125925</v>
      </c>
      <c r="Y3208">
        <v>7.9434075787101088</v>
      </c>
      <c r="AA3208" t="s">
        <v>3833</v>
      </c>
      <c r="AC3208" t="s">
        <v>3936</v>
      </c>
      <c r="AE3208" t="s">
        <v>4112</v>
      </c>
      <c r="AF3208" t="s">
        <v>4467</v>
      </c>
      <c r="AG3208">
        <v>1</v>
      </c>
      <c r="AH3208">
        <v>0</v>
      </c>
      <c r="AI3208">
        <v>0</v>
      </c>
      <c r="AJ3208">
        <v>1</v>
      </c>
      <c r="AK3208">
        <v>0</v>
      </c>
      <c r="AL3208">
        <v>0</v>
      </c>
      <c r="AM3208">
        <v>0</v>
      </c>
      <c r="AN3208">
        <v>0</v>
      </c>
      <c r="AO3208">
        <v>1</v>
      </c>
      <c r="AP3208">
        <v>1</v>
      </c>
      <c r="AQ3208">
        <f t="shared" si="51"/>
        <v>4</v>
      </c>
    </row>
    <row r="3209" spans="1:43" x14ac:dyDescent="0.25">
      <c r="A3209" s="3">
        <v>3219</v>
      </c>
      <c r="B3209">
        <v>8540</v>
      </c>
      <c r="C3209">
        <v>639</v>
      </c>
      <c r="D3209" t="s">
        <v>1072</v>
      </c>
      <c r="E3209">
        <v>-78.400000000000006</v>
      </c>
      <c r="F3209">
        <v>164.87</v>
      </c>
      <c r="G3209">
        <v>5.3</v>
      </c>
      <c r="H3209">
        <v>0.1</v>
      </c>
      <c r="I3209" t="s">
        <v>4840</v>
      </c>
      <c r="J3209" t="s">
        <v>3735</v>
      </c>
      <c r="K3209" t="s">
        <v>3735</v>
      </c>
      <c r="L3209" t="s">
        <v>3817</v>
      </c>
      <c r="M3209" t="s">
        <v>3831</v>
      </c>
      <c r="N3209">
        <v>8</v>
      </c>
      <c r="O3209">
        <v>68.099999999999994</v>
      </c>
      <c r="P3209">
        <v>242.1</v>
      </c>
      <c r="Q3209">
        <v>134</v>
      </c>
      <c r="R3209">
        <v>4.8</v>
      </c>
      <c r="S3209">
        <v>4</v>
      </c>
      <c r="T3209">
        <v>39</v>
      </c>
      <c r="U3209">
        <v>0.7</v>
      </c>
      <c r="V3209">
        <v>1</v>
      </c>
      <c r="W3209">
        <v>2.8975711306313441</v>
      </c>
      <c r="Y3209">
        <v>6.0034024796865468</v>
      </c>
      <c r="AA3209" t="s">
        <v>3833</v>
      </c>
      <c r="AC3209" t="s">
        <v>3936</v>
      </c>
      <c r="AE3209" t="s">
        <v>4119</v>
      </c>
      <c r="AF3209" t="s">
        <v>4467</v>
      </c>
      <c r="AG3209">
        <v>1</v>
      </c>
      <c r="AH3209">
        <v>0</v>
      </c>
      <c r="AI3209">
        <v>0</v>
      </c>
      <c r="AJ3209">
        <v>1</v>
      </c>
      <c r="AK3209">
        <v>0</v>
      </c>
      <c r="AL3209">
        <v>0</v>
      </c>
      <c r="AM3209">
        <v>0</v>
      </c>
      <c r="AN3209">
        <v>0</v>
      </c>
      <c r="AO3209">
        <v>1</v>
      </c>
      <c r="AP3209">
        <v>1</v>
      </c>
      <c r="AQ3209">
        <f t="shared" si="51"/>
        <v>4</v>
      </c>
    </row>
    <row r="3210" spans="1:43" x14ac:dyDescent="0.25">
      <c r="A3210" s="3">
        <v>3220</v>
      </c>
      <c r="B3210">
        <v>8539</v>
      </c>
      <c r="C3210">
        <v>639</v>
      </c>
      <c r="D3210" t="s">
        <v>1071</v>
      </c>
      <c r="E3210">
        <v>-78.209999999999994</v>
      </c>
      <c r="F3210">
        <v>166.57</v>
      </c>
      <c r="G3210">
        <v>11.2</v>
      </c>
      <c r="H3210">
        <v>0.4</v>
      </c>
      <c r="I3210" t="s">
        <v>3713</v>
      </c>
      <c r="J3210" t="s">
        <v>3735</v>
      </c>
      <c r="K3210" t="s">
        <v>3735</v>
      </c>
      <c r="L3210" t="s">
        <v>3817</v>
      </c>
      <c r="M3210" t="s">
        <v>3830</v>
      </c>
      <c r="N3210">
        <v>8</v>
      </c>
      <c r="O3210">
        <v>-57.4</v>
      </c>
      <c r="P3210">
        <v>9.3000000000000007</v>
      </c>
      <c r="Q3210">
        <v>135</v>
      </c>
      <c r="R3210">
        <v>4.8</v>
      </c>
      <c r="S3210">
        <v>4</v>
      </c>
      <c r="T3210">
        <v>12</v>
      </c>
      <c r="U3210">
        <v>0.6</v>
      </c>
      <c r="V3210">
        <v>5</v>
      </c>
      <c r="W3210">
        <v>8.0845729313372132</v>
      </c>
      <c r="Y3210">
        <v>2.1222194253860511</v>
      </c>
      <c r="AA3210" t="s">
        <v>3833</v>
      </c>
      <c r="AC3210" t="s">
        <v>3936</v>
      </c>
      <c r="AE3210" t="s">
        <v>4118</v>
      </c>
      <c r="AF3210" t="s">
        <v>4467</v>
      </c>
      <c r="AG3210">
        <v>1</v>
      </c>
      <c r="AH3210">
        <v>0</v>
      </c>
      <c r="AI3210">
        <v>0</v>
      </c>
      <c r="AJ3210">
        <v>1</v>
      </c>
      <c r="AK3210">
        <v>0</v>
      </c>
      <c r="AL3210">
        <v>0</v>
      </c>
      <c r="AM3210">
        <v>0</v>
      </c>
      <c r="AN3210">
        <v>0</v>
      </c>
      <c r="AO3210">
        <v>1</v>
      </c>
      <c r="AP3210">
        <v>1</v>
      </c>
      <c r="AQ3210">
        <f t="shared" si="51"/>
        <v>4</v>
      </c>
    </row>
    <row r="3211" spans="1:43" x14ac:dyDescent="0.25">
      <c r="A3211" s="3">
        <v>3221</v>
      </c>
      <c r="B3211">
        <v>8549</v>
      </c>
      <c r="C3211">
        <v>640</v>
      </c>
      <c r="D3211" t="s">
        <v>2529</v>
      </c>
      <c r="E3211">
        <v>43.368169999999999</v>
      </c>
      <c r="F3211">
        <v>247.34469999999999</v>
      </c>
      <c r="G3211">
        <v>0.191</v>
      </c>
      <c r="H3211">
        <v>1.6E-2</v>
      </c>
      <c r="I3211" t="s">
        <v>4840</v>
      </c>
      <c r="J3211" t="s">
        <v>3734</v>
      </c>
      <c r="K3211" t="s">
        <v>3791</v>
      </c>
      <c r="L3211" t="s">
        <v>3817</v>
      </c>
      <c r="M3211" t="s">
        <v>3830</v>
      </c>
      <c r="N3211">
        <v>7</v>
      </c>
      <c r="O3211">
        <v>66.7</v>
      </c>
      <c r="P3211">
        <v>7.5</v>
      </c>
      <c r="Q3211">
        <v>489</v>
      </c>
      <c r="R3211">
        <v>2.7</v>
      </c>
      <c r="S3211">
        <v>2</v>
      </c>
      <c r="T3211">
        <v>48.8</v>
      </c>
      <c r="U3211">
        <v>0.8</v>
      </c>
      <c r="V3211">
        <v>1</v>
      </c>
      <c r="W3211">
        <v>3.2138853012932</v>
      </c>
      <c r="Y3211">
        <v>7.6485311326788654</v>
      </c>
      <c r="Z3211">
        <v>8.1211905260950612</v>
      </c>
      <c r="AA3211" t="s">
        <v>3833</v>
      </c>
      <c r="AB3211" t="s">
        <v>3845</v>
      </c>
      <c r="AC3211" t="s">
        <v>3936</v>
      </c>
      <c r="AE3211" t="s">
        <v>4241</v>
      </c>
      <c r="AF3211" t="s">
        <v>4495</v>
      </c>
      <c r="AG3211">
        <v>1</v>
      </c>
      <c r="AH3211">
        <v>0</v>
      </c>
      <c r="AI3211">
        <v>0</v>
      </c>
      <c r="AJ3211">
        <v>1</v>
      </c>
      <c r="AK3211">
        <v>1</v>
      </c>
      <c r="AL3211">
        <v>0</v>
      </c>
      <c r="AM3211">
        <v>0</v>
      </c>
      <c r="AN3211">
        <v>0</v>
      </c>
      <c r="AO3211">
        <v>1</v>
      </c>
      <c r="AP3211">
        <v>1</v>
      </c>
      <c r="AQ3211">
        <f t="shared" si="51"/>
        <v>5</v>
      </c>
    </row>
    <row r="3212" spans="1:43" x14ac:dyDescent="0.25">
      <c r="A3212" s="3">
        <v>3222</v>
      </c>
      <c r="B3212">
        <v>8550</v>
      </c>
      <c r="C3212">
        <v>640</v>
      </c>
      <c r="D3212" t="s">
        <v>2530</v>
      </c>
      <c r="E3212">
        <v>43.885899999999999</v>
      </c>
      <c r="F3212">
        <v>247.2</v>
      </c>
      <c r="G3212">
        <v>0.94499999999999995</v>
      </c>
      <c r="H3212">
        <v>0.06</v>
      </c>
      <c r="I3212" t="s">
        <v>4840</v>
      </c>
      <c r="J3212" t="s">
        <v>3734</v>
      </c>
      <c r="K3212" t="s">
        <v>3791</v>
      </c>
      <c r="L3212" t="s">
        <v>3817</v>
      </c>
      <c r="M3212" t="s">
        <v>3830</v>
      </c>
      <c r="N3212">
        <v>8</v>
      </c>
      <c r="O3212">
        <v>-48.9</v>
      </c>
      <c r="P3212">
        <v>205.4</v>
      </c>
      <c r="Q3212">
        <v>565</v>
      </c>
      <c r="R3212">
        <v>2.4</v>
      </c>
      <c r="S3212">
        <v>3</v>
      </c>
      <c r="T3212">
        <v>78.5</v>
      </c>
      <c r="U3212">
        <v>3.7</v>
      </c>
      <c r="V3212">
        <v>4</v>
      </c>
      <c r="W3212">
        <v>8.1731099761141497</v>
      </c>
      <c r="Y3212">
        <v>15.381148480869721</v>
      </c>
      <c r="Z3212">
        <v>12.99116351050478</v>
      </c>
      <c r="AA3212" t="s">
        <v>3833</v>
      </c>
      <c r="AB3212" t="s">
        <v>3845</v>
      </c>
      <c r="AC3212" t="s">
        <v>3936</v>
      </c>
      <c r="AE3212" t="s">
        <v>4242</v>
      </c>
      <c r="AF3212" t="s">
        <v>4495</v>
      </c>
      <c r="AG3212">
        <v>1</v>
      </c>
      <c r="AH3212">
        <v>0</v>
      </c>
      <c r="AI3212">
        <v>0</v>
      </c>
      <c r="AJ3212">
        <v>1</v>
      </c>
      <c r="AK3212">
        <v>1</v>
      </c>
      <c r="AL3212">
        <v>0</v>
      </c>
      <c r="AM3212">
        <v>0</v>
      </c>
      <c r="AN3212">
        <v>0</v>
      </c>
      <c r="AO3212">
        <v>1</v>
      </c>
      <c r="AP3212">
        <v>1</v>
      </c>
      <c r="AQ3212">
        <f t="shared" si="51"/>
        <v>5</v>
      </c>
    </row>
    <row r="3213" spans="1:43" x14ac:dyDescent="0.25">
      <c r="A3213" s="3">
        <v>3223</v>
      </c>
      <c r="B3213">
        <v>8551</v>
      </c>
      <c r="C3213">
        <v>640</v>
      </c>
      <c r="D3213" t="s">
        <v>2531</v>
      </c>
      <c r="E3213">
        <v>43.575000000000003</v>
      </c>
      <c r="F3213">
        <v>248.26600000000002</v>
      </c>
      <c r="G3213">
        <v>1</v>
      </c>
      <c r="H3213">
        <v>1</v>
      </c>
      <c r="I3213" t="s">
        <v>3714</v>
      </c>
      <c r="J3213" t="s">
        <v>3734</v>
      </c>
      <c r="K3213" t="s">
        <v>3791</v>
      </c>
      <c r="L3213" t="s">
        <v>3817</v>
      </c>
      <c r="M3213" t="s">
        <v>3831</v>
      </c>
      <c r="N3213">
        <v>6</v>
      </c>
      <c r="O3213">
        <v>-47.7</v>
      </c>
      <c r="P3213">
        <v>187.3</v>
      </c>
      <c r="Q3213">
        <v>167.5</v>
      </c>
      <c r="R3213">
        <v>5.3</v>
      </c>
      <c r="S3213">
        <v>2</v>
      </c>
      <c r="T3213">
        <v>50.2</v>
      </c>
      <c r="U3213">
        <v>1.4</v>
      </c>
      <c r="V3213">
        <v>2</v>
      </c>
      <c r="W3213">
        <v>5.4701223885720696</v>
      </c>
      <c r="Y3213">
        <v>9.9688612459226675</v>
      </c>
      <c r="Z3213">
        <v>8.3355303988950258</v>
      </c>
      <c r="AA3213" t="s">
        <v>3833</v>
      </c>
      <c r="AB3213" t="s">
        <v>3845</v>
      </c>
      <c r="AC3213" t="s">
        <v>3936</v>
      </c>
      <c r="AE3213" t="s">
        <v>4243</v>
      </c>
      <c r="AF3213" t="s">
        <v>4495</v>
      </c>
      <c r="AG3213">
        <v>0</v>
      </c>
      <c r="AH3213">
        <v>0</v>
      </c>
      <c r="AI3213">
        <v>0</v>
      </c>
      <c r="AJ3213">
        <v>1</v>
      </c>
      <c r="AK3213">
        <v>1</v>
      </c>
      <c r="AL3213">
        <v>0</v>
      </c>
      <c r="AM3213">
        <v>0</v>
      </c>
      <c r="AN3213">
        <v>0</v>
      </c>
      <c r="AO3213">
        <v>1</v>
      </c>
      <c r="AP3213">
        <v>1</v>
      </c>
      <c r="AQ3213">
        <f t="shared" si="51"/>
        <v>4</v>
      </c>
    </row>
    <row r="3214" spans="1:43" x14ac:dyDescent="0.25">
      <c r="A3214" s="3">
        <v>3224</v>
      </c>
      <c r="B3214">
        <v>8548</v>
      </c>
      <c r="C3214">
        <v>640</v>
      </c>
      <c r="D3214" t="s">
        <v>2528</v>
      </c>
      <c r="E3214">
        <v>42.602640000000001</v>
      </c>
      <c r="F3214">
        <v>245.60239999999999</v>
      </c>
      <c r="G3214">
        <v>3.4</v>
      </c>
      <c r="H3214">
        <v>0.06</v>
      </c>
      <c r="I3214" t="s">
        <v>4840</v>
      </c>
      <c r="J3214" t="s">
        <v>3734</v>
      </c>
      <c r="K3214" t="s">
        <v>3791</v>
      </c>
      <c r="L3214" t="s">
        <v>3817</v>
      </c>
      <c r="M3214" t="s">
        <v>3830</v>
      </c>
      <c r="N3214">
        <v>8</v>
      </c>
      <c r="O3214">
        <v>64.900000000000006</v>
      </c>
      <c r="P3214">
        <v>330.1</v>
      </c>
      <c r="Q3214">
        <v>582</v>
      </c>
      <c r="R3214">
        <v>2.2999999999999998</v>
      </c>
      <c r="S3214">
        <v>5</v>
      </c>
      <c r="T3214">
        <v>36.1</v>
      </c>
      <c r="U3214">
        <v>4.8</v>
      </c>
      <c r="V3214">
        <v>13</v>
      </c>
      <c r="W3214">
        <v>20.715391451705301</v>
      </c>
      <c r="Y3214">
        <v>5.7921150325841646</v>
      </c>
      <c r="Z3214">
        <v>6.0580501864423644</v>
      </c>
      <c r="AA3214" t="s">
        <v>3833</v>
      </c>
      <c r="AB3214" t="s">
        <v>3845</v>
      </c>
      <c r="AC3214" t="s">
        <v>3936</v>
      </c>
      <c r="AE3214" t="s">
        <v>4240</v>
      </c>
      <c r="AF3214" t="s">
        <v>4495</v>
      </c>
      <c r="AG3214">
        <v>1</v>
      </c>
      <c r="AH3214">
        <v>1</v>
      </c>
      <c r="AI3214">
        <v>0</v>
      </c>
      <c r="AJ3214">
        <v>1</v>
      </c>
      <c r="AK3214">
        <v>1</v>
      </c>
      <c r="AL3214">
        <v>0</v>
      </c>
      <c r="AM3214">
        <v>0</v>
      </c>
      <c r="AN3214">
        <v>0</v>
      </c>
      <c r="AO3214">
        <v>1</v>
      </c>
      <c r="AP3214">
        <v>1</v>
      </c>
      <c r="AQ3214">
        <f t="shared" si="51"/>
        <v>6</v>
      </c>
    </row>
    <row r="3215" spans="1:43" x14ac:dyDescent="0.25">
      <c r="A3215" s="3">
        <v>3225</v>
      </c>
      <c r="B3215">
        <v>8553</v>
      </c>
      <c r="C3215">
        <v>641</v>
      </c>
      <c r="D3215" t="s">
        <v>3257</v>
      </c>
      <c r="E3215">
        <v>40.98</v>
      </c>
      <c r="F3215">
        <v>45.35</v>
      </c>
      <c r="G3215">
        <v>86.75</v>
      </c>
      <c r="H3215">
        <v>3.35</v>
      </c>
      <c r="I3215" t="s">
        <v>3713</v>
      </c>
      <c r="J3215" t="s">
        <v>3730</v>
      </c>
      <c r="K3215" t="s">
        <v>3743</v>
      </c>
      <c r="L3215" t="s">
        <v>4720</v>
      </c>
      <c r="M3215" t="s">
        <v>3832</v>
      </c>
      <c r="N3215">
        <v>14</v>
      </c>
      <c r="O3215">
        <v>45.5</v>
      </c>
      <c r="P3215">
        <v>359</v>
      </c>
      <c r="Q3215">
        <v>38</v>
      </c>
      <c r="R3215">
        <v>6</v>
      </c>
      <c r="S3215">
        <v>37</v>
      </c>
      <c r="T3215">
        <v>28.6</v>
      </c>
      <c r="U3215">
        <v>5.7</v>
      </c>
      <c r="V3215">
        <v>20</v>
      </c>
      <c r="W3215">
        <v>23.92348950870041</v>
      </c>
      <c r="Y3215">
        <v>5.8162494291267492</v>
      </c>
      <c r="AA3215" t="s">
        <v>3835</v>
      </c>
      <c r="AC3215" t="s">
        <v>3890</v>
      </c>
      <c r="AF3215" t="s">
        <v>4539</v>
      </c>
      <c r="AG3215">
        <v>1</v>
      </c>
      <c r="AH3215">
        <v>1</v>
      </c>
      <c r="AI3215">
        <v>0</v>
      </c>
      <c r="AJ3215">
        <v>1</v>
      </c>
      <c r="AK3215">
        <v>0</v>
      </c>
      <c r="AL3215">
        <v>0</v>
      </c>
      <c r="AM3215">
        <v>1</v>
      </c>
      <c r="AN3215">
        <v>0</v>
      </c>
      <c r="AO3215">
        <v>0</v>
      </c>
      <c r="AP3215">
        <v>0</v>
      </c>
      <c r="AQ3215">
        <f t="shared" si="51"/>
        <v>4</v>
      </c>
    </row>
    <row r="3216" spans="1:43" x14ac:dyDescent="0.25">
      <c r="A3216" s="3">
        <v>3226</v>
      </c>
      <c r="B3216">
        <v>8552</v>
      </c>
      <c r="C3216">
        <v>641</v>
      </c>
      <c r="D3216" t="s">
        <v>3256</v>
      </c>
      <c r="E3216">
        <v>40.770000000000003</v>
      </c>
      <c r="F3216">
        <v>45.38</v>
      </c>
      <c r="G3216">
        <v>89.85</v>
      </c>
      <c r="H3216">
        <v>4.05</v>
      </c>
      <c r="I3216" t="s">
        <v>3713</v>
      </c>
      <c r="J3216" t="s">
        <v>3730</v>
      </c>
      <c r="K3216" t="s">
        <v>3743</v>
      </c>
      <c r="L3216" t="s">
        <v>4720</v>
      </c>
      <c r="M3216" t="s">
        <v>3832</v>
      </c>
      <c r="N3216">
        <v>13</v>
      </c>
      <c r="O3216">
        <v>40.299999999999997</v>
      </c>
      <c r="P3216">
        <v>26.3</v>
      </c>
      <c r="Q3216">
        <v>53</v>
      </c>
      <c r="R3216">
        <v>5.3</v>
      </c>
      <c r="S3216">
        <v>58</v>
      </c>
      <c r="T3216">
        <v>20.6</v>
      </c>
      <c r="U3216">
        <v>3.7</v>
      </c>
      <c r="V3216">
        <v>18.100000000000001</v>
      </c>
      <c r="W3216">
        <v>20.80038452498798</v>
      </c>
      <c r="Y3216">
        <v>4.4129635438558417</v>
      </c>
      <c r="AA3216" t="s">
        <v>3835</v>
      </c>
      <c r="AC3216" t="s">
        <v>3890</v>
      </c>
      <c r="AF3216" t="s">
        <v>4538</v>
      </c>
      <c r="AG3216">
        <v>1</v>
      </c>
      <c r="AH3216">
        <v>1</v>
      </c>
      <c r="AI3216">
        <v>0</v>
      </c>
      <c r="AJ3216">
        <v>1</v>
      </c>
      <c r="AK3216">
        <v>1</v>
      </c>
      <c r="AL3216">
        <v>0</v>
      </c>
      <c r="AM3216">
        <v>1</v>
      </c>
      <c r="AN3216">
        <v>0</v>
      </c>
      <c r="AO3216">
        <v>0</v>
      </c>
      <c r="AP3216">
        <v>1</v>
      </c>
      <c r="AQ3216">
        <f t="shared" si="51"/>
        <v>6</v>
      </c>
    </row>
    <row r="3217" spans="1:43" x14ac:dyDescent="0.25">
      <c r="A3217" s="3">
        <v>3227</v>
      </c>
      <c r="B3217">
        <v>8554</v>
      </c>
      <c r="C3217">
        <v>641</v>
      </c>
      <c r="D3217" t="s">
        <v>3258</v>
      </c>
      <c r="E3217">
        <v>39.5</v>
      </c>
      <c r="F3217">
        <v>46.78</v>
      </c>
      <c r="G3217">
        <v>142.94999999999999</v>
      </c>
      <c r="H3217">
        <v>10.050000000000001</v>
      </c>
      <c r="I3217" t="s">
        <v>3713</v>
      </c>
      <c r="J3217" t="s">
        <v>3730</v>
      </c>
      <c r="K3217" t="s">
        <v>3743</v>
      </c>
      <c r="L3217" t="s">
        <v>4720</v>
      </c>
      <c r="M3217" t="s">
        <v>3832</v>
      </c>
      <c r="N3217">
        <v>10</v>
      </c>
      <c r="O3217">
        <v>44.3</v>
      </c>
      <c r="P3217">
        <v>5.6</v>
      </c>
      <c r="Q3217">
        <v>69</v>
      </c>
      <c r="R3217">
        <v>5.3</v>
      </c>
      <c r="S3217">
        <v>48</v>
      </c>
      <c r="T3217">
        <v>10.5</v>
      </c>
      <c r="U3217">
        <v>2.2999999999999998</v>
      </c>
      <c r="V3217">
        <v>22.2</v>
      </c>
      <c r="W3217">
        <v>25.78893441205485</v>
      </c>
      <c r="Y3217">
        <v>2.1622815598119591</v>
      </c>
      <c r="AA3217" t="s">
        <v>3835</v>
      </c>
      <c r="AC3217" t="s">
        <v>3890</v>
      </c>
      <c r="AF3217" t="s">
        <v>4540</v>
      </c>
      <c r="AG3217">
        <v>1</v>
      </c>
      <c r="AH3217">
        <v>0</v>
      </c>
      <c r="AI3217">
        <v>0</v>
      </c>
      <c r="AJ3217">
        <v>1</v>
      </c>
      <c r="AK3217">
        <v>0</v>
      </c>
      <c r="AL3217">
        <v>0</v>
      </c>
      <c r="AM3217">
        <v>1</v>
      </c>
      <c r="AN3217">
        <v>0</v>
      </c>
      <c r="AO3217">
        <v>0</v>
      </c>
      <c r="AP3217">
        <v>1</v>
      </c>
      <c r="AQ3217">
        <f t="shared" si="51"/>
        <v>4</v>
      </c>
    </row>
    <row r="3218" spans="1:43" x14ac:dyDescent="0.25">
      <c r="A3218" s="3">
        <v>3228</v>
      </c>
      <c r="B3218">
        <v>8555</v>
      </c>
      <c r="C3218">
        <v>641</v>
      </c>
      <c r="D3218" t="s">
        <v>3259</v>
      </c>
      <c r="E3218">
        <v>39.5</v>
      </c>
      <c r="F3218">
        <v>46.78</v>
      </c>
      <c r="G3218">
        <v>142.94999999999999</v>
      </c>
      <c r="H3218">
        <v>10.050000000000001</v>
      </c>
      <c r="I3218" t="s">
        <v>3713</v>
      </c>
      <c r="J3218" t="s">
        <v>3730</v>
      </c>
      <c r="K3218" t="s">
        <v>3743</v>
      </c>
      <c r="L3218" t="s">
        <v>4720</v>
      </c>
      <c r="M3218" t="s">
        <v>3832</v>
      </c>
      <c r="N3218">
        <v>12</v>
      </c>
      <c r="O3218">
        <v>25.7</v>
      </c>
      <c r="P3218">
        <v>6.5</v>
      </c>
      <c r="Q3218">
        <v>122</v>
      </c>
      <c r="R3218">
        <v>3.6</v>
      </c>
      <c r="S3218">
        <v>23</v>
      </c>
      <c r="T3218">
        <v>7.2</v>
      </c>
      <c r="U3218">
        <v>1.3</v>
      </c>
      <c r="V3218">
        <v>17.7</v>
      </c>
      <c r="W3218">
        <v>22.62597013847099</v>
      </c>
      <c r="Y3218">
        <v>1.725601380279332</v>
      </c>
      <c r="AA3218" t="s">
        <v>3835</v>
      </c>
      <c r="AC3218" t="s">
        <v>3890</v>
      </c>
      <c r="AF3218" t="s">
        <v>4540</v>
      </c>
      <c r="AG3218">
        <v>1</v>
      </c>
      <c r="AH3218">
        <v>1</v>
      </c>
      <c r="AI3218">
        <v>0</v>
      </c>
      <c r="AJ3218">
        <v>1</v>
      </c>
      <c r="AK3218">
        <v>0</v>
      </c>
      <c r="AL3218">
        <v>0</v>
      </c>
      <c r="AM3218">
        <v>1</v>
      </c>
      <c r="AN3218">
        <v>0</v>
      </c>
      <c r="AO3218">
        <v>0</v>
      </c>
      <c r="AP3218">
        <v>1</v>
      </c>
      <c r="AQ3218">
        <f t="shared" si="51"/>
        <v>5</v>
      </c>
    </row>
    <row r="3219" spans="1:43" x14ac:dyDescent="0.25">
      <c r="A3219" s="3">
        <v>3229</v>
      </c>
      <c r="B3219">
        <v>8556</v>
      </c>
      <c r="C3219">
        <v>641</v>
      </c>
      <c r="D3219" t="s">
        <v>3260</v>
      </c>
      <c r="E3219">
        <v>39.5</v>
      </c>
      <c r="F3219">
        <v>46.78</v>
      </c>
      <c r="G3219">
        <v>142.94999999999999</v>
      </c>
      <c r="H3219">
        <v>10.050000000000001</v>
      </c>
      <c r="I3219" t="s">
        <v>3713</v>
      </c>
      <c r="J3219" t="s">
        <v>3730</v>
      </c>
      <c r="K3219" t="s">
        <v>3743</v>
      </c>
      <c r="L3219" t="s">
        <v>4720</v>
      </c>
      <c r="M3219" t="s">
        <v>3832</v>
      </c>
      <c r="N3219">
        <v>6</v>
      </c>
      <c r="O3219">
        <v>45.5</v>
      </c>
      <c r="P3219">
        <v>23</v>
      </c>
      <c r="Q3219">
        <v>71</v>
      </c>
      <c r="R3219">
        <v>6.6</v>
      </c>
      <c r="S3219">
        <v>24</v>
      </c>
      <c r="T3219">
        <v>17.7</v>
      </c>
      <c r="U3219">
        <v>2</v>
      </c>
      <c r="V3219">
        <v>11.5</v>
      </c>
      <c r="W3219">
        <v>14.02206658709523</v>
      </c>
      <c r="Y3219">
        <v>3.599566954389632</v>
      </c>
      <c r="AA3219" t="s">
        <v>3835</v>
      </c>
      <c r="AC3219" t="s">
        <v>3890</v>
      </c>
      <c r="AF3219" t="s">
        <v>4540</v>
      </c>
      <c r="AG3219">
        <v>1</v>
      </c>
      <c r="AH3219">
        <v>1</v>
      </c>
      <c r="AI3219">
        <v>0</v>
      </c>
      <c r="AJ3219">
        <v>1</v>
      </c>
      <c r="AK3219">
        <v>1</v>
      </c>
      <c r="AL3219">
        <v>0</v>
      </c>
      <c r="AM3219">
        <v>1</v>
      </c>
      <c r="AN3219">
        <v>0</v>
      </c>
      <c r="AO3219">
        <v>0</v>
      </c>
      <c r="AP3219">
        <v>1</v>
      </c>
      <c r="AQ3219">
        <f t="shared" si="51"/>
        <v>6</v>
      </c>
    </row>
    <row r="3220" spans="1:43" x14ac:dyDescent="0.25">
      <c r="A3220" s="3">
        <v>3230</v>
      </c>
      <c r="B3220">
        <v>9486</v>
      </c>
      <c r="C3220">
        <v>643</v>
      </c>
      <c r="D3220" t="s">
        <v>3392</v>
      </c>
      <c r="E3220">
        <v>41.2</v>
      </c>
      <c r="F3220">
        <v>104.1</v>
      </c>
      <c r="G3220">
        <v>110.6</v>
      </c>
      <c r="H3220">
        <v>0.1</v>
      </c>
      <c r="I3220" t="s">
        <v>4840</v>
      </c>
      <c r="J3220" t="s">
        <v>3732</v>
      </c>
      <c r="K3220" t="s">
        <v>3749</v>
      </c>
      <c r="L3220" t="s">
        <v>3817</v>
      </c>
      <c r="M3220" t="s">
        <v>3830</v>
      </c>
      <c r="N3220">
        <v>28</v>
      </c>
      <c r="O3220">
        <v>57.6</v>
      </c>
      <c r="P3220">
        <v>14.5</v>
      </c>
      <c r="Q3220">
        <v>114.9</v>
      </c>
      <c r="R3220">
        <v>2.6</v>
      </c>
      <c r="S3220">
        <v>9</v>
      </c>
      <c r="T3220">
        <v>30.329000000000001</v>
      </c>
      <c r="U3220">
        <v>3.926116624605037</v>
      </c>
      <c r="V3220">
        <v>17</v>
      </c>
      <c r="W3220">
        <v>18.166466284127239</v>
      </c>
      <c r="X3220">
        <v>5.3</v>
      </c>
      <c r="Y3220">
        <v>5.3501101463380571</v>
      </c>
      <c r="AA3220" t="s">
        <v>3833</v>
      </c>
      <c r="AB3220" t="s">
        <v>3918</v>
      </c>
      <c r="AC3220" t="s">
        <v>3936</v>
      </c>
      <c r="AF3220" t="s">
        <v>4541</v>
      </c>
      <c r="AG3220">
        <v>1</v>
      </c>
      <c r="AH3220">
        <v>1</v>
      </c>
      <c r="AI3220">
        <v>0</v>
      </c>
      <c r="AJ3220">
        <v>1</v>
      </c>
      <c r="AK3220">
        <v>0</v>
      </c>
      <c r="AL3220">
        <v>0</v>
      </c>
      <c r="AM3220">
        <v>0</v>
      </c>
      <c r="AN3220">
        <v>0</v>
      </c>
      <c r="AO3220">
        <v>1</v>
      </c>
      <c r="AP3220">
        <v>1</v>
      </c>
      <c r="AQ3220">
        <f t="shared" si="51"/>
        <v>5</v>
      </c>
    </row>
    <row r="3221" spans="1:43" x14ac:dyDescent="0.25">
      <c r="A3221" s="3">
        <v>3231</v>
      </c>
      <c r="B3221">
        <v>9487</v>
      </c>
      <c r="C3221">
        <v>643</v>
      </c>
      <c r="D3221" t="s">
        <v>3393</v>
      </c>
      <c r="E3221">
        <v>41.2</v>
      </c>
      <c r="F3221">
        <v>104.1</v>
      </c>
      <c r="G3221">
        <v>110.6</v>
      </c>
      <c r="H3221">
        <v>0.1</v>
      </c>
      <c r="I3221" t="s">
        <v>4840</v>
      </c>
      <c r="J3221" t="s">
        <v>3732</v>
      </c>
      <c r="K3221" t="s">
        <v>3749</v>
      </c>
      <c r="L3221" t="s">
        <v>3817</v>
      </c>
      <c r="M3221" t="s">
        <v>3830</v>
      </c>
      <c r="N3221">
        <v>9</v>
      </c>
      <c r="O3221">
        <v>56.6</v>
      </c>
      <c r="P3221">
        <v>18.3</v>
      </c>
      <c r="Q3221">
        <v>357.3</v>
      </c>
      <c r="R3221">
        <v>2.6</v>
      </c>
      <c r="S3221">
        <v>3</v>
      </c>
      <c r="T3221">
        <v>56.312333333333328</v>
      </c>
      <c r="U3221">
        <v>5.0802221736193136</v>
      </c>
      <c r="V3221">
        <v>9.0215089180333141</v>
      </c>
      <c r="W3221">
        <v>15.721236181231649</v>
      </c>
      <c r="Y3221">
        <v>10.060260306360499</v>
      </c>
      <c r="AA3221" t="s">
        <v>3833</v>
      </c>
      <c r="AB3221" t="s">
        <v>3918</v>
      </c>
      <c r="AC3221" t="s">
        <v>3936</v>
      </c>
      <c r="AF3221" t="s">
        <v>4541</v>
      </c>
      <c r="AG3221">
        <v>1</v>
      </c>
      <c r="AH3221">
        <v>0</v>
      </c>
      <c r="AI3221">
        <v>0</v>
      </c>
      <c r="AJ3221">
        <v>1</v>
      </c>
      <c r="AK3221">
        <v>0</v>
      </c>
      <c r="AL3221">
        <v>0</v>
      </c>
      <c r="AM3221">
        <v>0</v>
      </c>
      <c r="AN3221">
        <v>0</v>
      </c>
      <c r="AO3221">
        <v>1</v>
      </c>
      <c r="AP3221">
        <v>1</v>
      </c>
      <c r="AQ3221">
        <f t="shared" si="51"/>
        <v>4</v>
      </c>
    </row>
    <row r="3222" spans="1:43" x14ac:dyDescent="0.25">
      <c r="A3222" s="3">
        <v>3232</v>
      </c>
      <c r="B3222">
        <v>9488</v>
      </c>
      <c r="C3222">
        <v>643</v>
      </c>
      <c r="D3222" t="s">
        <v>3394</v>
      </c>
      <c r="E3222">
        <v>41.2</v>
      </c>
      <c r="F3222">
        <v>104.1</v>
      </c>
      <c r="G3222">
        <v>110.6</v>
      </c>
      <c r="H3222">
        <v>0.1</v>
      </c>
      <c r="I3222" t="s">
        <v>4840</v>
      </c>
      <c r="J3222" t="s">
        <v>3732</v>
      </c>
      <c r="K3222" t="s">
        <v>3749</v>
      </c>
      <c r="L3222" t="s">
        <v>3817</v>
      </c>
      <c r="M3222" t="s">
        <v>3830</v>
      </c>
      <c r="N3222">
        <v>13</v>
      </c>
      <c r="O3222">
        <v>58.4</v>
      </c>
      <c r="P3222">
        <v>26.4</v>
      </c>
      <c r="Q3222">
        <v>198.4</v>
      </c>
      <c r="R3222">
        <v>3</v>
      </c>
      <c r="S3222">
        <v>4</v>
      </c>
      <c r="T3222">
        <v>21.3995</v>
      </c>
      <c r="U3222">
        <v>3.1187478790908121</v>
      </c>
      <c r="V3222">
        <v>14.573928732404079</v>
      </c>
      <c r="W3222">
        <v>23.89130414042182</v>
      </c>
      <c r="Y3222">
        <v>3.7365534808324079</v>
      </c>
      <c r="AA3222" t="s">
        <v>3833</v>
      </c>
      <c r="AB3222" t="s">
        <v>3918</v>
      </c>
      <c r="AC3222" t="s">
        <v>3936</v>
      </c>
      <c r="AD3222" t="s">
        <v>4036</v>
      </c>
      <c r="AE3222" t="s">
        <v>4364</v>
      </c>
      <c r="AF3222" t="s">
        <v>4541</v>
      </c>
      <c r="AG3222">
        <v>1</v>
      </c>
      <c r="AH3222">
        <v>0</v>
      </c>
      <c r="AI3222">
        <v>0</v>
      </c>
      <c r="AJ3222">
        <v>1</v>
      </c>
      <c r="AK3222">
        <v>0</v>
      </c>
      <c r="AL3222">
        <v>0</v>
      </c>
      <c r="AM3222">
        <v>0</v>
      </c>
      <c r="AN3222">
        <v>0</v>
      </c>
      <c r="AO3222">
        <v>1</v>
      </c>
      <c r="AP3222">
        <v>1</v>
      </c>
      <c r="AQ3222">
        <f t="shared" si="51"/>
        <v>4</v>
      </c>
    </row>
    <row r="3223" spans="1:43" x14ac:dyDescent="0.25">
      <c r="A3223" s="3">
        <v>3233</v>
      </c>
      <c r="B3223">
        <v>9482</v>
      </c>
      <c r="C3223">
        <v>643</v>
      </c>
      <c r="D3223" t="s">
        <v>3388</v>
      </c>
      <c r="E3223">
        <v>41.2</v>
      </c>
      <c r="F3223">
        <v>104.1</v>
      </c>
      <c r="G3223">
        <v>114.1</v>
      </c>
      <c r="H3223">
        <v>0.3</v>
      </c>
      <c r="I3223" t="s">
        <v>4840</v>
      </c>
      <c r="J3223" t="s">
        <v>3732</v>
      </c>
      <c r="K3223" t="s">
        <v>3749</v>
      </c>
      <c r="L3223" t="s">
        <v>3817</v>
      </c>
      <c r="M3223" t="s">
        <v>3830</v>
      </c>
      <c r="N3223">
        <v>30</v>
      </c>
      <c r="O3223">
        <v>61.3</v>
      </c>
      <c r="P3223">
        <v>12.7</v>
      </c>
      <c r="Q3223">
        <v>471.7</v>
      </c>
      <c r="R3223">
        <v>1.2</v>
      </c>
      <c r="S3223">
        <v>2</v>
      </c>
      <c r="T3223">
        <v>21.393000000000001</v>
      </c>
      <c r="U3223">
        <v>1.2006673144547599</v>
      </c>
      <c r="V3223">
        <v>5.6124307691990856</v>
      </c>
      <c r="W3223">
        <v>11.03360762600798</v>
      </c>
      <c r="Y3223">
        <v>3.5978631949915338</v>
      </c>
      <c r="AA3223" t="s">
        <v>3833</v>
      </c>
      <c r="AB3223" t="s">
        <v>3918</v>
      </c>
      <c r="AC3223" t="s">
        <v>3936</v>
      </c>
      <c r="AF3223" t="s">
        <v>4556</v>
      </c>
      <c r="AG3223">
        <v>1</v>
      </c>
      <c r="AH3223">
        <v>0</v>
      </c>
      <c r="AI3223">
        <v>0</v>
      </c>
      <c r="AJ3223">
        <v>1</v>
      </c>
      <c r="AK3223">
        <v>0</v>
      </c>
      <c r="AL3223">
        <v>0</v>
      </c>
      <c r="AM3223">
        <v>0</v>
      </c>
      <c r="AN3223">
        <v>0</v>
      </c>
      <c r="AO3223">
        <v>1</v>
      </c>
      <c r="AP3223">
        <v>1</v>
      </c>
      <c r="AQ3223">
        <f t="shared" si="51"/>
        <v>4</v>
      </c>
    </row>
    <row r="3224" spans="1:43" x14ac:dyDescent="0.25">
      <c r="A3224" s="3">
        <v>3234</v>
      </c>
      <c r="B3224">
        <v>9483</v>
      </c>
      <c r="C3224">
        <v>643</v>
      </c>
      <c r="D3224" t="s">
        <v>3389</v>
      </c>
      <c r="E3224">
        <v>41.2</v>
      </c>
      <c r="F3224">
        <v>104.1</v>
      </c>
      <c r="G3224">
        <v>114.1</v>
      </c>
      <c r="H3224">
        <v>0.3</v>
      </c>
      <c r="I3224" t="s">
        <v>4840</v>
      </c>
      <c r="J3224" t="s">
        <v>3732</v>
      </c>
      <c r="K3224" t="s">
        <v>3749</v>
      </c>
      <c r="L3224" t="s">
        <v>3817</v>
      </c>
      <c r="M3224" t="s">
        <v>3830</v>
      </c>
      <c r="N3224">
        <v>10</v>
      </c>
      <c r="O3224">
        <v>61.935902013065899</v>
      </c>
      <c r="P3224">
        <v>14.7615537626505</v>
      </c>
      <c r="Q3224">
        <v>633.42402650562201</v>
      </c>
      <c r="R3224">
        <v>1.92093295556703</v>
      </c>
      <c r="S3224">
        <v>7</v>
      </c>
      <c r="T3224">
        <v>22.483714285714289</v>
      </c>
      <c r="U3224">
        <v>1.5493716698805911</v>
      </c>
      <c r="V3224">
        <v>6.8910841429124199</v>
      </c>
      <c r="W3224">
        <v>10.00856532766908</v>
      </c>
      <c r="X3224">
        <v>3.7</v>
      </c>
      <c r="Y3224">
        <v>3.750048654522649</v>
      </c>
      <c r="AA3224" t="s">
        <v>3833</v>
      </c>
      <c r="AB3224" t="s">
        <v>3918</v>
      </c>
      <c r="AC3224" t="s">
        <v>3936</v>
      </c>
      <c r="AF3224" t="s">
        <v>4556</v>
      </c>
      <c r="AG3224">
        <v>1</v>
      </c>
      <c r="AH3224">
        <v>1</v>
      </c>
      <c r="AI3224">
        <v>0</v>
      </c>
      <c r="AJ3224">
        <v>1</v>
      </c>
      <c r="AK3224">
        <v>0</v>
      </c>
      <c r="AL3224">
        <v>0</v>
      </c>
      <c r="AM3224">
        <v>0</v>
      </c>
      <c r="AN3224">
        <v>0</v>
      </c>
      <c r="AO3224">
        <v>1</v>
      </c>
      <c r="AP3224">
        <v>1</v>
      </c>
      <c r="AQ3224">
        <f t="shared" si="51"/>
        <v>5</v>
      </c>
    </row>
    <row r="3225" spans="1:43" x14ac:dyDescent="0.25">
      <c r="A3225" s="3">
        <v>3235</v>
      </c>
      <c r="B3225">
        <v>9484</v>
      </c>
      <c r="C3225">
        <v>643</v>
      </c>
      <c r="D3225" t="s">
        <v>3390</v>
      </c>
      <c r="E3225">
        <v>41.2</v>
      </c>
      <c r="F3225">
        <v>104.1</v>
      </c>
      <c r="G3225">
        <v>114.1</v>
      </c>
      <c r="H3225">
        <v>0.3</v>
      </c>
      <c r="I3225" t="s">
        <v>4840</v>
      </c>
      <c r="J3225" t="s">
        <v>3732</v>
      </c>
      <c r="K3225" t="s">
        <v>3749</v>
      </c>
      <c r="L3225" t="s">
        <v>3817</v>
      </c>
      <c r="M3225" t="s">
        <v>3830</v>
      </c>
      <c r="N3225">
        <v>9</v>
      </c>
      <c r="O3225">
        <v>61.853857525809097</v>
      </c>
      <c r="P3225">
        <v>357.43835203253599</v>
      </c>
      <c r="Q3225">
        <v>970.76064636313504</v>
      </c>
      <c r="R3225">
        <v>1.65329450791646</v>
      </c>
      <c r="S3225">
        <v>3</v>
      </c>
      <c r="T3225">
        <v>47.482333333333337</v>
      </c>
      <c r="U3225">
        <v>6.4968877420910562</v>
      </c>
      <c r="V3225">
        <v>13.682747426251989</v>
      </c>
      <c r="W3225">
        <v>24.058580060961258</v>
      </c>
      <c r="Y3225">
        <v>7.9280485407639523</v>
      </c>
      <c r="AA3225" t="s">
        <v>3833</v>
      </c>
      <c r="AB3225" t="s">
        <v>3918</v>
      </c>
      <c r="AC3225" t="s">
        <v>3936</v>
      </c>
      <c r="AF3225" t="s">
        <v>4556</v>
      </c>
      <c r="AG3225">
        <v>1</v>
      </c>
      <c r="AH3225">
        <v>0</v>
      </c>
      <c r="AI3225">
        <v>0</v>
      </c>
      <c r="AJ3225">
        <v>1</v>
      </c>
      <c r="AK3225">
        <v>0</v>
      </c>
      <c r="AL3225">
        <v>0</v>
      </c>
      <c r="AM3225">
        <v>0</v>
      </c>
      <c r="AN3225">
        <v>0</v>
      </c>
      <c r="AO3225">
        <v>1</v>
      </c>
      <c r="AP3225">
        <v>1</v>
      </c>
      <c r="AQ3225">
        <f t="shared" si="51"/>
        <v>4</v>
      </c>
    </row>
    <row r="3226" spans="1:43" x14ac:dyDescent="0.25">
      <c r="A3226" s="3">
        <v>3236</v>
      </c>
      <c r="B3226">
        <v>9485</v>
      </c>
      <c r="C3226">
        <v>643</v>
      </c>
      <c r="D3226" t="s">
        <v>3391</v>
      </c>
      <c r="E3226">
        <v>41.2</v>
      </c>
      <c r="F3226">
        <v>104.1</v>
      </c>
      <c r="G3226">
        <v>114.1</v>
      </c>
      <c r="H3226">
        <v>0.3</v>
      </c>
      <c r="I3226" t="s">
        <v>4840</v>
      </c>
      <c r="J3226" t="s">
        <v>3732</v>
      </c>
      <c r="K3226" t="s">
        <v>3749</v>
      </c>
      <c r="L3226" t="s">
        <v>3817</v>
      </c>
      <c r="M3226" t="s">
        <v>3830</v>
      </c>
      <c r="N3226">
        <v>10</v>
      </c>
      <c r="O3226">
        <v>61.4</v>
      </c>
      <c r="P3226">
        <v>354.2</v>
      </c>
      <c r="Q3226">
        <v>3520.8</v>
      </c>
      <c r="R3226">
        <v>0.8</v>
      </c>
      <c r="S3226">
        <v>8</v>
      </c>
      <c r="T3226">
        <v>15.353999999999999</v>
      </c>
      <c r="U3226">
        <v>1.3608458504075429</v>
      </c>
      <c r="V3226">
        <v>8.8631356676276063</v>
      </c>
      <c r="W3226">
        <v>12.61429354992686</v>
      </c>
      <c r="Y3226">
        <v>2.5788627417405938</v>
      </c>
      <c r="AA3226" t="s">
        <v>3833</v>
      </c>
      <c r="AB3226" t="s">
        <v>3918</v>
      </c>
      <c r="AC3226" t="s">
        <v>3936</v>
      </c>
      <c r="AF3226" t="s">
        <v>4556</v>
      </c>
      <c r="AG3226">
        <v>1</v>
      </c>
      <c r="AH3226">
        <v>1</v>
      </c>
      <c r="AI3226">
        <v>0</v>
      </c>
      <c r="AJ3226">
        <v>1</v>
      </c>
      <c r="AK3226">
        <v>0</v>
      </c>
      <c r="AL3226">
        <v>0</v>
      </c>
      <c r="AM3226">
        <v>0</v>
      </c>
      <c r="AN3226">
        <v>0</v>
      </c>
      <c r="AO3226">
        <v>1</v>
      </c>
      <c r="AP3226">
        <v>1</v>
      </c>
      <c r="AQ3226">
        <f t="shared" si="51"/>
        <v>5</v>
      </c>
    </row>
    <row r="3227" spans="1:43" x14ac:dyDescent="0.25">
      <c r="A3227" s="3">
        <v>3237</v>
      </c>
      <c r="B3227">
        <v>8585</v>
      </c>
      <c r="C3227">
        <v>644</v>
      </c>
      <c r="D3227" t="s">
        <v>3263</v>
      </c>
      <c r="E3227">
        <v>41.2</v>
      </c>
      <c r="F3227">
        <v>104.1</v>
      </c>
      <c r="G3227">
        <v>110.6</v>
      </c>
      <c r="H3227">
        <v>0.1</v>
      </c>
      <c r="I3227" t="s">
        <v>4840</v>
      </c>
      <c r="J3227" t="s">
        <v>3732</v>
      </c>
      <c r="K3227" t="s">
        <v>3749</v>
      </c>
      <c r="L3227" t="s">
        <v>3820</v>
      </c>
      <c r="M3227" t="s">
        <v>3830</v>
      </c>
      <c r="N3227">
        <v>12</v>
      </c>
      <c r="O3227">
        <v>58.1</v>
      </c>
      <c r="P3227">
        <v>7.8</v>
      </c>
      <c r="Q3227">
        <v>88.8</v>
      </c>
      <c r="R3227">
        <v>4.5999999999999996</v>
      </c>
      <c r="S3227">
        <v>4</v>
      </c>
      <c r="T3227">
        <v>32.1</v>
      </c>
      <c r="U3227">
        <v>0.9</v>
      </c>
      <c r="V3227">
        <v>2</v>
      </c>
      <c r="W3227">
        <v>4.5277616601595678</v>
      </c>
      <c r="X3227">
        <v>5.3</v>
      </c>
      <c r="Y3227">
        <v>5.6265221169695154</v>
      </c>
      <c r="AA3227" t="s">
        <v>3833</v>
      </c>
      <c r="AB3227" t="s">
        <v>3918</v>
      </c>
      <c r="AC3227" t="s">
        <v>3936</v>
      </c>
      <c r="AD3227" t="s">
        <v>4032</v>
      </c>
      <c r="AE3227" t="s">
        <v>4350</v>
      </c>
      <c r="AF3227" t="s">
        <v>4541</v>
      </c>
      <c r="AG3227">
        <v>1</v>
      </c>
      <c r="AH3227">
        <v>0</v>
      </c>
      <c r="AI3227">
        <v>0</v>
      </c>
      <c r="AJ3227">
        <v>1</v>
      </c>
      <c r="AK3227">
        <v>1</v>
      </c>
      <c r="AL3227">
        <v>0</v>
      </c>
      <c r="AM3227">
        <v>0</v>
      </c>
      <c r="AN3227">
        <v>0</v>
      </c>
      <c r="AO3227">
        <v>0</v>
      </c>
      <c r="AP3227">
        <v>1</v>
      </c>
      <c r="AQ3227">
        <f t="shared" si="51"/>
        <v>4</v>
      </c>
    </row>
    <row r="3228" spans="1:43" x14ac:dyDescent="0.25">
      <c r="A3228" s="3">
        <v>3238</v>
      </c>
      <c r="B3228">
        <v>8583</v>
      </c>
      <c r="C3228">
        <v>644</v>
      </c>
      <c r="D3228" t="s">
        <v>3262</v>
      </c>
      <c r="E3228">
        <v>41.2</v>
      </c>
      <c r="F3228">
        <v>104.1</v>
      </c>
      <c r="G3228">
        <v>110.6</v>
      </c>
      <c r="H3228">
        <v>0.1</v>
      </c>
      <c r="I3228" t="s">
        <v>4840</v>
      </c>
      <c r="J3228" t="s">
        <v>3732</v>
      </c>
      <c r="K3228" t="s">
        <v>3749</v>
      </c>
      <c r="L3228" t="s">
        <v>3820</v>
      </c>
      <c r="M3228" t="s">
        <v>3830</v>
      </c>
      <c r="N3228">
        <v>24</v>
      </c>
      <c r="O3228">
        <v>56.5</v>
      </c>
      <c r="P3228">
        <v>20.6</v>
      </c>
      <c r="Q3228">
        <v>137.1</v>
      </c>
      <c r="R3228">
        <v>2.5</v>
      </c>
      <c r="S3228">
        <v>1</v>
      </c>
      <c r="T3228">
        <v>22.1</v>
      </c>
      <c r="X3228">
        <v>3.9</v>
      </c>
      <c r="Y3228">
        <v>3.9531663481615138</v>
      </c>
      <c r="AA3228" t="s">
        <v>3833</v>
      </c>
      <c r="AB3228" t="s">
        <v>3918</v>
      </c>
      <c r="AC3228" t="s">
        <v>3936</v>
      </c>
      <c r="AD3228" t="s">
        <v>4032</v>
      </c>
      <c r="AE3228" t="s">
        <v>4350</v>
      </c>
      <c r="AF3228" t="s">
        <v>4541</v>
      </c>
      <c r="AG3228">
        <v>1</v>
      </c>
      <c r="AH3228">
        <v>0</v>
      </c>
      <c r="AI3228">
        <v>0</v>
      </c>
      <c r="AJ3228">
        <v>1</v>
      </c>
      <c r="AK3228">
        <v>1</v>
      </c>
      <c r="AL3228">
        <v>0</v>
      </c>
      <c r="AM3228">
        <v>0</v>
      </c>
      <c r="AN3228">
        <v>0</v>
      </c>
      <c r="AO3228">
        <v>0</v>
      </c>
      <c r="AP3228">
        <v>1</v>
      </c>
      <c r="AQ3228">
        <f t="shared" si="51"/>
        <v>4</v>
      </c>
    </row>
    <row r="3229" spans="1:43" x14ac:dyDescent="0.25">
      <c r="A3229" s="3">
        <v>3239</v>
      </c>
      <c r="B3229">
        <v>8578</v>
      </c>
      <c r="C3229">
        <v>644</v>
      </c>
      <c r="D3229" t="s">
        <v>3261</v>
      </c>
      <c r="E3229">
        <v>41.2</v>
      </c>
      <c r="F3229">
        <v>104.1</v>
      </c>
      <c r="G3229">
        <v>110.6</v>
      </c>
      <c r="H3229">
        <v>0.1</v>
      </c>
      <c r="I3229" t="s">
        <v>4840</v>
      </c>
      <c r="J3229" t="s">
        <v>3732</v>
      </c>
      <c r="K3229" t="s">
        <v>3749</v>
      </c>
      <c r="L3229" t="s">
        <v>3820</v>
      </c>
      <c r="M3229" t="s">
        <v>3830</v>
      </c>
      <c r="N3229">
        <v>7</v>
      </c>
      <c r="O3229">
        <v>51.4</v>
      </c>
      <c r="P3229">
        <v>17.8</v>
      </c>
      <c r="Q3229">
        <v>147.6</v>
      </c>
      <c r="R3229">
        <v>5</v>
      </c>
      <c r="S3229">
        <v>1</v>
      </c>
      <c r="T3229">
        <v>13.1</v>
      </c>
      <c r="Y3229">
        <v>2.49379887927621</v>
      </c>
      <c r="AA3229" t="s">
        <v>3833</v>
      </c>
      <c r="AB3229" t="s">
        <v>3918</v>
      </c>
      <c r="AC3229" t="s">
        <v>3936</v>
      </c>
      <c r="AD3229" t="s">
        <v>4032</v>
      </c>
      <c r="AE3229" t="s">
        <v>4350</v>
      </c>
      <c r="AF3229" t="s">
        <v>4541</v>
      </c>
      <c r="AG3229">
        <v>1</v>
      </c>
      <c r="AH3229">
        <v>0</v>
      </c>
      <c r="AI3229">
        <v>0</v>
      </c>
      <c r="AJ3229">
        <v>1</v>
      </c>
      <c r="AK3229">
        <v>1</v>
      </c>
      <c r="AL3229">
        <v>0</v>
      </c>
      <c r="AM3229">
        <v>0</v>
      </c>
      <c r="AN3229">
        <v>0</v>
      </c>
      <c r="AO3229">
        <v>0</v>
      </c>
      <c r="AP3229">
        <v>1</v>
      </c>
      <c r="AQ3229">
        <f t="shared" si="51"/>
        <v>4</v>
      </c>
    </row>
    <row r="3230" spans="1:43" x14ac:dyDescent="0.25">
      <c r="A3230" s="3">
        <v>3240</v>
      </c>
      <c r="B3230">
        <v>8601</v>
      </c>
      <c r="C3230">
        <v>645</v>
      </c>
      <c r="D3230" t="s">
        <v>1671</v>
      </c>
      <c r="E3230">
        <v>-34.700000000000003</v>
      </c>
      <c r="F3230">
        <v>150.9</v>
      </c>
      <c r="G3230">
        <v>265.35000000000002</v>
      </c>
      <c r="H3230">
        <v>0.46</v>
      </c>
      <c r="I3230" t="s">
        <v>3713</v>
      </c>
      <c r="J3230" t="s">
        <v>3740</v>
      </c>
      <c r="K3230" t="s">
        <v>3740</v>
      </c>
      <c r="L3230" t="s">
        <v>3817</v>
      </c>
      <c r="M3230" t="s">
        <v>3832</v>
      </c>
      <c r="S3230">
        <v>7</v>
      </c>
      <c r="T3230">
        <v>64.5</v>
      </c>
      <c r="U3230">
        <v>2</v>
      </c>
      <c r="V3230">
        <v>3.1007751937984498</v>
      </c>
      <c r="W3230">
        <v>4.4943084722545654</v>
      </c>
      <c r="X3230">
        <v>9.3000000000000007</v>
      </c>
      <c r="AA3230" t="s">
        <v>3833</v>
      </c>
      <c r="AB3230" t="s">
        <v>3892</v>
      </c>
      <c r="AC3230" t="s">
        <v>3951</v>
      </c>
      <c r="AE3230" t="s">
        <v>19</v>
      </c>
      <c r="AF3230" t="s">
        <v>4478</v>
      </c>
      <c r="AG3230">
        <v>1</v>
      </c>
      <c r="AH3230">
        <v>1</v>
      </c>
      <c r="AI3230">
        <v>1</v>
      </c>
      <c r="AJ3230">
        <v>1</v>
      </c>
      <c r="AK3230">
        <v>0</v>
      </c>
      <c r="AL3230">
        <v>1</v>
      </c>
      <c r="AM3230">
        <v>0</v>
      </c>
      <c r="AN3230">
        <v>0</v>
      </c>
      <c r="AO3230">
        <v>0</v>
      </c>
      <c r="AP3230">
        <v>0</v>
      </c>
      <c r="AQ3230">
        <f t="shared" si="51"/>
        <v>5</v>
      </c>
    </row>
    <row r="3231" spans="1:43" x14ac:dyDescent="0.25">
      <c r="A3231" s="3">
        <v>3241</v>
      </c>
      <c r="B3231">
        <v>8602</v>
      </c>
      <c r="C3231">
        <v>645</v>
      </c>
      <c r="D3231" t="s">
        <v>1672</v>
      </c>
      <c r="E3231">
        <v>-34.700000000000003</v>
      </c>
      <c r="F3231">
        <v>150.9</v>
      </c>
      <c r="G3231">
        <v>265.35000000000002</v>
      </c>
      <c r="H3231">
        <v>0.46</v>
      </c>
      <c r="I3231" t="s">
        <v>3713</v>
      </c>
      <c r="J3231" t="s">
        <v>3740</v>
      </c>
      <c r="K3231" t="s">
        <v>3740</v>
      </c>
      <c r="L3231" t="s">
        <v>3817</v>
      </c>
      <c r="M3231" t="s">
        <v>3832</v>
      </c>
      <c r="S3231">
        <v>5</v>
      </c>
      <c r="T3231">
        <v>58.7</v>
      </c>
      <c r="U3231">
        <v>1.2</v>
      </c>
      <c r="V3231">
        <v>2.044293015332197</v>
      </c>
      <c r="W3231">
        <v>3.1493023682694998</v>
      </c>
      <c r="X3231">
        <v>8.5</v>
      </c>
      <c r="AA3231" t="s">
        <v>3833</v>
      </c>
      <c r="AB3231" t="s">
        <v>3892</v>
      </c>
      <c r="AC3231" t="s">
        <v>3951</v>
      </c>
      <c r="AE3231" t="s">
        <v>19</v>
      </c>
      <c r="AF3231" t="s">
        <v>4478</v>
      </c>
      <c r="AG3231">
        <v>1</v>
      </c>
      <c r="AH3231">
        <v>1</v>
      </c>
      <c r="AI3231">
        <v>1</v>
      </c>
      <c r="AJ3231">
        <v>1</v>
      </c>
      <c r="AK3231">
        <v>0</v>
      </c>
      <c r="AL3231">
        <v>1</v>
      </c>
      <c r="AM3231">
        <v>0</v>
      </c>
      <c r="AN3231">
        <v>0</v>
      </c>
      <c r="AO3231">
        <v>0</v>
      </c>
      <c r="AP3231">
        <v>0</v>
      </c>
      <c r="AQ3231">
        <f t="shared" si="51"/>
        <v>5</v>
      </c>
    </row>
    <row r="3232" spans="1:43" x14ac:dyDescent="0.25">
      <c r="A3232" s="3">
        <v>3242</v>
      </c>
      <c r="B3232">
        <v>8603</v>
      </c>
      <c r="C3232">
        <v>646</v>
      </c>
      <c r="D3232" t="s">
        <v>3598</v>
      </c>
      <c r="E3232">
        <v>61.591666666666669</v>
      </c>
      <c r="F3232">
        <v>30.696333333333332</v>
      </c>
      <c r="G3232">
        <v>1450</v>
      </c>
      <c r="I3232" t="s">
        <v>3714</v>
      </c>
      <c r="J3232" t="s">
        <v>3730</v>
      </c>
      <c r="K3232" t="s">
        <v>3745</v>
      </c>
      <c r="L3232" t="s">
        <v>4720</v>
      </c>
      <c r="M3232" t="s">
        <v>3832</v>
      </c>
      <c r="N3232">
        <v>56</v>
      </c>
      <c r="O3232">
        <v>-17.100000000000001</v>
      </c>
      <c r="P3232">
        <v>31.8</v>
      </c>
      <c r="Q3232">
        <v>20.5</v>
      </c>
      <c r="R3232">
        <v>4.3</v>
      </c>
      <c r="S3232">
        <v>12</v>
      </c>
      <c r="T3232">
        <v>12.65</v>
      </c>
      <c r="U3232">
        <v>1.8125</v>
      </c>
      <c r="V3232">
        <v>14.328063241106721</v>
      </c>
      <c r="W3232">
        <v>19.321000000000002</v>
      </c>
      <c r="Y3232">
        <v>3.1634000000000002</v>
      </c>
      <c r="AA3232" t="s">
        <v>3836</v>
      </c>
      <c r="AB3232" t="s">
        <v>3929</v>
      </c>
      <c r="AC3232" t="s">
        <v>3931</v>
      </c>
      <c r="AD3232" t="s">
        <v>3964</v>
      </c>
      <c r="AE3232" t="s">
        <v>4696</v>
      </c>
      <c r="AF3232" t="s">
        <v>4582</v>
      </c>
      <c r="AG3232">
        <v>0</v>
      </c>
      <c r="AH3232">
        <v>1</v>
      </c>
      <c r="AI3232">
        <v>1</v>
      </c>
      <c r="AJ3232">
        <v>1</v>
      </c>
      <c r="AK3232">
        <v>1</v>
      </c>
      <c r="AL3232">
        <v>1</v>
      </c>
      <c r="AM3232">
        <v>1</v>
      </c>
      <c r="AN3232">
        <v>0</v>
      </c>
      <c r="AO3232">
        <v>0</v>
      </c>
      <c r="AP3232">
        <v>0</v>
      </c>
      <c r="AQ3232">
        <f t="shared" si="51"/>
        <v>6</v>
      </c>
    </row>
    <row r="3233" spans="1:43" x14ac:dyDescent="0.25">
      <c r="A3233" s="3">
        <v>3243</v>
      </c>
      <c r="B3233">
        <v>8605</v>
      </c>
      <c r="C3233">
        <v>646</v>
      </c>
      <c r="D3233" t="s">
        <v>3601</v>
      </c>
      <c r="E3233">
        <v>61.567166666666672</v>
      </c>
      <c r="F3233">
        <v>30.71316666666667</v>
      </c>
      <c r="G3233">
        <v>1450</v>
      </c>
      <c r="I3233" t="s">
        <v>3714</v>
      </c>
      <c r="J3233" t="s">
        <v>3730</v>
      </c>
      <c r="K3233" t="s">
        <v>3745</v>
      </c>
      <c r="L3233" t="s">
        <v>4720</v>
      </c>
      <c r="M3233" t="s">
        <v>3832</v>
      </c>
      <c r="N3233">
        <v>23</v>
      </c>
      <c r="O3233">
        <v>-18.899999999999999</v>
      </c>
      <c r="P3233">
        <v>29</v>
      </c>
      <c r="Q3233">
        <v>27.3</v>
      </c>
      <c r="R3233">
        <v>5.9</v>
      </c>
      <c r="S3233">
        <v>14</v>
      </c>
      <c r="T3233">
        <v>7.8429000000000002</v>
      </c>
      <c r="U3233">
        <v>1.3876999999999999</v>
      </c>
      <c r="V3233">
        <v>17.693710234734599</v>
      </c>
      <c r="W3233">
        <v>23.475899999999999</v>
      </c>
      <c r="Y3233">
        <v>1.9467000000000001</v>
      </c>
      <c r="AA3233" t="s">
        <v>3836</v>
      </c>
      <c r="AB3233" t="s">
        <v>3929</v>
      </c>
      <c r="AC3233" t="s">
        <v>3931</v>
      </c>
      <c r="AD3233" t="s">
        <v>3964</v>
      </c>
      <c r="AE3233" t="s">
        <v>4698</v>
      </c>
      <c r="AF3233" t="s">
        <v>4582</v>
      </c>
      <c r="AG3233">
        <v>0</v>
      </c>
      <c r="AH3233">
        <v>1</v>
      </c>
      <c r="AI3233">
        <v>0</v>
      </c>
      <c r="AJ3233">
        <v>1</v>
      </c>
      <c r="AK3233">
        <v>1</v>
      </c>
      <c r="AL3233">
        <v>0</v>
      </c>
      <c r="AM3233">
        <v>1</v>
      </c>
      <c r="AN3233">
        <v>0</v>
      </c>
      <c r="AO3233">
        <v>0</v>
      </c>
      <c r="AP3233">
        <v>0</v>
      </c>
      <c r="AQ3233">
        <f t="shared" si="51"/>
        <v>4</v>
      </c>
    </row>
    <row r="3234" spans="1:43" x14ac:dyDescent="0.25">
      <c r="A3234" s="3">
        <v>3244</v>
      </c>
      <c r="B3234">
        <v>8606</v>
      </c>
      <c r="C3234">
        <v>646</v>
      </c>
      <c r="D3234" t="s">
        <v>3599</v>
      </c>
      <c r="E3234">
        <v>61.714333333333343</v>
      </c>
      <c r="F3234">
        <v>30.75783333333333</v>
      </c>
      <c r="G3234">
        <v>1450</v>
      </c>
      <c r="I3234" t="s">
        <v>3714</v>
      </c>
      <c r="J3234" t="s">
        <v>3730</v>
      </c>
      <c r="K3234" t="s">
        <v>3745</v>
      </c>
      <c r="L3234" t="s">
        <v>4720</v>
      </c>
      <c r="M3234" t="s">
        <v>3832</v>
      </c>
      <c r="N3234">
        <v>59</v>
      </c>
      <c r="O3234">
        <v>-29.4</v>
      </c>
      <c r="P3234">
        <v>45.5</v>
      </c>
      <c r="Q3234">
        <v>11.2</v>
      </c>
      <c r="R3234">
        <v>5.8</v>
      </c>
      <c r="S3234">
        <v>34</v>
      </c>
      <c r="T3234">
        <v>15.117599999999999</v>
      </c>
      <c r="U3234">
        <v>3.0122</v>
      </c>
      <c r="V3234">
        <v>19.925120389479812</v>
      </c>
      <c r="W3234">
        <v>24.093399999999999</v>
      </c>
      <c r="Y3234">
        <v>3.5385</v>
      </c>
      <c r="AA3234" t="s">
        <v>3836</v>
      </c>
      <c r="AB3234" t="s">
        <v>3929</v>
      </c>
      <c r="AC3234" t="s">
        <v>3931</v>
      </c>
      <c r="AD3234" t="s">
        <v>3964</v>
      </c>
      <c r="AE3234" t="s">
        <v>4697</v>
      </c>
      <c r="AF3234" t="s">
        <v>4582</v>
      </c>
      <c r="AG3234">
        <v>0</v>
      </c>
      <c r="AH3234">
        <v>1</v>
      </c>
      <c r="AI3234">
        <v>1</v>
      </c>
      <c r="AJ3234">
        <v>1</v>
      </c>
      <c r="AK3234">
        <v>1</v>
      </c>
      <c r="AL3234">
        <v>1</v>
      </c>
      <c r="AM3234">
        <v>1</v>
      </c>
      <c r="AN3234">
        <v>0</v>
      </c>
      <c r="AO3234">
        <v>0</v>
      </c>
      <c r="AP3234">
        <v>0</v>
      </c>
      <c r="AQ3234">
        <f t="shared" si="51"/>
        <v>6</v>
      </c>
    </row>
    <row r="3235" spans="1:43" x14ac:dyDescent="0.25">
      <c r="A3235" s="3">
        <v>3245</v>
      </c>
      <c r="B3235">
        <v>8604</v>
      </c>
      <c r="C3235">
        <v>646</v>
      </c>
      <c r="D3235" t="s">
        <v>3600</v>
      </c>
      <c r="E3235">
        <v>61.588999999999999</v>
      </c>
      <c r="F3235">
        <v>30.69916666666667</v>
      </c>
      <c r="G3235">
        <v>1450</v>
      </c>
      <c r="I3235" t="s">
        <v>3714</v>
      </c>
      <c r="J3235" t="s">
        <v>3730</v>
      </c>
      <c r="K3235" t="s">
        <v>3745</v>
      </c>
      <c r="L3235" t="s">
        <v>4720</v>
      </c>
      <c r="M3235" t="s">
        <v>3832</v>
      </c>
      <c r="N3235">
        <v>40</v>
      </c>
      <c r="O3235">
        <v>-24.7</v>
      </c>
      <c r="P3235">
        <v>37.200000000000003</v>
      </c>
      <c r="Q3235">
        <v>25.1</v>
      </c>
      <c r="R3235">
        <v>4.5999999999999996</v>
      </c>
      <c r="S3235">
        <v>12</v>
      </c>
      <c r="T3235">
        <v>10.4</v>
      </c>
      <c r="U3235">
        <v>2.0125000000000002</v>
      </c>
      <c r="V3235">
        <v>19.35096153846154</v>
      </c>
      <c r="W3235">
        <v>26.272300000000001</v>
      </c>
      <c r="Y3235">
        <v>2.5070999999999999</v>
      </c>
      <c r="AA3235" t="s">
        <v>3836</v>
      </c>
      <c r="AB3235" t="s">
        <v>3929</v>
      </c>
      <c r="AC3235" t="s">
        <v>3931</v>
      </c>
      <c r="AD3235" t="s">
        <v>3964</v>
      </c>
      <c r="AE3235" t="s">
        <v>4699</v>
      </c>
      <c r="AF3235" t="s">
        <v>4582</v>
      </c>
      <c r="AG3235">
        <v>0</v>
      </c>
      <c r="AH3235">
        <v>0</v>
      </c>
      <c r="AI3235">
        <v>1</v>
      </c>
      <c r="AJ3235">
        <v>1</v>
      </c>
      <c r="AK3235">
        <v>1</v>
      </c>
      <c r="AL3235">
        <v>1</v>
      </c>
      <c r="AM3235">
        <v>1</v>
      </c>
      <c r="AN3235">
        <v>0</v>
      </c>
      <c r="AO3235">
        <v>0</v>
      </c>
      <c r="AP3235">
        <v>0</v>
      </c>
      <c r="AQ3235">
        <f t="shared" si="51"/>
        <v>5</v>
      </c>
    </row>
    <row r="3236" spans="1:43" x14ac:dyDescent="0.25">
      <c r="A3236" s="3">
        <v>3246</v>
      </c>
      <c r="B3236">
        <v>8632</v>
      </c>
      <c r="C3236">
        <v>648</v>
      </c>
      <c r="D3236" t="s">
        <v>3603</v>
      </c>
      <c r="E3236">
        <v>-21.3</v>
      </c>
      <c r="F3236">
        <v>120.4</v>
      </c>
      <c r="G3236">
        <v>2721</v>
      </c>
      <c r="H3236">
        <v>4</v>
      </c>
      <c r="I3236" t="s">
        <v>3722</v>
      </c>
      <c r="J3236" t="s">
        <v>3740</v>
      </c>
      <c r="K3236" t="s">
        <v>3740</v>
      </c>
      <c r="L3236" t="s">
        <v>3821</v>
      </c>
      <c r="M3236" t="s">
        <v>3832</v>
      </c>
      <c r="N3236">
        <v>11</v>
      </c>
      <c r="O3236">
        <v>63.3</v>
      </c>
      <c r="P3236">
        <v>164.1</v>
      </c>
      <c r="Q3236">
        <v>16</v>
      </c>
      <c r="R3236">
        <v>11.9</v>
      </c>
      <c r="S3236">
        <v>2</v>
      </c>
      <c r="T3236">
        <v>7</v>
      </c>
      <c r="Y3236">
        <v>1.146880100232015</v>
      </c>
      <c r="AA3236" t="s">
        <v>3833</v>
      </c>
      <c r="AB3236" t="s">
        <v>3845</v>
      </c>
      <c r="AC3236" t="s">
        <v>3933</v>
      </c>
      <c r="AD3236" t="s">
        <v>3985</v>
      </c>
      <c r="AF3236" t="s">
        <v>4583</v>
      </c>
      <c r="AG3236">
        <v>1</v>
      </c>
      <c r="AH3236">
        <v>0</v>
      </c>
      <c r="AI3236">
        <v>0</v>
      </c>
      <c r="AJ3236">
        <v>0</v>
      </c>
      <c r="AK3236">
        <v>1</v>
      </c>
      <c r="AL3236">
        <v>0</v>
      </c>
      <c r="AM3236">
        <v>0</v>
      </c>
      <c r="AN3236">
        <v>0</v>
      </c>
      <c r="AO3236">
        <v>0</v>
      </c>
      <c r="AP3236">
        <v>0</v>
      </c>
      <c r="AQ3236">
        <f t="shared" ref="AQ3236:AQ3299" si="52">SUM(AG3236:AP3236)</f>
        <v>2</v>
      </c>
    </row>
    <row r="3237" spans="1:43" x14ac:dyDescent="0.25">
      <c r="A3237" s="3">
        <v>3247</v>
      </c>
      <c r="B3237">
        <v>8631</v>
      </c>
      <c r="C3237">
        <v>648</v>
      </c>
      <c r="D3237" t="s">
        <v>3604</v>
      </c>
      <c r="E3237">
        <v>-21.3</v>
      </c>
      <c r="F3237">
        <v>120.4</v>
      </c>
      <c r="G3237">
        <v>2721</v>
      </c>
      <c r="H3237">
        <v>4</v>
      </c>
      <c r="I3237" t="s">
        <v>3722</v>
      </c>
      <c r="J3237" t="s">
        <v>3740</v>
      </c>
      <c r="K3237" t="s">
        <v>3740</v>
      </c>
      <c r="L3237" t="s">
        <v>3821</v>
      </c>
      <c r="M3237" t="s">
        <v>3832</v>
      </c>
      <c r="N3237">
        <v>12</v>
      </c>
      <c r="O3237">
        <v>64.900000000000006</v>
      </c>
      <c r="P3237">
        <v>160.80000000000001</v>
      </c>
      <c r="Q3237">
        <v>441</v>
      </c>
      <c r="R3237">
        <v>2.1</v>
      </c>
      <c r="S3237">
        <v>4</v>
      </c>
      <c r="T3237">
        <v>30</v>
      </c>
      <c r="U3237">
        <v>4</v>
      </c>
      <c r="V3237">
        <v>13</v>
      </c>
      <c r="W3237">
        <v>21.80170564018934</v>
      </c>
      <c r="Y3237">
        <v>4.8133919938372571</v>
      </c>
      <c r="AA3237" t="s">
        <v>3833</v>
      </c>
      <c r="AB3237" t="s">
        <v>3845</v>
      </c>
      <c r="AC3237" t="s">
        <v>3933</v>
      </c>
      <c r="AD3237" t="s">
        <v>3985</v>
      </c>
      <c r="AF3237" t="s">
        <v>4583</v>
      </c>
      <c r="AG3237">
        <v>1</v>
      </c>
      <c r="AH3237">
        <v>0</v>
      </c>
      <c r="AI3237">
        <v>0</v>
      </c>
      <c r="AJ3237">
        <v>0</v>
      </c>
      <c r="AK3237">
        <v>1</v>
      </c>
      <c r="AL3237">
        <v>0</v>
      </c>
      <c r="AM3237">
        <v>0</v>
      </c>
      <c r="AN3237">
        <v>0</v>
      </c>
      <c r="AO3237">
        <v>0</v>
      </c>
      <c r="AP3237">
        <v>1</v>
      </c>
      <c r="AQ3237">
        <f t="shared" si="52"/>
        <v>3</v>
      </c>
    </row>
    <row r="3238" spans="1:43" x14ac:dyDescent="0.25">
      <c r="A3238" s="3">
        <v>3248</v>
      </c>
      <c r="B3238">
        <v>8629</v>
      </c>
      <c r="C3238">
        <v>648</v>
      </c>
      <c r="D3238" t="s">
        <v>3602</v>
      </c>
      <c r="E3238">
        <v>-21.4</v>
      </c>
      <c r="F3238">
        <v>120.2</v>
      </c>
      <c r="G3238">
        <v>2772</v>
      </c>
      <c r="H3238">
        <v>2</v>
      </c>
      <c r="I3238" t="s">
        <v>3722</v>
      </c>
      <c r="J3238" t="s">
        <v>3740</v>
      </c>
      <c r="K3238" t="s">
        <v>3740</v>
      </c>
      <c r="L3238" t="s">
        <v>3821</v>
      </c>
      <c r="M3238" t="s">
        <v>3832</v>
      </c>
      <c r="N3238">
        <v>7</v>
      </c>
      <c r="O3238">
        <v>66.5</v>
      </c>
      <c r="P3238">
        <v>129.4</v>
      </c>
      <c r="Q3238">
        <v>1014</v>
      </c>
      <c r="R3238">
        <v>1.9</v>
      </c>
      <c r="S3238">
        <v>4</v>
      </c>
      <c r="T3238">
        <v>40</v>
      </c>
      <c r="U3238">
        <v>24</v>
      </c>
      <c r="V3238">
        <v>60</v>
      </c>
      <c r="W3238">
        <v>131.51640985628569</v>
      </c>
      <c r="Y3238">
        <v>6.2855519505854476</v>
      </c>
      <c r="AA3238" t="s">
        <v>3833</v>
      </c>
      <c r="AB3238" t="s">
        <v>3845</v>
      </c>
      <c r="AC3238" t="s">
        <v>3933</v>
      </c>
      <c r="AD3238" t="s">
        <v>3985</v>
      </c>
      <c r="AF3238" t="s">
        <v>4583</v>
      </c>
      <c r="AG3238">
        <v>1</v>
      </c>
      <c r="AH3238">
        <v>0</v>
      </c>
      <c r="AI3238">
        <v>0</v>
      </c>
      <c r="AJ3238">
        <v>0</v>
      </c>
      <c r="AK3238">
        <v>1</v>
      </c>
      <c r="AL3238">
        <v>0</v>
      </c>
      <c r="AM3238">
        <v>0</v>
      </c>
      <c r="AN3238">
        <v>0</v>
      </c>
      <c r="AO3238">
        <v>0</v>
      </c>
      <c r="AP3238">
        <v>1</v>
      </c>
      <c r="AQ3238">
        <f t="shared" si="52"/>
        <v>3</v>
      </c>
    </row>
    <row r="3239" spans="1:43" x14ac:dyDescent="0.25">
      <c r="A3239" s="3">
        <v>3249</v>
      </c>
      <c r="B3239">
        <v>8645</v>
      </c>
      <c r="C3239">
        <v>649</v>
      </c>
      <c r="D3239" t="s">
        <v>2688</v>
      </c>
      <c r="E3239">
        <v>37.65</v>
      </c>
      <c r="F3239">
        <v>358.8</v>
      </c>
      <c r="G3239">
        <v>2.61</v>
      </c>
      <c r="H3239">
        <v>0.32</v>
      </c>
      <c r="I3239" t="s">
        <v>3714</v>
      </c>
      <c r="J3239" t="s">
        <v>3730</v>
      </c>
      <c r="K3239" t="s">
        <v>3784</v>
      </c>
      <c r="L3239" t="s">
        <v>3817</v>
      </c>
      <c r="M3239" t="s">
        <v>3831</v>
      </c>
      <c r="N3239">
        <v>9</v>
      </c>
      <c r="O3239">
        <v>-48.5</v>
      </c>
      <c r="P3239">
        <v>198.2</v>
      </c>
      <c r="Q3239">
        <v>111.5</v>
      </c>
      <c r="R3239">
        <v>4.9000000000000004</v>
      </c>
      <c r="S3239">
        <v>2</v>
      </c>
      <c r="T3239">
        <v>39.799999999999997</v>
      </c>
      <c r="Y3239">
        <v>7.8335257491392056</v>
      </c>
      <c r="AA3239" t="s">
        <v>3833</v>
      </c>
      <c r="AB3239" t="s">
        <v>3905</v>
      </c>
      <c r="AC3239" t="s">
        <v>3933</v>
      </c>
      <c r="AD3239" t="s">
        <v>4018</v>
      </c>
      <c r="AE3239" t="s">
        <v>4268</v>
      </c>
      <c r="AF3239" t="s">
        <v>4507</v>
      </c>
      <c r="AG3239">
        <v>0</v>
      </c>
      <c r="AH3239">
        <v>0</v>
      </c>
      <c r="AI3239">
        <v>0</v>
      </c>
      <c r="AJ3239">
        <v>1</v>
      </c>
      <c r="AK3239">
        <v>0</v>
      </c>
      <c r="AL3239">
        <v>0</v>
      </c>
      <c r="AM3239">
        <v>0</v>
      </c>
      <c r="AN3239">
        <v>0</v>
      </c>
      <c r="AO3239">
        <v>0</v>
      </c>
      <c r="AP3239">
        <v>1</v>
      </c>
      <c r="AQ3239">
        <f t="shared" si="52"/>
        <v>2</v>
      </c>
    </row>
    <row r="3240" spans="1:43" x14ac:dyDescent="0.25">
      <c r="A3240" s="3">
        <v>3250</v>
      </c>
      <c r="B3240">
        <v>8640</v>
      </c>
      <c r="C3240">
        <v>649</v>
      </c>
      <c r="D3240" t="s">
        <v>2686</v>
      </c>
      <c r="E3240">
        <v>38.46</v>
      </c>
      <c r="F3240">
        <v>358.53</v>
      </c>
      <c r="G3240">
        <v>6.76</v>
      </c>
      <c r="H3240">
        <v>0.04</v>
      </c>
      <c r="I3240" t="s">
        <v>4840</v>
      </c>
      <c r="J3240" t="s">
        <v>3730</v>
      </c>
      <c r="K3240" t="s">
        <v>3784</v>
      </c>
      <c r="L3240" t="s">
        <v>3817</v>
      </c>
      <c r="M3240" t="s">
        <v>3830</v>
      </c>
      <c r="N3240">
        <v>6</v>
      </c>
      <c r="O3240">
        <v>17.3</v>
      </c>
      <c r="P3240">
        <v>326.3</v>
      </c>
      <c r="Q3240">
        <v>148</v>
      </c>
      <c r="R3240">
        <v>5.5</v>
      </c>
      <c r="S3240">
        <v>4</v>
      </c>
      <c r="T3240">
        <v>6.8</v>
      </c>
      <c r="U3240">
        <v>1.5</v>
      </c>
      <c r="V3240">
        <v>22</v>
      </c>
      <c r="W3240">
        <v>36.911924810550147</v>
      </c>
      <c r="Y3240">
        <v>1.6991427150563241</v>
      </c>
      <c r="AA3240" t="s">
        <v>3833</v>
      </c>
      <c r="AB3240" t="s">
        <v>3904</v>
      </c>
      <c r="AC3240" t="s">
        <v>3933</v>
      </c>
      <c r="AE3240" t="s">
        <v>4269</v>
      </c>
      <c r="AF3240" t="s">
        <v>4507</v>
      </c>
      <c r="AG3240">
        <v>1</v>
      </c>
      <c r="AH3240">
        <v>0</v>
      </c>
      <c r="AI3240">
        <v>0</v>
      </c>
      <c r="AJ3240">
        <v>1</v>
      </c>
      <c r="AK3240">
        <v>0</v>
      </c>
      <c r="AL3240">
        <v>0</v>
      </c>
      <c r="AM3240">
        <v>0</v>
      </c>
      <c r="AN3240">
        <v>0</v>
      </c>
      <c r="AO3240">
        <v>0</v>
      </c>
      <c r="AP3240">
        <v>1</v>
      </c>
      <c r="AQ3240">
        <f t="shared" si="52"/>
        <v>3</v>
      </c>
    </row>
    <row r="3241" spans="1:43" x14ac:dyDescent="0.25">
      <c r="A3241" s="3">
        <v>3251</v>
      </c>
      <c r="B3241">
        <v>8641</v>
      </c>
      <c r="C3241">
        <v>649</v>
      </c>
      <c r="D3241" t="s">
        <v>2687</v>
      </c>
      <c r="E3241">
        <v>38.42</v>
      </c>
      <c r="F3241">
        <v>358.43</v>
      </c>
      <c r="G3241">
        <v>7.04</v>
      </c>
      <c r="H3241">
        <v>0.01</v>
      </c>
      <c r="I3241" t="s">
        <v>4840</v>
      </c>
      <c r="J3241" t="s">
        <v>3730</v>
      </c>
      <c r="K3241" t="s">
        <v>3784</v>
      </c>
      <c r="L3241" t="s">
        <v>3817</v>
      </c>
      <c r="M3241" t="s">
        <v>3830</v>
      </c>
      <c r="N3241">
        <v>9</v>
      </c>
      <c r="O3241">
        <v>32.1</v>
      </c>
      <c r="P3241">
        <v>28</v>
      </c>
      <c r="Q3241">
        <v>308.89999999999998</v>
      </c>
      <c r="R3241">
        <v>2.9</v>
      </c>
      <c r="S3241">
        <v>8</v>
      </c>
      <c r="T3241">
        <v>16</v>
      </c>
      <c r="U3241">
        <v>2.8</v>
      </c>
      <c r="V3241">
        <v>17</v>
      </c>
      <c r="W3241">
        <v>25.195023404792739</v>
      </c>
      <c r="Y3241">
        <v>3.6733662042123401</v>
      </c>
      <c r="AA3241" t="s">
        <v>3833</v>
      </c>
      <c r="AB3241" t="s">
        <v>3904</v>
      </c>
      <c r="AC3241" t="s">
        <v>3933</v>
      </c>
      <c r="AD3241" t="s">
        <v>4018</v>
      </c>
      <c r="AF3241" t="s">
        <v>4507</v>
      </c>
      <c r="AG3241">
        <v>1</v>
      </c>
      <c r="AH3241">
        <v>0</v>
      </c>
      <c r="AI3241">
        <v>0</v>
      </c>
      <c r="AJ3241">
        <v>1</v>
      </c>
      <c r="AK3241">
        <v>0</v>
      </c>
      <c r="AL3241">
        <v>0</v>
      </c>
      <c r="AM3241">
        <v>0</v>
      </c>
      <c r="AN3241">
        <v>0</v>
      </c>
      <c r="AO3241">
        <v>0</v>
      </c>
      <c r="AP3241">
        <v>1</v>
      </c>
      <c r="AQ3241">
        <f t="shared" si="52"/>
        <v>3</v>
      </c>
    </row>
    <row r="3242" spans="1:43" x14ac:dyDescent="0.25">
      <c r="A3242" s="3">
        <v>3252</v>
      </c>
      <c r="B3242">
        <v>8638</v>
      </c>
      <c r="C3242">
        <v>649</v>
      </c>
      <c r="D3242" t="s">
        <v>2684</v>
      </c>
      <c r="E3242">
        <v>38.25</v>
      </c>
      <c r="F3242">
        <v>358.53</v>
      </c>
      <c r="G3242">
        <v>7.1</v>
      </c>
      <c r="H3242">
        <v>1.5</v>
      </c>
      <c r="I3242" t="s">
        <v>3714</v>
      </c>
      <c r="J3242" t="s">
        <v>3730</v>
      </c>
      <c r="K3242" t="s">
        <v>3784</v>
      </c>
      <c r="L3242" t="s">
        <v>3817</v>
      </c>
      <c r="M3242" t="s">
        <v>3830</v>
      </c>
      <c r="N3242">
        <v>9</v>
      </c>
      <c r="O3242">
        <v>65.599999999999994</v>
      </c>
      <c r="P3242">
        <v>349.5</v>
      </c>
      <c r="Q3242">
        <v>298.10000000000002</v>
      </c>
      <c r="R3242">
        <v>3</v>
      </c>
      <c r="S3242">
        <v>6</v>
      </c>
      <c r="T3242">
        <v>31.5</v>
      </c>
      <c r="U3242">
        <v>9.8000000000000007</v>
      </c>
      <c r="V3242">
        <v>31</v>
      </c>
      <c r="W3242">
        <v>49.065187459302599</v>
      </c>
      <c r="X3242">
        <v>5.4</v>
      </c>
      <c r="Y3242">
        <v>5.0081157581017779</v>
      </c>
      <c r="AA3242" t="s">
        <v>3833</v>
      </c>
      <c r="AB3242" t="s">
        <v>3904</v>
      </c>
      <c r="AC3242" t="s">
        <v>3933</v>
      </c>
      <c r="AD3242" t="s">
        <v>4019</v>
      </c>
      <c r="AF3242" t="s">
        <v>4507</v>
      </c>
      <c r="AG3242">
        <v>0</v>
      </c>
      <c r="AH3242">
        <v>0</v>
      </c>
      <c r="AI3242">
        <v>0</v>
      </c>
      <c r="AJ3242">
        <v>1</v>
      </c>
      <c r="AK3242">
        <v>0</v>
      </c>
      <c r="AL3242">
        <v>0</v>
      </c>
      <c r="AM3242">
        <v>0</v>
      </c>
      <c r="AN3242">
        <v>0</v>
      </c>
      <c r="AO3242">
        <v>0</v>
      </c>
      <c r="AP3242">
        <v>1</v>
      </c>
      <c r="AQ3242">
        <f t="shared" si="52"/>
        <v>2</v>
      </c>
    </row>
    <row r="3243" spans="1:43" x14ac:dyDescent="0.25">
      <c r="A3243" s="3">
        <v>3253</v>
      </c>
      <c r="B3243">
        <v>8639</v>
      </c>
      <c r="C3243">
        <v>649</v>
      </c>
      <c r="D3243" t="s">
        <v>2685</v>
      </c>
      <c r="E3243">
        <v>38.24</v>
      </c>
      <c r="F3243">
        <v>358.28</v>
      </c>
      <c r="G3243">
        <v>7.12</v>
      </c>
      <c r="H3243">
        <v>7.0000000000000007E-2</v>
      </c>
      <c r="I3243" t="s">
        <v>4840</v>
      </c>
      <c r="J3243" t="s">
        <v>3730</v>
      </c>
      <c r="K3243" t="s">
        <v>3784</v>
      </c>
      <c r="L3243" t="s">
        <v>3817</v>
      </c>
      <c r="M3243" t="s">
        <v>3830</v>
      </c>
      <c r="N3243">
        <v>13</v>
      </c>
      <c r="O3243">
        <v>58.3</v>
      </c>
      <c r="P3243">
        <v>22.9</v>
      </c>
      <c r="Q3243">
        <v>83.4</v>
      </c>
      <c r="R3243">
        <v>4.5999999999999996</v>
      </c>
      <c r="S3243">
        <v>1</v>
      </c>
      <c r="T3243">
        <v>47.3</v>
      </c>
      <c r="X3243">
        <v>8</v>
      </c>
      <c r="Y3243">
        <v>8.2696090498504766</v>
      </c>
      <c r="AA3243" t="s">
        <v>3833</v>
      </c>
      <c r="AB3243" t="s">
        <v>3904</v>
      </c>
      <c r="AC3243" t="s">
        <v>3933</v>
      </c>
      <c r="AD3243" t="s">
        <v>3985</v>
      </c>
      <c r="AE3243" t="s">
        <v>4268</v>
      </c>
      <c r="AF3243" t="s">
        <v>4507</v>
      </c>
      <c r="AG3243">
        <v>1</v>
      </c>
      <c r="AH3243">
        <v>0</v>
      </c>
      <c r="AI3243">
        <v>0</v>
      </c>
      <c r="AJ3243">
        <v>1</v>
      </c>
      <c r="AK3243">
        <v>0</v>
      </c>
      <c r="AL3243">
        <v>0</v>
      </c>
      <c r="AM3243">
        <v>0</v>
      </c>
      <c r="AN3243">
        <v>0</v>
      </c>
      <c r="AO3243">
        <v>0</v>
      </c>
      <c r="AP3243">
        <v>1</v>
      </c>
      <c r="AQ3243">
        <f t="shared" si="52"/>
        <v>3</v>
      </c>
    </row>
    <row r="3244" spans="1:43" x14ac:dyDescent="0.25">
      <c r="A3244" s="3">
        <v>3254</v>
      </c>
      <c r="B3244">
        <v>8637</v>
      </c>
      <c r="C3244">
        <v>649</v>
      </c>
      <c r="D3244" t="s">
        <v>2683</v>
      </c>
      <c r="E3244">
        <v>38.15</v>
      </c>
      <c r="F3244">
        <v>358.87</v>
      </c>
      <c r="G3244">
        <v>7.71</v>
      </c>
      <c r="H3244">
        <v>0.11</v>
      </c>
      <c r="I3244" t="s">
        <v>4840</v>
      </c>
      <c r="J3244" t="s">
        <v>3730</v>
      </c>
      <c r="K3244" t="s">
        <v>3784</v>
      </c>
      <c r="L3244" t="s">
        <v>3817</v>
      </c>
      <c r="M3244" t="s">
        <v>3830</v>
      </c>
      <c r="N3244">
        <v>11</v>
      </c>
      <c r="O3244">
        <v>48.2</v>
      </c>
      <c r="P3244">
        <v>310.2</v>
      </c>
      <c r="Q3244">
        <v>238.7</v>
      </c>
      <c r="R3244">
        <v>3</v>
      </c>
      <c r="S3244">
        <v>6</v>
      </c>
      <c r="T3244">
        <v>37.5</v>
      </c>
      <c r="U3244">
        <v>9.3000000000000007</v>
      </c>
      <c r="V3244">
        <v>24</v>
      </c>
      <c r="W3244">
        <v>38.281442097421468</v>
      </c>
      <c r="Y3244">
        <v>7.4056387692052912</v>
      </c>
      <c r="AA3244" t="s">
        <v>3833</v>
      </c>
      <c r="AB3244" t="s">
        <v>3904</v>
      </c>
      <c r="AC3244" t="s">
        <v>3933</v>
      </c>
      <c r="AD3244" t="s">
        <v>4018</v>
      </c>
      <c r="AF3244" t="s">
        <v>4507</v>
      </c>
      <c r="AG3244">
        <v>1</v>
      </c>
      <c r="AH3244">
        <v>0</v>
      </c>
      <c r="AI3244">
        <v>0</v>
      </c>
      <c r="AJ3244">
        <v>1</v>
      </c>
      <c r="AK3244">
        <v>0</v>
      </c>
      <c r="AL3244">
        <v>0</v>
      </c>
      <c r="AM3244">
        <v>0</v>
      </c>
      <c r="AN3244">
        <v>0</v>
      </c>
      <c r="AO3244">
        <v>0</v>
      </c>
      <c r="AP3244">
        <v>1</v>
      </c>
      <c r="AQ3244">
        <f t="shared" si="52"/>
        <v>3</v>
      </c>
    </row>
    <row r="3245" spans="1:43" x14ac:dyDescent="0.25">
      <c r="A3245" s="3">
        <v>3255</v>
      </c>
      <c r="B3245">
        <v>8634</v>
      </c>
      <c r="C3245">
        <v>649</v>
      </c>
      <c r="D3245" t="s">
        <v>2682</v>
      </c>
      <c r="E3245">
        <v>36.799999999999997</v>
      </c>
      <c r="F3245">
        <v>357.89</v>
      </c>
      <c r="G3245">
        <v>11</v>
      </c>
      <c r="H3245">
        <v>1</v>
      </c>
      <c r="I3245" t="s">
        <v>3714</v>
      </c>
      <c r="J3245" t="s">
        <v>3730</v>
      </c>
      <c r="K3245" t="s">
        <v>3784</v>
      </c>
      <c r="L3245" t="s">
        <v>3817</v>
      </c>
      <c r="M3245" t="s">
        <v>3830</v>
      </c>
      <c r="N3245">
        <v>12</v>
      </c>
      <c r="O3245">
        <v>32.5</v>
      </c>
      <c r="P3245">
        <v>27.8</v>
      </c>
      <c r="Q3245">
        <v>102.8</v>
      </c>
      <c r="R3245">
        <v>4.3</v>
      </c>
      <c r="S3245">
        <v>2</v>
      </c>
      <c r="T3245">
        <v>33</v>
      </c>
      <c r="Y3245">
        <v>7.5535520236845297</v>
      </c>
      <c r="AA3245" t="s">
        <v>3833</v>
      </c>
      <c r="AB3245" t="s">
        <v>3903</v>
      </c>
      <c r="AC3245" t="s">
        <v>3933</v>
      </c>
      <c r="AD3245" t="s">
        <v>3985</v>
      </c>
      <c r="AE3245" t="s">
        <v>4268</v>
      </c>
      <c r="AF3245" t="s">
        <v>4507</v>
      </c>
      <c r="AG3245">
        <v>0</v>
      </c>
      <c r="AH3245">
        <v>0</v>
      </c>
      <c r="AI3245">
        <v>0</v>
      </c>
      <c r="AJ3245">
        <v>1</v>
      </c>
      <c r="AK3245">
        <v>0</v>
      </c>
      <c r="AL3245">
        <v>0</v>
      </c>
      <c r="AM3245">
        <v>0</v>
      </c>
      <c r="AN3245">
        <v>0</v>
      </c>
      <c r="AO3245">
        <v>0</v>
      </c>
      <c r="AP3245">
        <v>1</v>
      </c>
      <c r="AQ3245">
        <f t="shared" si="52"/>
        <v>2</v>
      </c>
    </row>
    <row r="3246" spans="1:43" x14ac:dyDescent="0.25">
      <c r="A3246" s="3">
        <v>3256</v>
      </c>
      <c r="B3246">
        <v>8652</v>
      </c>
      <c r="C3246">
        <v>650</v>
      </c>
      <c r="D3246" t="s">
        <v>3269</v>
      </c>
      <c r="E3246">
        <v>-23.83</v>
      </c>
      <c r="F3246">
        <v>309.38</v>
      </c>
      <c r="G3246">
        <v>130</v>
      </c>
      <c r="H3246">
        <v>1</v>
      </c>
      <c r="I3246" t="s">
        <v>4840</v>
      </c>
      <c r="J3246" t="s">
        <v>3741</v>
      </c>
      <c r="K3246" t="s">
        <v>3792</v>
      </c>
      <c r="L3246" t="s">
        <v>3825</v>
      </c>
      <c r="M3246" t="s">
        <v>3830</v>
      </c>
      <c r="N3246">
        <v>10</v>
      </c>
      <c r="O3246">
        <v>-33.4</v>
      </c>
      <c r="P3246">
        <v>352.2</v>
      </c>
      <c r="Q3246">
        <v>110</v>
      </c>
      <c r="R3246">
        <v>4.5999999999999996</v>
      </c>
      <c r="S3246">
        <v>7</v>
      </c>
      <c r="T3246">
        <v>26.4</v>
      </c>
      <c r="Y3246">
        <v>6.0012280083048521</v>
      </c>
      <c r="AA3246" t="s">
        <v>4818</v>
      </c>
      <c r="AB3246" t="s">
        <v>3845</v>
      </c>
      <c r="AC3246" t="s">
        <v>3931</v>
      </c>
      <c r="AD3246" t="s">
        <v>3964</v>
      </c>
      <c r="AE3246" t="s">
        <v>4351</v>
      </c>
      <c r="AF3246" t="s">
        <v>4542</v>
      </c>
      <c r="AG3246">
        <v>1</v>
      </c>
      <c r="AH3246">
        <v>0</v>
      </c>
      <c r="AI3246">
        <v>0</v>
      </c>
      <c r="AJ3246">
        <v>1</v>
      </c>
      <c r="AK3246">
        <v>0</v>
      </c>
      <c r="AL3246">
        <v>0</v>
      </c>
      <c r="AM3246">
        <v>0</v>
      </c>
      <c r="AN3246">
        <v>0</v>
      </c>
      <c r="AO3246">
        <v>0</v>
      </c>
      <c r="AP3246">
        <v>1</v>
      </c>
      <c r="AQ3246">
        <f t="shared" si="52"/>
        <v>3</v>
      </c>
    </row>
    <row r="3247" spans="1:43" x14ac:dyDescent="0.25">
      <c r="A3247" s="3">
        <v>3257</v>
      </c>
      <c r="B3247">
        <v>8653</v>
      </c>
      <c r="C3247">
        <v>650</v>
      </c>
      <c r="D3247" t="s">
        <v>3270</v>
      </c>
      <c r="E3247">
        <v>-23.8</v>
      </c>
      <c r="F3247">
        <v>309.3</v>
      </c>
      <c r="G3247">
        <v>130</v>
      </c>
      <c r="H3247">
        <v>1</v>
      </c>
      <c r="I3247" t="s">
        <v>4840</v>
      </c>
      <c r="J3247" t="s">
        <v>3741</v>
      </c>
      <c r="K3247" t="s">
        <v>3792</v>
      </c>
      <c r="L3247" t="s">
        <v>3825</v>
      </c>
      <c r="M3247" t="s">
        <v>3830</v>
      </c>
      <c r="N3247">
        <v>9</v>
      </c>
      <c r="O3247">
        <v>-28</v>
      </c>
      <c r="P3247">
        <v>339.2</v>
      </c>
      <c r="Q3247">
        <v>41</v>
      </c>
      <c r="R3247">
        <v>8.1</v>
      </c>
      <c r="S3247">
        <v>7</v>
      </c>
      <c r="T3247">
        <v>14.7</v>
      </c>
      <c r="Y3247">
        <v>3.4729990493485361</v>
      </c>
      <c r="AA3247" t="s">
        <v>4818</v>
      </c>
      <c r="AB3247" t="s">
        <v>3845</v>
      </c>
      <c r="AC3247" t="s">
        <v>3931</v>
      </c>
      <c r="AD3247" t="s">
        <v>3964</v>
      </c>
      <c r="AE3247" t="s">
        <v>4351</v>
      </c>
      <c r="AF3247" t="s">
        <v>4542</v>
      </c>
      <c r="AG3247">
        <v>1</v>
      </c>
      <c r="AH3247">
        <v>0</v>
      </c>
      <c r="AI3247">
        <v>0</v>
      </c>
      <c r="AJ3247">
        <v>1</v>
      </c>
      <c r="AK3247">
        <v>0</v>
      </c>
      <c r="AL3247">
        <v>0</v>
      </c>
      <c r="AM3247">
        <v>0</v>
      </c>
      <c r="AN3247">
        <v>0</v>
      </c>
      <c r="AO3247">
        <v>0</v>
      </c>
      <c r="AP3247">
        <v>0</v>
      </c>
      <c r="AQ3247">
        <f t="shared" si="52"/>
        <v>2</v>
      </c>
    </row>
    <row r="3248" spans="1:43" x14ac:dyDescent="0.25">
      <c r="A3248" s="3">
        <v>3258</v>
      </c>
      <c r="B3248">
        <v>8654</v>
      </c>
      <c r="C3248">
        <v>650</v>
      </c>
      <c r="D3248" t="s">
        <v>3271</v>
      </c>
      <c r="E3248">
        <v>-24.56</v>
      </c>
      <c r="F3248">
        <v>309.5</v>
      </c>
      <c r="G3248">
        <v>130</v>
      </c>
      <c r="H3248">
        <v>1</v>
      </c>
      <c r="I3248" t="s">
        <v>4840</v>
      </c>
      <c r="J3248" t="s">
        <v>3741</v>
      </c>
      <c r="K3248" t="s">
        <v>3792</v>
      </c>
      <c r="L3248" t="s">
        <v>3825</v>
      </c>
      <c r="M3248" t="s">
        <v>3831</v>
      </c>
      <c r="N3248">
        <v>9</v>
      </c>
      <c r="O3248">
        <v>45.4</v>
      </c>
      <c r="P3248">
        <v>161.9</v>
      </c>
      <c r="Q3248">
        <v>826</v>
      </c>
      <c r="R3248">
        <v>1.8</v>
      </c>
      <c r="S3248">
        <v>7</v>
      </c>
      <c r="T3248">
        <v>15.1</v>
      </c>
      <c r="Y3248">
        <v>3.0740646683327681</v>
      </c>
      <c r="AA3248" t="s">
        <v>4818</v>
      </c>
      <c r="AB3248" t="s">
        <v>3845</v>
      </c>
      <c r="AC3248" t="s">
        <v>3931</v>
      </c>
      <c r="AD3248" t="s">
        <v>3964</v>
      </c>
      <c r="AE3248" t="s">
        <v>4351</v>
      </c>
      <c r="AF3248" t="s">
        <v>4542</v>
      </c>
      <c r="AG3248">
        <v>1</v>
      </c>
      <c r="AH3248">
        <v>0</v>
      </c>
      <c r="AI3248">
        <v>0</v>
      </c>
      <c r="AJ3248">
        <v>1</v>
      </c>
      <c r="AK3248">
        <v>0</v>
      </c>
      <c r="AL3248">
        <v>0</v>
      </c>
      <c r="AM3248">
        <v>0</v>
      </c>
      <c r="AN3248">
        <v>0</v>
      </c>
      <c r="AO3248">
        <v>0</v>
      </c>
      <c r="AP3248">
        <v>1</v>
      </c>
      <c r="AQ3248">
        <f t="shared" si="52"/>
        <v>3</v>
      </c>
    </row>
    <row r="3249" spans="1:43" x14ac:dyDescent="0.25">
      <c r="A3249" s="3">
        <v>3259</v>
      </c>
      <c r="B3249">
        <v>8655</v>
      </c>
      <c r="C3249">
        <v>650</v>
      </c>
      <c r="D3249" t="s">
        <v>3272</v>
      </c>
      <c r="E3249">
        <v>-25.19</v>
      </c>
      <c r="F3249">
        <v>311.19</v>
      </c>
      <c r="G3249">
        <v>130</v>
      </c>
      <c r="H3249">
        <v>1</v>
      </c>
      <c r="I3249" t="s">
        <v>4840</v>
      </c>
      <c r="J3249" t="s">
        <v>3741</v>
      </c>
      <c r="K3249" t="s">
        <v>3792</v>
      </c>
      <c r="L3249" t="s">
        <v>3825</v>
      </c>
      <c r="M3249" t="s">
        <v>3830</v>
      </c>
      <c r="N3249">
        <v>16</v>
      </c>
      <c r="O3249">
        <v>-58</v>
      </c>
      <c r="P3249">
        <v>354.4</v>
      </c>
      <c r="Q3249">
        <v>90</v>
      </c>
      <c r="R3249">
        <v>3.9</v>
      </c>
      <c r="S3249">
        <v>7</v>
      </c>
      <c r="T3249">
        <v>11</v>
      </c>
      <c r="Y3249">
        <v>1.930556730624021</v>
      </c>
      <c r="AA3249" t="s">
        <v>4818</v>
      </c>
      <c r="AB3249" t="s">
        <v>3845</v>
      </c>
      <c r="AC3249" t="s">
        <v>3931</v>
      </c>
      <c r="AD3249" t="s">
        <v>3964</v>
      </c>
      <c r="AE3249" t="s">
        <v>4351</v>
      </c>
      <c r="AF3249" t="s">
        <v>4542</v>
      </c>
      <c r="AG3249">
        <v>1</v>
      </c>
      <c r="AH3249">
        <v>0</v>
      </c>
      <c r="AI3249">
        <v>0</v>
      </c>
      <c r="AJ3249">
        <v>1</v>
      </c>
      <c r="AK3249">
        <v>0</v>
      </c>
      <c r="AL3249">
        <v>0</v>
      </c>
      <c r="AM3249">
        <v>0</v>
      </c>
      <c r="AN3249">
        <v>0</v>
      </c>
      <c r="AO3249">
        <v>0</v>
      </c>
      <c r="AP3249">
        <v>1</v>
      </c>
      <c r="AQ3249">
        <f t="shared" si="52"/>
        <v>3</v>
      </c>
    </row>
    <row r="3250" spans="1:43" x14ac:dyDescent="0.25">
      <c r="A3250" s="3">
        <v>3260</v>
      </c>
      <c r="B3250">
        <v>8656</v>
      </c>
      <c r="C3250">
        <v>650</v>
      </c>
      <c r="D3250" t="s">
        <v>3273</v>
      </c>
      <c r="E3250">
        <v>-25.22</v>
      </c>
      <c r="F3250">
        <v>311.13</v>
      </c>
      <c r="G3250">
        <v>130</v>
      </c>
      <c r="H3250">
        <v>1</v>
      </c>
      <c r="I3250" t="s">
        <v>4840</v>
      </c>
      <c r="J3250" t="s">
        <v>3741</v>
      </c>
      <c r="K3250" t="s">
        <v>3792</v>
      </c>
      <c r="L3250" t="s">
        <v>3825</v>
      </c>
      <c r="M3250" t="s">
        <v>3831</v>
      </c>
      <c r="N3250">
        <v>6</v>
      </c>
      <c r="O3250">
        <v>45</v>
      </c>
      <c r="P3250">
        <v>171.2</v>
      </c>
      <c r="Q3250">
        <v>197</v>
      </c>
      <c r="R3250">
        <v>4.5</v>
      </c>
      <c r="S3250">
        <v>7</v>
      </c>
      <c r="T3250">
        <v>6.7</v>
      </c>
      <c r="Y3250">
        <v>1.369738385608307</v>
      </c>
      <c r="AA3250" t="s">
        <v>4818</v>
      </c>
      <c r="AB3250" t="s">
        <v>3845</v>
      </c>
      <c r="AC3250" t="s">
        <v>3931</v>
      </c>
      <c r="AD3250" t="s">
        <v>3964</v>
      </c>
      <c r="AE3250" t="s">
        <v>4351</v>
      </c>
      <c r="AF3250" t="s">
        <v>4542</v>
      </c>
      <c r="AG3250">
        <v>1</v>
      </c>
      <c r="AH3250">
        <v>0</v>
      </c>
      <c r="AI3250">
        <v>0</v>
      </c>
      <c r="AJ3250">
        <v>1</v>
      </c>
      <c r="AK3250">
        <v>0</v>
      </c>
      <c r="AL3250">
        <v>0</v>
      </c>
      <c r="AM3250">
        <v>0</v>
      </c>
      <c r="AN3250">
        <v>0</v>
      </c>
      <c r="AO3250">
        <v>0</v>
      </c>
      <c r="AP3250">
        <v>1</v>
      </c>
      <c r="AQ3250">
        <f t="shared" si="52"/>
        <v>3</v>
      </c>
    </row>
    <row r="3251" spans="1:43" x14ac:dyDescent="0.25">
      <c r="A3251" s="3">
        <v>3261</v>
      </c>
      <c r="B3251">
        <v>8657</v>
      </c>
      <c r="C3251">
        <v>650</v>
      </c>
      <c r="D3251" t="s">
        <v>3274</v>
      </c>
      <c r="E3251">
        <v>-25.09</v>
      </c>
      <c r="F3251">
        <v>310.54000000000002</v>
      </c>
      <c r="G3251">
        <v>130</v>
      </c>
      <c r="H3251">
        <v>1</v>
      </c>
      <c r="I3251" t="s">
        <v>4840</v>
      </c>
      <c r="J3251" t="s">
        <v>3741</v>
      </c>
      <c r="K3251" t="s">
        <v>3792</v>
      </c>
      <c r="L3251" t="s">
        <v>3825</v>
      </c>
      <c r="M3251" t="s">
        <v>3831</v>
      </c>
      <c r="N3251">
        <v>3</v>
      </c>
      <c r="O3251">
        <v>37.299999999999997</v>
      </c>
      <c r="P3251">
        <v>180.4</v>
      </c>
      <c r="Q3251">
        <v>4454</v>
      </c>
      <c r="R3251">
        <v>1.9</v>
      </c>
      <c r="S3251">
        <v>7</v>
      </c>
      <c r="T3251">
        <v>6</v>
      </c>
      <c r="Y3251">
        <v>1.3207429432600579</v>
      </c>
      <c r="AA3251" t="s">
        <v>4818</v>
      </c>
      <c r="AB3251" t="s">
        <v>3845</v>
      </c>
      <c r="AC3251" t="s">
        <v>3931</v>
      </c>
      <c r="AD3251" t="s">
        <v>3964</v>
      </c>
      <c r="AE3251" t="s">
        <v>4351</v>
      </c>
      <c r="AF3251" t="s">
        <v>4542</v>
      </c>
      <c r="AG3251">
        <v>1</v>
      </c>
      <c r="AH3251">
        <v>0</v>
      </c>
      <c r="AI3251">
        <v>0</v>
      </c>
      <c r="AJ3251">
        <v>1</v>
      </c>
      <c r="AK3251">
        <v>0</v>
      </c>
      <c r="AL3251">
        <v>0</v>
      </c>
      <c r="AM3251">
        <v>0</v>
      </c>
      <c r="AN3251">
        <v>0</v>
      </c>
      <c r="AO3251">
        <v>0</v>
      </c>
      <c r="AP3251">
        <v>0</v>
      </c>
      <c r="AQ3251">
        <f t="shared" si="52"/>
        <v>2</v>
      </c>
    </row>
    <row r="3252" spans="1:43" x14ac:dyDescent="0.25">
      <c r="A3252" s="3">
        <v>3262</v>
      </c>
      <c r="B3252">
        <v>8647</v>
      </c>
      <c r="C3252">
        <v>650</v>
      </c>
      <c r="D3252" t="s">
        <v>3264</v>
      </c>
      <c r="E3252">
        <v>-24.03</v>
      </c>
      <c r="F3252">
        <v>309.52999999999997</v>
      </c>
      <c r="G3252">
        <v>130</v>
      </c>
      <c r="H3252">
        <v>1</v>
      </c>
      <c r="I3252" t="s">
        <v>4840</v>
      </c>
      <c r="J3252" t="s">
        <v>3741</v>
      </c>
      <c r="K3252" t="s">
        <v>3792</v>
      </c>
      <c r="L3252" t="s">
        <v>3825</v>
      </c>
      <c r="M3252" t="s">
        <v>3830</v>
      </c>
      <c r="N3252">
        <v>9</v>
      </c>
      <c r="O3252">
        <v>-37.799999999999997</v>
      </c>
      <c r="P3252">
        <v>349.4</v>
      </c>
      <c r="Q3252">
        <v>382</v>
      </c>
      <c r="R3252">
        <v>2.6</v>
      </c>
      <c r="S3252">
        <v>7</v>
      </c>
      <c r="T3252">
        <v>14.9</v>
      </c>
      <c r="Y3252">
        <v>3.2654988379778098</v>
      </c>
      <c r="AA3252" t="s">
        <v>4818</v>
      </c>
      <c r="AB3252" t="s">
        <v>3845</v>
      </c>
      <c r="AC3252" t="s">
        <v>3931</v>
      </c>
      <c r="AD3252" t="s">
        <v>3964</v>
      </c>
      <c r="AE3252" t="s">
        <v>4351</v>
      </c>
      <c r="AF3252" t="s">
        <v>4542</v>
      </c>
      <c r="AG3252">
        <v>1</v>
      </c>
      <c r="AH3252">
        <v>0</v>
      </c>
      <c r="AI3252">
        <v>0</v>
      </c>
      <c r="AJ3252">
        <v>1</v>
      </c>
      <c r="AK3252">
        <v>0</v>
      </c>
      <c r="AL3252">
        <v>0</v>
      </c>
      <c r="AM3252">
        <v>0</v>
      </c>
      <c r="AN3252">
        <v>0</v>
      </c>
      <c r="AO3252">
        <v>0</v>
      </c>
      <c r="AP3252">
        <v>1</v>
      </c>
      <c r="AQ3252">
        <f t="shared" si="52"/>
        <v>3</v>
      </c>
    </row>
    <row r="3253" spans="1:43" x14ac:dyDescent="0.25">
      <c r="A3253" s="3">
        <v>3263</v>
      </c>
      <c r="B3253">
        <v>8648</v>
      </c>
      <c r="C3253">
        <v>650</v>
      </c>
      <c r="D3253" t="s">
        <v>3265</v>
      </c>
      <c r="E3253">
        <v>-24</v>
      </c>
      <c r="F3253">
        <v>309.51</v>
      </c>
      <c r="G3253">
        <v>130</v>
      </c>
      <c r="H3253">
        <v>1</v>
      </c>
      <c r="I3253" t="s">
        <v>4840</v>
      </c>
      <c r="J3253" t="s">
        <v>3741</v>
      </c>
      <c r="K3253" t="s">
        <v>3792</v>
      </c>
      <c r="L3253" t="s">
        <v>3825</v>
      </c>
      <c r="M3253" t="s">
        <v>3830</v>
      </c>
      <c r="N3253">
        <v>9</v>
      </c>
      <c r="O3253">
        <v>-36.299999999999997</v>
      </c>
      <c r="P3253">
        <v>344.6</v>
      </c>
      <c r="Q3253">
        <v>115</v>
      </c>
      <c r="R3253">
        <v>4.8</v>
      </c>
      <c r="S3253">
        <v>7</v>
      </c>
      <c r="T3253">
        <v>5.7</v>
      </c>
      <c r="Y3253">
        <v>1.26553088238416</v>
      </c>
      <c r="AA3253" t="s">
        <v>4818</v>
      </c>
      <c r="AB3253" t="s">
        <v>3845</v>
      </c>
      <c r="AC3253" t="s">
        <v>3931</v>
      </c>
      <c r="AD3253" t="s">
        <v>3964</v>
      </c>
      <c r="AE3253" t="s">
        <v>4351</v>
      </c>
      <c r="AF3253" t="s">
        <v>4542</v>
      </c>
      <c r="AG3253">
        <v>1</v>
      </c>
      <c r="AH3253">
        <v>0</v>
      </c>
      <c r="AI3253">
        <v>0</v>
      </c>
      <c r="AJ3253">
        <v>1</v>
      </c>
      <c r="AK3253">
        <v>0</v>
      </c>
      <c r="AL3253">
        <v>0</v>
      </c>
      <c r="AM3253">
        <v>0</v>
      </c>
      <c r="AN3253">
        <v>0</v>
      </c>
      <c r="AO3253">
        <v>0</v>
      </c>
      <c r="AP3253">
        <v>1</v>
      </c>
      <c r="AQ3253">
        <f t="shared" si="52"/>
        <v>3</v>
      </c>
    </row>
    <row r="3254" spans="1:43" x14ac:dyDescent="0.25">
      <c r="A3254" s="3">
        <v>3264</v>
      </c>
      <c r="B3254">
        <v>8649</v>
      </c>
      <c r="C3254">
        <v>650</v>
      </c>
      <c r="D3254" t="s">
        <v>3266</v>
      </c>
      <c r="E3254">
        <v>-23.95</v>
      </c>
      <c r="F3254">
        <v>309.45999999999998</v>
      </c>
      <c r="G3254">
        <v>130</v>
      </c>
      <c r="H3254">
        <v>1</v>
      </c>
      <c r="I3254" t="s">
        <v>4840</v>
      </c>
      <c r="J3254" t="s">
        <v>3741</v>
      </c>
      <c r="K3254" t="s">
        <v>3792</v>
      </c>
      <c r="L3254" t="s">
        <v>3825</v>
      </c>
      <c r="M3254" t="s">
        <v>3830</v>
      </c>
      <c r="N3254">
        <v>21</v>
      </c>
      <c r="O3254">
        <v>-42.7</v>
      </c>
      <c r="P3254">
        <v>353.8</v>
      </c>
      <c r="Q3254">
        <v>331</v>
      </c>
      <c r="R3254">
        <v>1.8</v>
      </c>
      <c r="S3254">
        <v>7</v>
      </c>
      <c r="T3254">
        <v>20.100000000000001</v>
      </c>
      <c r="Y3254">
        <v>4.2069199834064781</v>
      </c>
      <c r="AA3254" t="s">
        <v>4818</v>
      </c>
      <c r="AB3254" t="s">
        <v>3845</v>
      </c>
      <c r="AC3254" t="s">
        <v>3931</v>
      </c>
      <c r="AD3254" t="s">
        <v>3964</v>
      </c>
      <c r="AE3254" t="s">
        <v>4351</v>
      </c>
      <c r="AF3254" t="s">
        <v>4542</v>
      </c>
      <c r="AG3254">
        <v>1</v>
      </c>
      <c r="AH3254">
        <v>0</v>
      </c>
      <c r="AI3254">
        <v>0</v>
      </c>
      <c r="AJ3254">
        <v>1</v>
      </c>
      <c r="AK3254">
        <v>0</v>
      </c>
      <c r="AL3254">
        <v>0</v>
      </c>
      <c r="AM3254">
        <v>0</v>
      </c>
      <c r="AN3254">
        <v>0</v>
      </c>
      <c r="AO3254">
        <v>0</v>
      </c>
      <c r="AP3254">
        <v>1</v>
      </c>
      <c r="AQ3254">
        <f t="shared" si="52"/>
        <v>3</v>
      </c>
    </row>
    <row r="3255" spans="1:43" x14ac:dyDescent="0.25">
      <c r="A3255" s="3">
        <v>3265</v>
      </c>
      <c r="B3255">
        <v>8650</v>
      </c>
      <c r="C3255">
        <v>650</v>
      </c>
      <c r="D3255" t="s">
        <v>3267</v>
      </c>
      <c r="E3255">
        <v>-23.94</v>
      </c>
      <c r="F3255">
        <v>309.44</v>
      </c>
      <c r="G3255">
        <v>130</v>
      </c>
      <c r="H3255">
        <v>1</v>
      </c>
      <c r="I3255" t="s">
        <v>4840</v>
      </c>
      <c r="J3255" t="s">
        <v>3741</v>
      </c>
      <c r="K3255" t="s">
        <v>3792</v>
      </c>
      <c r="L3255" t="s">
        <v>3825</v>
      </c>
      <c r="M3255" t="s">
        <v>3830</v>
      </c>
      <c r="N3255">
        <v>6</v>
      </c>
      <c r="O3255">
        <v>-31.4</v>
      </c>
      <c r="P3255">
        <v>5.9</v>
      </c>
      <c r="Q3255">
        <v>847</v>
      </c>
      <c r="R3255">
        <v>2.2999999999999998</v>
      </c>
      <c r="S3255">
        <v>7</v>
      </c>
      <c r="T3255">
        <v>15.8</v>
      </c>
      <c r="Y3255">
        <v>3.646269159552423</v>
      </c>
      <c r="AA3255" t="s">
        <v>4818</v>
      </c>
      <c r="AB3255" t="s">
        <v>3845</v>
      </c>
      <c r="AC3255" t="s">
        <v>3931</v>
      </c>
      <c r="AD3255" t="s">
        <v>3964</v>
      </c>
      <c r="AE3255" t="s">
        <v>4351</v>
      </c>
      <c r="AF3255" t="s">
        <v>4542</v>
      </c>
      <c r="AG3255">
        <v>1</v>
      </c>
      <c r="AH3255">
        <v>0</v>
      </c>
      <c r="AI3255">
        <v>0</v>
      </c>
      <c r="AJ3255">
        <v>1</v>
      </c>
      <c r="AK3255">
        <v>0</v>
      </c>
      <c r="AL3255">
        <v>0</v>
      </c>
      <c r="AM3255">
        <v>0</v>
      </c>
      <c r="AN3255">
        <v>0</v>
      </c>
      <c r="AO3255">
        <v>0</v>
      </c>
      <c r="AP3255">
        <v>1</v>
      </c>
      <c r="AQ3255">
        <f t="shared" si="52"/>
        <v>3</v>
      </c>
    </row>
    <row r="3256" spans="1:43" x14ac:dyDescent="0.25">
      <c r="A3256" s="3">
        <v>3266</v>
      </c>
      <c r="B3256">
        <v>8651</v>
      </c>
      <c r="C3256">
        <v>650</v>
      </c>
      <c r="D3256" t="s">
        <v>3268</v>
      </c>
      <c r="E3256">
        <v>-23.86</v>
      </c>
      <c r="F3256">
        <v>309.38</v>
      </c>
      <c r="G3256">
        <v>130</v>
      </c>
      <c r="H3256">
        <v>1</v>
      </c>
      <c r="I3256" t="s">
        <v>4840</v>
      </c>
      <c r="J3256" t="s">
        <v>3741</v>
      </c>
      <c r="K3256" t="s">
        <v>3792</v>
      </c>
      <c r="L3256" t="s">
        <v>3825</v>
      </c>
      <c r="M3256" t="s">
        <v>3830</v>
      </c>
      <c r="N3256">
        <v>10</v>
      </c>
      <c r="O3256">
        <v>-29.1</v>
      </c>
      <c r="P3256">
        <v>350.5</v>
      </c>
      <c r="Q3256">
        <v>304</v>
      </c>
      <c r="R3256">
        <v>2.8</v>
      </c>
      <c r="S3256">
        <v>7</v>
      </c>
      <c r="T3256">
        <v>11.6</v>
      </c>
      <c r="Y3256">
        <v>2.720679477037665</v>
      </c>
      <c r="AA3256" t="s">
        <v>4818</v>
      </c>
      <c r="AB3256" t="s">
        <v>3845</v>
      </c>
      <c r="AC3256" t="s">
        <v>3931</v>
      </c>
      <c r="AD3256" t="s">
        <v>3964</v>
      </c>
      <c r="AE3256" t="s">
        <v>4351</v>
      </c>
      <c r="AF3256" t="s">
        <v>4542</v>
      </c>
      <c r="AG3256">
        <v>1</v>
      </c>
      <c r="AH3256">
        <v>0</v>
      </c>
      <c r="AI3256">
        <v>0</v>
      </c>
      <c r="AJ3256">
        <v>1</v>
      </c>
      <c r="AK3256">
        <v>0</v>
      </c>
      <c r="AL3256">
        <v>0</v>
      </c>
      <c r="AM3256">
        <v>0</v>
      </c>
      <c r="AN3256">
        <v>0</v>
      </c>
      <c r="AO3256">
        <v>0</v>
      </c>
      <c r="AP3256">
        <v>1</v>
      </c>
      <c r="AQ3256">
        <f t="shared" si="52"/>
        <v>3</v>
      </c>
    </row>
    <row r="3257" spans="1:43" x14ac:dyDescent="0.25">
      <c r="A3257" s="3">
        <v>3267</v>
      </c>
      <c r="B3257">
        <v>8703</v>
      </c>
      <c r="C3257">
        <v>651</v>
      </c>
      <c r="D3257" t="s">
        <v>2557</v>
      </c>
      <c r="E3257">
        <v>16.100000000000001</v>
      </c>
      <c r="F3257">
        <v>298.2</v>
      </c>
      <c r="G3257">
        <v>0.78300000000000003</v>
      </c>
      <c r="H3257">
        <v>0.02</v>
      </c>
      <c r="I3257" t="s">
        <v>3716</v>
      </c>
      <c r="J3257" t="s">
        <v>3731</v>
      </c>
      <c r="K3257" t="s">
        <v>3793</v>
      </c>
      <c r="L3257" t="s">
        <v>3820</v>
      </c>
      <c r="M3257" t="s">
        <v>3829</v>
      </c>
      <c r="N3257">
        <v>6</v>
      </c>
      <c r="O3257">
        <v>11.6</v>
      </c>
      <c r="P3257">
        <v>253.2</v>
      </c>
      <c r="Q3257">
        <v>29.9</v>
      </c>
      <c r="R3257">
        <v>17.100000000000001</v>
      </c>
      <c r="S3257">
        <v>1</v>
      </c>
      <c r="T3257">
        <v>3</v>
      </c>
      <c r="Y3257">
        <v>0.76393663584922344</v>
      </c>
      <c r="AA3257" t="s">
        <v>3833</v>
      </c>
      <c r="AB3257" t="s">
        <v>3851</v>
      </c>
      <c r="AC3257" t="s">
        <v>3933</v>
      </c>
      <c r="AD3257" t="s">
        <v>3964</v>
      </c>
      <c r="AE3257" t="s">
        <v>4256</v>
      </c>
      <c r="AF3257" t="s">
        <v>4499</v>
      </c>
      <c r="AG3257">
        <v>0</v>
      </c>
      <c r="AH3257">
        <v>0</v>
      </c>
      <c r="AI3257">
        <v>0</v>
      </c>
      <c r="AJ3257">
        <v>1</v>
      </c>
      <c r="AK3257">
        <v>1</v>
      </c>
      <c r="AL3257">
        <v>0</v>
      </c>
      <c r="AM3257">
        <v>0</v>
      </c>
      <c r="AN3257">
        <v>0</v>
      </c>
      <c r="AO3257">
        <v>0</v>
      </c>
      <c r="AP3257">
        <v>0</v>
      </c>
      <c r="AQ3257">
        <f t="shared" si="52"/>
        <v>2</v>
      </c>
    </row>
    <row r="3258" spans="1:43" x14ac:dyDescent="0.25">
      <c r="A3258" s="3">
        <v>3268</v>
      </c>
      <c r="B3258">
        <v>8704</v>
      </c>
      <c r="C3258">
        <v>651</v>
      </c>
      <c r="D3258" t="s">
        <v>2558</v>
      </c>
      <c r="E3258">
        <v>16.100000000000001</v>
      </c>
      <c r="F3258">
        <v>298.2</v>
      </c>
      <c r="G3258">
        <v>0.78300000000000003</v>
      </c>
      <c r="H3258">
        <v>0.02</v>
      </c>
      <c r="I3258" t="s">
        <v>3716</v>
      </c>
      <c r="J3258" t="s">
        <v>3731</v>
      </c>
      <c r="K3258" t="s">
        <v>3793</v>
      </c>
      <c r="L3258" t="s">
        <v>3820</v>
      </c>
      <c r="M3258" t="s">
        <v>3831</v>
      </c>
      <c r="N3258">
        <v>8</v>
      </c>
      <c r="O3258">
        <v>-61.9</v>
      </c>
      <c r="P3258">
        <v>192.3</v>
      </c>
      <c r="Q3258">
        <v>40.9</v>
      </c>
      <c r="R3258">
        <v>9.5</v>
      </c>
      <c r="S3258">
        <v>1</v>
      </c>
      <c r="T3258">
        <v>17</v>
      </c>
      <c r="Y3258">
        <v>2.8367524316059698</v>
      </c>
      <c r="AA3258" t="s">
        <v>3833</v>
      </c>
      <c r="AB3258" t="s">
        <v>3851</v>
      </c>
      <c r="AC3258" t="s">
        <v>3933</v>
      </c>
      <c r="AD3258" t="s">
        <v>3964</v>
      </c>
      <c r="AE3258" t="s">
        <v>4257</v>
      </c>
      <c r="AF3258" t="s">
        <v>4499</v>
      </c>
      <c r="AG3258">
        <v>0</v>
      </c>
      <c r="AH3258">
        <v>0</v>
      </c>
      <c r="AI3258">
        <v>0</v>
      </c>
      <c r="AJ3258">
        <v>1</v>
      </c>
      <c r="AK3258">
        <v>1</v>
      </c>
      <c r="AL3258">
        <v>0</v>
      </c>
      <c r="AM3258">
        <v>0</v>
      </c>
      <c r="AN3258">
        <v>0</v>
      </c>
      <c r="AO3258">
        <v>0</v>
      </c>
      <c r="AP3258">
        <v>0</v>
      </c>
      <c r="AQ3258">
        <f t="shared" si="52"/>
        <v>2</v>
      </c>
    </row>
    <row r="3259" spans="1:43" x14ac:dyDescent="0.25">
      <c r="A3259" s="3">
        <v>3269</v>
      </c>
      <c r="B3259">
        <v>8705</v>
      </c>
      <c r="C3259">
        <v>651</v>
      </c>
      <c r="D3259" t="s">
        <v>2559</v>
      </c>
      <c r="E3259">
        <v>16.100000000000001</v>
      </c>
      <c r="F3259">
        <v>298.2</v>
      </c>
      <c r="G3259">
        <v>0.78300000000000003</v>
      </c>
      <c r="H3259">
        <v>0.02</v>
      </c>
      <c r="I3259" t="s">
        <v>3716</v>
      </c>
      <c r="J3259" t="s">
        <v>3731</v>
      </c>
      <c r="K3259" t="s">
        <v>3793</v>
      </c>
      <c r="L3259" t="s">
        <v>3820</v>
      </c>
      <c r="M3259" t="s">
        <v>3830</v>
      </c>
      <c r="N3259">
        <v>5</v>
      </c>
      <c r="O3259">
        <v>24.2</v>
      </c>
      <c r="P3259">
        <v>353.8</v>
      </c>
      <c r="Q3259">
        <v>579.5</v>
      </c>
      <c r="R3259">
        <v>3.8</v>
      </c>
      <c r="S3259">
        <v>3</v>
      </c>
      <c r="T3259">
        <v>20.399999999999999</v>
      </c>
      <c r="U3259">
        <v>5.5</v>
      </c>
      <c r="V3259">
        <v>26</v>
      </c>
      <c r="W3259">
        <v>49.7172733010893</v>
      </c>
      <c r="Y3259">
        <v>4.9317587541095982</v>
      </c>
      <c r="AA3259" t="s">
        <v>3833</v>
      </c>
      <c r="AB3259" t="s">
        <v>3851</v>
      </c>
      <c r="AC3259" t="s">
        <v>3933</v>
      </c>
      <c r="AD3259" t="s">
        <v>3964</v>
      </c>
      <c r="AE3259" t="s">
        <v>4258</v>
      </c>
      <c r="AF3259" t="s">
        <v>4499</v>
      </c>
      <c r="AG3259">
        <v>0</v>
      </c>
      <c r="AH3259">
        <v>0</v>
      </c>
      <c r="AI3259">
        <v>0</v>
      </c>
      <c r="AJ3259">
        <v>1</v>
      </c>
      <c r="AK3259">
        <v>1</v>
      </c>
      <c r="AL3259">
        <v>0</v>
      </c>
      <c r="AM3259">
        <v>0</v>
      </c>
      <c r="AN3259">
        <v>0</v>
      </c>
      <c r="AO3259">
        <v>0</v>
      </c>
      <c r="AP3259">
        <v>1</v>
      </c>
      <c r="AQ3259">
        <f t="shared" si="52"/>
        <v>3</v>
      </c>
    </row>
    <row r="3260" spans="1:43" x14ac:dyDescent="0.25">
      <c r="A3260" s="3">
        <v>3270</v>
      </c>
      <c r="B3260">
        <v>8702</v>
      </c>
      <c r="C3260">
        <v>651</v>
      </c>
      <c r="D3260" t="s">
        <v>1649</v>
      </c>
      <c r="E3260">
        <v>16.100000000000001</v>
      </c>
      <c r="F3260">
        <v>298.2</v>
      </c>
      <c r="G3260">
        <v>0.78300000000000003</v>
      </c>
      <c r="H3260">
        <v>0.02</v>
      </c>
      <c r="I3260" t="s">
        <v>3716</v>
      </c>
      <c r="J3260" t="s">
        <v>3731</v>
      </c>
      <c r="K3260" t="s">
        <v>3793</v>
      </c>
      <c r="L3260" t="s">
        <v>3820</v>
      </c>
      <c r="M3260" t="s">
        <v>3831</v>
      </c>
      <c r="N3260">
        <v>7</v>
      </c>
      <c r="O3260">
        <v>-31.4</v>
      </c>
      <c r="P3260">
        <v>168.6</v>
      </c>
      <c r="Q3260">
        <v>47.8</v>
      </c>
      <c r="R3260">
        <v>8.8000000000000007</v>
      </c>
      <c r="S3260">
        <v>2</v>
      </c>
      <c r="T3260">
        <v>22.1</v>
      </c>
      <c r="U3260">
        <v>4.2426406871192848</v>
      </c>
      <c r="V3260">
        <v>19.197469172485452</v>
      </c>
      <c r="W3260">
        <v>38.611499999999999</v>
      </c>
      <c r="Y3260">
        <v>5.1001612927916788</v>
      </c>
      <c r="AA3260" t="s">
        <v>3833</v>
      </c>
      <c r="AB3260" t="s">
        <v>3851</v>
      </c>
      <c r="AC3260" t="s">
        <v>3933</v>
      </c>
      <c r="AD3260" t="s">
        <v>3964</v>
      </c>
      <c r="AE3260" t="s">
        <v>4256</v>
      </c>
      <c r="AF3260" t="s">
        <v>4499</v>
      </c>
      <c r="AG3260">
        <v>0</v>
      </c>
      <c r="AH3260">
        <v>0</v>
      </c>
      <c r="AI3260">
        <v>0</v>
      </c>
      <c r="AJ3260">
        <v>1</v>
      </c>
      <c r="AK3260">
        <v>1</v>
      </c>
      <c r="AL3260">
        <v>0</v>
      </c>
      <c r="AM3260">
        <v>0</v>
      </c>
      <c r="AN3260">
        <v>0</v>
      </c>
      <c r="AO3260">
        <v>0</v>
      </c>
      <c r="AP3260">
        <v>0</v>
      </c>
      <c r="AQ3260">
        <f t="shared" si="52"/>
        <v>2</v>
      </c>
    </row>
    <row r="3261" spans="1:43" x14ac:dyDescent="0.25">
      <c r="A3261" s="3">
        <v>3271</v>
      </c>
      <c r="B3261">
        <v>8659</v>
      </c>
      <c r="C3261">
        <v>651</v>
      </c>
      <c r="D3261" t="s">
        <v>2532</v>
      </c>
      <c r="E3261">
        <v>28.67</v>
      </c>
      <c r="F3261">
        <v>342.06</v>
      </c>
      <c r="G3261">
        <v>0.78500000000000003</v>
      </c>
      <c r="H3261">
        <v>1.4999999999999999E-2</v>
      </c>
      <c r="I3261" t="s">
        <v>3716</v>
      </c>
      <c r="J3261" t="s">
        <v>3731</v>
      </c>
      <c r="K3261" t="s">
        <v>3752</v>
      </c>
      <c r="L3261" t="s">
        <v>3820</v>
      </c>
      <c r="M3261" t="s">
        <v>3831</v>
      </c>
      <c r="N3261">
        <v>5</v>
      </c>
      <c r="O3261">
        <v>-39.799999999999997</v>
      </c>
      <c r="P3261">
        <v>181.1</v>
      </c>
      <c r="Q3261">
        <v>442.3</v>
      </c>
      <c r="R3261">
        <v>3.6</v>
      </c>
      <c r="S3261">
        <v>4</v>
      </c>
      <c r="T3261">
        <v>35</v>
      </c>
      <c r="U3261">
        <v>10.199999999999999</v>
      </c>
      <c r="V3261">
        <v>29</v>
      </c>
      <c r="W3261">
        <v>50.147081571778898</v>
      </c>
      <c r="Y3261">
        <v>7.5328927733724136</v>
      </c>
      <c r="AA3261" t="s">
        <v>3833</v>
      </c>
      <c r="AB3261" t="s">
        <v>3845</v>
      </c>
      <c r="AC3261" t="s">
        <v>3933</v>
      </c>
      <c r="AD3261" t="s">
        <v>3964</v>
      </c>
      <c r="AE3261" t="s">
        <v>4244</v>
      </c>
      <c r="AF3261" t="s">
        <v>4496</v>
      </c>
      <c r="AG3261">
        <v>0</v>
      </c>
      <c r="AH3261">
        <v>0</v>
      </c>
      <c r="AI3261">
        <v>0</v>
      </c>
      <c r="AJ3261">
        <v>1</v>
      </c>
      <c r="AK3261">
        <v>1</v>
      </c>
      <c r="AL3261">
        <v>0</v>
      </c>
      <c r="AM3261">
        <v>0</v>
      </c>
      <c r="AN3261">
        <v>0</v>
      </c>
      <c r="AO3261">
        <v>0</v>
      </c>
      <c r="AP3261">
        <v>1</v>
      </c>
      <c r="AQ3261">
        <f t="shared" si="52"/>
        <v>3</v>
      </c>
    </row>
    <row r="3262" spans="1:43" x14ac:dyDescent="0.25">
      <c r="A3262" s="3">
        <v>3272</v>
      </c>
      <c r="B3262">
        <v>8660</v>
      </c>
      <c r="C3262">
        <v>651</v>
      </c>
      <c r="D3262" t="s">
        <v>2533</v>
      </c>
      <c r="E3262">
        <v>28.67</v>
      </c>
      <c r="F3262">
        <v>342.06</v>
      </c>
      <c r="G3262">
        <v>0.78500000000000003</v>
      </c>
      <c r="H3262">
        <v>1.4999999999999999E-2</v>
      </c>
      <c r="I3262" t="s">
        <v>3716</v>
      </c>
      <c r="J3262" t="s">
        <v>3731</v>
      </c>
      <c r="K3262" t="s">
        <v>3752</v>
      </c>
      <c r="L3262" t="s">
        <v>3820</v>
      </c>
      <c r="M3262" t="s">
        <v>3831</v>
      </c>
      <c r="N3262">
        <v>7</v>
      </c>
      <c r="O3262">
        <v>-45.2</v>
      </c>
      <c r="P3262">
        <v>194.3</v>
      </c>
      <c r="Q3262">
        <v>138.6</v>
      </c>
      <c r="R3262">
        <v>5.0999999999999996</v>
      </c>
      <c r="S3262">
        <v>1</v>
      </c>
      <c r="T3262">
        <v>16.399999999999999</v>
      </c>
      <c r="Y3262">
        <v>3.3457630823670441</v>
      </c>
      <c r="AA3262" t="s">
        <v>3833</v>
      </c>
      <c r="AB3262" t="s">
        <v>3845</v>
      </c>
      <c r="AC3262" t="s">
        <v>3933</v>
      </c>
      <c r="AD3262" t="s">
        <v>3964</v>
      </c>
      <c r="AE3262" t="s">
        <v>4245</v>
      </c>
      <c r="AF3262" t="s">
        <v>4496</v>
      </c>
      <c r="AG3262">
        <v>0</v>
      </c>
      <c r="AH3262">
        <v>0</v>
      </c>
      <c r="AI3262">
        <v>0</v>
      </c>
      <c r="AJ3262">
        <v>1</v>
      </c>
      <c r="AK3262">
        <v>1</v>
      </c>
      <c r="AL3262">
        <v>0</v>
      </c>
      <c r="AM3262">
        <v>0</v>
      </c>
      <c r="AN3262">
        <v>0</v>
      </c>
      <c r="AO3262">
        <v>0</v>
      </c>
      <c r="AP3262">
        <v>1</v>
      </c>
      <c r="AQ3262">
        <f t="shared" si="52"/>
        <v>3</v>
      </c>
    </row>
    <row r="3263" spans="1:43" x14ac:dyDescent="0.25">
      <c r="A3263" s="3">
        <v>3273</v>
      </c>
      <c r="B3263">
        <v>8661</v>
      </c>
      <c r="C3263">
        <v>651</v>
      </c>
      <c r="D3263" t="s">
        <v>2534</v>
      </c>
      <c r="E3263">
        <v>28.67</v>
      </c>
      <c r="F3263">
        <v>342.06</v>
      </c>
      <c r="G3263">
        <v>0.78500000000000003</v>
      </c>
      <c r="H3263">
        <v>1.4999999999999999E-2</v>
      </c>
      <c r="I3263" t="s">
        <v>3716</v>
      </c>
      <c r="J3263" t="s">
        <v>3731</v>
      </c>
      <c r="K3263" t="s">
        <v>3752</v>
      </c>
      <c r="L3263" t="s">
        <v>3820</v>
      </c>
      <c r="M3263" t="s">
        <v>3831</v>
      </c>
      <c r="N3263">
        <v>6</v>
      </c>
      <c r="O3263">
        <v>-8.8000000000000007</v>
      </c>
      <c r="P3263">
        <v>175.5</v>
      </c>
      <c r="Q3263">
        <v>412.4</v>
      </c>
      <c r="R3263">
        <v>3.3</v>
      </c>
      <c r="S3263">
        <v>4</v>
      </c>
      <c r="T3263">
        <v>11.3</v>
      </c>
      <c r="U3263">
        <v>3.1</v>
      </c>
      <c r="V3263">
        <v>27</v>
      </c>
      <c r="W3263">
        <v>46.851780084781602</v>
      </c>
      <c r="Y3263">
        <v>2.8963811589730861</v>
      </c>
      <c r="AA3263" t="s">
        <v>3833</v>
      </c>
      <c r="AB3263" t="s">
        <v>3845</v>
      </c>
      <c r="AC3263" t="s">
        <v>3933</v>
      </c>
      <c r="AD3263" t="s">
        <v>3964</v>
      </c>
      <c r="AE3263" t="s">
        <v>4246</v>
      </c>
      <c r="AF3263" t="s">
        <v>4496</v>
      </c>
      <c r="AG3263">
        <v>0</v>
      </c>
      <c r="AH3263">
        <v>0</v>
      </c>
      <c r="AI3263">
        <v>0</v>
      </c>
      <c r="AJ3263">
        <v>1</v>
      </c>
      <c r="AK3263">
        <v>1</v>
      </c>
      <c r="AL3263">
        <v>0</v>
      </c>
      <c r="AM3263">
        <v>0</v>
      </c>
      <c r="AN3263">
        <v>0</v>
      </c>
      <c r="AO3263">
        <v>0</v>
      </c>
      <c r="AP3263">
        <v>1</v>
      </c>
      <c r="AQ3263">
        <f t="shared" si="52"/>
        <v>3</v>
      </c>
    </row>
    <row r="3264" spans="1:43" x14ac:dyDescent="0.25">
      <c r="A3264" s="3">
        <v>3274</v>
      </c>
      <c r="B3264">
        <v>8662</v>
      </c>
      <c r="C3264">
        <v>651</v>
      </c>
      <c r="D3264" t="s">
        <v>2535</v>
      </c>
      <c r="E3264">
        <v>28.67</v>
      </c>
      <c r="F3264">
        <v>342.06</v>
      </c>
      <c r="G3264">
        <v>0.78500000000000003</v>
      </c>
      <c r="H3264">
        <v>1.4999999999999999E-2</v>
      </c>
      <c r="I3264" t="s">
        <v>3716</v>
      </c>
      <c r="J3264" t="s">
        <v>3731</v>
      </c>
      <c r="K3264" t="s">
        <v>3752</v>
      </c>
      <c r="L3264" t="s">
        <v>3820</v>
      </c>
      <c r="M3264" t="s">
        <v>3831</v>
      </c>
      <c r="N3264">
        <v>7</v>
      </c>
      <c r="O3264">
        <v>-13</v>
      </c>
      <c r="P3264">
        <v>173.4</v>
      </c>
      <c r="Q3264">
        <v>189.9</v>
      </c>
      <c r="R3264">
        <v>4.4000000000000004</v>
      </c>
      <c r="S3264">
        <v>4</v>
      </c>
      <c r="T3264">
        <v>10.5</v>
      </c>
      <c r="U3264">
        <v>2.1</v>
      </c>
      <c r="V3264">
        <v>20</v>
      </c>
      <c r="W3264">
        <v>33.248653125197002</v>
      </c>
      <c r="Y3264">
        <v>2.6632407809416301</v>
      </c>
      <c r="AA3264" t="s">
        <v>3833</v>
      </c>
      <c r="AB3264" t="s">
        <v>3845</v>
      </c>
      <c r="AC3264" t="s">
        <v>3933</v>
      </c>
      <c r="AD3264" t="s">
        <v>3964</v>
      </c>
      <c r="AE3264" t="s">
        <v>4247</v>
      </c>
      <c r="AF3264" t="s">
        <v>4496</v>
      </c>
      <c r="AG3264">
        <v>0</v>
      </c>
      <c r="AH3264">
        <v>0</v>
      </c>
      <c r="AI3264">
        <v>0</v>
      </c>
      <c r="AJ3264">
        <v>1</v>
      </c>
      <c r="AK3264">
        <v>1</v>
      </c>
      <c r="AL3264">
        <v>0</v>
      </c>
      <c r="AM3264">
        <v>0</v>
      </c>
      <c r="AN3264">
        <v>0</v>
      </c>
      <c r="AO3264">
        <v>0</v>
      </c>
      <c r="AP3264">
        <v>1</v>
      </c>
      <c r="AQ3264">
        <f t="shared" si="52"/>
        <v>3</v>
      </c>
    </row>
    <row r="3265" spans="1:43" x14ac:dyDescent="0.25">
      <c r="A3265" s="3">
        <v>3275</v>
      </c>
      <c r="B3265">
        <v>8663</v>
      </c>
      <c r="C3265">
        <v>651</v>
      </c>
      <c r="D3265" t="s">
        <v>2536</v>
      </c>
      <c r="E3265">
        <v>28.67</v>
      </c>
      <c r="F3265">
        <v>342.06</v>
      </c>
      <c r="G3265">
        <v>0.78500000000000003</v>
      </c>
      <c r="H3265">
        <v>1.4999999999999999E-2</v>
      </c>
      <c r="I3265" t="s">
        <v>3716</v>
      </c>
      <c r="J3265" t="s">
        <v>3731</v>
      </c>
      <c r="K3265" t="s">
        <v>3752</v>
      </c>
      <c r="L3265" t="s">
        <v>3820</v>
      </c>
      <c r="M3265" t="s">
        <v>3831</v>
      </c>
      <c r="N3265">
        <v>4</v>
      </c>
      <c r="O3265">
        <v>-5.5</v>
      </c>
      <c r="P3265">
        <v>172.6</v>
      </c>
      <c r="Q3265">
        <v>331.9</v>
      </c>
      <c r="R3265">
        <v>5.0999999999999996</v>
      </c>
      <c r="S3265">
        <v>4</v>
      </c>
      <c r="T3265">
        <v>15.8</v>
      </c>
      <c r="U3265">
        <v>2.1</v>
      </c>
      <c r="V3265">
        <v>13</v>
      </c>
      <c r="W3265">
        <v>21.730902252050399</v>
      </c>
      <c r="Y3265">
        <v>4.0717267207680434</v>
      </c>
      <c r="AA3265" t="s">
        <v>3833</v>
      </c>
      <c r="AB3265" t="s">
        <v>3845</v>
      </c>
      <c r="AC3265" t="s">
        <v>3933</v>
      </c>
      <c r="AD3265" t="s">
        <v>3964</v>
      </c>
      <c r="AE3265" t="s">
        <v>4248</v>
      </c>
      <c r="AF3265" t="s">
        <v>4496</v>
      </c>
      <c r="AG3265">
        <v>0</v>
      </c>
      <c r="AH3265">
        <v>0</v>
      </c>
      <c r="AI3265">
        <v>0</v>
      </c>
      <c r="AJ3265">
        <v>1</v>
      </c>
      <c r="AK3265">
        <v>1</v>
      </c>
      <c r="AL3265">
        <v>0</v>
      </c>
      <c r="AM3265">
        <v>0</v>
      </c>
      <c r="AN3265">
        <v>0</v>
      </c>
      <c r="AO3265">
        <v>0</v>
      </c>
      <c r="AP3265">
        <v>0</v>
      </c>
      <c r="AQ3265">
        <f t="shared" si="52"/>
        <v>2</v>
      </c>
    </row>
    <row r="3266" spans="1:43" x14ac:dyDescent="0.25">
      <c r="A3266" s="3">
        <v>3276</v>
      </c>
      <c r="B3266">
        <v>8664</v>
      </c>
      <c r="C3266">
        <v>651</v>
      </c>
      <c r="D3266" t="s">
        <v>2537</v>
      </c>
      <c r="E3266">
        <v>28.67</v>
      </c>
      <c r="F3266">
        <v>342.06</v>
      </c>
      <c r="G3266">
        <v>0.78500000000000003</v>
      </c>
      <c r="H3266">
        <v>1.4999999999999999E-2</v>
      </c>
      <c r="I3266" t="s">
        <v>3716</v>
      </c>
      <c r="J3266" t="s">
        <v>3731</v>
      </c>
      <c r="K3266" t="s">
        <v>3752</v>
      </c>
      <c r="L3266" t="s">
        <v>3818</v>
      </c>
      <c r="M3266" t="s">
        <v>3831</v>
      </c>
      <c r="N3266">
        <v>9</v>
      </c>
      <c r="O3266">
        <v>-2.6</v>
      </c>
      <c r="P3266">
        <v>174.9</v>
      </c>
      <c r="Q3266">
        <v>258.3</v>
      </c>
      <c r="R3266">
        <v>3.2</v>
      </c>
      <c r="S3266">
        <v>1</v>
      </c>
      <c r="T3266">
        <v>13.1</v>
      </c>
      <c r="Y3266">
        <v>3.385000348344172</v>
      </c>
      <c r="AA3266" t="s">
        <v>3833</v>
      </c>
      <c r="AB3266" t="s">
        <v>3845</v>
      </c>
      <c r="AC3266" t="s">
        <v>3933</v>
      </c>
      <c r="AD3266" t="s">
        <v>3964</v>
      </c>
      <c r="AE3266" t="s">
        <v>4249</v>
      </c>
      <c r="AF3266" t="s">
        <v>4496</v>
      </c>
      <c r="AG3266">
        <v>0</v>
      </c>
      <c r="AH3266">
        <v>0</v>
      </c>
      <c r="AI3266">
        <v>0</v>
      </c>
      <c r="AJ3266">
        <v>1</v>
      </c>
      <c r="AK3266">
        <v>1</v>
      </c>
      <c r="AL3266">
        <v>0</v>
      </c>
      <c r="AM3266">
        <v>0</v>
      </c>
      <c r="AN3266">
        <v>0</v>
      </c>
      <c r="AO3266">
        <v>0</v>
      </c>
      <c r="AP3266">
        <v>1</v>
      </c>
      <c r="AQ3266">
        <f t="shared" si="52"/>
        <v>3</v>
      </c>
    </row>
    <row r="3267" spans="1:43" x14ac:dyDescent="0.25">
      <c r="A3267" s="3">
        <v>3277</v>
      </c>
      <c r="B3267">
        <v>8665</v>
      </c>
      <c r="C3267">
        <v>651</v>
      </c>
      <c r="D3267" t="s">
        <v>2538</v>
      </c>
      <c r="E3267">
        <v>28.67</v>
      </c>
      <c r="F3267">
        <v>342.06</v>
      </c>
      <c r="G3267">
        <v>0.78500000000000003</v>
      </c>
      <c r="H3267">
        <v>1.4999999999999999E-2</v>
      </c>
      <c r="I3267" t="s">
        <v>3716</v>
      </c>
      <c r="J3267" t="s">
        <v>3731</v>
      </c>
      <c r="K3267" t="s">
        <v>3752</v>
      </c>
      <c r="L3267" t="s">
        <v>3820</v>
      </c>
      <c r="M3267" t="s">
        <v>3830</v>
      </c>
      <c r="N3267">
        <v>9</v>
      </c>
      <c r="O3267">
        <v>31.6</v>
      </c>
      <c r="P3267">
        <v>15.2</v>
      </c>
      <c r="Q3267">
        <v>367.4</v>
      </c>
      <c r="R3267">
        <v>2.7</v>
      </c>
      <c r="S3267">
        <v>5</v>
      </c>
      <c r="T3267">
        <v>42.1</v>
      </c>
      <c r="U3267">
        <v>10</v>
      </c>
      <c r="V3267">
        <v>23</v>
      </c>
      <c r="W3267">
        <v>37.969704653902298</v>
      </c>
      <c r="Y3267">
        <v>9.7014530847279747</v>
      </c>
      <c r="AA3267" t="s">
        <v>3833</v>
      </c>
      <c r="AB3267" t="s">
        <v>3845</v>
      </c>
      <c r="AC3267" t="s">
        <v>3933</v>
      </c>
      <c r="AD3267" t="s">
        <v>3964</v>
      </c>
      <c r="AE3267" t="s">
        <v>4250</v>
      </c>
      <c r="AF3267" t="s">
        <v>4496</v>
      </c>
      <c r="AG3267">
        <v>0</v>
      </c>
      <c r="AH3267">
        <v>0</v>
      </c>
      <c r="AI3267">
        <v>0</v>
      </c>
      <c r="AJ3267">
        <v>1</v>
      </c>
      <c r="AK3267">
        <v>1</v>
      </c>
      <c r="AL3267">
        <v>0</v>
      </c>
      <c r="AM3267">
        <v>0</v>
      </c>
      <c r="AN3267">
        <v>0</v>
      </c>
      <c r="AO3267">
        <v>0</v>
      </c>
      <c r="AP3267">
        <v>1</v>
      </c>
      <c r="AQ3267">
        <f t="shared" si="52"/>
        <v>3</v>
      </c>
    </row>
    <row r="3268" spans="1:43" x14ac:dyDescent="0.25">
      <c r="A3268" s="3">
        <v>3278</v>
      </c>
      <c r="B3268">
        <v>8666</v>
      </c>
      <c r="C3268">
        <v>651</v>
      </c>
      <c r="D3268" t="s">
        <v>2539</v>
      </c>
      <c r="E3268">
        <v>28.67</v>
      </c>
      <c r="F3268">
        <v>342.06</v>
      </c>
      <c r="G3268">
        <v>0.78500000000000003</v>
      </c>
      <c r="H3268">
        <v>1.4999999999999999E-2</v>
      </c>
      <c r="I3268" t="s">
        <v>3716</v>
      </c>
      <c r="J3268" t="s">
        <v>3731</v>
      </c>
      <c r="K3268" t="s">
        <v>3752</v>
      </c>
      <c r="L3268" t="s">
        <v>3820</v>
      </c>
      <c r="M3268" t="s">
        <v>3830</v>
      </c>
      <c r="N3268">
        <v>6</v>
      </c>
      <c r="O3268">
        <v>30.9</v>
      </c>
      <c r="P3268">
        <v>17.8</v>
      </c>
      <c r="Q3268">
        <v>721.3</v>
      </c>
      <c r="R3268">
        <v>2.5</v>
      </c>
      <c r="S3268">
        <v>8</v>
      </c>
      <c r="T3268">
        <v>37.700000000000003</v>
      </c>
      <c r="U3268">
        <v>5.9</v>
      </c>
      <c r="V3268">
        <v>15</v>
      </c>
      <c r="W3268">
        <v>22.461472982147502</v>
      </c>
      <c r="Y3268">
        <v>8.731870048368167</v>
      </c>
      <c r="AA3268" t="s">
        <v>3833</v>
      </c>
      <c r="AB3268" t="s">
        <v>3845</v>
      </c>
      <c r="AC3268" t="s">
        <v>3933</v>
      </c>
      <c r="AD3268" t="s">
        <v>3964</v>
      </c>
      <c r="AE3268" t="s">
        <v>4251</v>
      </c>
      <c r="AF3268" t="s">
        <v>4496</v>
      </c>
      <c r="AG3268">
        <v>0</v>
      </c>
      <c r="AH3268">
        <v>1</v>
      </c>
      <c r="AI3268">
        <v>0</v>
      </c>
      <c r="AJ3268">
        <v>1</v>
      </c>
      <c r="AK3268">
        <v>1</v>
      </c>
      <c r="AL3268">
        <v>0</v>
      </c>
      <c r="AM3268">
        <v>0</v>
      </c>
      <c r="AN3268">
        <v>0</v>
      </c>
      <c r="AO3268">
        <v>0</v>
      </c>
      <c r="AP3268">
        <v>1</v>
      </c>
      <c r="AQ3268">
        <f t="shared" si="52"/>
        <v>4</v>
      </c>
    </row>
    <row r="3269" spans="1:43" x14ac:dyDescent="0.25">
      <c r="A3269" s="3">
        <v>3279</v>
      </c>
      <c r="B3269">
        <v>8667</v>
      </c>
      <c r="C3269">
        <v>651</v>
      </c>
      <c r="D3269" t="s">
        <v>2540</v>
      </c>
      <c r="E3269">
        <v>28.67</v>
      </c>
      <c r="F3269">
        <v>342.06</v>
      </c>
      <c r="G3269">
        <v>0.78500000000000003</v>
      </c>
      <c r="H3269">
        <v>1.4999999999999999E-2</v>
      </c>
      <c r="I3269" t="s">
        <v>3716</v>
      </c>
      <c r="J3269" t="s">
        <v>3731</v>
      </c>
      <c r="K3269" t="s">
        <v>3752</v>
      </c>
      <c r="L3269" t="s">
        <v>3820</v>
      </c>
      <c r="M3269" t="s">
        <v>3830</v>
      </c>
      <c r="N3269">
        <v>2</v>
      </c>
      <c r="O3269">
        <v>29.3</v>
      </c>
      <c r="P3269">
        <v>14.7</v>
      </c>
      <c r="S3269">
        <v>3</v>
      </c>
      <c r="T3269">
        <v>44.2</v>
      </c>
      <c r="U3269">
        <v>8.1</v>
      </c>
      <c r="V3269">
        <v>18</v>
      </c>
      <c r="W3269">
        <v>32.6370296239295</v>
      </c>
      <c r="X3269">
        <v>10.3</v>
      </c>
      <c r="Y3269">
        <v>10.352667104817881</v>
      </c>
      <c r="AA3269" t="s">
        <v>3833</v>
      </c>
      <c r="AB3269" t="s">
        <v>3845</v>
      </c>
      <c r="AC3269" t="s">
        <v>3933</v>
      </c>
      <c r="AD3269" t="s">
        <v>3964</v>
      </c>
      <c r="AE3269" t="s">
        <v>4252</v>
      </c>
      <c r="AF3269" t="s">
        <v>4496</v>
      </c>
      <c r="AG3269">
        <v>0</v>
      </c>
      <c r="AH3269">
        <v>0</v>
      </c>
      <c r="AI3269">
        <v>0</v>
      </c>
      <c r="AJ3269">
        <v>1</v>
      </c>
      <c r="AK3269">
        <v>1</v>
      </c>
      <c r="AL3269">
        <v>0</v>
      </c>
      <c r="AM3269">
        <v>0</v>
      </c>
      <c r="AN3269">
        <v>0</v>
      </c>
      <c r="AO3269">
        <v>0</v>
      </c>
      <c r="AP3269">
        <v>0</v>
      </c>
      <c r="AQ3269">
        <f t="shared" si="52"/>
        <v>2</v>
      </c>
    </row>
    <row r="3270" spans="1:43" x14ac:dyDescent="0.25">
      <c r="A3270" s="3">
        <v>3280</v>
      </c>
      <c r="B3270">
        <v>8686</v>
      </c>
      <c r="C3270">
        <v>651</v>
      </c>
      <c r="D3270" t="s">
        <v>2549</v>
      </c>
      <c r="E3270">
        <v>28.8</v>
      </c>
      <c r="F3270">
        <v>342.23</v>
      </c>
      <c r="G3270">
        <v>0.79</v>
      </c>
      <c r="H3270">
        <v>0.02</v>
      </c>
      <c r="I3270" t="s">
        <v>4840</v>
      </c>
      <c r="J3270" t="s">
        <v>3731</v>
      </c>
      <c r="K3270" t="s">
        <v>3752</v>
      </c>
      <c r="L3270" t="s">
        <v>3820</v>
      </c>
      <c r="M3270" t="s">
        <v>3831</v>
      </c>
      <c r="N3270">
        <v>4</v>
      </c>
      <c r="O3270">
        <v>-35.1</v>
      </c>
      <c r="P3270">
        <v>167</v>
      </c>
      <c r="Q3270">
        <v>146</v>
      </c>
      <c r="R3270">
        <v>7.6</v>
      </c>
      <c r="S3270">
        <v>3</v>
      </c>
      <c r="T3270">
        <v>2.4</v>
      </c>
      <c r="U3270">
        <v>0.8</v>
      </c>
      <c r="V3270">
        <v>33</v>
      </c>
      <c r="W3270">
        <v>63.722238253498098</v>
      </c>
      <c r="Y3270">
        <v>0.53820867405145656</v>
      </c>
      <c r="AA3270" t="s">
        <v>3833</v>
      </c>
      <c r="AB3270" t="s">
        <v>3845</v>
      </c>
      <c r="AC3270" t="s">
        <v>3933</v>
      </c>
      <c r="AD3270" t="s">
        <v>3964</v>
      </c>
      <c r="AE3270" t="s">
        <v>4254</v>
      </c>
      <c r="AF3270" t="s">
        <v>4498</v>
      </c>
      <c r="AG3270">
        <v>0</v>
      </c>
      <c r="AH3270">
        <v>0</v>
      </c>
      <c r="AI3270">
        <v>0</v>
      </c>
      <c r="AJ3270">
        <v>1</v>
      </c>
      <c r="AK3270">
        <v>1</v>
      </c>
      <c r="AL3270">
        <v>0</v>
      </c>
      <c r="AM3270">
        <v>0</v>
      </c>
      <c r="AN3270">
        <v>0</v>
      </c>
      <c r="AO3270">
        <v>0</v>
      </c>
      <c r="AP3270">
        <v>0</v>
      </c>
      <c r="AQ3270">
        <f t="shared" si="52"/>
        <v>2</v>
      </c>
    </row>
    <row r="3271" spans="1:43" x14ac:dyDescent="0.25">
      <c r="A3271" s="3">
        <v>3281</v>
      </c>
      <c r="B3271">
        <v>8696</v>
      </c>
      <c r="C3271">
        <v>651</v>
      </c>
      <c r="D3271" t="s">
        <v>2556</v>
      </c>
      <c r="E3271">
        <v>28.8</v>
      </c>
      <c r="F3271">
        <v>342.23</v>
      </c>
      <c r="G3271">
        <v>0.79</v>
      </c>
      <c r="H3271">
        <v>0.02</v>
      </c>
      <c r="I3271" t="s">
        <v>4840</v>
      </c>
      <c r="J3271" t="s">
        <v>3731</v>
      </c>
      <c r="K3271" t="s">
        <v>3752</v>
      </c>
      <c r="L3271" t="s">
        <v>3820</v>
      </c>
      <c r="M3271" t="s">
        <v>3830</v>
      </c>
      <c r="N3271">
        <v>4</v>
      </c>
      <c r="O3271">
        <v>32.9</v>
      </c>
      <c r="P3271">
        <v>5</v>
      </c>
      <c r="Q3271">
        <v>219</v>
      </c>
      <c r="R3271">
        <v>6.2</v>
      </c>
      <c r="S3271">
        <v>1</v>
      </c>
      <c r="T3271">
        <v>31.7</v>
      </c>
      <c r="X3271">
        <v>7.3</v>
      </c>
      <c r="Y3271">
        <v>7.2339092993224323</v>
      </c>
      <c r="AA3271" t="s">
        <v>3833</v>
      </c>
      <c r="AB3271" t="s">
        <v>3845</v>
      </c>
      <c r="AC3271" t="s">
        <v>3933</v>
      </c>
      <c r="AD3271" t="s">
        <v>3964</v>
      </c>
      <c r="AE3271" t="s">
        <v>4255</v>
      </c>
      <c r="AF3271" t="s">
        <v>4498</v>
      </c>
      <c r="AG3271">
        <v>0</v>
      </c>
      <c r="AH3271">
        <v>0</v>
      </c>
      <c r="AI3271">
        <v>0</v>
      </c>
      <c r="AJ3271">
        <v>1</v>
      </c>
      <c r="AK3271">
        <v>1</v>
      </c>
      <c r="AL3271">
        <v>0</v>
      </c>
      <c r="AM3271">
        <v>0</v>
      </c>
      <c r="AN3271">
        <v>0</v>
      </c>
      <c r="AO3271">
        <v>0</v>
      </c>
      <c r="AP3271">
        <v>0</v>
      </c>
      <c r="AQ3271">
        <f t="shared" si="52"/>
        <v>2</v>
      </c>
    </row>
    <row r="3272" spans="1:43" x14ac:dyDescent="0.25">
      <c r="A3272" s="3">
        <v>3282</v>
      </c>
      <c r="B3272">
        <v>8687</v>
      </c>
      <c r="C3272">
        <v>651</v>
      </c>
      <c r="D3272" t="s">
        <v>2550</v>
      </c>
      <c r="E3272">
        <v>28.8</v>
      </c>
      <c r="F3272">
        <v>342.23</v>
      </c>
      <c r="G3272">
        <v>0.79</v>
      </c>
      <c r="H3272">
        <v>0.02</v>
      </c>
      <c r="I3272" t="s">
        <v>4840</v>
      </c>
      <c r="J3272" t="s">
        <v>3731</v>
      </c>
      <c r="K3272" t="s">
        <v>3752</v>
      </c>
      <c r="L3272" t="s">
        <v>3820</v>
      </c>
      <c r="M3272" t="s">
        <v>3831</v>
      </c>
      <c r="N3272">
        <v>2</v>
      </c>
      <c r="O3272">
        <v>-20.3</v>
      </c>
      <c r="P3272">
        <v>192</v>
      </c>
      <c r="S3272">
        <v>1</v>
      </c>
      <c r="T3272">
        <v>7.5</v>
      </c>
      <c r="Y3272">
        <v>1.849862969785645</v>
      </c>
      <c r="AA3272" t="s">
        <v>3833</v>
      </c>
      <c r="AB3272" t="s">
        <v>3845</v>
      </c>
      <c r="AC3272" t="s">
        <v>3933</v>
      </c>
      <c r="AD3272" t="s">
        <v>3964</v>
      </c>
      <c r="AE3272" t="s">
        <v>4255</v>
      </c>
      <c r="AF3272" t="s">
        <v>4498</v>
      </c>
      <c r="AG3272">
        <v>0</v>
      </c>
      <c r="AH3272">
        <v>0</v>
      </c>
      <c r="AI3272">
        <v>0</v>
      </c>
      <c r="AJ3272">
        <v>1</v>
      </c>
      <c r="AK3272">
        <v>1</v>
      </c>
      <c r="AL3272">
        <v>0</v>
      </c>
      <c r="AM3272">
        <v>0</v>
      </c>
      <c r="AN3272">
        <v>0</v>
      </c>
      <c r="AO3272">
        <v>0</v>
      </c>
      <c r="AP3272">
        <v>0</v>
      </c>
      <c r="AQ3272">
        <f t="shared" si="52"/>
        <v>2</v>
      </c>
    </row>
    <row r="3273" spans="1:43" x14ac:dyDescent="0.25">
      <c r="A3273" s="3">
        <v>3283</v>
      </c>
      <c r="B3273">
        <v>8688</v>
      </c>
      <c r="C3273">
        <v>651</v>
      </c>
      <c r="D3273" t="s">
        <v>2551</v>
      </c>
      <c r="E3273">
        <v>28.8</v>
      </c>
      <c r="F3273">
        <v>342.23</v>
      </c>
      <c r="G3273">
        <v>0.79</v>
      </c>
      <c r="H3273">
        <v>0.02</v>
      </c>
      <c r="I3273" t="s">
        <v>4840</v>
      </c>
      <c r="J3273" t="s">
        <v>3731</v>
      </c>
      <c r="K3273" t="s">
        <v>3752</v>
      </c>
      <c r="L3273" t="s">
        <v>3820</v>
      </c>
      <c r="M3273" t="s">
        <v>3831</v>
      </c>
      <c r="N3273">
        <v>2</v>
      </c>
      <c r="O3273">
        <v>-17.5</v>
      </c>
      <c r="P3273">
        <v>187</v>
      </c>
      <c r="S3273">
        <v>3</v>
      </c>
      <c r="T3273">
        <v>7.1</v>
      </c>
      <c r="U3273">
        <v>4.2</v>
      </c>
      <c r="V3273">
        <v>59</v>
      </c>
      <c r="W3273">
        <v>148.24859376641399</v>
      </c>
      <c r="Y3273">
        <v>1.7726848135983431</v>
      </c>
      <c r="AA3273" t="s">
        <v>3833</v>
      </c>
      <c r="AB3273" t="s">
        <v>3845</v>
      </c>
      <c r="AC3273" t="s">
        <v>3933</v>
      </c>
      <c r="AD3273" t="s">
        <v>3964</v>
      </c>
      <c r="AE3273" t="s">
        <v>4255</v>
      </c>
      <c r="AF3273" t="s">
        <v>4498</v>
      </c>
      <c r="AG3273">
        <v>0</v>
      </c>
      <c r="AH3273">
        <v>0</v>
      </c>
      <c r="AI3273">
        <v>0</v>
      </c>
      <c r="AJ3273">
        <v>1</v>
      </c>
      <c r="AK3273">
        <v>1</v>
      </c>
      <c r="AL3273">
        <v>0</v>
      </c>
      <c r="AM3273">
        <v>0</v>
      </c>
      <c r="AN3273">
        <v>0</v>
      </c>
      <c r="AO3273">
        <v>0</v>
      </c>
      <c r="AP3273">
        <v>0</v>
      </c>
      <c r="AQ3273">
        <f t="shared" si="52"/>
        <v>2</v>
      </c>
    </row>
    <row r="3274" spans="1:43" x14ac:dyDescent="0.25">
      <c r="A3274" s="3">
        <v>3284</v>
      </c>
      <c r="B3274">
        <v>8690</v>
      </c>
      <c r="C3274">
        <v>651</v>
      </c>
      <c r="D3274" t="s">
        <v>2552</v>
      </c>
      <c r="E3274">
        <v>28.8</v>
      </c>
      <c r="F3274">
        <v>342.23</v>
      </c>
      <c r="G3274">
        <v>0.79</v>
      </c>
      <c r="H3274">
        <v>0.02</v>
      </c>
      <c r="I3274" t="s">
        <v>4840</v>
      </c>
      <c r="J3274" t="s">
        <v>3731</v>
      </c>
      <c r="K3274" t="s">
        <v>3752</v>
      </c>
      <c r="L3274" t="s">
        <v>3820</v>
      </c>
      <c r="M3274" t="s">
        <v>3831</v>
      </c>
      <c r="N3274">
        <v>1</v>
      </c>
      <c r="O3274">
        <v>-74.599999999999994</v>
      </c>
      <c r="P3274">
        <v>174</v>
      </c>
      <c r="S3274">
        <v>1</v>
      </c>
      <c r="T3274">
        <v>4.8</v>
      </c>
      <c r="Y3274">
        <v>0.68313501765397155</v>
      </c>
      <c r="AA3274" t="s">
        <v>3833</v>
      </c>
      <c r="AB3274" t="s">
        <v>3845</v>
      </c>
      <c r="AC3274" t="s">
        <v>3933</v>
      </c>
      <c r="AD3274" t="s">
        <v>3964</v>
      </c>
      <c r="AE3274" t="s">
        <v>4255</v>
      </c>
      <c r="AF3274" t="s">
        <v>4498</v>
      </c>
      <c r="AG3274">
        <v>0</v>
      </c>
      <c r="AH3274">
        <v>0</v>
      </c>
      <c r="AI3274">
        <v>0</v>
      </c>
      <c r="AJ3274">
        <v>1</v>
      </c>
      <c r="AK3274">
        <v>1</v>
      </c>
      <c r="AL3274">
        <v>0</v>
      </c>
      <c r="AM3274">
        <v>0</v>
      </c>
      <c r="AN3274">
        <v>0</v>
      </c>
      <c r="AO3274">
        <v>0</v>
      </c>
      <c r="AP3274">
        <v>0</v>
      </c>
      <c r="AQ3274">
        <f t="shared" si="52"/>
        <v>2</v>
      </c>
    </row>
    <row r="3275" spans="1:43" x14ac:dyDescent="0.25">
      <c r="A3275" s="3">
        <v>3285</v>
      </c>
      <c r="B3275">
        <v>8691</v>
      </c>
      <c r="C3275">
        <v>651</v>
      </c>
      <c r="D3275" t="s">
        <v>2553</v>
      </c>
      <c r="E3275">
        <v>28.8</v>
      </c>
      <c r="F3275">
        <v>342.23</v>
      </c>
      <c r="G3275">
        <v>0.79</v>
      </c>
      <c r="H3275">
        <v>0.02</v>
      </c>
      <c r="I3275" t="s">
        <v>4840</v>
      </c>
      <c r="J3275" t="s">
        <v>3731</v>
      </c>
      <c r="K3275" t="s">
        <v>3752</v>
      </c>
      <c r="L3275" t="s">
        <v>3820</v>
      </c>
      <c r="M3275" t="s">
        <v>3830</v>
      </c>
      <c r="N3275">
        <v>4</v>
      </c>
      <c r="O3275">
        <v>33.299999999999997</v>
      </c>
      <c r="P3275">
        <v>6</v>
      </c>
      <c r="Q3275">
        <v>984</v>
      </c>
      <c r="R3275">
        <v>2.9</v>
      </c>
      <c r="S3275">
        <v>2</v>
      </c>
      <c r="T3275">
        <v>12.3</v>
      </c>
      <c r="U3275">
        <v>2.2627416997969521</v>
      </c>
      <c r="V3275">
        <v>18.396273982089038</v>
      </c>
      <c r="W3275">
        <v>37.946100000000001</v>
      </c>
      <c r="Y3275">
        <v>2.7982009279769762</v>
      </c>
      <c r="AA3275" t="s">
        <v>3833</v>
      </c>
      <c r="AB3275" t="s">
        <v>3845</v>
      </c>
      <c r="AC3275" t="s">
        <v>3933</v>
      </c>
      <c r="AD3275" t="s">
        <v>3964</v>
      </c>
      <c r="AE3275" t="s">
        <v>4254</v>
      </c>
      <c r="AF3275" t="s">
        <v>4498</v>
      </c>
      <c r="AG3275">
        <v>0</v>
      </c>
      <c r="AH3275">
        <v>0</v>
      </c>
      <c r="AI3275">
        <v>0</v>
      </c>
      <c r="AJ3275">
        <v>1</v>
      </c>
      <c r="AK3275">
        <v>1</v>
      </c>
      <c r="AL3275">
        <v>0</v>
      </c>
      <c r="AM3275">
        <v>0</v>
      </c>
      <c r="AN3275">
        <v>0</v>
      </c>
      <c r="AO3275">
        <v>0</v>
      </c>
      <c r="AP3275">
        <v>0</v>
      </c>
      <c r="AQ3275">
        <f t="shared" si="52"/>
        <v>2</v>
      </c>
    </row>
    <row r="3276" spans="1:43" x14ac:dyDescent="0.25">
      <c r="A3276" s="3">
        <v>3286</v>
      </c>
      <c r="B3276">
        <v>8692</v>
      </c>
      <c r="C3276">
        <v>651</v>
      </c>
      <c r="D3276" t="s">
        <v>2554</v>
      </c>
      <c r="E3276">
        <v>28.8</v>
      </c>
      <c r="F3276">
        <v>342.23</v>
      </c>
      <c r="G3276">
        <v>0.79</v>
      </c>
      <c r="H3276">
        <v>0.02</v>
      </c>
      <c r="I3276" t="s">
        <v>4840</v>
      </c>
      <c r="J3276" t="s">
        <v>3731</v>
      </c>
      <c r="K3276" t="s">
        <v>3752</v>
      </c>
      <c r="L3276" t="s">
        <v>3820</v>
      </c>
      <c r="M3276" t="s">
        <v>3830</v>
      </c>
      <c r="N3276">
        <v>2</v>
      </c>
      <c r="O3276">
        <v>49.7</v>
      </c>
      <c r="P3276">
        <v>3</v>
      </c>
      <c r="S3276">
        <v>1</v>
      </c>
      <c r="T3276">
        <v>3.7</v>
      </c>
      <c r="Y3276">
        <v>0.71840423107180074</v>
      </c>
      <c r="AA3276" t="s">
        <v>3833</v>
      </c>
      <c r="AB3276" t="s">
        <v>3845</v>
      </c>
      <c r="AC3276" t="s">
        <v>3933</v>
      </c>
      <c r="AD3276" t="s">
        <v>3964</v>
      </c>
      <c r="AE3276" t="s">
        <v>4255</v>
      </c>
      <c r="AF3276" t="s">
        <v>4498</v>
      </c>
      <c r="AG3276">
        <v>0</v>
      </c>
      <c r="AH3276">
        <v>0</v>
      </c>
      <c r="AI3276">
        <v>0</v>
      </c>
      <c r="AJ3276">
        <v>1</v>
      </c>
      <c r="AK3276">
        <v>1</v>
      </c>
      <c r="AL3276">
        <v>0</v>
      </c>
      <c r="AM3276">
        <v>0</v>
      </c>
      <c r="AN3276">
        <v>0</v>
      </c>
      <c r="AO3276">
        <v>0</v>
      </c>
      <c r="AP3276">
        <v>0</v>
      </c>
      <c r="AQ3276">
        <f t="shared" si="52"/>
        <v>2</v>
      </c>
    </row>
    <row r="3277" spans="1:43" x14ac:dyDescent="0.25">
      <c r="A3277" s="3">
        <v>3287</v>
      </c>
      <c r="B3277">
        <v>8693</v>
      </c>
      <c r="C3277">
        <v>651</v>
      </c>
      <c r="D3277" t="s">
        <v>2555</v>
      </c>
      <c r="E3277">
        <v>28.8</v>
      </c>
      <c r="F3277">
        <v>342.23</v>
      </c>
      <c r="G3277">
        <v>0.79</v>
      </c>
      <c r="H3277">
        <v>0.02</v>
      </c>
      <c r="I3277" t="s">
        <v>4840</v>
      </c>
      <c r="J3277" t="s">
        <v>3731</v>
      </c>
      <c r="K3277" t="s">
        <v>3752</v>
      </c>
      <c r="L3277" t="s">
        <v>3820</v>
      </c>
      <c r="M3277" t="s">
        <v>3830</v>
      </c>
      <c r="N3277">
        <v>4</v>
      </c>
      <c r="O3277">
        <v>58</v>
      </c>
      <c r="P3277">
        <v>2</v>
      </c>
      <c r="Q3277">
        <v>891</v>
      </c>
      <c r="R3277">
        <v>3.1</v>
      </c>
      <c r="S3277">
        <v>3</v>
      </c>
      <c r="T3277">
        <v>22.3</v>
      </c>
      <c r="U3277">
        <v>4.2</v>
      </c>
      <c r="V3277">
        <v>18</v>
      </c>
      <c r="W3277">
        <v>33.597383395238602</v>
      </c>
      <c r="Y3277">
        <v>3.9137650084468798</v>
      </c>
      <c r="AA3277" t="s">
        <v>3833</v>
      </c>
      <c r="AB3277" t="s">
        <v>3845</v>
      </c>
      <c r="AC3277" t="s">
        <v>3933</v>
      </c>
      <c r="AD3277" t="s">
        <v>3964</v>
      </c>
      <c r="AE3277" t="s">
        <v>4255</v>
      </c>
      <c r="AF3277" t="s">
        <v>4498</v>
      </c>
      <c r="AG3277">
        <v>0</v>
      </c>
      <c r="AH3277">
        <v>0</v>
      </c>
      <c r="AI3277">
        <v>0</v>
      </c>
      <c r="AJ3277">
        <v>1</v>
      </c>
      <c r="AK3277">
        <v>1</v>
      </c>
      <c r="AL3277">
        <v>0</v>
      </c>
      <c r="AM3277">
        <v>0</v>
      </c>
      <c r="AN3277">
        <v>0</v>
      </c>
      <c r="AO3277">
        <v>0</v>
      </c>
      <c r="AP3277">
        <v>0</v>
      </c>
      <c r="AQ3277">
        <f t="shared" si="52"/>
        <v>2</v>
      </c>
    </row>
    <row r="3278" spans="1:43" x14ac:dyDescent="0.25">
      <c r="A3278" s="3">
        <v>3288</v>
      </c>
      <c r="B3278">
        <v>8679</v>
      </c>
      <c r="C3278">
        <v>651</v>
      </c>
      <c r="D3278" t="s">
        <v>2543</v>
      </c>
      <c r="E3278">
        <v>28.8</v>
      </c>
      <c r="F3278">
        <v>342.23</v>
      </c>
      <c r="G3278">
        <v>0.79</v>
      </c>
      <c r="H3278">
        <v>0.02</v>
      </c>
      <c r="I3278" t="s">
        <v>4840</v>
      </c>
      <c r="J3278" t="s">
        <v>3731</v>
      </c>
      <c r="K3278" t="s">
        <v>3752</v>
      </c>
      <c r="L3278" t="s">
        <v>3820</v>
      </c>
      <c r="M3278" t="s">
        <v>3831</v>
      </c>
      <c r="N3278">
        <v>4</v>
      </c>
      <c r="O3278">
        <v>-19.2</v>
      </c>
      <c r="P3278">
        <v>158.19999999999999</v>
      </c>
      <c r="Q3278">
        <v>147.19999999999999</v>
      </c>
      <c r="R3278">
        <v>7.6</v>
      </c>
      <c r="S3278">
        <v>1</v>
      </c>
      <c r="T3278">
        <v>4.3</v>
      </c>
      <c r="Y3278">
        <v>1.0659132550513191</v>
      </c>
      <c r="AA3278" t="s">
        <v>3833</v>
      </c>
      <c r="AB3278" t="s">
        <v>3845</v>
      </c>
      <c r="AC3278" t="s">
        <v>3933</v>
      </c>
      <c r="AD3278" t="s">
        <v>3964</v>
      </c>
      <c r="AE3278" t="s">
        <v>4253</v>
      </c>
      <c r="AF3278" t="s">
        <v>4497</v>
      </c>
      <c r="AG3278">
        <v>0</v>
      </c>
      <c r="AH3278">
        <v>0</v>
      </c>
      <c r="AI3278">
        <v>0</v>
      </c>
      <c r="AJ3278">
        <v>1</v>
      </c>
      <c r="AK3278">
        <v>1</v>
      </c>
      <c r="AL3278">
        <v>0</v>
      </c>
      <c r="AM3278">
        <v>0</v>
      </c>
      <c r="AN3278">
        <v>0</v>
      </c>
      <c r="AO3278">
        <v>0</v>
      </c>
      <c r="AP3278">
        <v>0</v>
      </c>
      <c r="AQ3278">
        <f t="shared" si="52"/>
        <v>2</v>
      </c>
    </row>
    <row r="3279" spans="1:43" x14ac:dyDescent="0.25">
      <c r="A3279" s="3">
        <v>3289</v>
      </c>
      <c r="B3279">
        <v>8681</v>
      </c>
      <c r="C3279">
        <v>651</v>
      </c>
      <c r="D3279" t="s">
        <v>2544</v>
      </c>
      <c r="E3279">
        <v>28.8</v>
      </c>
      <c r="F3279">
        <v>342.23</v>
      </c>
      <c r="G3279">
        <v>0.79</v>
      </c>
      <c r="H3279">
        <v>0.02</v>
      </c>
      <c r="I3279" t="s">
        <v>4840</v>
      </c>
      <c r="J3279" t="s">
        <v>3731</v>
      </c>
      <c r="K3279" t="s">
        <v>3752</v>
      </c>
      <c r="L3279" t="s">
        <v>3820</v>
      </c>
      <c r="M3279" t="s">
        <v>3829</v>
      </c>
      <c r="N3279">
        <v>1</v>
      </c>
      <c r="O3279">
        <v>52.7</v>
      </c>
      <c r="P3279">
        <v>274.5</v>
      </c>
      <c r="S3279">
        <v>4</v>
      </c>
      <c r="T3279">
        <v>10</v>
      </c>
      <c r="U3279">
        <v>3.1</v>
      </c>
      <c r="V3279">
        <v>31</v>
      </c>
      <c r="W3279">
        <v>53.812942077063902</v>
      </c>
      <c r="Y3279">
        <v>1.8744534108280091</v>
      </c>
      <c r="AA3279" t="s">
        <v>3833</v>
      </c>
      <c r="AB3279" t="s">
        <v>3845</v>
      </c>
      <c r="AC3279" t="s">
        <v>3933</v>
      </c>
      <c r="AD3279" t="s">
        <v>3964</v>
      </c>
      <c r="AE3279" t="s">
        <v>4253</v>
      </c>
      <c r="AF3279" t="s">
        <v>4497</v>
      </c>
      <c r="AG3279">
        <v>0</v>
      </c>
      <c r="AH3279">
        <v>0</v>
      </c>
      <c r="AI3279">
        <v>0</v>
      </c>
      <c r="AJ3279">
        <v>1</v>
      </c>
      <c r="AK3279">
        <v>1</v>
      </c>
      <c r="AL3279">
        <v>0</v>
      </c>
      <c r="AM3279">
        <v>0</v>
      </c>
      <c r="AN3279">
        <v>0</v>
      </c>
      <c r="AO3279">
        <v>0</v>
      </c>
      <c r="AP3279">
        <v>0</v>
      </c>
      <c r="AQ3279">
        <f t="shared" si="52"/>
        <v>2</v>
      </c>
    </row>
    <row r="3280" spans="1:43" x14ac:dyDescent="0.25">
      <c r="A3280" s="3">
        <v>3290</v>
      </c>
      <c r="B3280">
        <v>8682</v>
      </c>
      <c r="C3280">
        <v>651</v>
      </c>
      <c r="D3280" t="s">
        <v>2545</v>
      </c>
      <c r="E3280">
        <v>28.8</v>
      </c>
      <c r="F3280">
        <v>342.23</v>
      </c>
      <c r="G3280">
        <v>0.79</v>
      </c>
      <c r="H3280">
        <v>0.02</v>
      </c>
      <c r="I3280" t="s">
        <v>4840</v>
      </c>
      <c r="J3280" t="s">
        <v>3731</v>
      </c>
      <c r="K3280" t="s">
        <v>3752</v>
      </c>
      <c r="L3280" t="s">
        <v>3820</v>
      </c>
      <c r="M3280" t="s">
        <v>3830</v>
      </c>
      <c r="N3280">
        <v>3</v>
      </c>
      <c r="O3280">
        <v>44.5</v>
      </c>
      <c r="P3280">
        <v>4.2</v>
      </c>
      <c r="Q3280">
        <v>70.7</v>
      </c>
      <c r="R3280">
        <v>14.8</v>
      </c>
      <c r="S3280">
        <v>1</v>
      </c>
      <c r="T3280">
        <v>14.7</v>
      </c>
      <c r="Y3280">
        <v>3.0209405660421851</v>
      </c>
      <c r="AA3280" t="s">
        <v>3833</v>
      </c>
      <c r="AB3280" t="s">
        <v>3845</v>
      </c>
      <c r="AC3280" t="s">
        <v>3933</v>
      </c>
      <c r="AD3280" t="s">
        <v>3964</v>
      </c>
      <c r="AE3280" t="s">
        <v>4253</v>
      </c>
      <c r="AF3280" t="s">
        <v>4497</v>
      </c>
      <c r="AG3280">
        <v>0</v>
      </c>
      <c r="AH3280">
        <v>0</v>
      </c>
      <c r="AI3280">
        <v>0</v>
      </c>
      <c r="AJ3280">
        <v>1</v>
      </c>
      <c r="AK3280">
        <v>1</v>
      </c>
      <c r="AL3280">
        <v>0</v>
      </c>
      <c r="AM3280">
        <v>0</v>
      </c>
      <c r="AN3280">
        <v>0</v>
      </c>
      <c r="AO3280">
        <v>0</v>
      </c>
      <c r="AP3280">
        <v>0</v>
      </c>
      <c r="AQ3280">
        <f t="shared" si="52"/>
        <v>2</v>
      </c>
    </row>
    <row r="3281" spans="1:43" x14ac:dyDescent="0.25">
      <c r="A3281" s="3">
        <v>3291</v>
      </c>
      <c r="B3281">
        <v>8683</v>
      </c>
      <c r="C3281">
        <v>651</v>
      </c>
      <c r="D3281" t="s">
        <v>2546</v>
      </c>
      <c r="E3281">
        <v>28.8</v>
      </c>
      <c r="F3281">
        <v>342.23</v>
      </c>
      <c r="G3281">
        <v>0.79</v>
      </c>
      <c r="H3281">
        <v>0.02</v>
      </c>
      <c r="I3281" t="s">
        <v>4840</v>
      </c>
      <c r="J3281" t="s">
        <v>3731</v>
      </c>
      <c r="K3281" t="s">
        <v>3752</v>
      </c>
      <c r="L3281" t="s">
        <v>3818</v>
      </c>
      <c r="M3281" t="s">
        <v>3830</v>
      </c>
      <c r="N3281">
        <v>2</v>
      </c>
      <c r="O3281">
        <v>34.200000000000003</v>
      </c>
      <c r="P3281">
        <v>0.4</v>
      </c>
      <c r="S3281">
        <v>1</v>
      </c>
      <c r="T3281">
        <v>4.3</v>
      </c>
      <c r="Y3281">
        <v>0.97133006661725607</v>
      </c>
      <c r="AA3281" t="s">
        <v>3833</v>
      </c>
      <c r="AB3281" t="s">
        <v>3845</v>
      </c>
      <c r="AC3281" t="s">
        <v>3933</v>
      </c>
      <c r="AD3281" t="s">
        <v>3964</v>
      </c>
      <c r="AE3281" t="s">
        <v>4253</v>
      </c>
      <c r="AF3281" t="s">
        <v>4497</v>
      </c>
      <c r="AG3281">
        <v>0</v>
      </c>
      <c r="AH3281">
        <v>0</v>
      </c>
      <c r="AI3281">
        <v>0</v>
      </c>
      <c r="AJ3281">
        <v>1</v>
      </c>
      <c r="AK3281">
        <v>1</v>
      </c>
      <c r="AL3281">
        <v>0</v>
      </c>
      <c r="AM3281">
        <v>0</v>
      </c>
      <c r="AN3281">
        <v>0</v>
      </c>
      <c r="AO3281">
        <v>0</v>
      </c>
      <c r="AP3281">
        <v>0</v>
      </c>
      <c r="AQ3281">
        <f t="shared" si="52"/>
        <v>2</v>
      </c>
    </row>
    <row r="3282" spans="1:43" x14ac:dyDescent="0.25">
      <c r="A3282" s="3">
        <v>3292</v>
      </c>
      <c r="B3282">
        <v>8684</v>
      </c>
      <c r="C3282">
        <v>651</v>
      </c>
      <c r="D3282" t="s">
        <v>2547</v>
      </c>
      <c r="E3282">
        <v>28.8</v>
      </c>
      <c r="F3282">
        <v>342.23</v>
      </c>
      <c r="G3282">
        <v>0.79</v>
      </c>
      <c r="H3282">
        <v>0.02</v>
      </c>
      <c r="I3282" t="s">
        <v>4840</v>
      </c>
      <c r="J3282" t="s">
        <v>3731</v>
      </c>
      <c r="K3282" t="s">
        <v>3752</v>
      </c>
      <c r="L3282" t="s">
        <v>3820</v>
      </c>
      <c r="M3282" t="s">
        <v>3830</v>
      </c>
      <c r="N3282">
        <v>3</v>
      </c>
      <c r="O3282">
        <v>51.4</v>
      </c>
      <c r="P3282">
        <v>352.5</v>
      </c>
      <c r="Q3282">
        <v>193.4</v>
      </c>
      <c r="R3282">
        <v>8.9</v>
      </c>
      <c r="S3282">
        <v>8</v>
      </c>
      <c r="T3282">
        <v>6.3</v>
      </c>
      <c r="U3282">
        <v>5.0999999999999996</v>
      </c>
      <c r="V3282">
        <v>80</v>
      </c>
      <c r="W3282">
        <v>162.52117443649701</v>
      </c>
      <c r="Y3282">
        <v>1.1993078579725289</v>
      </c>
      <c r="AA3282" t="s">
        <v>3833</v>
      </c>
      <c r="AB3282" t="s">
        <v>3845</v>
      </c>
      <c r="AC3282" t="s">
        <v>3933</v>
      </c>
      <c r="AD3282" t="s">
        <v>3964</v>
      </c>
      <c r="AE3282" t="s">
        <v>4253</v>
      </c>
      <c r="AF3282" t="s">
        <v>4497</v>
      </c>
      <c r="AG3282">
        <v>0</v>
      </c>
      <c r="AH3282">
        <v>0</v>
      </c>
      <c r="AI3282">
        <v>0</v>
      </c>
      <c r="AJ3282">
        <v>1</v>
      </c>
      <c r="AK3282">
        <v>1</v>
      </c>
      <c r="AL3282">
        <v>0</v>
      </c>
      <c r="AM3282">
        <v>0</v>
      </c>
      <c r="AN3282">
        <v>0</v>
      </c>
      <c r="AO3282">
        <v>0</v>
      </c>
      <c r="AP3282">
        <v>0</v>
      </c>
      <c r="AQ3282">
        <f t="shared" si="52"/>
        <v>2</v>
      </c>
    </row>
    <row r="3283" spans="1:43" x14ac:dyDescent="0.25">
      <c r="A3283" s="3">
        <v>3293</v>
      </c>
      <c r="B3283">
        <v>8685</v>
      </c>
      <c r="C3283">
        <v>651</v>
      </c>
      <c r="D3283" t="s">
        <v>2548</v>
      </c>
      <c r="E3283">
        <v>28.8</v>
      </c>
      <c r="F3283">
        <v>342.23</v>
      </c>
      <c r="G3283">
        <v>0.79</v>
      </c>
      <c r="H3283">
        <v>0.02</v>
      </c>
      <c r="I3283" t="s">
        <v>4840</v>
      </c>
      <c r="J3283" t="s">
        <v>3731</v>
      </c>
      <c r="K3283" t="s">
        <v>3752</v>
      </c>
      <c r="L3283" t="s">
        <v>3820</v>
      </c>
      <c r="M3283" t="s">
        <v>3830</v>
      </c>
      <c r="N3283">
        <v>4</v>
      </c>
      <c r="O3283">
        <v>9.6999999999999993</v>
      </c>
      <c r="P3283">
        <v>15.1</v>
      </c>
      <c r="Q3283">
        <v>93.9</v>
      </c>
      <c r="R3283">
        <v>9.5</v>
      </c>
      <c r="S3283">
        <v>1</v>
      </c>
      <c r="T3283">
        <v>9.6999999999999993</v>
      </c>
      <c r="Y3283">
        <v>2.481539707830533</v>
      </c>
      <c r="AA3283" t="s">
        <v>3833</v>
      </c>
      <c r="AB3283" t="s">
        <v>3845</v>
      </c>
      <c r="AC3283" t="s">
        <v>3933</v>
      </c>
      <c r="AD3283" t="s">
        <v>3964</v>
      </c>
      <c r="AE3283" t="s">
        <v>4253</v>
      </c>
      <c r="AF3283" t="s">
        <v>4497</v>
      </c>
      <c r="AG3283">
        <v>0</v>
      </c>
      <c r="AH3283">
        <v>0</v>
      </c>
      <c r="AI3283">
        <v>0</v>
      </c>
      <c r="AJ3283">
        <v>1</v>
      </c>
      <c r="AK3283">
        <v>1</v>
      </c>
      <c r="AL3283">
        <v>0</v>
      </c>
      <c r="AM3283">
        <v>0</v>
      </c>
      <c r="AN3283">
        <v>0</v>
      </c>
      <c r="AO3283">
        <v>0</v>
      </c>
      <c r="AP3283">
        <v>0</v>
      </c>
      <c r="AQ3283">
        <f t="shared" si="52"/>
        <v>2</v>
      </c>
    </row>
    <row r="3284" spans="1:43" x14ac:dyDescent="0.25">
      <c r="A3284" s="3">
        <v>3294</v>
      </c>
      <c r="B3284">
        <v>8671</v>
      </c>
      <c r="C3284">
        <v>651</v>
      </c>
      <c r="D3284" t="s">
        <v>2541</v>
      </c>
      <c r="E3284">
        <v>28.8</v>
      </c>
      <c r="F3284">
        <v>342.23</v>
      </c>
      <c r="G3284">
        <v>0.79</v>
      </c>
      <c r="H3284">
        <v>0.02</v>
      </c>
      <c r="I3284" t="s">
        <v>4840</v>
      </c>
      <c r="J3284" t="s">
        <v>3731</v>
      </c>
      <c r="K3284" t="s">
        <v>3752</v>
      </c>
      <c r="L3284" t="s">
        <v>3820</v>
      </c>
      <c r="M3284" t="s">
        <v>3832</v>
      </c>
      <c r="S3284">
        <v>1</v>
      </c>
      <c r="T3284">
        <v>35.4</v>
      </c>
      <c r="X3284">
        <v>7.9</v>
      </c>
      <c r="Z3284">
        <v>7.0287790492939459</v>
      </c>
      <c r="AA3284" t="s">
        <v>3833</v>
      </c>
      <c r="AB3284" t="s">
        <v>3845</v>
      </c>
      <c r="AC3284" t="s">
        <v>3933</v>
      </c>
      <c r="AD3284" t="s">
        <v>3964</v>
      </c>
      <c r="AE3284" t="s">
        <v>4253</v>
      </c>
      <c r="AF3284" t="s">
        <v>4497</v>
      </c>
      <c r="AG3284">
        <v>0</v>
      </c>
      <c r="AH3284">
        <v>0</v>
      </c>
      <c r="AI3284">
        <v>0</v>
      </c>
      <c r="AJ3284">
        <v>1</v>
      </c>
      <c r="AK3284">
        <v>1</v>
      </c>
      <c r="AL3284">
        <v>0</v>
      </c>
      <c r="AM3284">
        <v>0</v>
      </c>
      <c r="AN3284">
        <v>0</v>
      </c>
      <c r="AO3284">
        <v>0</v>
      </c>
      <c r="AP3284">
        <v>0</v>
      </c>
      <c r="AQ3284">
        <f t="shared" si="52"/>
        <v>2</v>
      </c>
    </row>
    <row r="3285" spans="1:43" x14ac:dyDescent="0.25">
      <c r="A3285" s="3">
        <v>3295</v>
      </c>
      <c r="B3285">
        <v>8675</v>
      </c>
      <c r="C3285">
        <v>651</v>
      </c>
      <c r="D3285" t="s">
        <v>2542</v>
      </c>
      <c r="E3285">
        <v>28.8</v>
      </c>
      <c r="F3285">
        <v>342.23</v>
      </c>
      <c r="G3285">
        <v>0.79</v>
      </c>
      <c r="H3285">
        <v>0.02</v>
      </c>
      <c r="I3285" t="s">
        <v>4840</v>
      </c>
      <c r="J3285" t="s">
        <v>3731</v>
      </c>
      <c r="K3285" t="s">
        <v>3752</v>
      </c>
      <c r="L3285" t="s">
        <v>3820</v>
      </c>
      <c r="M3285" t="s">
        <v>3831</v>
      </c>
      <c r="N3285">
        <v>5</v>
      </c>
      <c r="O3285">
        <v>-43.6</v>
      </c>
      <c r="P3285">
        <v>185</v>
      </c>
      <c r="Q3285">
        <v>185.3</v>
      </c>
      <c r="R3285">
        <v>5.6</v>
      </c>
      <c r="S3285">
        <v>1</v>
      </c>
      <c r="T3285">
        <v>19.399999999999999</v>
      </c>
      <c r="Y3285">
        <v>4.023811437351533</v>
      </c>
      <c r="AA3285" t="s">
        <v>3833</v>
      </c>
      <c r="AB3285" t="s">
        <v>3845</v>
      </c>
      <c r="AC3285" t="s">
        <v>3933</v>
      </c>
      <c r="AD3285" t="s">
        <v>3964</v>
      </c>
      <c r="AE3285" t="s">
        <v>4253</v>
      </c>
      <c r="AF3285" t="s">
        <v>4497</v>
      </c>
      <c r="AG3285">
        <v>0</v>
      </c>
      <c r="AH3285">
        <v>0</v>
      </c>
      <c r="AI3285">
        <v>0</v>
      </c>
      <c r="AJ3285">
        <v>1</v>
      </c>
      <c r="AK3285">
        <v>1</v>
      </c>
      <c r="AL3285">
        <v>0</v>
      </c>
      <c r="AM3285">
        <v>0</v>
      </c>
      <c r="AN3285">
        <v>0</v>
      </c>
      <c r="AO3285">
        <v>0</v>
      </c>
      <c r="AP3285">
        <v>1</v>
      </c>
      <c r="AQ3285">
        <f t="shared" si="52"/>
        <v>3</v>
      </c>
    </row>
    <row r="3286" spans="1:43" x14ac:dyDescent="0.25">
      <c r="A3286" s="3">
        <v>3296</v>
      </c>
      <c r="B3286">
        <v>8711</v>
      </c>
      <c r="C3286">
        <v>652</v>
      </c>
      <c r="D3286" t="s">
        <v>935</v>
      </c>
      <c r="E3286">
        <v>41.476100000000002</v>
      </c>
      <c r="F3286">
        <v>43.384599999999999</v>
      </c>
      <c r="G3286">
        <v>3.6</v>
      </c>
      <c r="H3286">
        <v>0.06</v>
      </c>
      <c r="I3286" t="s">
        <v>4840</v>
      </c>
      <c r="J3286" t="s">
        <v>3732</v>
      </c>
      <c r="K3286" t="s">
        <v>3744</v>
      </c>
      <c r="L3286" t="s">
        <v>3817</v>
      </c>
      <c r="M3286" t="s">
        <v>3829</v>
      </c>
      <c r="N3286">
        <v>7</v>
      </c>
      <c r="O3286">
        <v>25.9</v>
      </c>
      <c r="P3286">
        <v>250.7</v>
      </c>
      <c r="Q3286">
        <v>174</v>
      </c>
      <c r="R3286">
        <v>5.0999999999999996</v>
      </c>
      <c r="S3286">
        <v>5</v>
      </c>
      <c r="T3286">
        <v>10.199999999999999</v>
      </c>
      <c r="U3286">
        <v>2.2999999999999998</v>
      </c>
      <c r="V3286">
        <v>22</v>
      </c>
      <c r="W3286">
        <v>35.910823223059197</v>
      </c>
      <c r="Y3286">
        <v>2.4</v>
      </c>
      <c r="AA3286" t="s">
        <v>3833</v>
      </c>
      <c r="AB3286" t="s">
        <v>3851</v>
      </c>
      <c r="AC3286" t="s">
        <v>3933</v>
      </c>
      <c r="AD3286" t="s">
        <v>3973</v>
      </c>
      <c r="AE3286" t="s">
        <v>4085</v>
      </c>
      <c r="AF3286" t="s">
        <v>4460</v>
      </c>
      <c r="AG3286">
        <v>1</v>
      </c>
      <c r="AH3286">
        <v>0</v>
      </c>
      <c r="AI3286">
        <v>0</v>
      </c>
      <c r="AJ3286">
        <v>1</v>
      </c>
      <c r="AK3286">
        <v>1</v>
      </c>
      <c r="AL3286">
        <v>0</v>
      </c>
      <c r="AM3286">
        <v>0</v>
      </c>
      <c r="AN3286">
        <v>0</v>
      </c>
      <c r="AO3286">
        <v>1</v>
      </c>
      <c r="AP3286">
        <v>1</v>
      </c>
      <c r="AQ3286">
        <f t="shared" si="52"/>
        <v>5</v>
      </c>
    </row>
    <row r="3287" spans="1:43" x14ac:dyDescent="0.25">
      <c r="A3287" s="3">
        <v>3297</v>
      </c>
      <c r="B3287">
        <v>8710</v>
      </c>
      <c r="C3287">
        <v>652</v>
      </c>
      <c r="D3287" t="s">
        <v>934</v>
      </c>
      <c r="E3287">
        <v>41.476100000000002</v>
      </c>
      <c r="F3287">
        <v>43.384599999999999</v>
      </c>
      <c r="G3287">
        <v>3.6</v>
      </c>
      <c r="H3287">
        <v>0.06</v>
      </c>
      <c r="I3287" t="s">
        <v>4840</v>
      </c>
      <c r="J3287" t="s">
        <v>3732</v>
      </c>
      <c r="K3287" t="s">
        <v>3744</v>
      </c>
      <c r="L3287" t="s">
        <v>3817</v>
      </c>
      <c r="M3287" t="s">
        <v>3829</v>
      </c>
      <c r="N3287">
        <v>8</v>
      </c>
      <c r="O3287">
        <v>29.9</v>
      </c>
      <c r="P3287">
        <v>253.7</v>
      </c>
      <c r="Q3287">
        <v>239</v>
      </c>
      <c r="R3287">
        <v>3.4</v>
      </c>
      <c r="S3287">
        <v>5</v>
      </c>
      <c r="T3287">
        <v>9.8000000000000007</v>
      </c>
      <c r="U3287">
        <v>2.2999999999999998</v>
      </c>
      <c r="V3287">
        <v>23</v>
      </c>
      <c r="W3287">
        <v>37.482714898019204</v>
      </c>
      <c r="Y3287">
        <v>2.2999999999999998</v>
      </c>
      <c r="AA3287" t="s">
        <v>3833</v>
      </c>
      <c r="AB3287" t="s">
        <v>3851</v>
      </c>
      <c r="AC3287" t="s">
        <v>3933</v>
      </c>
      <c r="AD3287" t="s">
        <v>3973</v>
      </c>
      <c r="AE3287" t="s">
        <v>4085</v>
      </c>
      <c r="AF3287" t="s">
        <v>4460</v>
      </c>
      <c r="AG3287">
        <v>1</v>
      </c>
      <c r="AH3287">
        <v>0</v>
      </c>
      <c r="AI3287">
        <v>0</v>
      </c>
      <c r="AJ3287">
        <v>1</v>
      </c>
      <c r="AK3287">
        <v>1</v>
      </c>
      <c r="AL3287">
        <v>0</v>
      </c>
      <c r="AM3287">
        <v>0</v>
      </c>
      <c r="AN3287">
        <v>0</v>
      </c>
      <c r="AO3287">
        <v>1</v>
      </c>
      <c r="AP3287">
        <v>1</v>
      </c>
      <c r="AQ3287">
        <f t="shared" si="52"/>
        <v>5</v>
      </c>
    </row>
    <row r="3288" spans="1:43" x14ac:dyDescent="0.25">
      <c r="A3288" s="3">
        <v>3298</v>
      </c>
      <c r="B3288">
        <v>8708</v>
      </c>
      <c r="C3288">
        <v>652</v>
      </c>
      <c r="D3288" t="s">
        <v>933</v>
      </c>
      <c r="E3288">
        <v>41.476100000000002</v>
      </c>
      <c r="F3288">
        <v>43.384599999999999</v>
      </c>
      <c r="G3288">
        <v>3.6</v>
      </c>
      <c r="H3288">
        <v>0.06</v>
      </c>
      <c r="I3288" t="s">
        <v>4840</v>
      </c>
      <c r="J3288" t="s">
        <v>3732</v>
      </c>
      <c r="K3288" t="s">
        <v>3744</v>
      </c>
      <c r="L3288" t="s">
        <v>3817</v>
      </c>
      <c r="M3288" t="s">
        <v>3829</v>
      </c>
      <c r="N3288">
        <v>6</v>
      </c>
      <c r="O3288">
        <v>32.1</v>
      </c>
      <c r="P3288">
        <v>253.2</v>
      </c>
      <c r="Q3288">
        <v>210</v>
      </c>
      <c r="R3288">
        <v>3.9</v>
      </c>
      <c r="S3288">
        <v>3</v>
      </c>
      <c r="T3288">
        <v>7</v>
      </c>
      <c r="U3288">
        <v>0.5</v>
      </c>
      <c r="V3288">
        <v>7</v>
      </c>
      <c r="W3288">
        <v>12.4157443812139</v>
      </c>
      <c r="Y3288">
        <v>1.6</v>
      </c>
      <c r="AA3288" t="s">
        <v>3833</v>
      </c>
      <c r="AB3288" t="s">
        <v>3851</v>
      </c>
      <c r="AC3288" t="s">
        <v>3933</v>
      </c>
      <c r="AD3288" t="s">
        <v>3973</v>
      </c>
      <c r="AE3288" t="s">
        <v>4085</v>
      </c>
      <c r="AF3288" t="s">
        <v>4460</v>
      </c>
      <c r="AG3288">
        <v>1</v>
      </c>
      <c r="AH3288">
        <v>0</v>
      </c>
      <c r="AI3288">
        <v>0</v>
      </c>
      <c r="AJ3288">
        <v>1</v>
      </c>
      <c r="AK3288">
        <v>1</v>
      </c>
      <c r="AL3288">
        <v>0</v>
      </c>
      <c r="AM3288">
        <v>0</v>
      </c>
      <c r="AN3288">
        <v>0</v>
      </c>
      <c r="AO3288">
        <v>1</v>
      </c>
      <c r="AP3288">
        <v>1</v>
      </c>
      <c r="AQ3288">
        <f t="shared" si="52"/>
        <v>5</v>
      </c>
    </row>
    <row r="3289" spans="1:43" x14ac:dyDescent="0.25">
      <c r="A3289" s="3">
        <v>3299</v>
      </c>
      <c r="B3289">
        <v>8706</v>
      </c>
      <c r="C3289">
        <v>652</v>
      </c>
      <c r="D3289" t="s">
        <v>932</v>
      </c>
      <c r="E3289">
        <v>41.476100000000002</v>
      </c>
      <c r="F3289">
        <v>43.384599999999999</v>
      </c>
      <c r="G3289">
        <v>3.6</v>
      </c>
      <c r="H3289">
        <v>0.06</v>
      </c>
      <c r="I3289" t="s">
        <v>4840</v>
      </c>
      <c r="J3289" t="s">
        <v>3732</v>
      </c>
      <c r="K3289" t="s">
        <v>3744</v>
      </c>
      <c r="L3289" t="s">
        <v>3817</v>
      </c>
      <c r="M3289" t="s">
        <v>3829</v>
      </c>
      <c r="N3289">
        <v>7</v>
      </c>
      <c r="O3289">
        <v>53.4</v>
      </c>
      <c r="P3289">
        <v>260.7</v>
      </c>
      <c r="Q3289">
        <v>326</v>
      </c>
      <c r="R3289">
        <v>3.3</v>
      </c>
      <c r="S3289">
        <v>2</v>
      </c>
      <c r="T3289">
        <v>12.3</v>
      </c>
      <c r="U3289">
        <v>1.7</v>
      </c>
      <c r="V3289">
        <v>13</v>
      </c>
      <c r="W3289">
        <v>27.5999936844918</v>
      </c>
      <c r="Y3289">
        <v>2.2999999999999998</v>
      </c>
      <c r="AA3289" t="s">
        <v>3833</v>
      </c>
      <c r="AB3289" t="s">
        <v>3851</v>
      </c>
      <c r="AC3289" t="s">
        <v>3933</v>
      </c>
      <c r="AD3289" t="s">
        <v>3973</v>
      </c>
      <c r="AE3289" t="s">
        <v>4084</v>
      </c>
      <c r="AF3289" t="s">
        <v>4460</v>
      </c>
      <c r="AG3289">
        <v>1</v>
      </c>
      <c r="AH3289">
        <v>0</v>
      </c>
      <c r="AI3289">
        <v>0</v>
      </c>
      <c r="AJ3289">
        <v>1</v>
      </c>
      <c r="AK3289">
        <v>1</v>
      </c>
      <c r="AL3289">
        <v>0</v>
      </c>
      <c r="AM3289">
        <v>0</v>
      </c>
      <c r="AN3289">
        <v>0</v>
      </c>
      <c r="AO3289">
        <v>1</v>
      </c>
      <c r="AP3289">
        <v>1</v>
      </c>
      <c r="AQ3289">
        <f t="shared" si="52"/>
        <v>5</v>
      </c>
    </row>
    <row r="3290" spans="1:43" x14ac:dyDescent="0.25">
      <c r="A3290" s="3">
        <v>3300</v>
      </c>
      <c r="B3290">
        <v>8716</v>
      </c>
      <c r="C3290">
        <v>652</v>
      </c>
      <c r="D3290" t="s">
        <v>938</v>
      </c>
      <c r="E3290">
        <v>41.470300000000002</v>
      </c>
      <c r="F3290">
        <v>43.402099999999997</v>
      </c>
      <c r="G3290">
        <v>3.6</v>
      </c>
      <c r="H3290">
        <v>0.06</v>
      </c>
      <c r="I3290" t="s">
        <v>4840</v>
      </c>
      <c r="J3290" t="s">
        <v>3732</v>
      </c>
      <c r="K3290" t="s">
        <v>3744</v>
      </c>
      <c r="L3290" t="s">
        <v>3817</v>
      </c>
      <c r="M3290" t="s">
        <v>3829</v>
      </c>
      <c r="N3290">
        <v>6</v>
      </c>
      <c r="O3290">
        <v>-33.200000000000003</v>
      </c>
      <c r="P3290">
        <v>154.6</v>
      </c>
      <c r="Q3290">
        <v>212</v>
      </c>
      <c r="R3290">
        <v>4.4000000000000004</v>
      </c>
      <c r="S3290">
        <v>3</v>
      </c>
      <c r="T3290">
        <v>32.4</v>
      </c>
      <c r="U3290">
        <v>1.7</v>
      </c>
      <c r="V3290">
        <v>5</v>
      </c>
      <c r="W3290">
        <v>9.1023135177454506</v>
      </c>
      <c r="Y3290">
        <v>7.4</v>
      </c>
      <c r="AA3290" t="s">
        <v>3833</v>
      </c>
      <c r="AB3290" t="s">
        <v>3851</v>
      </c>
      <c r="AC3290" t="s">
        <v>3933</v>
      </c>
      <c r="AD3290" t="s">
        <v>3973</v>
      </c>
      <c r="AE3290" t="s">
        <v>4086</v>
      </c>
      <c r="AF3290" t="s">
        <v>4461</v>
      </c>
      <c r="AG3290">
        <v>1</v>
      </c>
      <c r="AH3290">
        <v>0</v>
      </c>
      <c r="AI3290">
        <v>0</v>
      </c>
      <c r="AJ3290">
        <v>1</v>
      </c>
      <c r="AK3290">
        <v>1</v>
      </c>
      <c r="AL3290">
        <v>0</v>
      </c>
      <c r="AM3290">
        <v>0</v>
      </c>
      <c r="AN3290">
        <v>0</v>
      </c>
      <c r="AO3290">
        <v>1</v>
      </c>
      <c r="AP3290">
        <v>1</v>
      </c>
      <c r="AQ3290">
        <f t="shared" si="52"/>
        <v>5</v>
      </c>
    </row>
    <row r="3291" spans="1:43" x14ac:dyDescent="0.25">
      <c r="A3291" s="3">
        <v>3301</v>
      </c>
      <c r="B3291">
        <v>8714</v>
      </c>
      <c r="C3291">
        <v>652</v>
      </c>
      <c r="D3291" t="s">
        <v>937</v>
      </c>
      <c r="E3291">
        <v>41.470300000000002</v>
      </c>
      <c r="F3291">
        <v>43.402099999999997</v>
      </c>
      <c r="G3291">
        <v>3.6</v>
      </c>
      <c r="H3291">
        <v>0.06</v>
      </c>
      <c r="I3291" t="s">
        <v>4840</v>
      </c>
      <c r="J3291" t="s">
        <v>3732</v>
      </c>
      <c r="K3291" t="s">
        <v>3744</v>
      </c>
      <c r="L3291" t="s">
        <v>3817</v>
      </c>
      <c r="M3291" t="s">
        <v>3829</v>
      </c>
      <c r="N3291">
        <v>6</v>
      </c>
      <c r="O3291">
        <v>-32.700000000000003</v>
      </c>
      <c r="P3291">
        <v>149.6</v>
      </c>
      <c r="Q3291">
        <v>228</v>
      </c>
      <c r="R3291">
        <v>5.3</v>
      </c>
      <c r="S3291">
        <v>3</v>
      </c>
      <c r="T3291">
        <v>22.8</v>
      </c>
      <c r="U3291">
        <v>1.4</v>
      </c>
      <c r="V3291">
        <v>6</v>
      </c>
      <c r="W3291">
        <v>10.661299925104901</v>
      </c>
      <c r="Y3291">
        <v>5.2</v>
      </c>
      <c r="AA3291" t="s">
        <v>3833</v>
      </c>
      <c r="AB3291" t="s">
        <v>3851</v>
      </c>
      <c r="AC3291" t="s">
        <v>3933</v>
      </c>
      <c r="AD3291" t="s">
        <v>3973</v>
      </c>
      <c r="AE3291" t="s">
        <v>4086</v>
      </c>
      <c r="AF3291" t="s">
        <v>4461</v>
      </c>
      <c r="AG3291">
        <v>1</v>
      </c>
      <c r="AH3291">
        <v>0</v>
      </c>
      <c r="AI3291">
        <v>0</v>
      </c>
      <c r="AJ3291">
        <v>1</v>
      </c>
      <c r="AK3291">
        <v>1</v>
      </c>
      <c r="AL3291">
        <v>0</v>
      </c>
      <c r="AM3291">
        <v>0</v>
      </c>
      <c r="AN3291">
        <v>0</v>
      </c>
      <c r="AO3291">
        <v>1</v>
      </c>
      <c r="AP3291">
        <v>1</v>
      </c>
      <c r="AQ3291">
        <f t="shared" si="52"/>
        <v>5</v>
      </c>
    </row>
    <row r="3292" spans="1:43" x14ac:dyDescent="0.25">
      <c r="A3292" s="3">
        <v>3302</v>
      </c>
      <c r="B3292">
        <v>8713</v>
      </c>
      <c r="C3292">
        <v>652</v>
      </c>
      <c r="D3292" t="s">
        <v>936</v>
      </c>
      <c r="E3292">
        <v>41.470300000000002</v>
      </c>
      <c r="F3292">
        <v>43.402099999999997</v>
      </c>
      <c r="G3292">
        <v>3.6</v>
      </c>
      <c r="H3292">
        <v>0.06</v>
      </c>
      <c r="I3292" t="s">
        <v>4840</v>
      </c>
      <c r="J3292" t="s">
        <v>3732</v>
      </c>
      <c r="K3292" t="s">
        <v>3744</v>
      </c>
      <c r="L3292" t="s">
        <v>3817</v>
      </c>
      <c r="M3292" t="s">
        <v>3829</v>
      </c>
      <c r="N3292">
        <v>6</v>
      </c>
      <c r="O3292">
        <v>-31.6</v>
      </c>
      <c r="P3292">
        <v>154.19999999999999</v>
      </c>
      <c r="Q3292">
        <v>296</v>
      </c>
      <c r="R3292">
        <v>3.8</v>
      </c>
      <c r="S3292">
        <v>5</v>
      </c>
      <c r="T3292">
        <v>22.8</v>
      </c>
      <c r="U3292">
        <v>1.8</v>
      </c>
      <c r="V3292">
        <v>7</v>
      </c>
      <c r="W3292">
        <v>12.208104064552099</v>
      </c>
      <c r="Y3292">
        <v>5.3</v>
      </c>
      <c r="AA3292" t="s">
        <v>3833</v>
      </c>
      <c r="AB3292" t="s">
        <v>3851</v>
      </c>
      <c r="AC3292" t="s">
        <v>3933</v>
      </c>
      <c r="AD3292" t="s">
        <v>3973</v>
      </c>
      <c r="AE3292" t="s">
        <v>4086</v>
      </c>
      <c r="AF3292" t="s">
        <v>4461</v>
      </c>
      <c r="AG3292">
        <v>1</v>
      </c>
      <c r="AH3292">
        <v>1</v>
      </c>
      <c r="AI3292">
        <v>0</v>
      </c>
      <c r="AJ3292">
        <v>1</v>
      </c>
      <c r="AK3292">
        <v>1</v>
      </c>
      <c r="AL3292">
        <v>0</v>
      </c>
      <c r="AM3292">
        <v>0</v>
      </c>
      <c r="AN3292">
        <v>0</v>
      </c>
      <c r="AO3292">
        <v>1</v>
      </c>
      <c r="AP3292">
        <v>1</v>
      </c>
      <c r="AQ3292">
        <f t="shared" si="52"/>
        <v>6</v>
      </c>
    </row>
    <row r="3293" spans="1:43" x14ac:dyDescent="0.25">
      <c r="A3293" s="3">
        <v>3303</v>
      </c>
      <c r="B3293">
        <v>8726</v>
      </c>
      <c r="C3293">
        <v>652</v>
      </c>
      <c r="D3293" t="s">
        <v>941</v>
      </c>
      <c r="E3293">
        <v>41.470300000000002</v>
      </c>
      <c r="F3293">
        <v>43.402099999999997</v>
      </c>
      <c r="G3293">
        <v>3.6</v>
      </c>
      <c r="H3293">
        <v>0.06</v>
      </c>
      <c r="I3293" t="s">
        <v>4840</v>
      </c>
      <c r="J3293" t="s">
        <v>3732</v>
      </c>
      <c r="K3293" t="s">
        <v>3744</v>
      </c>
      <c r="L3293" t="s">
        <v>3817</v>
      </c>
      <c r="M3293" t="s">
        <v>3829</v>
      </c>
      <c r="N3293">
        <v>7</v>
      </c>
      <c r="O3293">
        <v>51.4</v>
      </c>
      <c r="P3293">
        <v>250.8</v>
      </c>
      <c r="Q3293">
        <v>166</v>
      </c>
      <c r="R3293">
        <v>3.8</v>
      </c>
      <c r="S3293">
        <v>4</v>
      </c>
      <c r="T3293">
        <v>11.6</v>
      </c>
      <c r="U3293">
        <v>1.4</v>
      </c>
      <c r="V3293">
        <v>12</v>
      </c>
      <c r="W3293">
        <v>19.687630719767998</v>
      </c>
      <c r="Y3293">
        <v>2.2000000000000002</v>
      </c>
      <c r="AA3293" t="s">
        <v>3833</v>
      </c>
      <c r="AB3293" t="s">
        <v>3851</v>
      </c>
      <c r="AC3293" t="s">
        <v>3933</v>
      </c>
      <c r="AD3293" t="s">
        <v>3973</v>
      </c>
      <c r="AE3293" t="s">
        <v>4087</v>
      </c>
      <c r="AF3293" t="s">
        <v>4461</v>
      </c>
      <c r="AG3293">
        <v>1</v>
      </c>
      <c r="AH3293">
        <v>0</v>
      </c>
      <c r="AI3293">
        <v>0</v>
      </c>
      <c r="AJ3293">
        <v>1</v>
      </c>
      <c r="AK3293">
        <v>1</v>
      </c>
      <c r="AL3293">
        <v>0</v>
      </c>
      <c r="AM3293">
        <v>0</v>
      </c>
      <c r="AN3293">
        <v>0</v>
      </c>
      <c r="AO3293">
        <v>1</v>
      </c>
      <c r="AP3293">
        <v>1</v>
      </c>
      <c r="AQ3293">
        <f t="shared" si="52"/>
        <v>5</v>
      </c>
    </row>
    <row r="3294" spans="1:43" x14ac:dyDescent="0.25">
      <c r="A3294" s="3">
        <v>3304</v>
      </c>
      <c r="B3294">
        <v>8725</v>
      </c>
      <c r="C3294">
        <v>652</v>
      </c>
      <c r="D3294" t="s">
        <v>940</v>
      </c>
      <c r="E3294">
        <v>41.470300000000002</v>
      </c>
      <c r="F3294">
        <v>43.402099999999997</v>
      </c>
      <c r="G3294">
        <v>3.6</v>
      </c>
      <c r="H3294">
        <v>0.06</v>
      </c>
      <c r="I3294" t="s">
        <v>4840</v>
      </c>
      <c r="J3294" t="s">
        <v>3732</v>
      </c>
      <c r="K3294" t="s">
        <v>3744</v>
      </c>
      <c r="L3294" t="s">
        <v>3817</v>
      </c>
      <c r="M3294" t="s">
        <v>3829</v>
      </c>
      <c r="N3294">
        <v>7</v>
      </c>
      <c r="O3294">
        <v>49.2</v>
      </c>
      <c r="P3294">
        <v>251.7</v>
      </c>
      <c r="Q3294">
        <v>212</v>
      </c>
      <c r="R3294">
        <v>4.0999999999999996</v>
      </c>
      <c r="S3294">
        <v>4</v>
      </c>
      <c r="T3294">
        <v>13.6</v>
      </c>
      <c r="U3294">
        <v>1.3</v>
      </c>
      <c r="V3294">
        <v>9</v>
      </c>
      <c r="W3294">
        <v>15.5308939509864</v>
      </c>
      <c r="Y3294">
        <v>2.7</v>
      </c>
      <c r="AA3294" t="s">
        <v>3833</v>
      </c>
      <c r="AB3294" t="s">
        <v>3851</v>
      </c>
      <c r="AC3294" t="s">
        <v>3933</v>
      </c>
      <c r="AD3294" t="s">
        <v>3973</v>
      </c>
      <c r="AE3294" t="s">
        <v>4087</v>
      </c>
      <c r="AF3294" t="s">
        <v>4461</v>
      </c>
      <c r="AG3294">
        <v>1</v>
      </c>
      <c r="AH3294">
        <v>0</v>
      </c>
      <c r="AI3294">
        <v>0</v>
      </c>
      <c r="AJ3294">
        <v>1</v>
      </c>
      <c r="AK3294">
        <v>1</v>
      </c>
      <c r="AL3294">
        <v>0</v>
      </c>
      <c r="AM3294">
        <v>0</v>
      </c>
      <c r="AN3294">
        <v>0</v>
      </c>
      <c r="AO3294">
        <v>1</v>
      </c>
      <c r="AP3294">
        <v>1</v>
      </c>
      <c r="AQ3294">
        <f t="shared" si="52"/>
        <v>5</v>
      </c>
    </row>
    <row r="3295" spans="1:43" x14ac:dyDescent="0.25">
      <c r="A3295" s="3">
        <v>3305</v>
      </c>
      <c r="B3295">
        <v>8721</v>
      </c>
      <c r="C3295">
        <v>652</v>
      </c>
      <c r="D3295" t="s">
        <v>939</v>
      </c>
      <c r="E3295">
        <v>41.470300000000002</v>
      </c>
      <c r="F3295">
        <v>43.402099999999997</v>
      </c>
      <c r="G3295">
        <v>3.6</v>
      </c>
      <c r="H3295">
        <v>0.06</v>
      </c>
      <c r="I3295" t="s">
        <v>4840</v>
      </c>
      <c r="J3295" t="s">
        <v>3732</v>
      </c>
      <c r="K3295" t="s">
        <v>3744</v>
      </c>
      <c r="L3295" t="s">
        <v>3817</v>
      </c>
      <c r="M3295" t="s">
        <v>3829</v>
      </c>
      <c r="N3295">
        <v>6</v>
      </c>
      <c r="O3295">
        <v>51.4</v>
      </c>
      <c r="P3295">
        <v>259.2</v>
      </c>
      <c r="Q3295">
        <v>251</v>
      </c>
      <c r="R3295">
        <v>4.8</v>
      </c>
      <c r="S3295">
        <v>3</v>
      </c>
      <c r="T3295">
        <v>12.8</v>
      </c>
      <c r="U3295">
        <v>1.1000000000000001</v>
      </c>
      <c r="V3295">
        <v>8</v>
      </c>
      <c r="W3295">
        <v>14.966318126614</v>
      </c>
      <c r="Y3295">
        <v>2.4</v>
      </c>
      <c r="AA3295" t="s">
        <v>3833</v>
      </c>
      <c r="AB3295" t="s">
        <v>3851</v>
      </c>
      <c r="AC3295" t="s">
        <v>3933</v>
      </c>
      <c r="AD3295" t="s">
        <v>3973</v>
      </c>
      <c r="AE3295" t="s">
        <v>4084</v>
      </c>
      <c r="AF3295" t="s">
        <v>4461</v>
      </c>
      <c r="AG3295">
        <v>1</v>
      </c>
      <c r="AH3295">
        <v>0</v>
      </c>
      <c r="AI3295">
        <v>0</v>
      </c>
      <c r="AJ3295">
        <v>1</v>
      </c>
      <c r="AK3295">
        <v>1</v>
      </c>
      <c r="AL3295">
        <v>0</v>
      </c>
      <c r="AM3295">
        <v>0</v>
      </c>
      <c r="AN3295">
        <v>0</v>
      </c>
      <c r="AO3295">
        <v>1</v>
      </c>
      <c r="AP3295">
        <v>1</v>
      </c>
      <c r="AQ3295">
        <f t="shared" si="52"/>
        <v>5</v>
      </c>
    </row>
    <row r="3296" spans="1:43" x14ac:dyDescent="0.25">
      <c r="A3296" s="3">
        <v>3306</v>
      </c>
      <c r="B3296">
        <v>8730</v>
      </c>
      <c r="C3296">
        <v>653</v>
      </c>
      <c r="D3296" t="s">
        <v>1778</v>
      </c>
      <c r="E3296">
        <v>18.785029999999999</v>
      </c>
      <c r="F3296">
        <v>249.04097999999999</v>
      </c>
      <c r="G3296">
        <v>9.8000000000000004E-2</v>
      </c>
      <c r="H3296">
        <v>8.3000000000000004E-2</v>
      </c>
      <c r="I3296" t="s">
        <v>4840</v>
      </c>
      <c r="J3296" t="s">
        <v>3734</v>
      </c>
      <c r="K3296" t="s">
        <v>3756</v>
      </c>
      <c r="L3296" t="s">
        <v>3817</v>
      </c>
      <c r="M3296" t="s">
        <v>3832</v>
      </c>
      <c r="S3296">
        <v>3</v>
      </c>
      <c r="T3296">
        <v>15.5</v>
      </c>
      <c r="U3296">
        <v>2.2999999999999998</v>
      </c>
      <c r="V3296">
        <v>14</v>
      </c>
      <c r="W3296">
        <v>26.164658515031299</v>
      </c>
      <c r="X3296">
        <v>3.5</v>
      </c>
      <c r="Z3296">
        <v>3.5005693305372851</v>
      </c>
      <c r="AA3296" t="s">
        <v>3833</v>
      </c>
      <c r="AB3296" t="s">
        <v>3895</v>
      </c>
      <c r="AC3296" t="s">
        <v>3933</v>
      </c>
      <c r="AE3296" t="s">
        <v>19</v>
      </c>
      <c r="AF3296" t="s">
        <v>4483</v>
      </c>
      <c r="AG3296">
        <v>0</v>
      </c>
      <c r="AH3296">
        <v>0</v>
      </c>
      <c r="AI3296">
        <v>0</v>
      </c>
      <c r="AJ3296">
        <v>1</v>
      </c>
      <c r="AK3296">
        <v>1</v>
      </c>
      <c r="AL3296">
        <v>0</v>
      </c>
      <c r="AM3296">
        <v>0</v>
      </c>
      <c r="AN3296">
        <v>0</v>
      </c>
      <c r="AO3296">
        <v>1</v>
      </c>
      <c r="AP3296">
        <v>0</v>
      </c>
      <c r="AQ3296">
        <f t="shared" si="52"/>
        <v>3</v>
      </c>
    </row>
    <row r="3297" spans="1:43" x14ac:dyDescent="0.25">
      <c r="A3297" s="3">
        <v>3307</v>
      </c>
      <c r="B3297">
        <v>8731</v>
      </c>
      <c r="C3297">
        <v>653</v>
      </c>
      <c r="D3297" t="s">
        <v>1779</v>
      </c>
      <c r="E3297">
        <v>18.77505</v>
      </c>
      <c r="F3297">
        <v>249.04205999999999</v>
      </c>
      <c r="G3297">
        <v>9.8000000000000004E-2</v>
      </c>
      <c r="H3297">
        <v>8.3000000000000004E-2</v>
      </c>
      <c r="I3297" t="s">
        <v>4840</v>
      </c>
      <c r="J3297" t="s">
        <v>3734</v>
      </c>
      <c r="K3297" t="s">
        <v>3756</v>
      </c>
      <c r="L3297" t="s">
        <v>3817</v>
      </c>
      <c r="M3297" t="s">
        <v>3830</v>
      </c>
      <c r="N3297">
        <v>6</v>
      </c>
      <c r="O3297">
        <v>21.2</v>
      </c>
      <c r="P3297">
        <v>357.6</v>
      </c>
      <c r="Q3297">
        <v>374.6</v>
      </c>
      <c r="R3297">
        <v>3.5</v>
      </c>
      <c r="S3297">
        <v>2</v>
      </c>
      <c r="T3297">
        <v>25.4</v>
      </c>
      <c r="U3297">
        <v>0.5</v>
      </c>
      <c r="V3297">
        <v>1</v>
      </c>
      <c r="W3297">
        <v>3.85963341927933</v>
      </c>
      <c r="Y3297">
        <v>6.2379332302457158</v>
      </c>
      <c r="Z3297">
        <v>5.7371138296777051</v>
      </c>
      <c r="AA3297" t="s">
        <v>3833</v>
      </c>
      <c r="AB3297" t="s">
        <v>3895</v>
      </c>
      <c r="AC3297" t="s">
        <v>3933</v>
      </c>
      <c r="AE3297" t="s">
        <v>4195</v>
      </c>
      <c r="AF3297" t="s">
        <v>4483</v>
      </c>
      <c r="AG3297">
        <v>0</v>
      </c>
      <c r="AH3297">
        <v>0</v>
      </c>
      <c r="AI3297">
        <v>0</v>
      </c>
      <c r="AJ3297">
        <v>1</v>
      </c>
      <c r="AK3297">
        <v>1</v>
      </c>
      <c r="AL3297">
        <v>0</v>
      </c>
      <c r="AM3297">
        <v>0</v>
      </c>
      <c r="AN3297">
        <v>0</v>
      </c>
      <c r="AO3297">
        <v>1</v>
      </c>
      <c r="AP3297">
        <v>1</v>
      </c>
      <c r="AQ3297">
        <f t="shared" si="52"/>
        <v>4</v>
      </c>
    </row>
    <row r="3298" spans="1:43" x14ac:dyDescent="0.25">
      <c r="A3298" s="3">
        <v>3308</v>
      </c>
      <c r="B3298">
        <v>8739</v>
      </c>
      <c r="C3298">
        <v>653</v>
      </c>
      <c r="D3298" t="s">
        <v>1787</v>
      </c>
      <c r="E3298">
        <v>18.756</v>
      </c>
      <c r="F3298">
        <v>249.08199999999999</v>
      </c>
      <c r="G3298">
        <v>0.36799999999999999</v>
      </c>
      <c r="H3298">
        <v>4.0000000000000001E-3</v>
      </c>
      <c r="I3298" t="s">
        <v>4840</v>
      </c>
      <c r="J3298" t="s">
        <v>3734</v>
      </c>
      <c r="K3298" t="s">
        <v>3756</v>
      </c>
      <c r="L3298" t="s">
        <v>3817</v>
      </c>
      <c r="M3298" t="s">
        <v>3832</v>
      </c>
      <c r="S3298">
        <v>2</v>
      </c>
      <c r="T3298">
        <v>25.8</v>
      </c>
      <c r="U3298">
        <v>0.7</v>
      </c>
      <c r="V3298">
        <v>2</v>
      </c>
      <c r="W3298">
        <v>5.3214951387734102</v>
      </c>
      <c r="X3298">
        <v>5.8</v>
      </c>
      <c r="Z3298">
        <v>5.8288132851643866</v>
      </c>
      <c r="AA3298" t="s">
        <v>3833</v>
      </c>
      <c r="AB3298" t="s">
        <v>3895</v>
      </c>
      <c r="AC3298" t="s">
        <v>3933</v>
      </c>
      <c r="AE3298" t="s">
        <v>19</v>
      </c>
      <c r="AF3298" t="s">
        <v>4483</v>
      </c>
      <c r="AG3298">
        <v>1</v>
      </c>
      <c r="AH3298">
        <v>0</v>
      </c>
      <c r="AI3298">
        <v>0</v>
      </c>
      <c r="AJ3298">
        <v>1</v>
      </c>
      <c r="AK3298">
        <v>1</v>
      </c>
      <c r="AL3298">
        <v>0</v>
      </c>
      <c r="AM3298">
        <v>0</v>
      </c>
      <c r="AN3298">
        <v>0</v>
      </c>
      <c r="AO3298">
        <v>1</v>
      </c>
      <c r="AP3298">
        <v>0</v>
      </c>
      <c r="AQ3298">
        <f t="shared" si="52"/>
        <v>4</v>
      </c>
    </row>
    <row r="3299" spans="1:43" x14ac:dyDescent="0.25">
      <c r="A3299" s="3">
        <v>3309</v>
      </c>
      <c r="B3299">
        <v>8738</v>
      </c>
      <c r="C3299">
        <v>653</v>
      </c>
      <c r="D3299" t="s">
        <v>1786</v>
      </c>
      <c r="E3299">
        <v>18.744</v>
      </c>
      <c r="F3299">
        <v>249.04399999999998</v>
      </c>
      <c r="G3299">
        <v>0.43</v>
      </c>
      <c r="H3299">
        <v>4.0000000000000001E-3</v>
      </c>
      <c r="I3299" t="s">
        <v>4840</v>
      </c>
      <c r="J3299" t="s">
        <v>3734</v>
      </c>
      <c r="K3299" t="s">
        <v>3756</v>
      </c>
      <c r="L3299" t="s">
        <v>3817</v>
      </c>
      <c r="M3299" t="s">
        <v>3832</v>
      </c>
      <c r="S3299">
        <v>2</v>
      </c>
      <c r="T3299">
        <v>26</v>
      </c>
      <c r="U3299">
        <v>1.9</v>
      </c>
      <c r="V3299">
        <v>7</v>
      </c>
      <c r="W3299">
        <v>14.396839313058299</v>
      </c>
      <c r="X3299">
        <v>5.9</v>
      </c>
      <c r="Z3299">
        <v>5.874855516583632</v>
      </c>
      <c r="AA3299" t="s">
        <v>3833</v>
      </c>
      <c r="AB3299" t="s">
        <v>3895</v>
      </c>
      <c r="AC3299" t="s">
        <v>3933</v>
      </c>
      <c r="AE3299" t="s">
        <v>19</v>
      </c>
      <c r="AF3299" t="s">
        <v>4483</v>
      </c>
      <c r="AG3299">
        <v>1</v>
      </c>
      <c r="AH3299">
        <v>0</v>
      </c>
      <c r="AI3299">
        <v>0</v>
      </c>
      <c r="AJ3299">
        <v>1</v>
      </c>
      <c r="AK3299">
        <v>1</v>
      </c>
      <c r="AL3299">
        <v>0</v>
      </c>
      <c r="AM3299">
        <v>0</v>
      </c>
      <c r="AN3299">
        <v>0</v>
      </c>
      <c r="AO3299">
        <v>1</v>
      </c>
      <c r="AP3299">
        <v>0</v>
      </c>
      <c r="AQ3299">
        <f t="shared" si="52"/>
        <v>4</v>
      </c>
    </row>
    <row r="3300" spans="1:43" x14ac:dyDescent="0.25">
      <c r="A3300" s="3">
        <v>3310</v>
      </c>
      <c r="B3300">
        <v>8727</v>
      </c>
      <c r="C3300">
        <v>653</v>
      </c>
      <c r="D3300" t="s">
        <v>1776</v>
      </c>
      <c r="E3300">
        <v>18.781669999999998</v>
      </c>
      <c r="F3300">
        <v>249.07632999999998</v>
      </c>
      <c r="G3300">
        <v>0.45</v>
      </c>
      <c r="H3300">
        <v>0.1</v>
      </c>
      <c r="I3300" t="s">
        <v>4840</v>
      </c>
      <c r="J3300" t="s">
        <v>3734</v>
      </c>
      <c r="K3300" t="s">
        <v>3756</v>
      </c>
      <c r="L3300" t="s">
        <v>3817</v>
      </c>
      <c r="M3300" t="s">
        <v>3830</v>
      </c>
      <c r="N3300">
        <v>8</v>
      </c>
      <c r="O3300">
        <v>48.9</v>
      </c>
      <c r="P3300">
        <v>22.1</v>
      </c>
      <c r="Q3300">
        <v>458.5</v>
      </c>
      <c r="R3300">
        <v>2.6</v>
      </c>
      <c r="S3300">
        <v>2</v>
      </c>
      <c r="T3300">
        <v>16.2</v>
      </c>
      <c r="U3300">
        <v>2.2999999999999998</v>
      </c>
      <c r="V3300">
        <v>14</v>
      </c>
      <c r="W3300">
        <v>28.381482876476699</v>
      </c>
      <c r="Y3300">
        <v>3.1741987947782091</v>
      </c>
      <c r="Z3300">
        <v>3.6588092267652552</v>
      </c>
      <c r="AA3300" t="s">
        <v>3833</v>
      </c>
      <c r="AB3300" t="s">
        <v>3895</v>
      </c>
      <c r="AC3300" t="s">
        <v>3933</v>
      </c>
      <c r="AE3300" t="s">
        <v>4193</v>
      </c>
      <c r="AF3300" t="s">
        <v>4483</v>
      </c>
      <c r="AG3300">
        <v>0</v>
      </c>
      <c r="AH3300">
        <v>0</v>
      </c>
      <c r="AI3300">
        <v>0</v>
      </c>
      <c r="AJ3300">
        <v>1</v>
      </c>
      <c r="AK3300">
        <v>1</v>
      </c>
      <c r="AL3300">
        <v>0</v>
      </c>
      <c r="AM3300">
        <v>0</v>
      </c>
      <c r="AN3300">
        <v>0</v>
      </c>
      <c r="AO3300">
        <v>1</v>
      </c>
      <c r="AP3300">
        <v>1</v>
      </c>
      <c r="AQ3300">
        <f t="shared" ref="AQ3300:AQ3363" si="53">SUM(AG3300:AP3300)</f>
        <v>4</v>
      </c>
    </row>
    <row r="3301" spans="1:43" x14ac:dyDescent="0.25">
      <c r="A3301" s="3">
        <v>3311</v>
      </c>
      <c r="B3301">
        <v>8729</v>
      </c>
      <c r="C3301">
        <v>653</v>
      </c>
      <c r="D3301" t="s">
        <v>1777</v>
      </c>
      <c r="E3301">
        <v>18.774999999999999</v>
      </c>
      <c r="F3301">
        <v>249.083</v>
      </c>
      <c r="G3301">
        <v>0.45</v>
      </c>
      <c r="H3301">
        <v>0.1</v>
      </c>
      <c r="I3301" t="s">
        <v>4840</v>
      </c>
      <c r="J3301" t="s">
        <v>3734</v>
      </c>
      <c r="K3301" t="s">
        <v>3756</v>
      </c>
      <c r="L3301" t="s">
        <v>3817</v>
      </c>
      <c r="M3301" t="s">
        <v>3830</v>
      </c>
      <c r="N3301">
        <v>5</v>
      </c>
      <c r="O3301">
        <v>28</v>
      </c>
      <c r="P3301">
        <v>346.5</v>
      </c>
      <c r="Q3301">
        <v>137.80000000000001</v>
      </c>
      <c r="R3301">
        <v>6.7</v>
      </c>
      <c r="S3301">
        <v>2</v>
      </c>
      <c r="T3301">
        <v>27.9</v>
      </c>
      <c r="U3301">
        <v>1.5</v>
      </c>
      <c r="V3301">
        <v>5</v>
      </c>
      <c r="W3301">
        <v>10.5668144619509</v>
      </c>
      <c r="Y3301">
        <v>6.5916104406002818</v>
      </c>
      <c r="Z3301">
        <v>6.3017942231811022</v>
      </c>
      <c r="AA3301" t="s">
        <v>3833</v>
      </c>
      <c r="AB3301" t="s">
        <v>3895</v>
      </c>
      <c r="AC3301" t="s">
        <v>3933</v>
      </c>
      <c r="AE3301" t="s">
        <v>4194</v>
      </c>
      <c r="AF3301" t="s">
        <v>4483</v>
      </c>
      <c r="AG3301">
        <v>0</v>
      </c>
      <c r="AH3301">
        <v>0</v>
      </c>
      <c r="AI3301">
        <v>0</v>
      </c>
      <c r="AJ3301">
        <v>1</v>
      </c>
      <c r="AK3301">
        <v>1</v>
      </c>
      <c r="AL3301">
        <v>0</v>
      </c>
      <c r="AM3301">
        <v>0</v>
      </c>
      <c r="AN3301">
        <v>0</v>
      </c>
      <c r="AO3301">
        <v>1</v>
      </c>
      <c r="AP3301">
        <v>1</v>
      </c>
      <c r="AQ3301">
        <f t="shared" si="53"/>
        <v>4</v>
      </c>
    </row>
    <row r="3302" spans="1:43" x14ac:dyDescent="0.25">
      <c r="A3302" s="3">
        <v>3312</v>
      </c>
      <c r="B3302">
        <v>8732</v>
      </c>
      <c r="C3302">
        <v>653</v>
      </c>
      <c r="D3302" t="s">
        <v>1780</v>
      </c>
      <c r="E3302">
        <v>18.774799999999999</v>
      </c>
      <c r="F3302">
        <v>249.08143999999999</v>
      </c>
      <c r="G3302">
        <v>0.45</v>
      </c>
      <c r="H3302">
        <v>0.1</v>
      </c>
      <c r="I3302" t="s">
        <v>4840</v>
      </c>
      <c r="J3302" t="s">
        <v>3734</v>
      </c>
      <c r="K3302" t="s">
        <v>3756</v>
      </c>
      <c r="L3302" t="s">
        <v>3817</v>
      </c>
      <c r="M3302" t="s">
        <v>3830</v>
      </c>
      <c r="N3302">
        <v>8</v>
      </c>
      <c r="O3302">
        <v>54.3</v>
      </c>
      <c r="P3302">
        <v>19.5</v>
      </c>
      <c r="Q3302">
        <v>137.9</v>
      </c>
      <c r="R3302">
        <v>4.7</v>
      </c>
      <c r="S3302">
        <v>4</v>
      </c>
      <c r="T3302">
        <v>33.4</v>
      </c>
      <c r="U3302">
        <v>4.0999999999999996</v>
      </c>
      <c r="V3302">
        <v>12</v>
      </c>
      <c r="W3302">
        <v>20.0318714395335</v>
      </c>
      <c r="Y3302">
        <v>6.1402028028180728</v>
      </c>
      <c r="Z3302">
        <v>7.5441017731793432</v>
      </c>
      <c r="AA3302" t="s">
        <v>3833</v>
      </c>
      <c r="AB3302" t="s">
        <v>3895</v>
      </c>
      <c r="AC3302" t="s">
        <v>3933</v>
      </c>
      <c r="AE3302" t="s">
        <v>4196</v>
      </c>
      <c r="AF3302" t="s">
        <v>4483</v>
      </c>
      <c r="AG3302">
        <v>0</v>
      </c>
      <c r="AH3302">
        <v>0</v>
      </c>
      <c r="AI3302">
        <v>0</v>
      </c>
      <c r="AJ3302">
        <v>1</v>
      </c>
      <c r="AK3302">
        <v>1</v>
      </c>
      <c r="AL3302">
        <v>0</v>
      </c>
      <c r="AM3302">
        <v>0</v>
      </c>
      <c r="AN3302">
        <v>0</v>
      </c>
      <c r="AO3302">
        <v>1</v>
      </c>
      <c r="AP3302">
        <v>1</v>
      </c>
      <c r="AQ3302">
        <f t="shared" si="53"/>
        <v>4</v>
      </c>
    </row>
    <row r="3303" spans="1:43" x14ac:dyDescent="0.25">
      <c r="A3303" s="3">
        <v>3313</v>
      </c>
      <c r="B3303">
        <v>8733</v>
      </c>
      <c r="C3303">
        <v>653</v>
      </c>
      <c r="D3303" t="s">
        <v>1781</v>
      </c>
      <c r="E3303">
        <v>18.777889999999999</v>
      </c>
      <c r="F3303">
        <v>249.07992000000002</v>
      </c>
      <c r="G3303">
        <v>0.45</v>
      </c>
      <c r="H3303">
        <v>0.1</v>
      </c>
      <c r="I3303" t="s">
        <v>4840</v>
      </c>
      <c r="J3303" t="s">
        <v>3734</v>
      </c>
      <c r="K3303" t="s">
        <v>3756</v>
      </c>
      <c r="L3303" t="s">
        <v>3817</v>
      </c>
      <c r="M3303" t="s">
        <v>3830</v>
      </c>
      <c r="N3303">
        <v>8</v>
      </c>
      <c r="O3303">
        <v>53.8</v>
      </c>
      <c r="P3303">
        <v>17.3</v>
      </c>
      <c r="Q3303">
        <v>199.8</v>
      </c>
      <c r="R3303">
        <v>3.9</v>
      </c>
      <c r="S3303">
        <v>2</v>
      </c>
      <c r="T3303">
        <v>30.3</v>
      </c>
      <c r="U3303">
        <v>1.1000000000000001</v>
      </c>
      <c r="V3303">
        <v>3</v>
      </c>
      <c r="W3303">
        <v>7.1244039888001396</v>
      </c>
      <c r="Y3303">
        <v>5.6044823271018958</v>
      </c>
      <c r="Z3303">
        <v>6.8436432858655802</v>
      </c>
      <c r="AA3303" t="s">
        <v>3833</v>
      </c>
      <c r="AB3303" t="s">
        <v>3895</v>
      </c>
      <c r="AC3303" t="s">
        <v>3933</v>
      </c>
      <c r="AE3303" t="s">
        <v>4197</v>
      </c>
      <c r="AF3303" t="s">
        <v>4483</v>
      </c>
      <c r="AG3303">
        <v>0</v>
      </c>
      <c r="AH3303">
        <v>0</v>
      </c>
      <c r="AI3303">
        <v>0</v>
      </c>
      <c r="AJ3303">
        <v>1</v>
      </c>
      <c r="AK3303">
        <v>1</v>
      </c>
      <c r="AL3303">
        <v>0</v>
      </c>
      <c r="AM3303">
        <v>0</v>
      </c>
      <c r="AN3303">
        <v>0</v>
      </c>
      <c r="AO3303">
        <v>1</v>
      </c>
      <c r="AP3303">
        <v>1</v>
      </c>
      <c r="AQ3303">
        <f t="shared" si="53"/>
        <v>4</v>
      </c>
    </row>
    <row r="3304" spans="1:43" x14ac:dyDescent="0.25">
      <c r="A3304" s="3">
        <v>3314</v>
      </c>
      <c r="B3304">
        <v>8734</v>
      </c>
      <c r="C3304">
        <v>653</v>
      </c>
      <c r="D3304" t="s">
        <v>1782</v>
      </c>
      <c r="E3304">
        <v>18.793399999999998</v>
      </c>
      <c r="F3304">
        <v>249.07404</v>
      </c>
      <c r="G3304">
        <v>0.45</v>
      </c>
      <c r="H3304">
        <v>0.1</v>
      </c>
      <c r="I3304" t="s">
        <v>4840</v>
      </c>
      <c r="J3304" t="s">
        <v>3734</v>
      </c>
      <c r="K3304" t="s">
        <v>3756</v>
      </c>
      <c r="L3304" t="s">
        <v>3817</v>
      </c>
      <c r="M3304" t="s">
        <v>3830</v>
      </c>
      <c r="N3304">
        <v>5</v>
      </c>
      <c r="O3304">
        <v>20.8</v>
      </c>
      <c r="P3304">
        <v>317.89999999999998</v>
      </c>
      <c r="Q3304">
        <v>862.3</v>
      </c>
      <c r="R3304">
        <v>2.7</v>
      </c>
      <c r="S3304">
        <v>2</v>
      </c>
      <c r="T3304">
        <v>38</v>
      </c>
      <c r="U3304">
        <v>0.1</v>
      </c>
      <c r="V3304">
        <v>0</v>
      </c>
      <c r="W3304">
        <v>0.51578342627825602</v>
      </c>
      <c r="X3304">
        <v>9.3000000000000007</v>
      </c>
      <c r="Y3304">
        <v>9.3504493277496046</v>
      </c>
      <c r="Z3304">
        <v>8.5811663435619039</v>
      </c>
      <c r="AA3304" t="s">
        <v>3833</v>
      </c>
      <c r="AB3304" t="s">
        <v>3895</v>
      </c>
      <c r="AC3304" t="s">
        <v>3933</v>
      </c>
      <c r="AE3304" t="s">
        <v>4198</v>
      </c>
      <c r="AF3304" t="s">
        <v>4483</v>
      </c>
      <c r="AG3304">
        <v>0</v>
      </c>
      <c r="AH3304">
        <v>0</v>
      </c>
      <c r="AI3304">
        <v>0</v>
      </c>
      <c r="AJ3304">
        <v>1</v>
      </c>
      <c r="AK3304">
        <v>1</v>
      </c>
      <c r="AL3304">
        <v>0</v>
      </c>
      <c r="AM3304">
        <v>0</v>
      </c>
      <c r="AN3304">
        <v>0</v>
      </c>
      <c r="AO3304">
        <v>1</v>
      </c>
      <c r="AP3304">
        <v>1</v>
      </c>
      <c r="AQ3304">
        <f t="shared" si="53"/>
        <v>4</v>
      </c>
    </row>
    <row r="3305" spans="1:43" x14ac:dyDescent="0.25">
      <c r="A3305" s="3">
        <v>3315</v>
      </c>
      <c r="B3305">
        <v>8735</v>
      </c>
      <c r="C3305">
        <v>653</v>
      </c>
      <c r="D3305" t="s">
        <v>1783</v>
      </c>
      <c r="E3305">
        <v>18.801600000000001</v>
      </c>
      <c r="F3305">
        <v>249.08069999999998</v>
      </c>
      <c r="G3305">
        <v>0.45</v>
      </c>
      <c r="H3305">
        <v>0.1</v>
      </c>
      <c r="I3305" t="s">
        <v>4840</v>
      </c>
      <c r="J3305" t="s">
        <v>3734</v>
      </c>
      <c r="K3305" t="s">
        <v>3756</v>
      </c>
      <c r="L3305" t="s">
        <v>3817</v>
      </c>
      <c r="M3305" t="s">
        <v>3830</v>
      </c>
      <c r="N3305">
        <v>6</v>
      </c>
      <c r="O3305">
        <v>28.3</v>
      </c>
      <c r="P3305">
        <v>347.3</v>
      </c>
      <c r="Q3305">
        <v>225.4</v>
      </c>
      <c r="R3305">
        <v>4.5</v>
      </c>
      <c r="S3305">
        <v>2</v>
      </c>
      <c r="T3305">
        <v>32.299999999999997</v>
      </c>
      <c r="U3305">
        <v>1</v>
      </c>
      <c r="V3305">
        <v>3</v>
      </c>
      <c r="W3305">
        <v>6.0735933650878602</v>
      </c>
      <c r="Y3305">
        <v>7.6161985175157003</v>
      </c>
      <c r="Z3305">
        <v>7.2932630314324296</v>
      </c>
      <c r="AA3305" t="s">
        <v>3833</v>
      </c>
      <c r="AB3305" t="s">
        <v>3895</v>
      </c>
      <c r="AC3305" t="s">
        <v>3933</v>
      </c>
      <c r="AE3305" t="s">
        <v>4199</v>
      </c>
      <c r="AF3305" t="s">
        <v>4483</v>
      </c>
      <c r="AG3305">
        <v>0</v>
      </c>
      <c r="AH3305">
        <v>0</v>
      </c>
      <c r="AI3305">
        <v>0</v>
      </c>
      <c r="AJ3305">
        <v>1</v>
      </c>
      <c r="AK3305">
        <v>1</v>
      </c>
      <c r="AL3305">
        <v>0</v>
      </c>
      <c r="AM3305">
        <v>0</v>
      </c>
      <c r="AN3305">
        <v>0</v>
      </c>
      <c r="AO3305">
        <v>1</v>
      </c>
      <c r="AP3305">
        <v>1</v>
      </c>
      <c r="AQ3305">
        <f t="shared" si="53"/>
        <v>4</v>
      </c>
    </row>
    <row r="3306" spans="1:43" x14ac:dyDescent="0.25">
      <c r="A3306" s="3">
        <v>3316</v>
      </c>
      <c r="B3306">
        <v>8736</v>
      </c>
      <c r="C3306">
        <v>653</v>
      </c>
      <c r="D3306" t="s">
        <v>1784</v>
      </c>
      <c r="E3306">
        <v>18.745809999999999</v>
      </c>
      <c r="F3306">
        <v>249.04541999999998</v>
      </c>
      <c r="G3306">
        <v>0.45</v>
      </c>
      <c r="H3306">
        <v>0.1</v>
      </c>
      <c r="I3306" t="s">
        <v>4840</v>
      </c>
      <c r="J3306" t="s">
        <v>3734</v>
      </c>
      <c r="K3306" t="s">
        <v>3756</v>
      </c>
      <c r="L3306" t="s">
        <v>3817</v>
      </c>
      <c r="M3306" t="s">
        <v>3830</v>
      </c>
      <c r="N3306">
        <v>5</v>
      </c>
      <c r="O3306">
        <v>32.200000000000003</v>
      </c>
      <c r="P3306">
        <v>2.1</v>
      </c>
      <c r="Q3306">
        <v>422.1</v>
      </c>
      <c r="R3306">
        <v>3.7</v>
      </c>
      <c r="S3306">
        <v>2</v>
      </c>
      <c r="T3306">
        <v>37.6</v>
      </c>
      <c r="U3306">
        <v>0.1</v>
      </c>
      <c r="V3306">
        <v>0</v>
      </c>
      <c r="W3306">
        <v>0.52127055816619206</v>
      </c>
      <c r="Y3306">
        <v>8.6259492468686876</v>
      </c>
      <c r="Z3306">
        <v>8.4957578356857493</v>
      </c>
      <c r="AA3306" t="s">
        <v>3833</v>
      </c>
      <c r="AB3306" t="s">
        <v>3895</v>
      </c>
      <c r="AC3306" t="s">
        <v>3933</v>
      </c>
      <c r="AE3306" t="s">
        <v>4200</v>
      </c>
      <c r="AF3306" t="s">
        <v>4483</v>
      </c>
      <c r="AG3306">
        <v>0</v>
      </c>
      <c r="AH3306">
        <v>0</v>
      </c>
      <c r="AI3306">
        <v>0</v>
      </c>
      <c r="AJ3306">
        <v>1</v>
      </c>
      <c r="AK3306">
        <v>1</v>
      </c>
      <c r="AL3306">
        <v>0</v>
      </c>
      <c r="AM3306">
        <v>0</v>
      </c>
      <c r="AN3306">
        <v>0</v>
      </c>
      <c r="AO3306">
        <v>1</v>
      </c>
      <c r="AP3306">
        <v>1</v>
      </c>
      <c r="AQ3306">
        <f t="shared" si="53"/>
        <v>4</v>
      </c>
    </row>
    <row r="3307" spans="1:43" x14ac:dyDescent="0.25">
      <c r="A3307" s="3">
        <v>3317</v>
      </c>
      <c r="B3307">
        <v>8737</v>
      </c>
      <c r="C3307">
        <v>653</v>
      </c>
      <c r="D3307" t="s">
        <v>1785</v>
      </c>
      <c r="E3307">
        <v>18.797999999999998</v>
      </c>
      <c r="F3307">
        <v>249.077</v>
      </c>
      <c r="G3307">
        <v>0.48099999999999998</v>
      </c>
      <c r="H3307">
        <v>5.0000000000000001E-3</v>
      </c>
      <c r="I3307" t="s">
        <v>4840</v>
      </c>
      <c r="J3307" t="s">
        <v>3734</v>
      </c>
      <c r="K3307" t="s">
        <v>3756</v>
      </c>
      <c r="L3307" t="s">
        <v>3817</v>
      </c>
      <c r="M3307" t="s">
        <v>3832</v>
      </c>
      <c r="S3307">
        <v>4</v>
      </c>
      <c r="T3307">
        <v>27.5</v>
      </c>
      <c r="U3307">
        <v>2.7</v>
      </c>
      <c r="V3307">
        <v>9</v>
      </c>
      <c r="W3307">
        <v>15.9581674040622</v>
      </c>
      <c r="X3307">
        <v>6.2</v>
      </c>
      <c r="Z3307">
        <v>6.2097067233493979</v>
      </c>
      <c r="AA3307" t="s">
        <v>3833</v>
      </c>
      <c r="AB3307" t="s">
        <v>3895</v>
      </c>
      <c r="AC3307" t="s">
        <v>3933</v>
      </c>
      <c r="AE3307" t="s">
        <v>19</v>
      </c>
      <c r="AF3307" t="s">
        <v>4483</v>
      </c>
      <c r="AG3307">
        <v>1</v>
      </c>
      <c r="AH3307">
        <v>0</v>
      </c>
      <c r="AI3307">
        <v>0</v>
      </c>
      <c r="AJ3307">
        <v>1</v>
      </c>
      <c r="AK3307">
        <v>1</v>
      </c>
      <c r="AL3307">
        <v>0</v>
      </c>
      <c r="AM3307">
        <v>0</v>
      </c>
      <c r="AN3307">
        <v>0</v>
      </c>
      <c r="AO3307">
        <v>1</v>
      </c>
      <c r="AP3307">
        <v>0</v>
      </c>
      <c r="AQ3307">
        <f t="shared" si="53"/>
        <v>4</v>
      </c>
    </row>
    <row r="3308" spans="1:43" x14ac:dyDescent="0.25">
      <c r="A3308" s="3">
        <v>3318</v>
      </c>
      <c r="B3308">
        <v>8740</v>
      </c>
      <c r="C3308">
        <v>654</v>
      </c>
      <c r="D3308" t="s">
        <v>3275</v>
      </c>
      <c r="E3308">
        <v>41</v>
      </c>
      <c r="F3308">
        <v>45</v>
      </c>
      <c r="G3308">
        <v>86.75</v>
      </c>
      <c r="H3308">
        <v>3.35</v>
      </c>
      <c r="I3308" t="s">
        <v>3713</v>
      </c>
      <c r="J3308" t="s">
        <v>3730</v>
      </c>
      <c r="K3308" t="s">
        <v>3743</v>
      </c>
      <c r="L3308" t="s">
        <v>3817</v>
      </c>
      <c r="M3308" t="s">
        <v>3832</v>
      </c>
      <c r="S3308">
        <v>10</v>
      </c>
      <c r="T3308">
        <v>5.3</v>
      </c>
      <c r="U3308">
        <v>1.7</v>
      </c>
      <c r="V3308">
        <v>32</v>
      </c>
      <c r="W3308">
        <v>46.042941151936709</v>
      </c>
      <c r="X3308">
        <v>1.1000000000000001</v>
      </c>
      <c r="AA3308" t="s">
        <v>3833</v>
      </c>
      <c r="AC3308" t="s">
        <v>3933</v>
      </c>
      <c r="AE3308" t="s">
        <v>4352</v>
      </c>
      <c r="AG3308">
        <v>1</v>
      </c>
      <c r="AH3308">
        <v>0</v>
      </c>
      <c r="AI3308">
        <v>0</v>
      </c>
      <c r="AJ3308">
        <v>1</v>
      </c>
      <c r="AK3308">
        <v>0</v>
      </c>
      <c r="AL3308">
        <v>0</v>
      </c>
      <c r="AM3308">
        <v>0</v>
      </c>
      <c r="AN3308">
        <v>0</v>
      </c>
      <c r="AO3308">
        <v>0</v>
      </c>
      <c r="AP3308">
        <v>0</v>
      </c>
      <c r="AQ3308">
        <f t="shared" si="53"/>
        <v>2</v>
      </c>
    </row>
    <row r="3309" spans="1:43" x14ac:dyDescent="0.25">
      <c r="A3309" s="3">
        <v>3319</v>
      </c>
      <c r="B3309">
        <v>8741</v>
      </c>
      <c r="C3309">
        <v>654</v>
      </c>
      <c r="D3309" t="s">
        <v>3276</v>
      </c>
      <c r="E3309">
        <v>41</v>
      </c>
      <c r="F3309">
        <v>45</v>
      </c>
      <c r="G3309">
        <v>86.75</v>
      </c>
      <c r="H3309">
        <v>3.35</v>
      </c>
      <c r="I3309" t="s">
        <v>3713</v>
      </c>
      <c r="J3309" t="s">
        <v>3730</v>
      </c>
      <c r="K3309" t="s">
        <v>3743</v>
      </c>
      <c r="L3309" t="s">
        <v>3817</v>
      </c>
      <c r="M3309" t="s">
        <v>3832</v>
      </c>
      <c r="S3309">
        <v>14</v>
      </c>
      <c r="T3309">
        <v>21.2</v>
      </c>
      <c r="U3309">
        <v>3.1</v>
      </c>
      <c r="V3309">
        <v>14</v>
      </c>
      <c r="W3309">
        <v>19.33033089513604</v>
      </c>
      <c r="X3309">
        <v>5.4</v>
      </c>
      <c r="AA3309" t="s">
        <v>3835</v>
      </c>
      <c r="AC3309" t="s">
        <v>3890</v>
      </c>
      <c r="AE3309" t="s">
        <v>4353</v>
      </c>
      <c r="AG3309">
        <v>1</v>
      </c>
      <c r="AH3309">
        <v>1</v>
      </c>
      <c r="AI3309">
        <v>0</v>
      </c>
      <c r="AJ3309">
        <v>1</v>
      </c>
      <c r="AK3309">
        <v>0</v>
      </c>
      <c r="AL3309">
        <v>0</v>
      </c>
      <c r="AM3309">
        <v>0</v>
      </c>
      <c r="AN3309">
        <v>0</v>
      </c>
      <c r="AO3309">
        <v>0</v>
      </c>
      <c r="AP3309">
        <v>0</v>
      </c>
      <c r="AQ3309">
        <f t="shared" si="53"/>
        <v>3</v>
      </c>
    </row>
    <row r="3310" spans="1:43" x14ac:dyDescent="0.25">
      <c r="A3310" s="3">
        <v>3320</v>
      </c>
      <c r="B3310">
        <v>8742</v>
      </c>
      <c r="C3310">
        <v>654</v>
      </c>
      <c r="D3310" t="s">
        <v>3277</v>
      </c>
      <c r="E3310">
        <v>41</v>
      </c>
      <c r="F3310">
        <v>45</v>
      </c>
      <c r="G3310">
        <v>86.75</v>
      </c>
      <c r="H3310">
        <v>3.35</v>
      </c>
      <c r="I3310" t="s">
        <v>3713</v>
      </c>
      <c r="J3310" t="s">
        <v>3730</v>
      </c>
      <c r="K3310" t="s">
        <v>3743</v>
      </c>
      <c r="L3310" t="s">
        <v>3817</v>
      </c>
      <c r="M3310" t="s">
        <v>3832</v>
      </c>
      <c r="S3310">
        <v>9</v>
      </c>
      <c r="T3310">
        <v>21</v>
      </c>
      <c r="U3310">
        <v>4.5</v>
      </c>
      <c r="V3310">
        <v>21</v>
      </c>
      <c r="W3310">
        <v>30.490011238312469</v>
      </c>
      <c r="X3310">
        <v>4.3</v>
      </c>
      <c r="AA3310" t="s">
        <v>3835</v>
      </c>
      <c r="AC3310" t="s">
        <v>3890</v>
      </c>
      <c r="AD3310" t="s">
        <v>4033</v>
      </c>
      <c r="AE3310" t="s">
        <v>4354</v>
      </c>
      <c r="AG3310">
        <v>1</v>
      </c>
      <c r="AH3310">
        <v>0</v>
      </c>
      <c r="AI3310">
        <v>0</v>
      </c>
      <c r="AJ3310">
        <v>1</v>
      </c>
      <c r="AK3310">
        <v>0</v>
      </c>
      <c r="AL3310">
        <v>0</v>
      </c>
      <c r="AM3310">
        <v>0</v>
      </c>
      <c r="AN3310">
        <v>0</v>
      </c>
      <c r="AO3310">
        <v>0</v>
      </c>
      <c r="AP3310">
        <v>0</v>
      </c>
      <c r="AQ3310">
        <f t="shared" si="53"/>
        <v>2</v>
      </c>
    </row>
    <row r="3311" spans="1:43" x14ac:dyDescent="0.25">
      <c r="A3311" s="3">
        <v>3321</v>
      </c>
      <c r="B3311">
        <v>8743</v>
      </c>
      <c r="C3311">
        <v>654</v>
      </c>
      <c r="D3311" t="s">
        <v>3278</v>
      </c>
      <c r="E3311">
        <v>41</v>
      </c>
      <c r="F3311">
        <v>45</v>
      </c>
      <c r="G3311">
        <v>86.75</v>
      </c>
      <c r="H3311">
        <v>3.35</v>
      </c>
      <c r="I3311" t="s">
        <v>3713</v>
      </c>
      <c r="J3311" t="s">
        <v>3730</v>
      </c>
      <c r="K3311" t="s">
        <v>3743</v>
      </c>
      <c r="L3311" t="s">
        <v>3817</v>
      </c>
      <c r="M3311" t="s">
        <v>3832</v>
      </c>
      <c r="S3311">
        <v>14</v>
      </c>
      <c r="T3311">
        <v>14.4</v>
      </c>
      <c r="U3311">
        <v>4.8</v>
      </c>
      <c r="V3311">
        <v>33</v>
      </c>
      <c r="W3311">
        <v>45.533377782530401</v>
      </c>
      <c r="X3311">
        <v>2.9</v>
      </c>
      <c r="AA3311" t="s">
        <v>3835</v>
      </c>
      <c r="AC3311" t="s">
        <v>3890</v>
      </c>
      <c r="AD3311" t="s">
        <v>4033</v>
      </c>
      <c r="AE3311" t="s">
        <v>4355</v>
      </c>
      <c r="AG3311">
        <v>1</v>
      </c>
      <c r="AH3311">
        <v>0</v>
      </c>
      <c r="AI3311">
        <v>0</v>
      </c>
      <c r="AJ3311">
        <v>1</v>
      </c>
      <c r="AK3311">
        <v>0</v>
      </c>
      <c r="AL3311">
        <v>0</v>
      </c>
      <c r="AM3311">
        <v>0</v>
      </c>
      <c r="AN3311">
        <v>0</v>
      </c>
      <c r="AO3311">
        <v>0</v>
      </c>
      <c r="AP3311">
        <v>0</v>
      </c>
      <c r="AQ3311">
        <f t="shared" si="53"/>
        <v>2</v>
      </c>
    </row>
    <row r="3312" spans="1:43" x14ac:dyDescent="0.25">
      <c r="A3312" s="3">
        <v>3322</v>
      </c>
      <c r="B3312">
        <v>8744</v>
      </c>
      <c r="C3312">
        <v>655</v>
      </c>
      <c r="D3312" t="s">
        <v>3279</v>
      </c>
      <c r="E3312">
        <v>-31</v>
      </c>
      <c r="F3312">
        <v>303</v>
      </c>
      <c r="G3312">
        <v>132.19999999999999</v>
      </c>
      <c r="H3312">
        <v>0.5</v>
      </c>
      <c r="I3312" t="s">
        <v>4840</v>
      </c>
      <c r="J3312" t="s">
        <v>3741</v>
      </c>
      <c r="K3312" t="s">
        <v>3806</v>
      </c>
      <c r="L3312" t="s">
        <v>3817</v>
      </c>
      <c r="M3312" t="s">
        <v>3830</v>
      </c>
      <c r="N3312">
        <v>7</v>
      </c>
      <c r="O3312">
        <v>-48</v>
      </c>
      <c r="P3312">
        <v>8.6</v>
      </c>
      <c r="Q3312">
        <v>1287.0999999999999</v>
      </c>
      <c r="R3312">
        <v>1.7</v>
      </c>
      <c r="S3312">
        <v>7</v>
      </c>
      <c r="T3312">
        <v>41.5</v>
      </c>
      <c r="U3312">
        <v>3.8</v>
      </c>
      <c r="V3312">
        <v>9</v>
      </c>
      <c r="W3312">
        <v>13.32531014438873</v>
      </c>
      <c r="Y3312">
        <v>8.2138406385558405</v>
      </c>
      <c r="AA3312" t="s">
        <v>3833</v>
      </c>
      <c r="AB3312" t="s">
        <v>3845</v>
      </c>
      <c r="AC3312" t="s">
        <v>3933</v>
      </c>
      <c r="AD3312" t="s">
        <v>3973</v>
      </c>
      <c r="AF3312" t="s">
        <v>4543</v>
      </c>
      <c r="AG3312">
        <v>1</v>
      </c>
      <c r="AH3312">
        <v>1</v>
      </c>
      <c r="AI3312">
        <v>0</v>
      </c>
      <c r="AJ3312">
        <v>1</v>
      </c>
      <c r="AK3312">
        <v>0</v>
      </c>
      <c r="AL3312">
        <v>0</v>
      </c>
      <c r="AM3312">
        <v>0</v>
      </c>
      <c r="AN3312">
        <v>0</v>
      </c>
      <c r="AO3312">
        <v>0</v>
      </c>
      <c r="AP3312">
        <v>1</v>
      </c>
      <c r="AQ3312">
        <f t="shared" si="53"/>
        <v>4</v>
      </c>
    </row>
    <row r="3313" spans="1:43" x14ac:dyDescent="0.25">
      <c r="A3313" s="3">
        <v>3323</v>
      </c>
      <c r="B3313">
        <v>8745</v>
      </c>
      <c r="C3313">
        <v>655</v>
      </c>
      <c r="D3313" t="s">
        <v>3280</v>
      </c>
      <c r="E3313">
        <v>-31</v>
      </c>
      <c r="F3313">
        <v>303</v>
      </c>
      <c r="G3313">
        <v>132.19999999999999</v>
      </c>
      <c r="H3313">
        <v>0.5</v>
      </c>
      <c r="I3313" t="s">
        <v>4840</v>
      </c>
      <c r="J3313" t="s">
        <v>3741</v>
      </c>
      <c r="K3313" t="s">
        <v>3806</v>
      </c>
      <c r="L3313" t="s">
        <v>3817</v>
      </c>
      <c r="M3313" t="s">
        <v>3830</v>
      </c>
      <c r="N3313">
        <v>5</v>
      </c>
      <c r="O3313">
        <v>-47.7</v>
      </c>
      <c r="P3313">
        <v>5.4</v>
      </c>
      <c r="Q3313">
        <v>1087.5999999999999</v>
      </c>
      <c r="R3313">
        <v>2.2999999999999998</v>
      </c>
      <c r="S3313">
        <v>5</v>
      </c>
      <c r="T3313">
        <v>38.6</v>
      </c>
      <c r="U3313">
        <v>6.1</v>
      </c>
      <c r="V3313">
        <v>15</v>
      </c>
      <c r="W3313">
        <v>24.739083007268501</v>
      </c>
      <c r="Y3313">
        <v>7.6652996831198186</v>
      </c>
      <c r="AA3313" t="s">
        <v>3833</v>
      </c>
      <c r="AB3313" t="s">
        <v>3845</v>
      </c>
      <c r="AC3313" t="s">
        <v>3933</v>
      </c>
      <c r="AD3313" t="s">
        <v>3973</v>
      </c>
      <c r="AF3313" t="s">
        <v>4543</v>
      </c>
      <c r="AG3313">
        <v>1</v>
      </c>
      <c r="AH3313">
        <v>1</v>
      </c>
      <c r="AI3313">
        <v>0</v>
      </c>
      <c r="AJ3313">
        <v>1</v>
      </c>
      <c r="AK3313">
        <v>0</v>
      </c>
      <c r="AL3313">
        <v>0</v>
      </c>
      <c r="AM3313">
        <v>0</v>
      </c>
      <c r="AN3313">
        <v>0</v>
      </c>
      <c r="AO3313">
        <v>0</v>
      </c>
      <c r="AP3313">
        <v>1</v>
      </c>
      <c r="AQ3313">
        <f t="shared" si="53"/>
        <v>4</v>
      </c>
    </row>
    <row r="3314" spans="1:43" x14ac:dyDescent="0.25">
      <c r="A3314" s="3">
        <v>3324</v>
      </c>
      <c r="B3314">
        <v>8746</v>
      </c>
      <c r="C3314">
        <v>655</v>
      </c>
      <c r="D3314" t="s">
        <v>3281</v>
      </c>
      <c r="E3314">
        <v>-31</v>
      </c>
      <c r="F3314">
        <v>303</v>
      </c>
      <c r="G3314">
        <v>132.19999999999999</v>
      </c>
      <c r="H3314">
        <v>0.5</v>
      </c>
      <c r="I3314" t="s">
        <v>4840</v>
      </c>
      <c r="J3314" t="s">
        <v>3741</v>
      </c>
      <c r="K3314" t="s">
        <v>3806</v>
      </c>
      <c r="L3314" t="s">
        <v>3817</v>
      </c>
      <c r="M3314" t="s">
        <v>3830</v>
      </c>
      <c r="N3314">
        <v>4</v>
      </c>
      <c r="O3314">
        <v>-43.8</v>
      </c>
      <c r="P3314">
        <v>8.1</v>
      </c>
      <c r="Q3314">
        <v>226.2</v>
      </c>
      <c r="R3314">
        <v>6.1</v>
      </c>
      <c r="S3314">
        <v>4</v>
      </c>
      <c r="T3314">
        <v>39.700000000000003</v>
      </c>
      <c r="U3314">
        <v>2.5</v>
      </c>
      <c r="V3314">
        <v>6</v>
      </c>
      <c r="W3314">
        <v>10.19295991657577</v>
      </c>
      <c r="Y3314">
        <v>8.2175399900202049</v>
      </c>
      <c r="AA3314" t="s">
        <v>3833</v>
      </c>
      <c r="AB3314" t="s">
        <v>3845</v>
      </c>
      <c r="AC3314" t="s">
        <v>3933</v>
      </c>
      <c r="AD3314" t="s">
        <v>3973</v>
      </c>
      <c r="AF3314" t="s">
        <v>4543</v>
      </c>
      <c r="AG3314">
        <v>1</v>
      </c>
      <c r="AH3314">
        <v>0</v>
      </c>
      <c r="AI3314">
        <v>0</v>
      </c>
      <c r="AJ3314">
        <v>1</v>
      </c>
      <c r="AK3314">
        <v>0</v>
      </c>
      <c r="AL3314">
        <v>0</v>
      </c>
      <c r="AM3314">
        <v>0</v>
      </c>
      <c r="AN3314">
        <v>0</v>
      </c>
      <c r="AO3314">
        <v>0</v>
      </c>
      <c r="AP3314">
        <v>0</v>
      </c>
      <c r="AQ3314">
        <f t="shared" si="53"/>
        <v>2</v>
      </c>
    </row>
    <row r="3315" spans="1:43" x14ac:dyDescent="0.25">
      <c r="A3315" s="3">
        <v>3325</v>
      </c>
      <c r="B3315">
        <v>8747</v>
      </c>
      <c r="C3315">
        <v>655</v>
      </c>
      <c r="D3315" t="s">
        <v>3282</v>
      </c>
      <c r="E3315">
        <v>-31</v>
      </c>
      <c r="F3315">
        <v>303</v>
      </c>
      <c r="G3315">
        <v>132.19999999999999</v>
      </c>
      <c r="H3315">
        <v>0.5</v>
      </c>
      <c r="I3315" t="s">
        <v>4840</v>
      </c>
      <c r="J3315" t="s">
        <v>3741</v>
      </c>
      <c r="K3315" t="s">
        <v>3806</v>
      </c>
      <c r="L3315" t="s">
        <v>3817</v>
      </c>
      <c r="M3315" t="s">
        <v>3831</v>
      </c>
      <c r="N3315">
        <v>4</v>
      </c>
      <c r="O3315">
        <v>42.6</v>
      </c>
      <c r="P3315">
        <v>174.1</v>
      </c>
      <c r="Q3315">
        <v>78.5</v>
      </c>
      <c r="R3315">
        <v>10.4</v>
      </c>
      <c r="S3315">
        <v>4</v>
      </c>
      <c r="T3315">
        <v>16.3</v>
      </c>
      <c r="U3315">
        <v>2.2999999999999998</v>
      </c>
      <c r="V3315">
        <v>14</v>
      </c>
      <c r="W3315">
        <v>23.10873856452535</v>
      </c>
      <c r="Y3315">
        <v>3.4149773053976271</v>
      </c>
      <c r="AA3315" t="s">
        <v>3833</v>
      </c>
      <c r="AB3315" t="s">
        <v>3845</v>
      </c>
      <c r="AC3315" t="s">
        <v>3933</v>
      </c>
      <c r="AD3315" t="s">
        <v>3973</v>
      </c>
      <c r="AF3315" t="s">
        <v>4543</v>
      </c>
      <c r="AG3315">
        <v>1</v>
      </c>
      <c r="AH3315">
        <v>0</v>
      </c>
      <c r="AI3315">
        <v>0</v>
      </c>
      <c r="AJ3315">
        <v>1</v>
      </c>
      <c r="AK3315">
        <v>0</v>
      </c>
      <c r="AL3315">
        <v>0</v>
      </c>
      <c r="AM3315">
        <v>0</v>
      </c>
      <c r="AN3315">
        <v>0</v>
      </c>
      <c r="AO3315">
        <v>0</v>
      </c>
      <c r="AP3315">
        <v>0</v>
      </c>
      <c r="AQ3315">
        <f t="shared" si="53"/>
        <v>2</v>
      </c>
    </row>
    <row r="3316" spans="1:43" x14ac:dyDescent="0.25">
      <c r="A3316" s="3">
        <v>3326</v>
      </c>
      <c r="B3316">
        <v>8748</v>
      </c>
      <c r="C3316">
        <v>655</v>
      </c>
      <c r="D3316" t="s">
        <v>3283</v>
      </c>
      <c r="E3316">
        <v>-31</v>
      </c>
      <c r="F3316">
        <v>303</v>
      </c>
      <c r="G3316">
        <v>132.19999999999999</v>
      </c>
      <c r="H3316">
        <v>0.5</v>
      </c>
      <c r="I3316" t="s">
        <v>4840</v>
      </c>
      <c r="J3316" t="s">
        <v>3741</v>
      </c>
      <c r="K3316" t="s">
        <v>3806</v>
      </c>
      <c r="L3316" t="s">
        <v>3817</v>
      </c>
      <c r="M3316" t="s">
        <v>3830</v>
      </c>
      <c r="N3316">
        <v>7</v>
      </c>
      <c r="O3316">
        <v>-37.200000000000003</v>
      </c>
      <c r="P3316">
        <v>8.1</v>
      </c>
      <c r="Q3316">
        <v>182</v>
      </c>
      <c r="R3316">
        <v>4.5</v>
      </c>
      <c r="S3316">
        <v>7</v>
      </c>
      <c r="T3316">
        <v>20.9</v>
      </c>
      <c r="U3316">
        <v>3.4</v>
      </c>
      <c r="V3316">
        <v>16</v>
      </c>
      <c r="W3316">
        <v>23.908502062043631</v>
      </c>
      <c r="Y3316">
        <v>4.6045906362696982</v>
      </c>
      <c r="AA3316" t="s">
        <v>3833</v>
      </c>
      <c r="AB3316" t="s">
        <v>3845</v>
      </c>
      <c r="AC3316" t="s">
        <v>3933</v>
      </c>
      <c r="AD3316" t="s">
        <v>3973</v>
      </c>
      <c r="AF3316" t="s">
        <v>4543</v>
      </c>
      <c r="AG3316">
        <v>1</v>
      </c>
      <c r="AH3316">
        <v>1</v>
      </c>
      <c r="AI3316">
        <v>0</v>
      </c>
      <c r="AJ3316">
        <v>1</v>
      </c>
      <c r="AK3316">
        <v>0</v>
      </c>
      <c r="AL3316">
        <v>0</v>
      </c>
      <c r="AM3316">
        <v>0</v>
      </c>
      <c r="AN3316">
        <v>0</v>
      </c>
      <c r="AO3316">
        <v>0</v>
      </c>
      <c r="AP3316">
        <v>1</v>
      </c>
      <c r="AQ3316">
        <f t="shared" si="53"/>
        <v>4</v>
      </c>
    </row>
    <row r="3317" spans="1:43" x14ac:dyDescent="0.25">
      <c r="A3317" s="3">
        <v>3327</v>
      </c>
      <c r="B3317">
        <v>8749</v>
      </c>
      <c r="C3317">
        <v>656</v>
      </c>
      <c r="D3317" t="s">
        <v>3657</v>
      </c>
      <c r="E3317">
        <v>45</v>
      </c>
      <c r="F3317">
        <v>250</v>
      </c>
      <c r="G3317">
        <v>2744</v>
      </c>
      <c r="H3317">
        <v>11</v>
      </c>
      <c r="I3317" t="s">
        <v>4840</v>
      </c>
      <c r="J3317" t="s">
        <v>3734</v>
      </c>
      <c r="K3317" t="s">
        <v>3791</v>
      </c>
      <c r="L3317" t="s">
        <v>3817</v>
      </c>
      <c r="M3317" t="s">
        <v>3832</v>
      </c>
      <c r="S3317">
        <v>2</v>
      </c>
      <c r="T3317">
        <v>15.98</v>
      </c>
      <c r="U3317">
        <v>3.15</v>
      </c>
      <c r="V3317">
        <v>19.7</v>
      </c>
      <c r="W3317">
        <v>40.162897784746797</v>
      </c>
      <c r="X3317">
        <v>2.6</v>
      </c>
      <c r="AA3317" t="s">
        <v>3836</v>
      </c>
      <c r="AC3317" t="s">
        <v>3932</v>
      </c>
      <c r="AD3317" t="s">
        <v>3973</v>
      </c>
      <c r="AE3317" t="s">
        <v>4402</v>
      </c>
      <c r="AF3317" t="s">
        <v>4584</v>
      </c>
      <c r="AG3317">
        <v>1</v>
      </c>
      <c r="AH3317">
        <v>0</v>
      </c>
      <c r="AI3317">
        <v>1</v>
      </c>
      <c r="AJ3317">
        <v>1</v>
      </c>
      <c r="AK3317">
        <v>1</v>
      </c>
      <c r="AL3317">
        <v>1</v>
      </c>
      <c r="AM3317">
        <v>0</v>
      </c>
      <c r="AN3317">
        <v>0</v>
      </c>
      <c r="AO3317">
        <v>0</v>
      </c>
      <c r="AP3317">
        <v>0</v>
      </c>
      <c r="AQ3317">
        <f t="shared" si="53"/>
        <v>5</v>
      </c>
    </row>
    <row r="3318" spans="1:43" x14ac:dyDescent="0.25">
      <c r="A3318" s="3">
        <v>3328</v>
      </c>
      <c r="B3318">
        <v>8750</v>
      </c>
      <c r="C3318">
        <v>656</v>
      </c>
      <c r="D3318" t="s">
        <v>3656</v>
      </c>
      <c r="E3318">
        <v>45</v>
      </c>
      <c r="F3318">
        <v>250</v>
      </c>
      <c r="G3318">
        <v>2744</v>
      </c>
      <c r="H3318">
        <v>11</v>
      </c>
      <c r="I3318" t="s">
        <v>4840</v>
      </c>
      <c r="J3318" t="s">
        <v>3734</v>
      </c>
      <c r="K3318" t="s">
        <v>3791</v>
      </c>
      <c r="L3318" t="s">
        <v>3817</v>
      </c>
      <c r="M3318" t="s">
        <v>3832</v>
      </c>
      <c r="S3318">
        <v>2</v>
      </c>
      <c r="T3318">
        <v>34.520000000000003</v>
      </c>
      <c r="U3318">
        <v>2.61</v>
      </c>
      <c r="V3318">
        <v>7.5</v>
      </c>
      <c r="W3318">
        <v>14.90101224397913</v>
      </c>
      <c r="X3318">
        <v>5.6</v>
      </c>
      <c r="AA3318" t="s">
        <v>3836</v>
      </c>
      <c r="AC3318" t="s">
        <v>3932</v>
      </c>
      <c r="AD3318" t="s">
        <v>3973</v>
      </c>
      <c r="AE3318" t="s">
        <v>4402</v>
      </c>
      <c r="AF3318" t="s">
        <v>4584</v>
      </c>
      <c r="AG3318">
        <v>1</v>
      </c>
      <c r="AH3318">
        <v>0</v>
      </c>
      <c r="AI3318">
        <v>1</v>
      </c>
      <c r="AJ3318">
        <v>1</v>
      </c>
      <c r="AK3318">
        <v>1</v>
      </c>
      <c r="AL3318">
        <v>1</v>
      </c>
      <c r="AM3318">
        <v>0</v>
      </c>
      <c r="AN3318">
        <v>0</v>
      </c>
      <c r="AO3318">
        <v>0</v>
      </c>
      <c r="AP3318">
        <v>0</v>
      </c>
      <c r="AQ3318">
        <f t="shared" si="53"/>
        <v>5</v>
      </c>
    </row>
    <row r="3319" spans="1:43" x14ac:dyDescent="0.25">
      <c r="A3319" s="3">
        <v>3329</v>
      </c>
      <c r="B3319">
        <v>8751</v>
      </c>
      <c r="C3319">
        <v>656</v>
      </c>
      <c r="D3319" t="s">
        <v>3655</v>
      </c>
      <c r="E3319">
        <v>45</v>
      </c>
      <c r="F3319">
        <v>250</v>
      </c>
      <c r="G3319">
        <v>2744</v>
      </c>
      <c r="H3319">
        <v>11</v>
      </c>
      <c r="I3319" t="s">
        <v>4840</v>
      </c>
      <c r="J3319" t="s">
        <v>3734</v>
      </c>
      <c r="K3319" t="s">
        <v>3791</v>
      </c>
      <c r="L3319" t="s">
        <v>3817</v>
      </c>
      <c r="M3319" t="s">
        <v>3832</v>
      </c>
      <c r="S3319">
        <v>1</v>
      </c>
      <c r="T3319">
        <v>40.85</v>
      </c>
      <c r="X3319">
        <v>6.7</v>
      </c>
      <c r="AA3319" t="s">
        <v>3836</v>
      </c>
      <c r="AC3319" t="s">
        <v>3932</v>
      </c>
      <c r="AD3319" t="s">
        <v>3973</v>
      </c>
      <c r="AE3319" t="s">
        <v>4402</v>
      </c>
      <c r="AF3319" t="s">
        <v>4584</v>
      </c>
      <c r="AG3319">
        <v>1</v>
      </c>
      <c r="AH3319">
        <v>0</v>
      </c>
      <c r="AI3319">
        <v>1</v>
      </c>
      <c r="AJ3319">
        <v>1</v>
      </c>
      <c r="AK3319">
        <v>1</v>
      </c>
      <c r="AL3319">
        <v>1</v>
      </c>
      <c r="AM3319">
        <v>0</v>
      </c>
      <c r="AN3319">
        <v>0</v>
      </c>
      <c r="AO3319">
        <v>0</v>
      </c>
      <c r="AP3319">
        <v>0</v>
      </c>
      <c r="AQ3319">
        <f t="shared" si="53"/>
        <v>5</v>
      </c>
    </row>
    <row r="3320" spans="1:43" x14ac:dyDescent="0.25">
      <c r="A3320" s="3">
        <v>3330</v>
      </c>
      <c r="B3320">
        <v>8752</v>
      </c>
      <c r="C3320">
        <v>656</v>
      </c>
      <c r="D3320" t="s">
        <v>3654</v>
      </c>
      <c r="E3320">
        <v>45</v>
      </c>
      <c r="F3320">
        <v>250</v>
      </c>
      <c r="G3320">
        <v>2744</v>
      </c>
      <c r="H3320">
        <v>11</v>
      </c>
      <c r="I3320" t="s">
        <v>4840</v>
      </c>
      <c r="J3320" t="s">
        <v>3734</v>
      </c>
      <c r="K3320" t="s">
        <v>3791</v>
      </c>
      <c r="L3320" t="s">
        <v>3817</v>
      </c>
      <c r="M3320" t="s">
        <v>3832</v>
      </c>
      <c r="S3320">
        <v>2</v>
      </c>
      <c r="T3320">
        <v>28.74</v>
      </c>
      <c r="U3320">
        <v>0.8</v>
      </c>
      <c r="V3320">
        <v>2.7</v>
      </c>
      <c r="W3320">
        <v>5.4597946097342884</v>
      </c>
      <c r="X3320">
        <v>4.7</v>
      </c>
      <c r="AA3320" t="s">
        <v>3836</v>
      </c>
      <c r="AC3320" t="s">
        <v>3932</v>
      </c>
      <c r="AD3320" t="s">
        <v>3973</v>
      </c>
      <c r="AE3320" t="s">
        <v>4402</v>
      </c>
      <c r="AF3320" t="s">
        <v>4584</v>
      </c>
      <c r="AG3320">
        <v>1</v>
      </c>
      <c r="AH3320">
        <v>0</v>
      </c>
      <c r="AI3320">
        <v>1</v>
      </c>
      <c r="AJ3320">
        <v>1</v>
      </c>
      <c r="AK3320">
        <v>1</v>
      </c>
      <c r="AL3320">
        <v>1</v>
      </c>
      <c r="AM3320">
        <v>0</v>
      </c>
      <c r="AN3320">
        <v>0</v>
      </c>
      <c r="AO3320">
        <v>0</v>
      </c>
      <c r="AP3320">
        <v>0</v>
      </c>
      <c r="AQ3320">
        <f t="shared" si="53"/>
        <v>5</v>
      </c>
    </row>
    <row r="3321" spans="1:43" x14ac:dyDescent="0.25">
      <c r="A3321" s="3">
        <v>3331</v>
      </c>
      <c r="B3321">
        <v>8753</v>
      </c>
      <c r="C3321">
        <v>656</v>
      </c>
      <c r="D3321" t="s">
        <v>3653</v>
      </c>
      <c r="E3321">
        <v>45</v>
      </c>
      <c r="F3321">
        <v>250</v>
      </c>
      <c r="G3321">
        <v>2744</v>
      </c>
      <c r="H3321">
        <v>11</v>
      </c>
      <c r="I3321" t="s">
        <v>4840</v>
      </c>
      <c r="J3321" t="s">
        <v>3734</v>
      </c>
      <c r="K3321" t="s">
        <v>3791</v>
      </c>
      <c r="L3321" t="s">
        <v>3817</v>
      </c>
      <c r="M3321" t="s">
        <v>3832</v>
      </c>
      <c r="S3321">
        <v>2</v>
      </c>
      <c r="T3321">
        <v>12.39</v>
      </c>
      <c r="X3321">
        <v>2</v>
      </c>
      <c r="AA3321" t="s">
        <v>3836</v>
      </c>
      <c r="AC3321" t="s">
        <v>3932</v>
      </c>
      <c r="AD3321" t="s">
        <v>3973</v>
      </c>
      <c r="AE3321" t="s">
        <v>4402</v>
      </c>
      <c r="AF3321" t="s">
        <v>4584</v>
      </c>
      <c r="AG3321">
        <v>1</v>
      </c>
      <c r="AH3321">
        <v>0</v>
      </c>
      <c r="AI3321">
        <v>1</v>
      </c>
      <c r="AJ3321">
        <v>1</v>
      </c>
      <c r="AK3321">
        <v>1</v>
      </c>
      <c r="AL3321">
        <v>1</v>
      </c>
      <c r="AM3321">
        <v>0</v>
      </c>
      <c r="AN3321">
        <v>0</v>
      </c>
      <c r="AO3321">
        <v>0</v>
      </c>
      <c r="AP3321">
        <v>0</v>
      </c>
      <c r="AQ3321">
        <f t="shared" si="53"/>
        <v>5</v>
      </c>
    </row>
    <row r="3322" spans="1:43" x14ac:dyDescent="0.25">
      <c r="A3322" s="3">
        <v>3332</v>
      </c>
      <c r="B3322">
        <v>8754</v>
      </c>
      <c r="C3322">
        <v>656</v>
      </c>
      <c r="D3322" t="s">
        <v>3652</v>
      </c>
      <c r="E3322">
        <v>45</v>
      </c>
      <c r="F3322">
        <v>250</v>
      </c>
      <c r="G3322">
        <v>2744</v>
      </c>
      <c r="H3322">
        <v>11</v>
      </c>
      <c r="I3322" t="s">
        <v>4840</v>
      </c>
      <c r="J3322" t="s">
        <v>3734</v>
      </c>
      <c r="K3322" t="s">
        <v>3791</v>
      </c>
      <c r="L3322" t="s">
        <v>3817</v>
      </c>
      <c r="M3322" t="s">
        <v>3832</v>
      </c>
      <c r="S3322">
        <v>3</v>
      </c>
      <c r="T3322">
        <v>23.26</v>
      </c>
      <c r="U3322">
        <v>3.5</v>
      </c>
      <c r="V3322">
        <v>15</v>
      </c>
      <c r="W3322">
        <v>26.546612581772099</v>
      </c>
      <c r="X3322">
        <v>3.8</v>
      </c>
      <c r="AA3322" t="s">
        <v>3836</v>
      </c>
      <c r="AC3322" t="s">
        <v>3932</v>
      </c>
      <c r="AD3322" t="s">
        <v>3973</v>
      </c>
      <c r="AE3322" t="s">
        <v>4402</v>
      </c>
      <c r="AF3322" t="s">
        <v>4584</v>
      </c>
      <c r="AG3322">
        <v>1</v>
      </c>
      <c r="AH3322">
        <v>0</v>
      </c>
      <c r="AI3322">
        <v>1</v>
      </c>
      <c r="AJ3322">
        <v>1</v>
      </c>
      <c r="AK3322">
        <v>1</v>
      </c>
      <c r="AL3322">
        <v>1</v>
      </c>
      <c r="AM3322">
        <v>0</v>
      </c>
      <c r="AN3322">
        <v>0</v>
      </c>
      <c r="AO3322">
        <v>0</v>
      </c>
      <c r="AP3322">
        <v>0</v>
      </c>
      <c r="AQ3322">
        <f t="shared" si="53"/>
        <v>5</v>
      </c>
    </row>
    <row r="3323" spans="1:43" x14ac:dyDescent="0.25">
      <c r="A3323" s="3">
        <v>3333</v>
      </c>
      <c r="B3323">
        <v>8755</v>
      </c>
      <c r="C3323">
        <v>656</v>
      </c>
      <c r="D3323" t="s">
        <v>3651</v>
      </c>
      <c r="E3323">
        <v>45</v>
      </c>
      <c r="F3323">
        <v>250</v>
      </c>
      <c r="G3323">
        <v>2744</v>
      </c>
      <c r="H3323">
        <v>11</v>
      </c>
      <c r="I3323" t="s">
        <v>4840</v>
      </c>
      <c r="J3323" t="s">
        <v>3734</v>
      </c>
      <c r="K3323" t="s">
        <v>3791</v>
      </c>
      <c r="L3323" t="s">
        <v>3817</v>
      </c>
      <c r="M3323" t="s">
        <v>3832</v>
      </c>
      <c r="S3323">
        <v>1</v>
      </c>
      <c r="T3323">
        <v>35.729999999999997</v>
      </c>
      <c r="X3323">
        <v>5.8</v>
      </c>
      <c r="AA3323" t="s">
        <v>3836</v>
      </c>
      <c r="AC3323" t="s">
        <v>3932</v>
      </c>
      <c r="AD3323" t="s">
        <v>3973</v>
      </c>
      <c r="AE3323" t="s">
        <v>4402</v>
      </c>
      <c r="AF3323" t="s">
        <v>4584</v>
      </c>
      <c r="AG3323">
        <v>1</v>
      </c>
      <c r="AH3323">
        <v>0</v>
      </c>
      <c r="AI3323">
        <v>1</v>
      </c>
      <c r="AJ3323">
        <v>1</v>
      </c>
      <c r="AK3323">
        <v>1</v>
      </c>
      <c r="AL3323">
        <v>1</v>
      </c>
      <c r="AM3323">
        <v>0</v>
      </c>
      <c r="AN3323">
        <v>0</v>
      </c>
      <c r="AO3323">
        <v>0</v>
      </c>
      <c r="AP3323">
        <v>0</v>
      </c>
      <c r="AQ3323">
        <f t="shared" si="53"/>
        <v>5</v>
      </c>
    </row>
    <row r="3324" spans="1:43" x14ac:dyDescent="0.25">
      <c r="A3324" s="3">
        <v>3334</v>
      </c>
      <c r="B3324">
        <v>8756</v>
      </c>
      <c r="C3324">
        <v>656</v>
      </c>
      <c r="D3324" t="s">
        <v>3650</v>
      </c>
      <c r="E3324">
        <v>45</v>
      </c>
      <c r="F3324">
        <v>250</v>
      </c>
      <c r="G3324">
        <v>2744</v>
      </c>
      <c r="H3324">
        <v>11</v>
      </c>
      <c r="I3324" t="s">
        <v>4840</v>
      </c>
      <c r="J3324" t="s">
        <v>3734</v>
      </c>
      <c r="K3324" t="s">
        <v>3791</v>
      </c>
      <c r="L3324" t="s">
        <v>3817</v>
      </c>
      <c r="M3324" t="s">
        <v>3832</v>
      </c>
      <c r="S3324">
        <v>1</v>
      </c>
      <c r="T3324">
        <v>26.93</v>
      </c>
      <c r="X3324">
        <v>4.4000000000000004</v>
      </c>
      <c r="AA3324" t="s">
        <v>3836</v>
      </c>
      <c r="AC3324" t="s">
        <v>3932</v>
      </c>
      <c r="AD3324" t="s">
        <v>3973</v>
      </c>
      <c r="AE3324" t="s">
        <v>4402</v>
      </c>
      <c r="AF3324" t="s">
        <v>4584</v>
      </c>
      <c r="AG3324">
        <v>1</v>
      </c>
      <c r="AH3324">
        <v>0</v>
      </c>
      <c r="AI3324">
        <v>1</v>
      </c>
      <c r="AJ3324">
        <v>1</v>
      </c>
      <c r="AK3324">
        <v>1</v>
      </c>
      <c r="AL3324">
        <v>1</v>
      </c>
      <c r="AM3324">
        <v>0</v>
      </c>
      <c r="AN3324">
        <v>0</v>
      </c>
      <c r="AO3324">
        <v>0</v>
      </c>
      <c r="AP3324">
        <v>0</v>
      </c>
      <c r="AQ3324">
        <f t="shared" si="53"/>
        <v>5</v>
      </c>
    </row>
    <row r="3325" spans="1:43" x14ac:dyDescent="0.25">
      <c r="A3325" s="3">
        <v>3335</v>
      </c>
      <c r="B3325">
        <v>8757</v>
      </c>
      <c r="C3325">
        <v>656</v>
      </c>
      <c r="D3325" t="s">
        <v>3649</v>
      </c>
      <c r="E3325">
        <v>45</v>
      </c>
      <c r="F3325">
        <v>250</v>
      </c>
      <c r="G3325">
        <v>2744</v>
      </c>
      <c r="H3325">
        <v>11</v>
      </c>
      <c r="I3325" t="s">
        <v>4840</v>
      </c>
      <c r="J3325" t="s">
        <v>3734</v>
      </c>
      <c r="K3325" t="s">
        <v>3791</v>
      </c>
      <c r="L3325" t="s">
        <v>3817</v>
      </c>
      <c r="M3325" t="s">
        <v>3832</v>
      </c>
      <c r="S3325">
        <v>1</v>
      </c>
      <c r="T3325">
        <v>11.12</v>
      </c>
      <c r="X3325">
        <v>1.8</v>
      </c>
      <c r="AA3325" t="s">
        <v>3836</v>
      </c>
      <c r="AC3325" t="s">
        <v>3932</v>
      </c>
      <c r="AD3325" t="s">
        <v>3973</v>
      </c>
      <c r="AE3325" t="s">
        <v>4402</v>
      </c>
      <c r="AF3325" t="s">
        <v>4584</v>
      </c>
      <c r="AG3325">
        <v>1</v>
      </c>
      <c r="AH3325">
        <v>0</v>
      </c>
      <c r="AI3325">
        <v>1</v>
      </c>
      <c r="AJ3325">
        <v>1</v>
      </c>
      <c r="AK3325">
        <v>1</v>
      </c>
      <c r="AL3325">
        <v>1</v>
      </c>
      <c r="AM3325">
        <v>0</v>
      </c>
      <c r="AN3325">
        <v>0</v>
      </c>
      <c r="AO3325">
        <v>0</v>
      </c>
      <c r="AP3325">
        <v>0</v>
      </c>
      <c r="AQ3325">
        <f t="shared" si="53"/>
        <v>5</v>
      </c>
    </row>
    <row r="3326" spans="1:43" x14ac:dyDescent="0.25">
      <c r="A3326" s="3">
        <v>3336</v>
      </c>
      <c r="B3326">
        <v>8758</v>
      </c>
      <c r="C3326">
        <v>656</v>
      </c>
      <c r="D3326" t="s">
        <v>3648</v>
      </c>
      <c r="E3326">
        <v>45</v>
      </c>
      <c r="F3326">
        <v>250</v>
      </c>
      <c r="G3326">
        <v>2744</v>
      </c>
      <c r="H3326">
        <v>11</v>
      </c>
      <c r="I3326" t="s">
        <v>4840</v>
      </c>
      <c r="J3326" t="s">
        <v>3734</v>
      </c>
      <c r="K3326" t="s">
        <v>3791</v>
      </c>
      <c r="L3326" t="s">
        <v>3817</v>
      </c>
      <c r="M3326" t="s">
        <v>3832</v>
      </c>
      <c r="S3326">
        <v>1</v>
      </c>
      <c r="T3326">
        <v>44.42</v>
      </c>
      <c r="X3326">
        <v>7.3</v>
      </c>
      <c r="AA3326" t="s">
        <v>3836</v>
      </c>
      <c r="AC3326" t="s">
        <v>3932</v>
      </c>
      <c r="AD3326" t="s">
        <v>3973</v>
      </c>
      <c r="AE3326" t="s">
        <v>4402</v>
      </c>
      <c r="AF3326" t="s">
        <v>4584</v>
      </c>
      <c r="AG3326">
        <v>1</v>
      </c>
      <c r="AH3326">
        <v>0</v>
      </c>
      <c r="AI3326">
        <v>1</v>
      </c>
      <c r="AJ3326">
        <v>1</v>
      </c>
      <c r="AK3326">
        <v>1</v>
      </c>
      <c r="AL3326">
        <v>1</v>
      </c>
      <c r="AM3326">
        <v>0</v>
      </c>
      <c r="AN3326">
        <v>0</v>
      </c>
      <c r="AO3326">
        <v>0</v>
      </c>
      <c r="AP3326">
        <v>0</v>
      </c>
      <c r="AQ3326">
        <f t="shared" si="53"/>
        <v>5</v>
      </c>
    </row>
    <row r="3327" spans="1:43" x14ac:dyDescent="0.25">
      <c r="A3327" s="3">
        <v>3337</v>
      </c>
      <c r="B3327">
        <v>8759</v>
      </c>
      <c r="C3327">
        <v>656</v>
      </c>
      <c r="D3327" t="s">
        <v>3647</v>
      </c>
      <c r="E3327">
        <v>45</v>
      </c>
      <c r="F3327">
        <v>250</v>
      </c>
      <c r="G3327">
        <v>2744</v>
      </c>
      <c r="H3327">
        <v>11</v>
      </c>
      <c r="I3327" t="s">
        <v>4840</v>
      </c>
      <c r="J3327" t="s">
        <v>3734</v>
      </c>
      <c r="K3327" t="s">
        <v>3791</v>
      </c>
      <c r="L3327" t="s">
        <v>3817</v>
      </c>
      <c r="M3327" t="s">
        <v>3832</v>
      </c>
      <c r="S3327">
        <v>1</v>
      </c>
      <c r="T3327">
        <v>50.4</v>
      </c>
      <c r="X3327">
        <v>8.1999999999999993</v>
      </c>
      <c r="AA3327" t="s">
        <v>3836</v>
      </c>
      <c r="AC3327" t="s">
        <v>3932</v>
      </c>
      <c r="AD3327" t="s">
        <v>3973</v>
      </c>
      <c r="AE3327" t="s">
        <v>4402</v>
      </c>
      <c r="AF3327" t="s">
        <v>4584</v>
      </c>
      <c r="AG3327">
        <v>1</v>
      </c>
      <c r="AH3327">
        <v>0</v>
      </c>
      <c r="AI3327">
        <v>1</v>
      </c>
      <c r="AJ3327">
        <v>1</v>
      </c>
      <c r="AK3327">
        <v>1</v>
      </c>
      <c r="AL3327">
        <v>1</v>
      </c>
      <c r="AM3327">
        <v>0</v>
      </c>
      <c r="AN3327">
        <v>0</v>
      </c>
      <c r="AO3327">
        <v>0</v>
      </c>
      <c r="AP3327">
        <v>0</v>
      </c>
      <c r="AQ3327">
        <f t="shared" si="53"/>
        <v>5</v>
      </c>
    </row>
    <row r="3328" spans="1:43" x14ac:dyDescent="0.25">
      <c r="A3328" s="3">
        <v>3338</v>
      </c>
      <c r="B3328">
        <v>8760</v>
      </c>
      <c r="C3328">
        <v>656</v>
      </c>
      <c r="D3328" t="s">
        <v>3646</v>
      </c>
      <c r="E3328">
        <v>45</v>
      </c>
      <c r="F3328">
        <v>250</v>
      </c>
      <c r="G3328">
        <v>2744</v>
      </c>
      <c r="H3328">
        <v>11</v>
      </c>
      <c r="I3328" t="s">
        <v>4840</v>
      </c>
      <c r="J3328" t="s">
        <v>3734</v>
      </c>
      <c r="K3328" t="s">
        <v>3791</v>
      </c>
      <c r="L3328" t="s">
        <v>3817</v>
      </c>
      <c r="M3328" t="s">
        <v>3832</v>
      </c>
      <c r="S3328">
        <v>3</v>
      </c>
      <c r="T3328">
        <v>39.340000000000003</v>
      </c>
      <c r="U3328">
        <v>15.85</v>
      </c>
      <c r="V3328">
        <v>40.200000000000003</v>
      </c>
      <c r="W3328">
        <v>81.046106168089764</v>
      </c>
      <c r="X3328">
        <v>6.4</v>
      </c>
      <c r="AA3328" t="s">
        <v>3836</v>
      </c>
      <c r="AC3328" t="s">
        <v>3932</v>
      </c>
      <c r="AD3328" t="s">
        <v>3973</v>
      </c>
      <c r="AE3328" t="s">
        <v>4402</v>
      </c>
      <c r="AF3328" t="s">
        <v>4584</v>
      </c>
      <c r="AG3328">
        <v>1</v>
      </c>
      <c r="AH3328">
        <v>0</v>
      </c>
      <c r="AI3328">
        <v>1</v>
      </c>
      <c r="AJ3328">
        <v>1</v>
      </c>
      <c r="AK3328">
        <v>1</v>
      </c>
      <c r="AL3328">
        <v>1</v>
      </c>
      <c r="AM3328">
        <v>0</v>
      </c>
      <c r="AN3328">
        <v>0</v>
      </c>
      <c r="AO3328">
        <v>0</v>
      </c>
      <c r="AP3328">
        <v>0</v>
      </c>
      <c r="AQ3328">
        <f t="shared" si="53"/>
        <v>5</v>
      </c>
    </row>
    <row r="3329" spans="1:43" x14ac:dyDescent="0.25">
      <c r="A3329" s="3">
        <v>3339</v>
      </c>
      <c r="B3329">
        <v>8761</v>
      </c>
      <c r="C3329">
        <v>656</v>
      </c>
      <c r="D3329" t="s">
        <v>3645</v>
      </c>
      <c r="E3329">
        <v>45</v>
      </c>
      <c r="F3329">
        <v>250</v>
      </c>
      <c r="G3329">
        <v>2744</v>
      </c>
      <c r="H3329">
        <v>11</v>
      </c>
      <c r="I3329" t="s">
        <v>4840</v>
      </c>
      <c r="J3329" t="s">
        <v>3734</v>
      </c>
      <c r="K3329" t="s">
        <v>3791</v>
      </c>
      <c r="L3329" t="s">
        <v>3817</v>
      </c>
      <c r="M3329" t="s">
        <v>3832</v>
      </c>
      <c r="S3329">
        <v>2</v>
      </c>
      <c r="T3329">
        <v>43.92</v>
      </c>
      <c r="U3329">
        <v>15.21</v>
      </c>
      <c r="V3329">
        <v>34.6</v>
      </c>
      <c r="W3329">
        <v>77.368630501659936</v>
      </c>
      <c r="X3329">
        <v>7.2</v>
      </c>
      <c r="AA3329" t="s">
        <v>3836</v>
      </c>
      <c r="AC3329" t="s">
        <v>3932</v>
      </c>
      <c r="AD3329" t="s">
        <v>3973</v>
      </c>
      <c r="AE3329" t="s">
        <v>4402</v>
      </c>
      <c r="AF3329" t="s">
        <v>4584</v>
      </c>
      <c r="AG3329">
        <v>1</v>
      </c>
      <c r="AH3329">
        <v>0</v>
      </c>
      <c r="AI3329">
        <v>1</v>
      </c>
      <c r="AJ3329">
        <v>1</v>
      </c>
      <c r="AK3329">
        <v>1</v>
      </c>
      <c r="AL3329">
        <v>1</v>
      </c>
      <c r="AM3329">
        <v>0</v>
      </c>
      <c r="AN3329">
        <v>0</v>
      </c>
      <c r="AO3329">
        <v>0</v>
      </c>
      <c r="AP3329">
        <v>0</v>
      </c>
      <c r="AQ3329">
        <f t="shared" si="53"/>
        <v>5</v>
      </c>
    </row>
    <row r="3330" spans="1:43" x14ac:dyDescent="0.25">
      <c r="A3330" s="3">
        <v>3340</v>
      </c>
      <c r="B3330">
        <v>8762</v>
      </c>
      <c r="C3330">
        <v>656</v>
      </c>
      <c r="D3330" t="s">
        <v>3644</v>
      </c>
      <c r="E3330">
        <v>45</v>
      </c>
      <c r="F3330">
        <v>250</v>
      </c>
      <c r="G3330">
        <v>2744</v>
      </c>
      <c r="H3330">
        <v>11</v>
      </c>
      <c r="I3330" t="s">
        <v>4840</v>
      </c>
      <c r="J3330" t="s">
        <v>3734</v>
      </c>
      <c r="K3330" t="s">
        <v>3791</v>
      </c>
      <c r="L3330" t="s">
        <v>3817</v>
      </c>
      <c r="M3330" t="s">
        <v>3832</v>
      </c>
      <c r="S3330">
        <v>1</v>
      </c>
      <c r="T3330">
        <v>59.8</v>
      </c>
      <c r="X3330">
        <v>9.8000000000000007</v>
      </c>
      <c r="AA3330" t="s">
        <v>3836</v>
      </c>
      <c r="AC3330" t="s">
        <v>3932</v>
      </c>
      <c r="AD3330" t="s">
        <v>3973</v>
      </c>
      <c r="AE3330" t="s">
        <v>4402</v>
      </c>
      <c r="AF3330" t="s">
        <v>4584</v>
      </c>
      <c r="AG3330">
        <v>1</v>
      </c>
      <c r="AH3330">
        <v>0</v>
      </c>
      <c r="AI3330">
        <v>1</v>
      </c>
      <c r="AJ3330">
        <v>1</v>
      </c>
      <c r="AK3330">
        <v>1</v>
      </c>
      <c r="AL3330">
        <v>1</v>
      </c>
      <c r="AM3330">
        <v>0</v>
      </c>
      <c r="AN3330">
        <v>0</v>
      </c>
      <c r="AO3330">
        <v>0</v>
      </c>
      <c r="AP3330">
        <v>0</v>
      </c>
      <c r="AQ3330">
        <f t="shared" si="53"/>
        <v>5</v>
      </c>
    </row>
    <row r="3331" spans="1:43" x14ac:dyDescent="0.25">
      <c r="A3331" s="3">
        <v>3341</v>
      </c>
      <c r="B3331">
        <v>8763</v>
      </c>
      <c r="C3331">
        <v>656</v>
      </c>
      <c r="D3331" t="s">
        <v>3643</v>
      </c>
      <c r="E3331">
        <v>45</v>
      </c>
      <c r="F3331">
        <v>250</v>
      </c>
      <c r="G3331">
        <v>2744</v>
      </c>
      <c r="H3331">
        <v>11</v>
      </c>
      <c r="I3331" t="s">
        <v>4840</v>
      </c>
      <c r="J3331" t="s">
        <v>3734</v>
      </c>
      <c r="K3331" t="s">
        <v>3791</v>
      </c>
      <c r="L3331" t="s">
        <v>3817</v>
      </c>
      <c r="M3331" t="s">
        <v>3832</v>
      </c>
      <c r="S3331">
        <v>2</v>
      </c>
      <c r="T3331">
        <v>44.04</v>
      </c>
      <c r="U3331">
        <v>1.86</v>
      </c>
      <c r="V3331">
        <v>4.2</v>
      </c>
      <c r="W3331">
        <v>8.2920113102277053</v>
      </c>
      <c r="X3331">
        <v>7.2</v>
      </c>
      <c r="AA3331" t="s">
        <v>3836</v>
      </c>
      <c r="AC3331" t="s">
        <v>3932</v>
      </c>
      <c r="AD3331" t="s">
        <v>3973</v>
      </c>
      <c r="AE3331" t="s">
        <v>4402</v>
      </c>
      <c r="AF3331" t="s">
        <v>4584</v>
      </c>
      <c r="AG3331">
        <v>1</v>
      </c>
      <c r="AH3331">
        <v>0</v>
      </c>
      <c r="AI3331">
        <v>1</v>
      </c>
      <c r="AJ3331">
        <v>1</v>
      </c>
      <c r="AK3331">
        <v>1</v>
      </c>
      <c r="AL3331">
        <v>1</v>
      </c>
      <c r="AM3331">
        <v>0</v>
      </c>
      <c r="AN3331">
        <v>0</v>
      </c>
      <c r="AO3331">
        <v>0</v>
      </c>
      <c r="AP3331">
        <v>0</v>
      </c>
      <c r="AQ3331">
        <f t="shared" si="53"/>
        <v>5</v>
      </c>
    </row>
    <row r="3332" spans="1:43" x14ac:dyDescent="0.25">
      <c r="A3332" s="3">
        <v>3342</v>
      </c>
      <c r="B3332">
        <v>8764</v>
      </c>
      <c r="C3332">
        <v>656</v>
      </c>
      <c r="D3332" t="s">
        <v>3642</v>
      </c>
      <c r="E3332">
        <v>45</v>
      </c>
      <c r="F3332">
        <v>250</v>
      </c>
      <c r="G3332">
        <v>2744</v>
      </c>
      <c r="H3332">
        <v>11</v>
      </c>
      <c r="I3332" t="s">
        <v>4840</v>
      </c>
      <c r="J3332" t="s">
        <v>3734</v>
      </c>
      <c r="K3332" t="s">
        <v>3791</v>
      </c>
      <c r="L3332" t="s">
        <v>3817</v>
      </c>
      <c r="M3332" t="s">
        <v>3832</v>
      </c>
      <c r="S3332">
        <v>1</v>
      </c>
      <c r="T3332">
        <v>29.06</v>
      </c>
      <c r="X3332">
        <v>4.7</v>
      </c>
      <c r="AA3332" t="s">
        <v>3836</v>
      </c>
      <c r="AC3332" t="s">
        <v>3932</v>
      </c>
      <c r="AD3332" t="s">
        <v>3973</v>
      </c>
      <c r="AE3332" t="s">
        <v>4402</v>
      </c>
      <c r="AF3332" t="s">
        <v>4584</v>
      </c>
      <c r="AG3332">
        <v>1</v>
      </c>
      <c r="AH3332">
        <v>0</v>
      </c>
      <c r="AI3332">
        <v>1</v>
      </c>
      <c r="AJ3332">
        <v>1</v>
      </c>
      <c r="AK3332">
        <v>1</v>
      </c>
      <c r="AL3332">
        <v>1</v>
      </c>
      <c r="AM3332">
        <v>0</v>
      </c>
      <c r="AN3332">
        <v>0</v>
      </c>
      <c r="AO3332">
        <v>0</v>
      </c>
      <c r="AP3332">
        <v>0</v>
      </c>
      <c r="AQ3332">
        <f t="shared" si="53"/>
        <v>5</v>
      </c>
    </row>
    <row r="3333" spans="1:43" x14ac:dyDescent="0.25">
      <c r="A3333" s="3">
        <v>3343</v>
      </c>
      <c r="B3333">
        <v>8765</v>
      </c>
      <c r="C3333">
        <v>656</v>
      </c>
      <c r="D3333" t="s">
        <v>3641</v>
      </c>
      <c r="E3333">
        <v>45</v>
      </c>
      <c r="F3333">
        <v>250</v>
      </c>
      <c r="G3333">
        <v>2744</v>
      </c>
      <c r="H3333">
        <v>11</v>
      </c>
      <c r="I3333" t="s">
        <v>4840</v>
      </c>
      <c r="J3333" t="s">
        <v>3734</v>
      </c>
      <c r="K3333" t="s">
        <v>3791</v>
      </c>
      <c r="L3333" t="s">
        <v>3817</v>
      </c>
      <c r="M3333" t="s">
        <v>3832</v>
      </c>
      <c r="S3333">
        <v>1</v>
      </c>
      <c r="T3333">
        <v>34.49</v>
      </c>
      <c r="X3333">
        <v>5.6</v>
      </c>
      <c r="AA3333" t="s">
        <v>3836</v>
      </c>
      <c r="AC3333" t="s">
        <v>3932</v>
      </c>
      <c r="AD3333" t="s">
        <v>3973</v>
      </c>
      <c r="AE3333" t="s">
        <v>4402</v>
      </c>
      <c r="AF3333" t="s">
        <v>4584</v>
      </c>
      <c r="AG3333">
        <v>1</v>
      </c>
      <c r="AH3333">
        <v>0</v>
      </c>
      <c r="AI3333">
        <v>1</v>
      </c>
      <c r="AJ3333">
        <v>1</v>
      </c>
      <c r="AK3333">
        <v>1</v>
      </c>
      <c r="AL3333">
        <v>1</v>
      </c>
      <c r="AM3333">
        <v>0</v>
      </c>
      <c r="AN3333">
        <v>0</v>
      </c>
      <c r="AO3333">
        <v>0</v>
      </c>
      <c r="AP3333">
        <v>0</v>
      </c>
      <c r="AQ3333">
        <f t="shared" si="53"/>
        <v>5</v>
      </c>
    </row>
    <row r="3334" spans="1:43" x14ac:dyDescent="0.25">
      <c r="A3334" s="3">
        <v>3344</v>
      </c>
      <c r="B3334">
        <v>8766</v>
      </c>
      <c r="C3334">
        <v>656</v>
      </c>
      <c r="D3334" t="s">
        <v>3640</v>
      </c>
      <c r="E3334">
        <v>45</v>
      </c>
      <c r="F3334">
        <v>250</v>
      </c>
      <c r="G3334">
        <v>2744</v>
      </c>
      <c r="H3334">
        <v>11</v>
      </c>
      <c r="I3334" t="s">
        <v>4840</v>
      </c>
      <c r="J3334" t="s">
        <v>3734</v>
      </c>
      <c r="K3334" t="s">
        <v>3791</v>
      </c>
      <c r="L3334" t="s">
        <v>3817</v>
      </c>
      <c r="M3334" t="s">
        <v>3832</v>
      </c>
      <c r="S3334">
        <v>1</v>
      </c>
      <c r="T3334">
        <v>30.89</v>
      </c>
      <c r="X3334">
        <v>5</v>
      </c>
      <c r="AA3334" t="s">
        <v>3836</v>
      </c>
      <c r="AC3334" t="s">
        <v>3932</v>
      </c>
      <c r="AD3334" t="s">
        <v>3973</v>
      </c>
      <c r="AE3334" t="s">
        <v>4402</v>
      </c>
      <c r="AF3334" t="s">
        <v>4584</v>
      </c>
      <c r="AG3334">
        <v>1</v>
      </c>
      <c r="AH3334">
        <v>0</v>
      </c>
      <c r="AI3334">
        <v>1</v>
      </c>
      <c r="AJ3334">
        <v>1</v>
      </c>
      <c r="AK3334">
        <v>1</v>
      </c>
      <c r="AL3334">
        <v>1</v>
      </c>
      <c r="AM3334">
        <v>0</v>
      </c>
      <c r="AN3334">
        <v>0</v>
      </c>
      <c r="AO3334">
        <v>0</v>
      </c>
      <c r="AP3334">
        <v>0</v>
      </c>
      <c r="AQ3334">
        <f t="shared" si="53"/>
        <v>5</v>
      </c>
    </row>
    <row r="3335" spans="1:43" x14ac:dyDescent="0.25">
      <c r="A3335" s="3">
        <v>3345</v>
      </c>
      <c r="B3335">
        <v>8767</v>
      </c>
      <c r="C3335">
        <v>656</v>
      </c>
      <c r="D3335" t="s">
        <v>3639</v>
      </c>
      <c r="E3335">
        <v>45</v>
      </c>
      <c r="F3335">
        <v>250</v>
      </c>
      <c r="G3335">
        <v>2744</v>
      </c>
      <c r="H3335">
        <v>11</v>
      </c>
      <c r="I3335" t="s">
        <v>4840</v>
      </c>
      <c r="J3335" t="s">
        <v>3734</v>
      </c>
      <c r="K3335" t="s">
        <v>3791</v>
      </c>
      <c r="L3335" t="s">
        <v>3817</v>
      </c>
      <c r="M3335" t="s">
        <v>3832</v>
      </c>
      <c r="S3335">
        <v>1</v>
      </c>
      <c r="T3335">
        <v>43.88</v>
      </c>
      <c r="X3335">
        <v>7.2</v>
      </c>
      <c r="AA3335" t="s">
        <v>3836</v>
      </c>
      <c r="AC3335" t="s">
        <v>3932</v>
      </c>
      <c r="AD3335" t="s">
        <v>3973</v>
      </c>
      <c r="AE3335" t="s">
        <v>4402</v>
      </c>
      <c r="AF3335" t="s">
        <v>4584</v>
      </c>
      <c r="AG3335">
        <v>1</v>
      </c>
      <c r="AH3335">
        <v>0</v>
      </c>
      <c r="AI3335">
        <v>1</v>
      </c>
      <c r="AJ3335">
        <v>1</v>
      </c>
      <c r="AK3335">
        <v>1</v>
      </c>
      <c r="AL3335">
        <v>1</v>
      </c>
      <c r="AM3335">
        <v>0</v>
      </c>
      <c r="AN3335">
        <v>0</v>
      </c>
      <c r="AO3335">
        <v>0</v>
      </c>
      <c r="AP3335">
        <v>0</v>
      </c>
      <c r="AQ3335">
        <f t="shared" si="53"/>
        <v>5</v>
      </c>
    </row>
    <row r="3336" spans="1:43" x14ac:dyDescent="0.25">
      <c r="A3336" s="3">
        <v>3346</v>
      </c>
      <c r="B3336">
        <v>8768</v>
      </c>
      <c r="C3336">
        <v>656</v>
      </c>
      <c r="D3336" t="s">
        <v>3638</v>
      </c>
      <c r="E3336">
        <v>45</v>
      </c>
      <c r="F3336">
        <v>250</v>
      </c>
      <c r="G3336">
        <v>2744</v>
      </c>
      <c r="H3336">
        <v>11</v>
      </c>
      <c r="I3336" t="s">
        <v>4840</v>
      </c>
      <c r="J3336" t="s">
        <v>3734</v>
      </c>
      <c r="K3336" t="s">
        <v>3791</v>
      </c>
      <c r="L3336" t="s">
        <v>3817</v>
      </c>
      <c r="M3336" t="s">
        <v>3832</v>
      </c>
      <c r="S3336">
        <v>1</v>
      </c>
      <c r="T3336">
        <v>24.52</v>
      </c>
      <c r="X3336">
        <v>4</v>
      </c>
      <c r="AA3336" t="s">
        <v>3836</v>
      </c>
      <c r="AC3336" t="s">
        <v>3932</v>
      </c>
      <c r="AD3336" t="s">
        <v>3973</v>
      </c>
      <c r="AE3336" t="s">
        <v>4402</v>
      </c>
      <c r="AF3336" t="s">
        <v>4584</v>
      </c>
      <c r="AG3336">
        <v>1</v>
      </c>
      <c r="AH3336">
        <v>0</v>
      </c>
      <c r="AI3336">
        <v>1</v>
      </c>
      <c r="AJ3336">
        <v>1</v>
      </c>
      <c r="AK3336">
        <v>1</v>
      </c>
      <c r="AL3336">
        <v>1</v>
      </c>
      <c r="AM3336">
        <v>0</v>
      </c>
      <c r="AN3336">
        <v>0</v>
      </c>
      <c r="AO3336">
        <v>0</v>
      </c>
      <c r="AP3336">
        <v>0</v>
      </c>
      <c r="AQ3336">
        <f t="shared" si="53"/>
        <v>5</v>
      </c>
    </row>
    <row r="3337" spans="1:43" x14ac:dyDescent="0.25">
      <c r="A3337" s="3">
        <v>3347</v>
      </c>
      <c r="B3337">
        <v>8769</v>
      </c>
      <c r="C3337">
        <v>656</v>
      </c>
      <c r="D3337" t="s">
        <v>3637</v>
      </c>
      <c r="E3337">
        <v>45</v>
      </c>
      <c r="F3337">
        <v>250</v>
      </c>
      <c r="G3337">
        <v>2744</v>
      </c>
      <c r="H3337">
        <v>11</v>
      </c>
      <c r="I3337" t="s">
        <v>4840</v>
      </c>
      <c r="J3337" t="s">
        <v>3734</v>
      </c>
      <c r="K3337" t="s">
        <v>3791</v>
      </c>
      <c r="L3337" t="s">
        <v>3817</v>
      </c>
      <c r="M3337" t="s">
        <v>3832</v>
      </c>
      <c r="S3337">
        <v>3</v>
      </c>
      <c r="T3337">
        <v>29.62</v>
      </c>
      <c r="U3337">
        <v>1.57</v>
      </c>
      <c r="V3337">
        <v>5.3</v>
      </c>
      <c r="W3337">
        <v>9.1956761937437523</v>
      </c>
      <c r="X3337">
        <v>4.8</v>
      </c>
      <c r="AA3337" t="s">
        <v>3836</v>
      </c>
      <c r="AC3337" t="s">
        <v>3932</v>
      </c>
      <c r="AD3337" t="s">
        <v>3973</v>
      </c>
      <c r="AE3337" t="s">
        <v>4402</v>
      </c>
      <c r="AF3337" t="s">
        <v>4584</v>
      </c>
      <c r="AG3337">
        <v>1</v>
      </c>
      <c r="AH3337">
        <v>0</v>
      </c>
      <c r="AI3337">
        <v>1</v>
      </c>
      <c r="AJ3337">
        <v>1</v>
      </c>
      <c r="AK3337">
        <v>1</v>
      </c>
      <c r="AL3337">
        <v>1</v>
      </c>
      <c r="AM3337">
        <v>0</v>
      </c>
      <c r="AN3337">
        <v>0</v>
      </c>
      <c r="AO3337">
        <v>0</v>
      </c>
      <c r="AP3337">
        <v>0</v>
      </c>
      <c r="AQ3337">
        <f t="shared" si="53"/>
        <v>5</v>
      </c>
    </row>
    <row r="3338" spans="1:43" x14ac:dyDescent="0.25">
      <c r="A3338" s="3">
        <v>3348</v>
      </c>
      <c r="B3338">
        <v>8770</v>
      </c>
      <c r="C3338">
        <v>656</v>
      </c>
      <c r="D3338" t="s">
        <v>3636</v>
      </c>
      <c r="E3338">
        <v>45</v>
      </c>
      <c r="F3338">
        <v>250</v>
      </c>
      <c r="G3338">
        <v>2744</v>
      </c>
      <c r="H3338">
        <v>11</v>
      </c>
      <c r="I3338" t="s">
        <v>4840</v>
      </c>
      <c r="J3338" t="s">
        <v>3734</v>
      </c>
      <c r="K3338" t="s">
        <v>3791</v>
      </c>
      <c r="L3338" t="s">
        <v>3817</v>
      </c>
      <c r="M3338" t="s">
        <v>3832</v>
      </c>
      <c r="S3338">
        <v>4</v>
      </c>
      <c r="T3338">
        <v>26.04</v>
      </c>
      <c r="U3338">
        <v>2.33</v>
      </c>
      <c r="V3338">
        <v>8.9</v>
      </c>
      <c r="W3338">
        <v>14.526054388000199</v>
      </c>
      <c r="X3338">
        <v>4.2</v>
      </c>
      <c r="AA3338" t="s">
        <v>3836</v>
      </c>
      <c r="AC3338" t="s">
        <v>3932</v>
      </c>
      <c r="AD3338" t="s">
        <v>3973</v>
      </c>
      <c r="AE3338" t="s">
        <v>4402</v>
      </c>
      <c r="AF3338" t="s">
        <v>4584</v>
      </c>
      <c r="AG3338">
        <v>1</v>
      </c>
      <c r="AH3338">
        <v>0</v>
      </c>
      <c r="AI3338">
        <v>1</v>
      </c>
      <c r="AJ3338">
        <v>1</v>
      </c>
      <c r="AK3338">
        <v>1</v>
      </c>
      <c r="AL3338">
        <v>1</v>
      </c>
      <c r="AM3338">
        <v>0</v>
      </c>
      <c r="AN3338">
        <v>0</v>
      </c>
      <c r="AO3338">
        <v>0</v>
      </c>
      <c r="AP3338">
        <v>0</v>
      </c>
      <c r="AQ3338">
        <f t="shared" si="53"/>
        <v>5</v>
      </c>
    </row>
    <row r="3339" spans="1:43" x14ac:dyDescent="0.25">
      <c r="A3339" s="3">
        <v>3349</v>
      </c>
      <c r="B3339">
        <v>8771</v>
      </c>
      <c r="C3339">
        <v>656</v>
      </c>
      <c r="D3339" t="s">
        <v>3635</v>
      </c>
      <c r="E3339">
        <v>45</v>
      </c>
      <c r="F3339">
        <v>250</v>
      </c>
      <c r="G3339">
        <v>2744</v>
      </c>
      <c r="H3339">
        <v>11</v>
      </c>
      <c r="I3339" t="s">
        <v>4840</v>
      </c>
      <c r="J3339" t="s">
        <v>3734</v>
      </c>
      <c r="K3339" t="s">
        <v>3791</v>
      </c>
      <c r="L3339" t="s">
        <v>3817</v>
      </c>
      <c r="M3339" t="s">
        <v>3832</v>
      </c>
      <c r="S3339">
        <v>4</v>
      </c>
      <c r="T3339">
        <v>24.64</v>
      </c>
      <c r="U3339">
        <v>2.04</v>
      </c>
      <c r="V3339">
        <v>8.1999999999999993</v>
      </c>
      <c r="W3339">
        <v>13.42939203574239</v>
      </c>
      <c r="X3339">
        <v>4</v>
      </c>
      <c r="AA3339" t="s">
        <v>3836</v>
      </c>
      <c r="AC3339" t="s">
        <v>3932</v>
      </c>
      <c r="AD3339" t="s">
        <v>3973</v>
      </c>
      <c r="AE3339" t="s">
        <v>4402</v>
      </c>
      <c r="AF3339" t="s">
        <v>4584</v>
      </c>
      <c r="AG3339">
        <v>1</v>
      </c>
      <c r="AH3339">
        <v>0</v>
      </c>
      <c r="AI3339">
        <v>1</v>
      </c>
      <c r="AJ3339">
        <v>1</v>
      </c>
      <c r="AK3339">
        <v>1</v>
      </c>
      <c r="AL3339">
        <v>1</v>
      </c>
      <c r="AM3339">
        <v>0</v>
      </c>
      <c r="AN3339">
        <v>0</v>
      </c>
      <c r="AO3339">
        <v>0</v>
      </c>
      <c r="AP3339">
        <v>0</v>
      </c>
      <c r="AQ3339">
        <f t="shared" si="53"/>
        <v>5</v>
      </c>
    </row>
    <row r="3340" spans="1:43" x14ac:dyDescent="0.25">
      <c r="A3340" s="3">
        <v>3350</v>
      </c>
      <c r="B3340">
        <v>8772</v>
      </c>
      <c r="C3340">
        <v>656</v>
      </c>
      <c r="D3340" t="s">
        <v>3634</v>
      </c>
      <c r="E3340">
        <v>45</v>
      </c>
      <c r="F3340">
        <v>250</v>
      </c>
      <c r="G3340">
        <v>2744</v>
      </c>
      <c r="H3340">
        <v>11</v>
      </c>
      <c r="I3340" t="s">
        <v>4840</v>
      </c>
      <c r="J3340" t="s">
        <v>3734</v>
      </c>
      <c r="K3340" t="s">
        <v>3791</v>
      </c>
      <c r="L3340" t="s">
        <v>3817</v>
      </c>
      <c r="M3340" t="s">
        <v>3832</v>
      </c>
      <c r="S3340">
        <v>3</v>
      </c>
      <c r="T3340">
        <v>25.23</v>
      </c>
      <c r="U3340">
        <v>3.4</v>
      </c>
      <c r="V3340">
        <v>13.4</v>
      </c>
      <c r="W3340">
        <v>23.68376379439006</v>
      </c>
      <c r="X3340">
        <v>4.0999999999999996</v>
      </c>
      <c r="AA3340" t="s">
        <v>3836</v>
      </c>
      <c r="AC3340" t="s">
        <v>3932</v>
      </c>
      <c r="AD3340" t="s">
        <v>3973</v>
      </c>
      <c r="AE3340" t="s">
        <v>4402</v>
      </c>
      <c r="AF3340" t="s">
        <v>4584</v>
      </c>
      <c r="AG3340">
        <v>1</v>
      </c>
      <c r="AH3340">
        <v>0</v>
      </c>
      <c r="AI3340">
        <v>1</v>
      </c>
      <c r="AJ3340">
        <v>1</v>
      </c>
      <c r="AK3340">
        <v>1</v>
      </c>
      <c r="AL3340">
        <v>1</v>
      </c>
      <c r="AM3340">
        <v>0</v>
      </c>
      <c r="AN3340">
        <v>0</v>
      </c>
      <c r="AO3340">
        <v>0</v>
      </c>
      <c r="AP3340">
        <v>0</v>
      </c>
      <c r="AQ3340">
        <f t="shared" si="53"/>
        <v>5</v>
      </c>
    </row>
    <row r="3341" spans="1:43" x14ac:dyDescent="0.25">
      <c r="A3341" s="3">
        <v>3351</v>
      </c>
      <c r="B3341">
        <v>8773</v>
      </c>
      <c r="C3341">
        <v>656</v>
      </c>
      <c r="D3341" t="s">
        <v>3633</v>
      </c>
      <c r="E3341">
        <v>45</v>
      </c>
      <c r="F3341">
        <v>250</v>
      </c>
      <c r="G3341">
        <v>2744</v>
      </c>
      <c r="H3341">
        <v>11</v>
      </c>
      <c r="I3341" t="s">
        <v>4840</v>
      </c>
      <c r="J3341" t="s">
        <v>3734</v>
      </c>
      <c r="K3341" t="s">
        <v>3791</v>
      </c>
      <c r="L3341" t="s">
        <v>3817</v>
      </c>
      <c r="M3341" t="s">
        <v>3832</v>
      </c>
      <c r="S3341">
        <v>3</v>
      </c>
      <c r="T3341">
        <v>26.25</v>
      </c>
      <c r="U3341">
        <v>4.01</v>
      </c>
      <c r="V3341">
        <v>15.2</v>
      </c>
      <c r="W3341">
        <v>26.96646704147064</v>
      </c>
      <c r="X3341">
        <v>4.3</v>
      </c>
      <c r="AA3341" t="s">
        <v>3836</v>
      </c>
      <c r="AC3341" t="s">
        <v>3932</v>
      </c>
      <c r="AD3341" t="s">
        <v>3973</v>
      </c>
      <c r="AE3341" t="s">
        <v>4402</v>
      </c>
      <c r="AF3341" t="s">
        <v>4584</v>
      </c>
      <c r="AG3341">
        <v>1</v>
      </c>
      <c r="AH3341">
        <v>0</v>
      </c>
      <c r="AI3341">
        <v>1</v>
      </c>
      <c r="AJ3341">
        <v>1</v>
      </c>
      <c r="AK3341">
        <v>1</v>
      </c>
      <c r="AL3341">
        <v>1</v>
      </c>
      <c r="AM3341">
        <v>0</v>
      </c>
      <c r="AN3341">
        <v>0</v>
      </c>
      <c r="AO3341">
        <v>0</v>
      </c>
      <c r="AP3341">
        <v>0</v>
      </c>
      <c r="AQ3341">
        <f t="shared" si="53"/>
        <v>5</v>
      </c>
    </row>
    <row r="3342" spans="1:43" x14ac:dyDescent="0.25">
      <c r="A3342" s="3">
        <v>3352</v>
      </c>
      <c r="B3342">
        <v>8774</v>
      </c>
      <c r="C3342">
        <v>656</v>
      </c>
      <c r="D3342" t="s">
        <v>3632</v>
      </c>
      <c r="E3342">
        <v>45</v>
      </c>
      <c r="F3342">
        <v>250</v>
      </c>
      <c r="G3342">
        <v>2744</v>
      </c>
      <c r="H3342">
        <v>11</v>
      </c>
      <c r="I3342" t="s">
        <v>4840</v>
      </c>
      <c r="J3342" t="s">
        <v>3734</v>
      </c>
      <c r="K3342" t="s">
        <v>3791</v>
      </c>
      <c r="L3342" t="s">
        <v>3817</v>
      </c>
      <c r="M3342" t="s">
        <v>3832</v>
      </c>
      <c r="S3342">
        <v>3</v>
      </c>
      <c r="T3342">
        <v>24.37</v>
      </c>
      <c r="U3342">
        <v>3.49</v>
      </c>
      <c r="V3342">
        <v>14.3</v>
      </c>
      <c r="W3342">
        <v>25.219037256839041</v>
      </c>
      <c r="X3342">
        <v>4</v>
      </c>
      <c r="AA3342" t="s">
        <v>3836</v>
      </c>
      <c r="AC3342" t="s">
        <v>3932</v>
      </c>
      <c r="AD3342" t="s">
        <v>3973</v>
      </c>
      <c r="AE3342" t="s">
        <v>4402</v>
      </c>
      <c r="AF3342" t="s">
        <v>4584</v>
      </c>
      <c r="AG3342">
        <v>1</v>
      </c>
      <c r="AH3342">
        <v>0</v>
      </c>
      <c r="AI3342">
        <v>1</v>
      </c>
      <c r="AJ3342">
        <v>1</v>
      </c>
      <c r="AK3342">
        <v>1</v>
      </c>
      <c r="AL3342">
        <v>1</v>
      </c>
      <c r="AM3342">
        <v>0</v>
      </c>
      <c r="AN3342">
        <v>0</v>
      </c>
      <c r="AO3342">
        <v>0</v>
      </c>
      <c r="AP3342">
        <v>0</v>
      </c>
      <c r="AQ3342">
        <f t="shared" si="53"/>
        <v>5</v>
      </c>
    </row>
    <row r="3343" spans="1:43" x14ac:dyDescent="0.25">
      <c r="A3343" s="3">
        <v>3353</v>
      </c>
      <c r="B3343">
        <v>8775</v>
      </c>
      <c r="C3343">
        <v>656</v>
      </c>
      <c r="D3343" t="s">
        <v>3631</v>
      </c>
      <c r="E3343">
        <v>45</v>
      </c>
      <c r="F3343">
        <v>250</v>
      </c>
      <c r="G3343">
        <v>2744</v>
      </c>
      <c r="H3343">
        <v>11</v>
      </c>
      <c r="I3343" t="s">
        <v>4840</v>
      </c>
      <c r="J3343" t="s">
        <v>3734</v>
      </c>
      <c r="K3343" t="s">
        <v>3791</v>
      </c>
      <c r="L3343" t="s">
        <v>3817</v>
      </c>
      <c r="M3343" t="s">
        <v>3832</v>
      </c>
      <c r="S3343">
        <v>2</v>
      </c>
      <c r="T3343">
        <v>21.46</v>
      </c>
      <c r="U3343">
        <v>1.21</v>
      </c>
      <c r="V3343">
        <v>5.6</v>
      </c>
      <c r="W3343">
        <v>11.084969303578671</v>
      </c>
      <c r="X3343">
        <v>3.5</v>
      </c>
      <c r="AA3343" t="s">
        <v>3836</v>
      </c>
      <c r="AC3343" t="s">
        <v>3932</v>
      </c>
      <c r="AD3343" t="s">
        <v>3973</v>
      </c>
      <c r="AE3343" t="s">
        <v>4402</v>
      </c>
      <c r="AF3343" t="s">
        <v>4584</v>
      </c>
      <c r="AG3343">
        <v>1</v>
      </c>
      <c r="AH3343">
        <v>0</v>
      </c>
      <c r="AI3343">
        <v>1</v>
      </c>
      <c r="AJ3343">
        <v>1</v>
      </c>
      <c r="AK3343">
        <v>1</v>
      </c>
      <c r="AL3343">
        <v>1</v>
      </c>
      <c r="AM3343">
        <v>0</v>
      </c>
      <c r="AN3343">
        <v>0</v>
      </c>
      <c r="AO3343">
        <v>0</v>
      </c>
      <c r="AP3343">
        <v>0</v>
      </c>
      <c r="AQ3343">
        <f t="shared" si="53"/>
        <v>5</v>
      </c>
    </row>
    <row r="3344" spans="1:43" x14ac:dyDescent="0.25">
      <c r="A3344" s="3">
        <v>3354</v>
      </c>
      <c r="B3344">
        <v>8776</v>
      </c>
      <c r="C3344">
        <v>656</v>
      </c>
      <c r="D3344" t="s">
        <v>3630</v>
      </c>
      <c r="E3344">
        <v>45</v>
      </c>
      <c r="F3344">
        <v>250</v>
      </c>
      <c r="G3344">
        <v>2744</v>
      </c>
      <c r="H3344">
        <v>11</v>
      </c>
      <c r="I3344" t="s">
        <v>4840</v>
      </c>
      <c r="J3344" t="s">
        <v>3734</v>
      </c>
      <c r="K3344" t="s">
        <v>3791</v>
      </c>
      <c r="L3344" t="s">
        <v>3817</v>
      </c>
      <c r="M3344" t="s">
        <v>3832</v>
      </c>
      <c r="S3344">
        <v>3</v>
      </c>
      <c r="T3344">
        <v>23.31</v>
      </c>
      <c r="U3344">
        <v>3.64</v>
      </c>
      <c r="V3344">
        <v>15.6</v>
      </c>
      <c r="W3344">
        <v>27.590438879890051</v>
      </c>
      <c r="X3344">
        <v>3.8</v>
      </c>
      <c r="AA3344" t="s">
        <v>3836</v>
      </c>
      <c r="AC3344" t="s">
        <v>3932</v>
      </c>
      <c r="AD3344" t="s">
        <v>3973</v>
      </c>
      <c r="AE3344" t="s">
        <v>4402</v>
      </c>
      <c r="AF3344" t="s">
        <v>4584</v>
      </c>
      <c r="AG3344">
        <v>1</v>
      </c>
      <c r="AH3344">
        <v>0</v>
      </c>
      <c r="AI3344">
        <v>1</v>
      </c>
      <c r="AJ3344">
        <v>1</v>
      </c>
      <c r="AK3344">
        <v>1</v>
      </c>
      <c r="AL3344">
        <v>1</v>
      </c>
      <c r="AM3344">
        <v>0</v>
      </c>
      <c r="AN3344">
        <v>0</v>
      </c>
      <c r="AO3344">
        <v>0</v>
      </c>
      <c r="AP3344">
        <v>0</v>
      </c>
      <c r="AQ3344">
        <f t="shared" si="53"/>
        <v>5</v>
      </c>
    </row>
    <row r="3345" spans="1:43" x14ac:dyDescent="0.25">
      <c r="A3345" s="3">
        <v>3355</v>
      </c>
      <c r="B3345">
        <v>8777</v>
      </c>
      <c r="C3345">
        <v>656</v>
      </c>
      <c r="D3345" t="s">
        <v>3629</v>
      </c>
      <c r="E3345">
        <v>45</v>
      </c>
      <c r="F3345">
        <v>250</v>
      </c>
      <c r="G3345">
        <v>2744</v>
      </c>
      <c r="H3345">
        <v>11</v>
      </c>
      <c r="I3345" t="s">
        <v>4840</v>
      </c>
      <c r="J3345" t="s">
        <v>3734</v>
      </c>
      <c r="K3345" t="s">
        <v>3791</v>
      </c>
      <c r="L3345" t="s">
        <v>3817</v>
      </c>
      <c r="M3345" t="s">
        <v>3832</v>
      </c>
      <c r="S3345">
        <v>3</v>
      </c>
      <c r="T3345">
        <v>33.47</v>
      </c>
      <c r="U3345">
        <v>1.45</v>
      </c>
      <c r="V3345">
        <v>4.3</v>
      </c>
      <c r="W3345">
        <v>7.5100625082874792</v>
      </c>
      <c r="X3345">
        <v>5.5</v>
      </c>
      <c r="AA3345" t="s">
        <v>3836</v>
      </c>
      <c r="AC3345" t="s">
        <v>3932</v>
      </c>
      <c r="AD3345" t="s">
        <v>3973</v>
      </c>
      <c r="AE3345" t="s">
        <v>4402</v>
      </c>
      <c r="AF3345" t="s">
        <v>4584</v>
      </c>
      <c r="AG3345">
        <v>1</v>
      </c>
      <c r="AH3345">
        <v>0</v>
      </c>
      <c r="AI3345">
        <v>1</v>
      </c>
      <c r="AJ3345">
        <v>1</v>
      </c>
      <c r="AK3345">
        <v>1</v>
      </c>
      <c r="AL3345">
        <v>1</v>
      </c>
      <c r="AM3345">
        <v>0</v>
      </c>
      <c r="AN3345">
        <v>0</v>
      </c>
      <c r="AO3345">
        <v>0</v>
      </c>
      <c r="AP3345">
        <v>0</v>
      </c>
      <c r="AQ3345">
        <f t="shared" si="53"/>
        <v>5</v>
      </c>
    </row>
    <row r="3346" spans="1:43" x14ac:dyDescent="0.25">
      <c r="A3346" s="3">
        <v>3356</v>
      </c>
      <c r="B3346">
        <v>8778</v>
      </c>
      <c r="C3346">
        <v>656</v>
      </c>
      <c r="D3346" t="s">
        <v>3628</v>
      </c>
      <c r="E3346">
        <v>45</v>
      </c>
      <c r="F3346">
        <v>250</v>
      </c>
      <c r="G3346">
        <v>2744</v>
      </c>
      <c r="H3346">
        <v>11</v>
      </c>
      <c r="I3346" t="s">
        <v>4840</v>
      </c>
      <c r="J3346" t="s">
        <v>3734</v>
      </c>
      <c r="K3346" t="s">
        <v>3791</v>
      </c>
      <c r="L3346" t="s">
        <v>3817</v>
      </c>
      <c r="M3346" t="s">
        <v>3832</v>
      </c>
      <c r="S3346">
        <v>3</v>
      </c>
      <c r="T3346">
        <v>25.38</v>
      </c>
      <c r="U3346">
        <v>1.1399999999999999</v>
      </c>
      <c r="V3346">
        <v>4.4000000000000004</v>
      </c>
      <c r="W3346">
        <v>7.7874533048625789</v>
      </c>
      <c r="X3346">
        <v>4.0999999999999996</v>
      </c>
      <c r="AA3346" t="s">
        <v>3836</v>
      </c>
      <c r="AC3346" t="s">
        <v>3932</v>
      </c>
      <c r="AD3346" t="s">
        <v>3973</v>
      </c>
      <c r="AE3346" t="s">
        <v>4402</v>
      </c>
      <c r="AF3346" t="s">
        <v>4584</v>
      </c>
      <c r="AG3346">
        <v>1</v>
      </c>
      <c r="AH3346">
        <v>0</v>
      </c>
      <c r="AI3346">
        <v>1</v>
      </c>
      <c r="AJ3346">
        <v>1</v>
      </c>
      <c r="AK3346">
        <v>1</v>
      </c>
      <c r="AL3346">
        <v>1</v>
      </c>
      <c r="AM3346">
        <v>0</v>
      </c>
      <c r="AN3346">
        <v>0</v>
      </c>
      <c r="AO3346">
        <v>0</v>
      </c>
      <c r="AP3346">
        <v>0</v>
      </c>
      <c r="AQ3346">
        <f t="shared" si="53"/>
        <v>5</v>
      </c>
    </row>
    <row r="3347" spans="1:43" x14ac:dyDescent="0.25">
      <c r="A3347" s="3">
        <v>3357</v>
      </c>
      <c r="B3347">
        <v>8779</v>
      </c>
      <c r="C3347">
        <v>656</v>
      </c>
      <c r="D3347" t="s">
        <v>3627</v>
      </c>
      <c r="E3347">
        <v>45</v>
      </c>
      <c r="F3347">
        <v>250</v>
      </c>
      <c r="G3347">
        <v>2744</v>
      </c>
      <c r="H3347">
        <v>11</v>
      </c>
      <c r="I3347" t="s">
        <v>4840</v>
      </c>
      <c r="J3347" t="s">
        <v>3734</v>
      </c>
      <c r="K3347" t="s">
        <v>3791</v>
      </c>
      <c r="L3347" t="s">
        <v>3817</v>
      </c>
      <c r="M3347" t="s">
        <v>3832</v>
      </c>
      <c r="S3347">
        <v>3</v>
      </c>
      <c r="T3347">
        <v>28.02</v>
      </c>
      <c r="U3347">
        <v>2.4500000000000002</v>
      </c>
      <c r="V3347">
        <v>8.6999999999999993</v>
      </c>
      <c r="W3347">
        <v>15.230895153562169</v>
      </c>
      <c r="X3347">
        <v>4.5999999999999996</v>
      </c>
      <c r="AA3347" t="s">
        <v>3836</v>
      </c>
      <c r="AC3347" t="s">
        <v>3932</v>
      </c>
      <c r="AD3347" t="s">
        <v>3973</v>
      </c>
      <c r="AE3347" t="s">
        <v>4402</v>
      </c>
      <c r="AF3347" t="s">
        <v>4584</v>
      </c>
      <c r="AG3347">
        <v>1</v>
      </c>
      <c r="AH3347">
        <v>0</v>
      </c>
      <c r="AI3347">
        <v>1</v>
      </c>
      <c r="AJ3347">
        <v>1</v>
      </c>
      <c r="AK3347">
        <v>1</v>
      </c>
      <c r="AL3347">
        <v>1</v>
      </c>
      <c r="AM3347">
        <v>0</v>
      </c>
      <c r="AN3347">
        <v>0</v>
      </c>
      <c r="AO3347">
        <v>0</v>
      </c>
      <c r="AP3347">
        <v>0</v>
      </c>
      <c r="AQ3347">
        <f t="shared" si="53"/>
        <v>5</v>
      </c>
    </row>
    <row r="3348" spans="1:43" x14ac:dyDescent="0.25">
      <c r="A3348" s="3">
        <v>3358</v>
      </c>
      <c r="B3348">
        <v>8780</v>
      </c>
      <c r="C3348">
        <v>656</v>
      </c>
      <c r="D3348" t="s">
        <v>3626</v>
      </c>
      <c r="E3348">
        <v>45</v>
      </c>
      <c r="F3348">
        <v>250</v>
      </c>
      <c r="G3348">
        <v>2744</v>
      </c>
      <c r="H3348">
        <v>11</v>
      </c>
      <c r="I3348" t="s">
        <v>4840</v>
      </c>
      <c r="J3348" t="s">
        <v>3734</v>
      </c>
      <c r="K3348" t="s">
        <v>3791</v>
      </c>
      <c r="L3348" t="s">
        <v>3817</v>
      </c>
      <c r="M3348" t="s">
        <v>3832</v>
      </c>
      <c r="S3348">
        <v>2</v>
      </c>
      <c r="T3348">
        <v>33.880000000000003</v>
      </c>
      <c r="U3348">
        <v>0.54</v>
      </c>
      <c r="V3348">
        <v>1.5</v>
      </c>
      <c r="W3348">
        <v>3.124694856402654</v>
      </c>
      <c r="X3348">
        <v>5.5</v>
      </c>
      <c r="AA3348" t="s">
        <v>3836</v>
      </c>
      <c r="AC3348" t="s">
        <v>3932</v>
      </c>
      <c r="AD3348" t="s">
        <v>3973</v>
      </c>
      <c r="AE3348" t="s">
        <v>4402</v>
      </c>
      <c r="AF3348" t="s">
        <v>4584</v>
      </c>
      <c r="AG3348">
        <v>1</v>
      </c>
      <c r="AH3348">
        <v>0</v>
      </c>
      <c r="AI3348">
        <v>1</v>
      </c>
      <c r="AJ3348">
        <v>1</v>
      </c>
      <c r="AK3348">
        <v>1</v>
      </c>
      <c r="AL3348">
        <v>1</v>
      </c>
      <c r="AM3348">
        <v>0</v>
      </c>
      <c r="AN3348">
        <v>0</v>
      </c>
      <c r="AO3348">
        <v>0</v>
      </c>
      <c r="AP3348">
        <v>0</v>
      </c>
      <c r="AQ3348">
        <f t="shared" si="53"/>
        <v>5</v>
      </c>
    </row>
    <row r="3349" spans="1:43" x14ac:dyDescent="0.25">
      <c r="A3349" s="3">
        <v>3359</v>
      </c>
      <c r="B3349">
        <v>8781</v>
      </c>
      <c r="C3349">
        <v>656</v>
      </c>
      <c r="D3349" t="s">
        <v>3625</v>
      </c>
      <c r="E3349">
        <v>45</v>
      </c>
      <c r="F3349">
        <v>250</v>
      </c>
      <c r="G3349">
        <v>2744</v>
      </c>
      <c r="H3349">
        <v>11</v>
      </c>
      <c r="I3349" t="s">
        <v>4840</v>
      </c>
      <c r="J3349" t="s">
        <v>3734</v>
      </c>
      <c r="K3349" t="s">
        <v>3791</v>
      </c>
      <c r="L3349" t="s">
        <v>3817</v>
      </c>
      <c r="M3349" t="s">
        <v>3832</v>
      </c>
      <c r="S3349">
        <v>3</v>
      </c>
      <c r="T3349">
        <v>30.43</v>
      </c>
      <c r="U3349">
        <v>2.98</v>
      </c>
      <c r="V3349">
        <v>9.6999999999999993</v>
      </c>
      <c r="W3349">
        <v>17.086462315416401</v>
      </c>
      <c r="X3349">
        <v>5</v>
      </c>
      <c r="AA3349" t="s">
        <v>3836</v>
      </c>
      <c r="AC3349" t="s">
        <v>3932</v>
      </c>
      <c r="AD3349" t="s">
        <v>3973</v>
      </c>
      <c r="AE3349" t="s">
        <v>4402</v>
      </c>
      <c r="AF3349" t="s">
        <v>4584</v>
      </c>
      <c r="AG3349">
        <v>1</v>
      </c>
      <c r="AH3349">
        <v>0</v>
      </c>
      <c r="AI3349">
        <v>1</v>
      </c>
      <c r="AJ3349">
        <v>1</v>
      </c>
      <c r="AK3349">
        <v>1</v>
      </c>
      <c r="AL3349">
        <v>1</v>
      </c>
      <c r="AM3349">
        <v>0</v>
      </c>
      <c r="AN3349">
        <v>0</v>
      </c>
      <c r="AO3349">
        <v>0</v>
      </c>
      <c r="AP3349">
        <v>0</v>
      </c>
      <c r="AQ3349">
        <f t="shared" si="53"/>
        <v>5</v>
      </c>
    </row>
    <row r="3350" spans="1:43" x14ac:dyDescent="0.25">
      <c r="A3350" s="3">
        <v>3360</v>
      </c>
      <c r="B3350">
        <v>8782</v>
      </c>
      <c r="C3350">
        <v>656</v>
      </c>
      <c r="D3350" t="s">
        <v>3624</v>
      </c>
      <c r="E3350">
        <v>45</v>
      </c>
      <c r="F3350">
        <v>250</v>
      </c>
      <c r="G3350">
        <v>2744</v>
      </c>
      <c r="H3350">
        <v>11</v>
      </c>
      <c r="I3350" t="s">
        <v>4840</v>
      </c>
      <c r="J3350" t="s">
        <v>3734</v>
      </c>
      <c r="K3350" t="s">
        <v>3791</v>
      </c>
      <c r="L3350" t="s">
        <v>3817</v>
      </c>
      <c r="M3350" t="s">
        <v>3832</v>
      </c>
      <c r="S3350">
        <v>3</v>
      </c>
      <c r="T3350">
        <v>29.26</v>
      </c>
      <c r="U3350">
        <v>0.96</v>
      </c>
      <c r="V3350">
        <v>3.2</v>
      </c>
      <c r="W3350">
        <v>5.6838023232701529</v>
      </c>
      <c r="X3350">
        <v>4.8</v>
      </c>
      <c r="AA3350" t="s">
        <v>3836</v>
      </c>
      <c r="AC3350" t="s">
        <v>3932</v>
      </c>
      <c r="AD3350" t="s">
        <v>3973</v>
      </c>
      <c r="AE3350" t="s">
        <v>4402</v>
      </c>
      <c r="AF3350" t="s">
        <v>4584</v>
      </c>
      <c r="AG3350">
        <v>1</v>
      </c>
      <c r="AH3350">
        <v>0</v>
      </c>
      <c r="AI3350">
        <v>1</v>
      </c>
      <c r="AJ3350">
        <v>1</v>
      </c>
      <c r="AK3350">
        <v>1</v>
      </c>
      <c r="AL3350">
        <v>1</v>
      </c>
      <c r="AM3350">
        <v>0</v>
      </c>
      <c r="AN3350">
        <v>0</v>
      </c>
      <c r="AO3350">
        <v>0</v>
      </c>
      <c r="AP3350">
        <v>0</v>
      </c>
      <c r="AQ3350">
        <f t="shared" si="53"/>
        <v>5</v>
      </c>
    </row>
    <row r="3351" spans="1:43" x14ac:dyDescent="0.25">
      <c r="A3351" s="3">
        <v>3361</v>
      </c>
      <c r="B3351">
        <v>8783</v>
      </c>
      <c r="C3351">
        <v>656</v>
      </c>
      <c r="D3351" t="s">
        <v>3623</v>
      </c>
      <c r="E3351">
        <v>45</v>
      </c>
      <c r="F3351">
        <v>250</v>
      </c>
      <c r="G3351">
        <v>2744</v>
      </c>
      <c r="H3351">
        <v>11</v>
      </c>
      <c r="I3351" t="s">
        <v>4840</v>
      </c>
      <c r="J3351" t="s">
        <v>3734</v>
      </c>
      <c r="K3351" t="s">
        <v>3791</v>
      </c>
      <c r="L3351" t="s">
        <v>3817</v>
      </c>
      <c r="M3351" t="s">
        <v>3832</v>
      </c>
      <c r="S3351">
        <v>4</v>
      </c>
      <c r="T3351">
        <v>44.3</v>
      </c>
      <c r="U3351">
        <v>6.91</v>
      </c>
      <c r="V3351">
        <v>15.5</v>
      </c>
      <c r="W3351">
        <v>25.62905177910142</v>
      </c>
      <c r="X3351">
        <v>7.2</v>
      </c>
      <c r="AA3351" t="s">
        <v>3836</v>
      </c>
      <c r="AC3351" t="s">
        <v>3932</v>
      </c>
      <c r="AD3351" t="s">
        <v>3973</v>
      </c>
      <c r="AE3351" t="s">
        <v>4402</v>
      </c>
      <c r="AF3351" t="s">
        <v>4584</v>
      </c>
      <c r="AG3351">
        <v>1</v>
      </c>
      <c r="AH3351">
        <v>0</v>
      </c>
      <c r="AI3351">
        <v>1</v>
      </c>
      <c r="AJ3351">
        <v>1</v>
      </c>
      <c r="AK3351">
        <v>1</v>
      </c>
      <c r="AL3351">
        <v>1</v>
      </c>
      <c r="AM3351">
        <v>0</v>
      </c>
      <c r="AN3351">
        <v>0</v>
      </c>
      <c r="AO3351">
        <v>0</v>
      </c>
      <c r="AP3351">
        <v>0</v>
      </c>
      <c r="AQ3351">
        <f t="shared" si="53"/>
        <v>5</v>
      </c>
    </row>
    <row r="3352" spans="1:43" x14ac:dyDescent="0.25">
      <c r="A3352" s="3">
        <v>3362</v>
      </c>
      <c r="B3352">
        <v>8784</v>
      </c>
      <c r="C3352">
        <v>656</v>
      </c>
      <c r="D3352" t="s">
        <v>3622</v>
      </c>
      <c r="E3352">
        <v>45</v>
      </c>
      <c r="F3352">
        <v>250</v>
      </c>
      <c r="G3352">
        <v>2744</v>
      </c>
      <c r="H3352">
        <v>11</v>
      </c>
      <c r="I3352" t="s">
        <v>4840</v>
      </c>
      <c r="J3352" t="s">
        <v>3734</v>
      </c>
      <c r="K3352" t="s">
        <v>3791</v>
      </c>
      <c r="L3352" t="s">
        <v>3817</v>
      </c>
      <c r="M3352" t="s">
        <v>3832</v>
      </c>
      <c r="S3352">
        <v>1</v>
      </c>
      <c r="T3352">
        <v>25.93</v>
      </c>
      <c r="X3352">
        <v>4.2</v>
      </c>
      <c r="AA3352" t="s">
        <v>3836</v>
      </c>
      <c r="AC3352" t="s">
        <v>3932</v>
      </c>
      <c r="AD3352" t="s">
        <v>3973</v>
      </c>
      <c r="AE3352" t="s">
        <v>4402</v>
      </c>
      <c r="AF3352" t="s">
        <v>4584</v>
      </c>
      <c r="AG3352">
        <v>1</v>
      </c>
      <c r="AH3352">
        <v>0</v>
      </c>
      <c r="AI3352">
        <v>1</v>
      </c>
      <c r="AJ3352">
        <v>1</v>
      </c>
      <c r="AK3352">
        <v>1</v>
      </c>
      <c r="AL3352">
        <v>1</v>
      </c>
      <c r="AM3352">
        <v>0</v>
      </c>
      <c r="AN3352">
        <v>0</v>
      </c>
      <c r="AO3352">
        <v>0</v>
      </c>
      <c r="AP3352">
        <v>0</v>
      </c>
      <c r="AQ3352">
        <f t="shared" si="53"/>
        <v>5</v>
      </c>
    </row>
    <row r="3353" spans="1:43" x14ac:dyDescent="0.25">
      <c r="A3353" s="3">
        <v>3363</v>
      </c>
      <c r="B3353">
        <v>8785</v>
      </c>
      <c r="C3353">
        <v>656</v>
      </c>
      <c r="D3353" t="s">
        <v>3621</v>
      </c>
      <c r="E3353">
        <v>45</v>
      </c>
      <c r="F3353">
        <v>250</v>
      </c>
      <c r="G3353">
        <v>2744</v>
      </c>
      <c r="H3353">
        <v>11</v>
      </c>
      <c r="I3353" t="s">
        <v>4840</v>
      </c>
      <c r="J3353" t="s">
        <v>3734</v>
      </c>
      <c r="K3353" t="s">
        <v>3791</v>
      </c>
      <c r="L3353" t="s">
        <v>3817</v>
      </c>
      <c r="M3353" t="s">
        <v>3832</v>
      </c>
      <c r="S3353">
        <v>3</v>
      </c>
      <c r="T3353">
        <v>33.450000000000003</v>
      </c>
      <c r="U3353">
        <v>2.31</v>
      </c>
      <c r="V3353">
        <v>6.9</v>
      </c>
      <c r="W3353">
        <v>12.00041161891807</v>
      </c>
      <c r="X3353">
        <v>5.4</v>
      </c>
      <c r="AA3353" t="s">
        <v>3836</v>
      </c>
      <c r="AC3353" t="s">
        <v>3932</v>
      </c>
      <c r="AD3353" t="s">
        <v>3973</v>
      </c>
      <c r="AE3353" t="s">
        <v>4402</v>
      </c>
      <c r="AF3353" t="s">
        <v>4584</v>
      </c>
      <c r="AG3353">
        <v>1</v>
      </c>
      <c r="AH3353">
        <v>0</v>
      </c>
      <c r="AI3353">
        <v>1</v>
      </c>
      <c r="AJ3353">
        <v>1</v>
      </c>
      <c r="AK3353">
        <v>1</v>
      </c>
      <c r="AL3353">
        <v>1</v>
      </c>
      <c r="AM3353">
        <v>0</v>
      </c>
      <c r="AN3353">
        <v>0</v>
      </c>
      <c r="AO3353">
        <v>0</v>
      </c>
      <c r="AP3353">
        <v>0</v>
      </c>
      <c r="AQ3353">
        <f t="shared" si="53"/>
        <v>5</v>
      </c>
    </row>
    <row r="3354" spans="1:43" x14ac:dyDescent="0.25">
      <c r="A3354" s="3">
        <v>3364</v>
      </c>
      <c r="B3354">
        <v>8786</v>
      </c>
      <c r="C3354">
        <v>656</v>
      </c>
      <c r="D3354" t="s">
        <v>3620</v>
      </c>
      <c r="E3354">
        <v>45</v>
      </c>
      <c r="F3354">
        <v>250</v>
      </c>
      <c r="G3354">
        <v>2744</v>
      </c>
      <c r="H3354">
        <v>11</v>
      </c>
      <c r="I3354" t="s">
        <v>4840</v>
      </c>
      <c r="J3354" t="s">
        <v>3734</v>
      </c>
      <c r="K3354" t="s">
        <v>3791</v>
      </c>
      <c r="L3354" t="s">
        <v>3817</v>
      </c>
      <c r="M3354" t="s">
        <v>3832</v>
      </c>
      <c r="S3354">
        <v>4</v>
      </c>
      <c r="T3354">
        <v>24.85</v>
      </c>
      <c r="U3354">
        <v>7.27</v>
      </c>
      <c r="V3354">
        <v>29.2</v>
      </c>
      <c r="W3354">
        <v>50.366892402807117</v>
      </c>
      <c r="X3354">
        <v>4</v>
      </c>
      <c r="AA3354" t="s">
        <v>3836</v>
      </c>
      <c r="AC3354" t="s">
        <v>3932</v>
      </c>
      <c r="AD3354" t="s">
        <v>3973</v>
      </c>
      <c r="AE3354" t="s">
        <v>4402</v>
      </c>
      <c r="AF3354" t="s">
        <v>4584</v>
      </c>
      <c r="AG3354">
        <v>1</v>
      </c>
      <c r="AH3354">
        <v>0</v>
      </c>
      <c r="AI3354">
        <v>1</v>
      </c>
      <c r="AJ3354">
        <v>1</v>
      </c>
      <c r="AK3354">
        <v>1</v>
      </c>
      <c r="AL3354">
        <v>1</v>
      </c>
      <c r="AM3354">
        <v>0</v>
      </c>
      <c r="AN3354">
        <v>0</v>
      </c>
      <c r="AO3354">
        <v>0</v>
      </c>
      <c r="AP3354">
        <v>0</v>
      </c>
      <c r="AQ3354">
        <f t="shared" si="53"/>
        <v>5</v>
      </c>
    </row>
    <row r="3355" spans="1:43" x14ac:dyDescent="0.25">
      <c r="A3355" s="3">
        <v>3365</v>
      </c>
      <c r="B3355">
        <v>8787</v>
      </c>
      <c r="C3355">
        <v>656</v>
      </c>
      <c r="D3355" t="s">
        <v>3619</v>
      </c>
      <c r="E3355">
        <v>45</v>
      </c>
      <c r="F3355">
        <v>250</v>
      </c>
      <c r="G3355">
        <v>2744</v>
      </c>
      <c r="H3355">
        <v>11</v>
      </c>
      <c r="I3355" t="s">
        <v>4840</v>
      </c>
      <c r="J3355" t="s">
        <v>3734</v>
      </c>
      <c r="K3355" t="s">
        <v>3791</v>
      </c>
      <c r="L3355" t="s">
        <v>3817</v>
      </c>
      <c r="M3355" t="s">
        <v>3832</v>
      </c>
      <c r="S3355">
        <v>3</v>
      </c>
      <c r="T3355">
        <v>38.11</v>
      </c>
      <c r="U3355">
        <v>3.25</v>
      </c>
      <c r="V3355">
        <v>8.5</v>
      </c>
      <c r="W3355">
        <v>14.85032663719319</v>
      </c>
      <c r="X3355">
        <v>6.2</v>
      </c>
      <c r="AA3355" t="s">
        <v>3836</v>
      </c>
      <c r="AC3355" t="s">
        <v>3932</v>
      </c>
      <c r="AD3355" t="s">
        <v>3973</v>
      </c>
      <c r="AE3355" t="s">
        <v>4402</v>
      </c>
      <c r="AF3355" t="s">
        <v>4584</v>
      </c>
      <c r="AG3355">
        <v>1</v>
      </c>
      <c r="AH3355">
        <v>0</v>
      </c>
      <c r="AI3355">
        <v>1</v>
      </c>
      <c r="AJ3355">
        <v>1</v>
      </c>
      <c r="AK3355">
        <v>1</v>
      </c>
      <c r="AL3355">
        <v>1</v>
      </c>
      <c r="AM3355">
        <v>0</v>
      </c>
      <c r="AN3355">
        <v>0</v>
      </c>
      <c r="AO3355">
        <v>0</v>
      </c>
      <c r="AP3355">
        <v>0</v>
      </c>
      <c r="AQ3355">
        <f t="shared" si="53"/>
        <v>5</v>
      </c>
    </row>
    <row r="3356" spans="1:43" x14ac:dyDescent="0.25">
      <c r="A3356" s="3">
        <v>3366</v>
      </c>
      <c r="B3356">
        <v>8788</v>
      </c>
      <c r="C3356">
        <v>656</v>
      </c>
      <c r="D3356" t="s">
        <v>3618</v>
      </c>
      <c r="E3356">
        <v>45</v>
      </c>
      <c r="F3356">
        <v>250</v>
      </c>
      <c r="G3356">
        <v>2744</v>
      </c>
      <c r="H3356">
        <v>11</v>
      </c>
      <c r="I3356" t="s">
        <v>4840</v>
      </c>
      <c r="J3356" t="s">
        <v>3734</v>
      </c>
      <c r="K3356" t="s">
        <v>3791</v>
      </c>
      <c r="L3356" t="s">
        <v>3817</v>
      </c>
      <c r="M3356" t="s">
        <v>3832</v>
      </c>
      <c r="S3356">
        <v>2</v>
      </c>
      <c r="T3356">
        <v>29.66</v>
      </c>
      <c r="U3356">
        <v>1.48</v>
      </c>
      <c r="V3356">
        <v>4.9000000000000004</v>
      </c>
      <c r="W3356">
        <v>9.8034852302935782</v>
      </c>
      <c r="X3356">
        <v>4.8</v>
      </c>
      <c r="AA3356" t="s">
        <v>3836</v>
      </c>
      <c r="AC3356" t="s">
        <v>3932</v>
      </c>
      <c r="AD3356" t="s">
        <v>3973</v>
      </c>
      <c r="AE3356" t="s">
        <v>4402</v>
      </c>
      <c r="AF3356" t="s">
        <v>4584</v>
      </c>
      <c r="AG3356">
        <v>1</v>
      </c>
      <c r="AH3356">
        <v>0</v>
      </c>
      <c r="AI3356">
        <v>1</v>
      </c>
      <c r="AJ3356">
        <v>1</v>
      </c>
      <c r="AK3356">
        <v>1</v>
      </c>
      <c r="AL3356">
        <v>1</v>
      </c>
      <c r="AM3356">
        <v>0</v>
      </c>
      <c r="AN3356">
        <v>0</v>
      </c>
      <c r="AO3356">
        <v>0</v>
      </c>
      <c r="AP3356">
        <v>0</v>
      </c>
      <c r="AQ3356">
        <f t="shared" si="53"/>
        <v>5</v>
      </c>
    </row>
    <row r="3357" spans="1:43" x14ac:dyDescent="0.25">
      <c r="A3357" s="3">
        <v>3367</v>
      </c>
      <c r="B3357">
        <v>8789</v>
      </c>
      <c r="C3357">
        <v>656</v>
      </c>
      <c r="D3357" t="s">
        <v>3617</v>
      </c>
      <c r="E3357">
        <v>45</v>
      </c>
      <c r="F3357">
        <v>250</v>
      </c>
      <c r="G3357">
        <v>2744</v>
      </c>
      <c r="H3357">
        <v>11</v>
      </c>
      <c r="I3357" t="s">
        <v>4840</v>
      </c>
      <c r="J3357" t="s">
        <v>3734</v>
      </c>
      <c r="K3357" t="s">
        <v>3791</v>
      </c>
      <c r="L3357" t="s">
        <v>3817</v>
      </c>
      <c r="M3357" t="s">
        <v>3832</v>
      </c>
      <c r="S3357">
        <v>2</v>
      </c>
      <c r="T3357">
        <v>26.43</v>
      </c>
      <c r="U3357">
        <v>0.61</v>
      </c>
      <c r="V3357">
        <v>2.2999999999999998</v>
      </c>
      <c r="W3357">
        <v>4.5259021246563282</v>
      </c>
      <c r="X3357">
        <v>4.3</v>
      </c>
      <c r="AA3357" t="s">
        <v>3836</v>
      </c>
      <c r="AC3357" t="s">
        <v>3932</v>
      </c>
      <c r="AD3357" t="s">
        <v>3973</v>
      </c>
      <c r="AE3357" t="s">
        <v>4402</v>
      </c>
      <c r="AF3357" t="s">
        <v>4584</v>
      </c>
      <c r="AG3357">
        <v>1</v>
      </c>
      <c r="AH3357">
        <v>0</v>
      </c>
      <c r="AI3357">
        <v>1</v>
      </c>
      <c r="AJ3357">
        <v>1</v>
      </c>
      <c r="AK3357">
        <v>1</v>
      </c>
      <c r="AL3357">
        <v>1</v>
      </c>
      <c r="AM3357">
        <v>0</v>
      </c>
      <c r="AN3357">
        <v>0</v>
      </c>
      <c r="AO3357">
        <v>0</v>
      </c>
      <c r="AP3357">
        <v>0</v>
      </c>
      <c r="AQ3357">
        <f t="shared" si="53"/>
        <v>5</v>
      </c>
    </row>
    <row r="3358" spans="1:43" x14ac:dyDescent="0.25">
      <c r="A3358" s="3">
        <v>3368</v>
      </c>
      <c r="B3358">
        <v>8790</v>
      </c>
      <c r="C3358">
        <v>656</v>
      </c>
      <c r="D3358" t="s">
        <v>3616</v>
      </c>
      <c r="E3358">
        <v>45</v>
      </c>
      <c r="F3358">
        <v>250</v>
      </c>
      <c r="G3358">
        <v>2744</v>
      </c>
      <c r="H3358">
        <v>11</v>
      </c>
      <c r="I3358" t="s">
        <v>4840</v>
      </c>
      <c r="J3358" t="s">
        <v>3734</v>
      </c>
      <c r="K3358" t="s">
        <v>3791</v>
      </c>
      <c r="L3358" t="s">
        <v>3817</v>
      </c>
      <c r="M3358" t="s">
        <v>3832</v>
      </c>
      <c r="S3358">
        <v>3</v>
      </c>
      <c r="T3358">
        <v>27.29</v>
      </c>
      <c r="U3358">
        <v>4.99</v>
      </c>
      <c r="V3358">
        <v>18.2</v>
      </c>
      <c r="W3358">
        <v>32.560330388767227</v>
      </c>
      <c r="X3358">
        <v>4.4000000000000004</v>
      </c>
      <c r="AA3358" t="s">
        <v>3836</v>
      </c>
      <c r="AC3358" t="s">
        <v>3932</v>
      </c>
      <c r="AD3358" t="s">
        <v>3973</v>
      </c>
      <c r="AE3358" t="s">
        <v>4402</v>
      </c>
      <c r="AF3358" t="s">
        <v>4584</v>
      </c>
      <c r="AG3358">
        <v>1</v>
      </c>
      <c r="AH3358">
        <v>0</v>
      </c>
      <c r="AI3358">
        <v>1</v>
      </c>
      <c r="AJ3358">
        <v>1</v>
      </c>
      <c r="AK3358">
        <v>1</v>
      </c>
      <c r="AL3358">
        <v>1</v>
      </c>
      <c r="AM3358">
        <v>0</v>
      </c>
      <c r="AN3358">
        <v>0</v>
      </c>
      <c r="AO3358">
        <v>0</v>
      </c>
      <c r="AP3358">
        <v>0</v>
      </c>
      <c r="AQ3358">
        <f t="shared" si="53"/>
        <v>5</v>
      </c>
    </row>
    <row r="3359" spans="1:43" x14ac:dyDescent="0.25">
      <c r="A3359" s="3">
        <v>3369</v>
      </c>
      <c r="B3359">
        <v>8791</v>
      </c>
      <c r="C3359">
        <v>656</v>
      </c>
      <c r="D3359" t="s">
        <v>3615</v>
      </c>
      <c r="E3359">
        <v>45</v>
      </c>
      <c r="F3359">
        <v>250</v>
      </c>
      <c r="G3359">
        <v>2744</v>
      </c>
      <c r="H3359">
        <v>11</v>
      </c>
      <c r="I3359" t="s">
        <v>4840</v>
      </c>
      <c r="J3359" t="s">
        <v>3734</v>
      </c>
      <c r="K3359" t="s">
        <v>3791</v>
      </c>
      <c r="L3359" t="s">
        <v>3817</v>
      </c>
      <c r="M3359" t="s">
        <v>3832</v>
      </c>
      <c r="S3359">
        <v>2</v>
      </c>
      <c r="T3359">
        <v>22.59</v>
      </c>
      <c r="U3359">
        <v>3.73</v>
      </c>
      <c r="V3359">
        <v>16.5</v>
      </c>
      <c r="W3359">
        <v>33.244554852316021</v>
      </c>
      <c r="X3359">
        <v>3.7</v>
      </c>
      <c r="AA3359" t="s">
        <v>3836</v>
      </c>
      <c r="AC3359" t="s">
        <v>3932</v>
      </c>
      <c r="AD3359" t="s">
        <v>3973</v>
      </c>
      <c r="AE3359" t="s">
        <v>4402</v>
      </c>
      <c r="AF3359" t="s">
        <v>4584</v>
      </c>
      <c r="AG3359">
        <v>1</v>
      </c>
      <c r="AH3359">
        <v>0</v>
      </c>
      <c r="AI3359">
        <v>1</v>
      </c>
      <c r="AJ3359">
        <v>1</v>
      </c>
      <c r="AK3359">
        <v>1</v>
      </c>
      <c r="AL3359">
        <v>1</v>
      </c>
      <c r="AM3359">
        <v>0</v>
      </c>
      <c r="AN3359">
        <v>0</v>
      </c>
      <c r="AO3359">
        <v>0</v>
      </c>
      <c r="AP3359">
        <v>0</v>
      </c>
      <c r="AQ3359">
        <f t="shared" si="53"/>
        <v>5</v>
      </c>
    </row>
    <row r="3360" spans="1:43" x14ac:dyDescent="0.25">
      <c r="A3360" s="3">
        <v>3370</v>
      </c>
      <c r="B3360">
        <v>8792</v>
      </c>
      <c r="C3360">
        <v>656</v>
      </c>
      <c r="D3360" t="s">
        <v>3614</v>
      </c>
      <c r="E3360">
        <v>45</v>
      </c>
      <c r="F3360">
        <v>250</v>
      </c>
      <c r="G3360">
        <v>2744</v>
      </c>
      <c r="H3360">
        <v>11</v>
      </c>
      <c r="I3360" t="s">
        <v>4840</v>
      </c>
      <c r="J3360" t="s">
        <v>3734</v>
      </c>
      <c r="K3360" t="s">
        <v>3791</v>
      </c>
      <c r="L3360" t="s">
        <v>3817</v>
      </c>
      <c r="M3360" t="s">
        <v>3832</v>
      </c>
      <c r="S3360">
        <v>2</v>
      </c>
      <c r="T3360">
        <v>24.49</v>
      </c>
      <c r="U3360">
        <v>3.25</v>
      </c>
      <c r="V3360">
        <v>13.2</v>
      </c>
      <c r="W3360">
        <v>26.461547575430579</v>
      </c>
      <c r="X3360">
        <v>4</v>
      </c>
      <c r="AA3360" t="s">
        <v>3836</v>
      </c>
      <c r="AC3360" t="s">
        <v>3932</v>
      </c>
      <c r="AD3360" t="s">
        <v>3973</v>
      </c>
      <c r="AE3360" t="s">
        <v>4402</v>
      </c>
      <c r="AF3360" t="s">
        <v>4584</v>
      </c>
      <c r="AG3360">
        <v>1</v>
      </c>
      <c r="AH3360">
        <v>0</v>
      </c>
      <c r="AI3360">
        <v>1</v>
      </c>
      <c r="AJ3360">
        <v>1</v>
      </c>
      <c r="AK3360">
        <v>1</v>
      </c>
      <c r="AL3360">
        <v>1</v>
      </c>
      <c r="AM3360">
        <v>0</v>
      </c>
      <c r="AN3360">
        <v>0</v>
      </c>
      <c r="AO3360">
        <v>0</v>
      </c>
      <c r="AP3360">
        <v>0</v>
      </c>
      <c r="AQ3360">
        <f t="shared" si="53"/>
        <v>5</v>
      </c>
    </row>
    <row r="3361" spans="1:43" x14ac:dyDescent="0.25">
      <c r="A3361" s="3">
        <v>3371</v>
      </c>
      <c r="B3361">
        <v>8793</v>
      </c>
      <c r="C3361">
        <v>656</v>
      </c>
      <c r="D3361" t="s">
        <v>3613</v>
      </c>
      <c r="E3361">
        <v>45</v>
      </c>
      <c r="F3361">
        <v>250</v>
      </c>
      <c r="G3361">
        <v>2744</v>
      </c>
      <c r="H3361">
        <v>11</v>
      </c>
      <c r="I3361" t="s">
        <v>4840</v>
      </c>
      <c r="J3361" t="s">
        <v>3734</v>
      </c>
      <c r="K3361" t="s">
        <v>3791</v>
      </c>
      <c r="L3361" t="s">
        <v>3817</v>
      </c>
      <c r="M3361" t="s">
        <v>3832</v>
      </c>
      <c r="S3361">
        <v>3</v>
      </c>
      <c r="T3361">
        <v>26.31</v>
      </c>
      <c r="U3361">
        <v>2.31</v>
      </c>
      <c r="V3361">
        <v>8.6999999999999993</v>
      </c>
      <c r="W3361">
        <v>15.294728358286021</v>
      </c>
      <c r="X3361">
        <v>4.3</v>
      </c>
      <c r="AA3361" t="s">
        <v>3836</v>
      </c>
      <c r="AC3361" t="s">
        <v>3932</v>
      </c>
      <c r="AD3361" t="s">
        <v>3973</v>
      </c>
      <c r="AE3361" t="s">
        <v>4402</v>
      </c>
      <c r="AF3361" t="s">
        <v>4584</v>
      </c>
      <c r="AG3361">
        <v>1</v>
      </c>
      <c r="AH3361">
        <v>0</v>
      </c>
      <c r="AI3361">
        <v>1</v>
      </c>
      <c r="AJ3361">
        <v>1</v>
      </c>
      <c r="AK3361">
        <v>1</v>
      </c>
      <c r="AL3361">
        <v>1</v>
      </c>
      <c r="AM3361">
        <v>0</v>
      </c>
      <c r="AN3361">
        <v>0</v>
      </c>
      <c r="AO3361">
        <v>0</v>
      </c>
      <c r="AP3361">
        <v>0</v>
      </c>
      <c r="AQ3361">
        <f t="shared" si="53"/>
        <v>5</v>
      </c>
    </row>
    <row r="3362" spans="1:43" x14ac:dyDescent="0.25">
      <c r="A3362" s="3">
        <v>3372</v>
      </c>
      <c r="B3362">
        <v>8794</v>
      </c>
      <c r="C3362">
        <v>656</v>
      </c>
      <c r="D3362" t="s">
        <v>3612</v>
      </c>
      <c r="E3362">
        <v>45</v>
      </c>
      <c r="F3362">
        <v>250</v>
      </c>
      <c r="G3362">
        <v>2744</v>
      </c>
      <c r="H3362">
        <v>11</v>
      </c>
      <c r="I3362" t="s">
        <v>4840</v>
      </c>
      <c r="J3362" t="s">
        <v>3734</v>
      </c>
      <c r="K3362" t="s">
        <v>3791</v>
      </c>
      <c r="L3362" t="s">
        <v>3817</v>
      </c>
      <c r="M3362" t="s">
        <v>3832</v>
      </c>
      <c r="S3362">
        <v>3</v>
      </c>
      <c r="T3362">
        <v>34.520000000000003</v>
      </c>
      <c r="U3362">
        <v>4.6100000000000003</v>
      </c>
      <c r="V3362">
        <v>13.3</v>
      </c>
      <c r="W3362">
        <v>23.463821078988069</v>
      </c>
      <c r="X3362">
        <v>5.6</v>
      </c>
      <c r="AA3362" t="s">
        <v>3836</v>
      </c>
      <c r="AC3362" t="s">
        <v>3932</v>
      </c>
      <c r="AD3362" t="s">
        <v>3973</v>
      </c>
      <c r="AE3362" t="s">
        <v>4402</v>
      </c>
      <c r="AF3362" t="s">
        <v>4584</v>
      </c>
      <c r="AG3362">
        <v>1</v>
      </c>
      <c r="AH3362">
        <v>0</v>
      </c>
      <c r="AI3362">
        <v>1</v>
      </c>
      <c r="AJ3362">
        <v>1</v>
      </c>
      <c r="AK3362">
        <v>1</v>
      </c>
      <c r="AL3362">
        <v>1</v>
      </c>
      <c r="AM3362">
        <v>0</v>
      </c>
      <c r="AN3362">
        <v>0</v>
      </c>
      <c r="AO3362">
        <v>0</v>
      </c>
      <c r="AP3362">
        <v>0</v>
      </c>
      <c r="AQ3362">
        <f t="shared" si="53"/>
        <v>5</v>
      </c>
    </row>
    <row r="3363" spans="1:43" x14ac:dyDescent="0.25">
      <c r="A3363" s="3">
        <v>3373</v>
      </c>
      <c r="B3363">
        <v>8795</v>
      </c>
      <c r="C3363">
        <v>656</v>
      </c>
      <c r="D3363" t="s">
        <v>3611</v>
      </c>
      <c r="E3363">
        <v>45</v>
      </c>
      <c r="F3363">
        <v>250</v>
      </c>
      <c r="G3363">
        <v>2744</v>
      </c>
      <c r="H3363">
        <v>11</v>
      </c>
      <c r="I3363" t="s">
        <v>4840</v>
      </c>
      <c r="J3363" t="s">
        <v>3734</v>
      </c>
      <c r="K3363" t="s">
        <v>3791</v>
      </c>
      <c r="L3363" t="s">
        <v>3817</v>
      </c>
      <c r="M3363" t="s">
        <v>3832</v>
      </c>
      <c r="S3363">
        <v>2</v>
      </c>
      <c r="T3363">
        <v>31.15</v>
      </c>
      <c r="U3363">
        <v>5.37</v>
      </c>
      <c r="V3363">
        <v>17.2</v>
      </c>
      <c r="W3363">
        <v>34.795846720167532</v>
      </c>
      <c r="X3363">
        <v>5.0999999999999996</v>
      </c>
      <c r="AA3363" t="s">
        <v>3836</v>
      </c>
      <c r="AC3363" t="s">
        <v>3932</v>
      </c>
      <c r="AD3363" t="s">
        <v>3973</v>
      </c>
      <c r="AE3363" t="s">
        <v>4402</v>
      </c>
      <c r="AF3363" t="s">
        <v>4584</v>
      </c>
      <c r="AG3363">
        <v>1</v>
      </c>
      <c r="AH3363">
        <v>0</v>
      </c>
      <c r="AI3363">
        <v>1</v>
      </c>
      <c r="AJ3363">
        <v>1</v>
      </c>
      <c r="AK3363">
        <v>1</v>
      </c>
      <c r="AL3363">
        <v>1</v>
      </c>
      <c r="AM3363">
        <v>0</v>
      </c>
      <c r="AN3363">
        <v>0</v>
      </c>
      <c r="AO3363">
        <v>0</v>
      </c>
      <c r="AP3363">
        <v>0</v>
      </c>
      <c r="AQ3363">
        <f t="shared" si="53"/>
        <v>5</v>
      </c>
    </row>
    <row r="3364" spans="1:43" x14ac:dyDescent="0.25">
      <c r="A3364" s="3">
        <v>3374</v>
      </c>
      <c r="B3364">
        <v>8796</v>
      </c>
      <c r="C3364">
        <v>656</v>
      </c>
      <c r="D3364" t="s">
        <v>3610</v>
      </c>
      <c r="E3364">
        <v>45</v>
      </c>
      <c r="F3364">
        <v>250</v>
      </c>
      <c r="G3364">
        <v>2744</v>
      </c>
      <c r="H3364">
        <v>11</v>
      </c>
      <c r="I3364" t="s">
        <v>4840</v>
      </c>
      <c r="J3364" t="s">
        <v>3734</v>
      </c>
      <c r="K3364" t="s">
        <v>3791</v>
      </c>
      <c r="L3364" t="s">
        <v>3817</v>
      </c>
      <c r="M3364" t="s">
        <v>3832</v>
      </c>
      <c r="S3364">
        <v>2</v>
      </c>
      <c r="T3364">
        <v>34.18</v>
      </c>
      <c r="U3364">
        <v>5.27</v>
      </c>
      <c r="V3364">
        <v>15.4</v>
      </c>
      <c r="W3364">
        <v>30.933947444528862</v>
      </c>
      <c r="X3364">
        <v>5.6</v>
      </c>
      <c r="AA3364" t="s">
        <v>3836</v>
      </c>
      <c r="AC3364" t="s">
        <v>3932</v>
      </c>
      <c r="AD3364" t="s">
        <v>3973</v>
      </c>
      <c r="AE3364" t="s">
        <v>4402</v>
      </c>
      <c r="AF3364" t="s">
        <v>4584</v>
      </c>
      <c r="AG3364">
        <v>1</v>
      </c>
      <c r="AH3364">
        <v>0</v>
      </c>
      <c r="AI3364">
        <v>1</v>
      </c>
      <c r="AJ3364">
        <v>1</v>
      </c>
      <c r="AK3364">
        <v>1</v>
      </c>
      <c r="AL3364">
        <v>1</v>
      </c>
      <c r="AM3364">
        <v>0</v>
      </c>
      <c r="AN3364">
        <v>0</v>
      </c>
      <c r="AO3364">
        <v>0</v>
      </c>
      <c r="AP3364">
        <v>0</v>
      </c>
      <c r="AQ3364">
        <f t="shared" ref="AQ3364:AQ3427" si="54">SUM(AG3364:AP3364)</f>
        <v>5</v>
      </c>
    </row>
    <row r="3365" spans="1:43" x14ac:dyDescent="0.25">
      <c r="A3365" s="3">
        <v>3375</v>
      </c>
      <c r="B3365">
        <v>8797</v>
      </c>
      <c r="C3365">
        <v>656</v>
      </c>
      <c r="D3365" t="s">
        <v>3609</v>
      </c>
      <c r="E3365">
        <v>45</v>
      </c>
      <c r="F3365">
        <v>250</v>
      </c>
      <c r="G3365">
        <v>2744</v>
      </c>
      <c r="H3365">
        <v>11</v>
      </c>
      <c r="I3365" t="s">
        <v>4840</v>
      </c>
      <c r="J3365" t="s">
        <v>3734</v>
      </c>
      <c r="K3365" t="s">
        <v>3791</v>
      </c>
      <c r="L3365" t="s">
        <v>3817</v>
      </c>
      <c r="M3365" t="s">
        <v>3832</v>
      </c>
      <c r="S3365">
        <v>2</v>
      </c>
      <c r="T3365">
        <v>41.21</v>
      </c>
      <c r="U3365">
        <v>1.63</v>
      </c>
      <c r="V3365">
        <v>3.9</v>
      </c>
      <c r="W3365">
        <v>7.7640371980080616</v>
      </c>
      <c r="X3365">
        <v>6.7</v>
      </c>
      <c r="AA3365" t="s">
        <v>3836</v>
      </c>
      <c r="AC3365" t="s">
        <v>3932</v>
      </c>
      <c r="AD3365" t="s">
        <v>3973</v>
      </c>
      <c r="AE3365" t="s">
        <v>4402</v>
      </c>
      <c r="AF3365" t="s">
        <v>4584</v>
      </c>
      <c r="AG3365">
        <v>1</v>
      </c>
      <c r="AH3365">
        <v>0</v>
      </c>
      <c r="AI3365">
        <v>1</v>
      </c>
      <c r="AJ3365">
        <v>1</v>
      </c>
      <c r="AK3365">
        <v>1</v>
      </c>
      <c r="AL3365">
        <v>1</v>
      </c>
      <c r="AM3365">
        <v>0</v>
      </c>
      <c r="AN3365">
        <v>0</v>
      </c>
      <c r="AO3365">
        <v>0</v>
      </c>
      <c r="AP3365">
        <v>0</v>
      </c>
      <c r="AQ3365">
        <f t="shared" si="54"/>
        <v>5</v>
      </c>
    </row>
    <row r="3366" spans="1:43" x14ac:dyDescent="0.25">
      <c r="A3366" s="3">
        <v>3376</v>
      </c>
      <c r="B3366">
        <v>8798</v>
      </c>
      <c r="C3366">
        <v>656</v>
      </c>
      <c r="D3366" t="s">
        <v>3608</v>
      </c>
      <c r="E3366">
        <v>45</v>
      </c>
      <c r="F3366">
        <v>250</v>
      </c>
      <c r="G3366">
        <v>2744</v>
      </c>
      <c r="H3366">
        <v>11</v>
      </c>
      <c r="I3366" t="s">
        <v>4840</v>
      </c>
      <c r="J3366" t="s">
        <v>3734</v>
      </c>
      <c r="K3366" t="s">
        <v>3791</v>
      </c>
      <c r="L3366" t="s">
        <v>3817</v>
      </c>
      <c r="M3366" t="s">
        <v>3832</v>
      </c>
      <c r="S3366">
        <v>1</v>
      </c>
      <c r="T3366">
        <v>36.25</v>
      </c>
      <c r="X3366">
        <v>5.9</v>
      </c>
      <c r="AA3366" t="s">
        <v>3836</v>
      </c>
      <c r="AC3366" t="s">
        <v>3932</v>
      </c>
      <c r="AD3366" t="s">
        <v>3973</v>
      </c>
      <c r="AE3366" t="s">
        <v>4402</v>
      </c>
      <c r="AF3366" t="s">
        <v>4584</v>
      </c>
      <c r="AG3366">
        <v>1</v>
      </c>
      <c r="AH3366">
        <v>0</v>
      </c>
      <c r="AI3366">
        <v>1</v>
      </c>
      <c r="AJ3366">
        <v>1</v>
      </c>
      <c r="AK3366">
        <v>1</v>
      </c>
      <c r="AL3366">
        <v>1</v>
      </c>
      <c r="AM3366">
        <v>0</v>
      </c>
      <c r="AN3366">
        <v>0</v>
      </c>
      <c r="AO3366">
        <v>0</v>
      </c>
      <c r="AP3366">
        <v>0</v>
      </c>
      <c r="AQ3366">
        <f t="shared" si="54"/>
        <v>5</v>
      </c>
    </row>
    <row r="3367" spans="1:43" x14ac:dyDescent="0.25">
      <c r="A3367" s="3">
        <v>3377</v>
      </c>
      <c r="B3367">
        <v>8799</v>
      </c>
      <c r="C3367">
        <v>656</v>
      </c>
      <c r="D3367" t="s">
        <v>3607</v>
      </c>
      <c r="E3367">
        <v>45</v>
      </c>
      <c r="F3367">
        <v>250</v>
      </c>
      <c r="G3367">
        <v>2744</v>
      </c>
      <c r="H3367">
        <v>11</v>
      </c>
      <c r="I3367" t="s">
        <v>4840</v>
      </c>
      <c r="J3367" t="s">
        <v>3734</v>
      </c>
      <c r="K3367" t="s">
        <v>3791</v>
      </c>
      <c r="L3367" t="s">
        <v>3817</v>
      </c>
      <c r="M3367" t="s">
        <v>3832</v>
      </c>
      <c r="S3367">
        <v>1</v>
      </c>
      <c r="T3367">
        <v>20.239999999999998</v>
      </c>
      <c r="X3367">
        <v>3.3</v>
      </c>
      <c r="AA3367" t="s">
        <v>3836</v>
      </c>
      <c r="AC3367" t="s">
        <v>3932</v>
      </c>
      <c r="AD3367" t="s">
        <v>3973</v>
      </c>
      <c r="AE3367" t="s">
        <v>4402</v>
      </c>
      <c r="AF3367" t="s">
        <v>4584</v>
      </c>
      <c r="AG3367">
        <v>1</v>
      </c>
      <c r="AH3367">
        <v>0</v>
      </c>
      <c r="AI3367">
        <v>1</v>
      </c>
      <c r="AJ3367">
        <v>1</v>
      </c>
      <c r="AK3367">
        <v>1</v>
      </c>
      <c r="AL3367">
        <v>1</v>
      </c>
      <c r="AM3367">
        <v>0</v>
      </c>
      <c r="AN3367">
        <v>0</v>
      </c>
      <c r="AO3367">
        <v>0</v>
      </c>
      <c r="AP3367">
        <v>0</v>
      </c>
      <c r="AQ3367">
        <f t="shared" si="54"/>
        <v>5</v>
      </c>
    </row>
    <row r="3368" spans="1:43" x14ac:dyDescent="0.25">
      <c r="A3368" s="3">
        <v>3378</v>
      </c>
      <c r="B3368">
        <v>8801</v>
      </c>
      <c r="C3368">
        <v>656</v>
      </c>
      <c r="D3368" t="s">
        <v>3605</v>
      </c>
      <c r="E3368">
        <v>45</v>
      </c>
      <c r="F3368">
        <v>250</v>
      </c>
      <c r="G3368">
        <v>2744</v>
      </c>
      <c r="H3368">
        <v>11</v>
      </c>
      <c r="I3368" t="s">
        <v>4840</v>
      </c>
      <c r="J3368" t="s">
        <v>3734</v>
      </c>
      <c r="K3368" t="s">
        <v>3791</v>
      </c>
      <c r="L3368" t="s">
        <v>3817</v>
      </c>
      <c r="M3368" t="s">
        <v>3832</v>
      </c>
      <c r="S3368">
        <v>1</v>
      </c>
      <c r="T3368">
        <v>32.75</v>
      </c>
      <c r="X3368">
        <v>5.3</v>
      </c>
      <c r="AA3368" t="s">
        <v>3836</v>
      </c>
      <c r="AC3368" t="s">
        <v>3932</v>
      </c>
      <c r="AD3368" t="s">
        <v>3973</v>
      </c>
      <c r="AE3368" t="s">
        <v>4402</v>
      </c>
      <c r="AF3368" t="s">
        <v>4584</v>
      </c>
      <c r="AG3368">
        <v>1</v>
      </c>
      <c r="AH3368">
        <v>0</v>
      </c>
      <c r="AI3368">
        <v>1</v>
      </c>
      <c r="AJ3368">
        <v>1</v>
      </c>
      <c r="AK3368">
        <v>1</v>
      </c>
      <c r="AL3368">
        <v>1</v>
      </c>
      <c r="AM3368">
        <v>0</v>
      </c>
      <c r="AN3368">
        <v>0</v>
      </c>
      <c r="AO3368">
        <v>0</v>
      </c>
      <c r="AP3368">
        <v>0</v>
      </c>
      <c r="AQ3368">
        <f t="shared" si="54"/>
        <v>5</v>
      </c>
    </row>
    <row r="3369" spans="1:43" x14ac:dyDescent="0.25">
      <c r="A3369" s="3">
        <v>3379</v>
      </c>
      <c r="B3369">
        <v>8800</v>
      </c>
      <c r="C3369">
        <v>656</v>
      </c>
      <c r="D3369" t="s">
        <v>3606</v>
      </c>
      <c r="E3369">
        <v>45</v>
      </c>
      <c r="F3369">
        <v>250</v>
      </c>
      <c r="G3369">
        <v>2744</v>
      </c>
      <c r="H3369">
        <v>11</v>
      </c>
      <c r="I3369" t="s">
        <v>4840</v>
      </c>
      <c r="J3369" t="s">
        <v>3734</v>
      </c>
      <c r="K3369" t="s">
        <v>3791</v>
      </c>
      <c r="L3369" t="s">
        <v>3817</v>
      </c>
      <c r="M3369" t="s">
        <v>3832</v>
      </c>
      <c r="S3369">
        <v>1</v>
      </c>
      <c r="T3369">
        <v>27.12</v>
      </c>
      <c r="X3369">
        <v>4.4000000000000004</v>
      </c>
      <c r="AA3369" t="s">
        <v>3836</v>
      </c>
      <c r="AC3369" t="s">
        <v>3932</v>
      </c>
      <c r="AD3369" t="s">
        <v>3973</v>
      </c>
      <c r="AE3369" t="s">
        <v>4402</v>
      </c>
      <c r="AF3369" t="s">
        <v>4584</v>
      </c>
      <c r="AG3369">
        <v>1</v>
      </c>
      <c r="AH3369">
        <v>0</v>
      </c>
      <c r="AI3369">
        <v>1</v>
      </c>
      <c r="AJ3369">
        <v>1</v>
      </c>
      <c r="AK3369">
        <v>1</v>
      </c>
      <c r="AL3369">
        <v>1</v>
      </c>
      <c r="AM3369">
        <v>0</v>
      </c>
      <c r="AN3369">
        <v>0</v>
      </c>
      <c r="AO3369">
        <v>0</v>
      </c>
      <c r="AP3369">
        <v>0</v>
      </c>
      <c r="AQ3369">
        <f t="shared" si="54"/>
        <v>5</v>
      </c>
    </row>
    <row r="3370" spans="1:43" x14ac:dyDescent="0.25">
      <c r="A3370" s="3">
        <v>3380</v>
      </c>
      <c r="B3370">
        <v>9489</v>
      </c>
      <c r="C3370">
        <v>657</v>
      </c>
      <c r="D3370" t="s">
        <v>3395</v>
      </c>
      <c r="E3370">
        <v>42.16</v>
      </c>
      <c r="F3370">
        <v>119.28</v>
      </c>
      <c r="G3370">
        <v>106.42</v>
      </c>
      <c r="H3370">
        <v>0.48</v>
      </c>
      <c r="I3370" t="s">
        <v>4840</v>
      </c>
      <c r="J3370" t="s">
        <v>3732</v>
      </c>
      <c r="K3370" t="s">
        <v>3749</v>
      </c>
      <c r="L3370" t="s">
        <v>4725</v>
      </c>
      <c r="M3370" t="s">
        <v>3830</v>
      </c>
      <c r="N3370">
        <v>9</v>
      </c>
      <c r="O3370">
        <v>62.4</v>
      </c>
      <c r="P3370">
        <v>1.9</v>
      </c>
      <c r="Q3370">
        <v>133.30000000000001</v>
      </c>
      <c r="R3370">
        <v>4.5</v>
      </c>
      <c r="S3370">
        <v>4</v>
      </c>
      <c r="T3370">
        <v>16.899999999999999</v>
      </c>
      <c r="U3370">
        <v>7.3507369245085474</v>
      </c>
      <c r="V3370">
        <v>43.49548476040561</v>
      </c>
      <c r="W3370">
        <v>81.50338688568965</v>
      </c>
      <c r="Y3370">
        <v>2.80169682679026</v>
      </c>
      <c r="AA3370" t="s">
        <v>3833</v>
      </c>
      <c r="AB3370" t="s">
        <v>3845</v>
      </c>
      <c r="AC3370" t="s">
        <v>3936</v>
      </c>
      <c r="AD3370" t="s">
        <v>4037</v>
      </c>
      <c r="AE3370" t="s">
        <v>4365</v>
      </c>
      <c r="AF3370" t="s">
        <v>4557</v>
      </c>
      <c r="AG3370">
        <v>1</v>
      </c>
      <c r="AH3370">
        <v>0</v>
      </c>
      <c r="AI3370">
        <v>0</v>
      </c>
      <c r="AJ3370">
        <v>0</v>
      </c>
      <c r="AK3370">
        <v>0</v>
      </c>
      <c r="AL3370">
        <v>0</v>
      </c>
      <c r="AM3370">
        <v>1</v>
      </c>
      <c r="AN3370">
        <v>0</v>
      </c>
      <c r="AO3370">
        <v>0</v>
      </c>
      <c r="AP3370">
        <v>1</v>
      </c>
      <c r="AQ3370">
        <f t="shared" si="54"/>
        <v>3</v>
      </c>
    </row>
    <row r="3371" spans="1:43" x14ac:dyDescent="0.25">
      <c r="A3371" s="3">
        <v>3381</v>
      </c>
      <c r="B3371">
        <v>9490</v>
      </c>
      <c r="C3371">
        <v>657</v>
      </c>
      <c r="D3371" t="s">
        <v>3396</v>
      </c>
      <c r="E3371">
        <v>42.16</v>
      </c>
      <c r="F3371">
        <v>119.28</v>
      </c>
      <c r="G3371">
        <v>106.42</v>
      </c>
      <c r="H3371">
        <v>0.48</v>
      </c>
      <c r="I3371" t="s">
        <v>4840</v>
      </c>
      <c r="J3371" t="s">
        <v>3732</v>
      </c>
      <c r="K3371" t="s">
        <v>3749</v>
      </c>
      <c r="L3371" t="s">
        <v>4725</v>
      </c>
      <c r="M3371" t="s">
        <v>3830</v>
      </c>
      <c r="N3371">
        <v>9</v>
      </c>
      <c r="O3371">
        <v>62.4</v>
      </c>
      <c r="P3371">
        <v>1.9</v>
      </c>
      <c r="Q3371">
        <v>133.30000000000001</v>
      </c>
      <c r="R3371">
        <v>4.5</v>
      </c>
      <c r="S3371">
        <v>2</v>
      </c>
      <c r="T3371">
        <v>23.85</v>
      </c>
      <c r="U3371">
        <v>8.2731493398825879</v>
      </c>
      <c r="V3371">
        <v>34.68825719028338</v>
      </c>
      <c r="W3371">
        <v>77.534496263153144</v>
      </c>
      <c r="Y3371">
        <v>3.9538739241980889</v>
      </c>
      <c r="AA3371" t="s">
        <v>3833</v>
      </c>
      <c r="AB3371" t="s">
        <v>3845</v>
      </c>
      <c r="AC3371" t="s">
        <v>3936</v>
      </c>
      <c r="AD3371" t="s">
        <v>4037</v>
      </c>
      <c r="AE3371" t="s">
        <v>4366</v>
      </c>
      <c r="AF3371" t="s">
        <v>4557</v>
      </c>
      <c r="AG3371">
        <v>1</v>
      </c>
      <c r="AH3371">
        <v>0</v>
      </c>
      <c r="AI3371">
        <v>0</v>
      </c>
      <c r="AJ3371">
        <v>0</v>
      </c>
      <c r="AK3371">
        <v>0</v>
      </c>
      <c r="AL3371">
        <v>0</v>
      </c>
      <c r="AM3371">
        <v>1</v>
      </c>
      <c r="AN3371">
        <v>0</v>
      </c>
      <c r="AO3371">
        <v>0</v>
      </c>
      <c r="AP3371">
        <v>1</v>
      </c>
      <c r="AQ3371">
        <f t="shared" si="54"/>
        <v>3</v>
      </c>
    </row>
    <row r="3372" spans="1:43" x14ac:dyDescent="0.25">
      <c r="A3372" s="3">
        <v>3382</v>
      </c>
      <c r="B3372">
        <v>9491</v>
      </c>
      <c r="C3372">
        <v>657</v>
      </c>
      <c r="D3372" t="s">
        <v>3397</v>
      </c>
      <c r="E3372">
        <v>42.16</v>
      </c>
      <c r="F3372">
        <v>119.28</v>
      </c>
      <c r="G3372">
        <v>106.42</v>
      </c>
      <c r="H3372">
        <v>0.48</v>
      </c>
      <c r="I3372" t="s">
        <v>4840</v>
      </c>
      <c r="J3372" t="s">
        <v>3732</v>
      </c>
      <c r="K3372" t="s">
        <v>3749</v>
      </c>
      <c r="L3372" t="s">
        <v>4725</v>
      </c>
      <c r="M3372" t="s">
        <v>3830</v>
      </c>
      <c r="N3372">
        <v>9</v>
      </c>
      <c r="O3372">
        <v>62.4</v>
      </c>
      <c r="P3372">
        <v>1.9</v>
      </c>
      <c r="Q3372">
        <v>133.30000000000001</v>
      </c>
      <c r="R3372">
        <v>4.5</v>
      </c>
      <c r="S3372">
        <v>3</v>
      </c>
      <c r="T3372">
        <v>11.6</v>
      </c>
      <c r="U3372">
        <v>3.02654919008432</v>
      </c>
      <c r="V3372">
        <v>26.09094129383034</v>
      </c>
      <c r="W3372">
        <v>47.911430475800707</v>
      </c>
      <c r="Y3372">
        <v>1.923058176968462</v>
      </c>
      <c r="AA3372" t="s">
        <v>3833</v>
      </c>
      <c r="AB3372" t="s">
        <v>3845</v>
      </c>
      <c r="AC3372" t="s">
        <v>3936</v>
      </c>
      <c r="AD3372" t="s">
        <v>4037</v>
      </c>
      <c r="AE3372" t="s">
        <v>4367</v>
      </c>
      <c r="AF3372" t="s">
        <v>4557</v>
      </c>
      <c r="AG3372">
        <v>1</v>
      </c>
      <c r="AH3372">
        <v>0</v>
      </c>
      <c r="AI3372">
        <v>0</v>
      </c>
      <c r="AJ3372">
        <v>0</v>
      </c>
      <c r="AK3372">
        <v>0</v>
      </c>
      <c r="AL3372">
        <v>0</v>
      </c>
      <c r="AM3372">
        <v>1</v>
      </c>
      <c r="AN3372">
        <v>0</v>
      </c>
      <c r="AO3372">
        <v>0</v>
      </c>
      <c r="AP3372">
        <v>1</v>
      </c>
      <c r="AQ3372">
        <f t="shared" si="54"/>
        <v>3</v>
      </c>
    </row>
    <row r="3373" spans="1:43" x14ac:dyDescent="0.25">
      <c r="A3373" s="3">
        <v>3383</v>
      </c>
      <c r="B3373">
        <v>9492</v>
      </c>
      <c r="C3373">
        <v>657</v>
      </c>
      <c r="D3373" t="s">
        <v>3398</v>
      </c>
      <c r="E3373">
        <v>42.16</v>
      </c>
      <c r="F3373">
        <v>119.28</v>
      </c>
      <c r="G3373">
        <v>106.42</v>
      </c>
      <c r="H3373">
        <v>0.48</v>
      </c>
      <c r="I3373" t="s">
        <v>4840</v>
      </c>
      <c r="J3373" t="s">
        <v>3732</v>
      </c>
      <c r="K3373" t="s">
        <v>3749</v>
      </c>
      <c r="L3373" t="s">
        <v>4725</v>
      </c>
      <c r="M3373" t="s">
        <v>3830</v>
      </c>
      <c r="N3373">
        <v>9</v>
      </c>
      <c r="O3373">
        <v>62.4</v>
      </c>
      <c r="P3373">
        <v>1.9</v>
      </c>
      <c r="Q3373">
        <v>133.30000000000001</v>
      </c>
      <c r="R3373">
        <v>4.5</v>
      </c>
      <c r="S3373">
        <v>2</v>
      </c>
      <c r="T3373">
        <v>15.75</v>
      </c>
      <c r="U3373">
        <v>7.0710678118655765E-2</v>
      </c>
      <c r="V3373">
        <v>0.44895668646765557</v>
      </c>
      <c r="W3373">
        <v>0.8799814388550089</v>
      </c>
      <c r="Y3373">
        <v>2.6110488178666622</v>
      </c>
      <c r="AA3373" t="s">
        <v>3833</v>
      </c>
      <c r="AB3373" t="s">
        <v>3845</v>
      </c>
      <c r="AC3373" t="s">
        <v>3936</v>
      </c>
      <c r="AD3373" t="s">
        <v>4037</v>
      </c>
      <c r="AE3373" t="s">
        <v>4368</v>
      </c>
      <c r="AF3373" t="s">
        <v>4557</v>
      </c>
      <c r="AG3373">
        <v>1</v>
      </c>
      <c r="AH3373">
        <v>0</v>
      </c>
      <c r="AI3373">
        <v>0</v>
      </c>
      <c r="AJ3373">
        <v>1</v>
      </c>
      <c r="AK3373">
        <v>1</v>
      </c>
      <c r="AL3373">
        <v>0</v>
      </c>
      <c r="AM3373">
        <v>1</v>
      </c>
      <c r="AN3373">
        <v>0</v>
      </c>
      <c r="AO3373">
        <v>0</v>
      </c>
      <c r="AP3373">
        <v>1</v>
      </c>
      <c r="AQ3373">
        <f t="shared" si="54"/>
        <v>5</v>
      </c>
    </row>
    <row r="3374" spans="1:43" x14ac:dyDescent="0.25">
      <c r="A3374" s="3">
        <v>3384</v>
      </c>
      <c r="B3374">
        <v>9493</v>
      </c>
      <c r="C3374">
        <v>657</v>
      </c>
      <c r="D3374" t="s">
        <v>3399</v>
      </c>
      <c r="E3374">
        <v>42.16</v>
      </c>
      <c r="F3374">
        <v>119.28</v>
      </c>
      <c r="G3374">
        <v>106.42</v>
      </c>
      <c r="H3374">
        <v>0.48</v>
      </c>
      <c r="I3374" t="s">
        <v>4840</v>
      </c>
      <c r="J3374" t="s">
        <v>3732</v>
      </c>
      <c r="K3374" t="s">
        <v>3749</v>
      </c>
      <c r="L3374" t="s">
        <v>4725</v>
      </c>
      <c r="M3374" t="s">
        <v>3830</v>
      </c>
      <c r="N3374">
        <v>9</v>
      </c>
      <c r="O3374">
        <v>62.4</v>
      </c>
      <c r="P3374">
        <v>1.9</v>
      </c>
      <c r="Q3374">
        <v>133.30000000000001</v>
      </c>
      <c r="R3374">
        <v>4.5</v>
      </c>
      <c r="S3374">
        <v>2</v>
      </c>
      <c r="T3374">
        <v>16.55</v>
      </c>
      <c r="U3374">
        <v>1.20208152801713</v>
      </c>
      <c r="V3374">
        <v>7.2633324955717864</v>
      </c>
      <c r="W3374">
        <v>14.308564221278591</v>
      </c>
      <c r="Y3374">
        <v>2.7436735197265558</v>
      </c>
      <c r="AA3374" t="s">
        <v>3833</v>
      </c>
      <c r="AB3374" t="s">
        <v>3845</v>
      </c>
      <c r="AC3374" t="s">
        <v>3936</v>
      </c>
      <c r="AD3374" t="s">
        <v>4037</v>
      </c>
      <c r="AE3374" t="s">
        <v>4369</v>
      </c>
      <c r="AF3374" t="s">
        <v>4557</v>
      </c>
      <c r="AG3374">
        <v>1</v>
      </c>
      <c r="AH3374">
        <v>0</v>
      </c>
      <c r="AI3374">
        <v>0</v>
      </c>
      <c r="AJ3374">
        <v>1</v>
      </c>
      <c r="AK3374">
        <v>1</v>
      </c>
      <c r="AL3374">
        <v>0</v>
      </c>
      <c r="AM3374">
        <v>1</v>
      </c>
      <c r="AN3374">
        <v>0</v>
      </c>
      <c r="AO3374">
        <v>0</v>
      </c>
      <c r="AP3374">
        <v>1</v>
      </c>
      <c r="AQ3374">
        <f t="shared" si="54"/>
        <v>5</v>
      </c>
    </row>
    <row r="3375" spans="1:43" x14ac:dyDescent="0.25">
      <c r="A3375" s="3">
        <v>3385</v>
      </c>
      <c r="B3375">
        <v>9494</v>
      </c>
      <c r="C3375">
        <v>657</v>
      </c>
      <c r="D3375" t="s">
        <v>3400</v>
      </c>
      <c r="E3375">
        <v>42.16</v>
      </c>
      <c r="F3375">
        <v>119.28</v>
      </c>
      <c r="G3375">
        <v>106.42</v>
      </c>
      <c r="H3375">
        <v>0.48</v>
      </c>
      <c r="I3375" t="s">
        <v>4840</v>
      </c>
      <c r="J3375" t="s">
        <v>3732</v>
      </c>
      <c r="K3375" t="s">
        <v>3749</v>
      </c>
      <c r="L3375" t="s">
        <v>4725</v>
      </c>
      <c r="M3375" t="s">
        <v>3830</v>
      </c>
      <c r="N3375">
        <v>9</v>
      </c>
      <c r="O3375">
        <v>62.4</v>
      </c>
      <c r="P3375">
        <v>1.9</v>
      </c>
      <c r="Q3375">
        <v>133.30000000000001</v>
      </c>
      <c r="R3375">
        <v>4.5</v>
      </c>
      <c r="S3375">
        <v>3</v>
      </c>
      <c r="T3375">
        <v>21</v>
      </c>
      <c r="U3375">
        <v>9.1427566958767983</v>
      </c>
      <c r="V3375">
        <v>43.53693664703237</v>
      </c>
      <c r="W3375">
        <v>90.112703817281428</v>
      </c>
      <c r="Y3375">
        <v>3.4813984238222169</v>
      </c>
      <c r="AA3375" t="s">
        <v>3833</v>
      </c>
      <c r="AB3375" t="s">
        <v>3845</v>
      </c>
      <c r="AC3375" t="s">
        <v>3936</v>
      </c>
      <c r="AD3375" t="s">
        <v>4037</v>
      </c>
      <c r="AE3375" t="s">
        <v>4370</v>
      </c>
      <c r="AF3375" t="s">
        <v>4557</v>
      </c>
      <c r="AG3375">
        <v>1</v>
      </c>
      <c r="AH3375">
        <v>0</v>
      </c>
      <c r="AI3375">
        <v>0</v>
      </c>
      <c r="AJ3375">
        <v>0</v>
      </c>
      <c r="AK3375">
        <v>0</v>
      </c>
      <c r="AL3375">
        <v>0</v>
      </c>
      <c r="AM3375">
        <v>1</v>
      </c>
      <c r="AN3375">
        <v>0</v>
      </c>
      <c r="AO3375">
        <v>0</v>
      </c>
      <c r="AP3375">
        <v>1</v>
      </c>
      <c r="AQ3375">
        <f t="shared" si="54"/>
        <v>3</v>
      </c>
    </row>
    <row r="3376" spans="1:43" x14ac:dyDescent="0.25">
      <c r="A3376" s="3">
        <v>3386</v>
      </c>
      <c r="B3376">
        <v>9495</v>
      </c>
      <c r="C3376">
        <v>657</v>
      </c>
      <c r="D3376" t="s">
        <v>3401</v>
      </c>
      <c r="E3376">
        <v>42.16</v>
      </c>
      <c r="F3376">
        <v>119.28</v>
      </c>
      <c r="G3376">
        <v>106.42</v>
      </c>
      <c r="H3376">
        <v>0.48</v>
      </c>
      <c r="I3376" t="s">
        <v>4840</v>
      </c>
      <c r="J3376" t="s">
        <v>3732</v>
      </c>
      <c r="K3376" t="s">
        <v>3749</v>
      </c>
      <c r="L3376" t="s">
        <v>4725</v>
      </c>
      <c r="M3376" t="s">
        <v>3830</v>
      </c>
      <c r="N3376">
        <v>9</v>
      </c>
      <c r="O3376">
        <v>62.4</v>
      </c>
      <c r="P3376">
        <v>1.9</v>
      </c>
      <c r="Q3376">
        <v>133.30000000000001</v>
      </c>
      <c r="R3376">
        <v>4.5</v>
      </c>
      <c r="S3376">
        <v>2</v>
      </c>
      <c r="T3376">
        <v>25.7</v>
      </c>
      <c r="U3376">
        <v>9.192388155425105</v>
      </c>
      <c r="V3376">
        <v>35.768047297373947</v>
      </c>
      <c r="W3376">
        <v>80.717891681101449</v>
      </c>
      <c r="Y3376">
        <v>4.2605685472490933</v>
      </c>
      <c r="AA3376" t="s">
        <v>3833</v>
      </c>
      <c r="AB3376" t="s">
        <v>3845</v>
      </c>
      <c r="AC3376" t="s">
        <v>3936</v>
      </c>
      <c r="AD3376" t="s">
        <v>4037</v>
      </c>
      <c r="AE3376" t="s">
        <v>4371</v>
      </c>
      <c r="AF3376" t="s">
        <v>4557</v>
      </c>
      <c r="AG3376">
        <v>1</v>
      </c>
      <c r="AH3376">
        <v>0</v>
      </c>
      <c r="AI3376">
        <v>0</v>
      </c>
      <c r="AJ3376">
        <v>0</v>
      </c>
      <c r="AK3376">
        <v>0</v>
      </c>
      <c r="AL3376">
        <v>0</v>
      </c>
      <c r="AM3376">
        <v>1</v>
      </c>
      <c r="AN3376">
        <v>0</v>
      </c>
      <c r="AO3376">
        <v>0</v>
      </c>
      <c r="AP3376">
        <v>1</v>
      </c>
      <c r="AQ3376">
        <f t="shared" si="54"/>
        <v>3</v>
      </c>
    </row>
    <row r="3377" spans="1:43" x14ac:dyDescent="0.25">
      <c r="A3377" s="3">
        <v>3387</v>
      </c>
      <c r="B3377">
        <v>8904</v>
      </c>
      <c r="C3377">
        <v>658</v>
      </c>
      <c r="D3377" t="s">
        <v>3658</v>
      </c>
      <c r="E3377">
        <v>64.099999999999994</v>
      </c>
      <c r="F3377">
        <v>308.3</v>
      </c>
      <c r="G3377">
        <v>2585</v>
      </c>
      <c r="H3377">
        <v>21</v>
      </c>
      <c r="I3377" t="s">
        <v>4840</v>
      </c>
      <c r="J3377" t="s">
        <v>3731</v>
      </c>
      <c r="K3377" t="s">
        <v>3768</v>
      </c>
      <c r="L3377" t="s">
        <v>3817</v>
      </c>
      <c r="M3377" t="s">
        <v>3832</v>
      </c>
      <c r="N3377">
        <v>24</v>
      </c>
      <c r="O3377">
        <v>62.6</v>
      </c>
      <c r="P3377">
        <v>253</v>
      </c>
      <c r="Q3377">
        <v>229.6</v>
      </c>
      <c r="R3377">
        <v>2</v>
      </c>
      <c r="S3377">
        <v>14</v>
      </c>
      <c r="T3377">
        <v>13.9</v>
      </c>
      <c r="U3377">
        <v>2.5</v>
      </c>
      <c r="V3377">
        <v>18</v>
      </c>
      <c r="W3377">
        <v>23.87216288223922</v>
      </c>
      <c r="Y3377">
        <v>2.2983342027202571</v>
      </c>
      <c r="AA3377" t="s">
        <v>3836</v>
      </c>
      <c r="AB3377" t="s">
        <v>3844</v>
      </c>
      <c r="AC3377" t="s">
        <v>3931</v>
      </c>
      <c r="AD3377" t="s">
        <v>3968</v>
      </c>
      <c r="AE3377" t="s">
        <v>4403</v>
      </c>
      <c r="AF3377" t="s">
        <v>4585</v>
      </c>
      <c r="AG3377">
        <v>1</v>
      </c>
      <c r="AH3377">
        <v>1</v>
      </c>
      <c r="AI3377">
        <v>1</v>
      </c>
      <c r="AJ3377">
        <v>1</v>
      </c>
      <c r="AK3377">
        <v>1</v>
      </c>
      <c r="AL3377">
        <v>1</v>
      </c>
      <c r="AM3377">
        <v>0</v>
      </c>
      <c r="AN3377">
        <v>0</v>
      </c>
      <c r="AO3377">
        <v>0</v>
      </c>
      <c r="AP3377">
        <v>1</v>
      </c>
      <c r="AQ3377">
        <f t="shared" si="54"/>
        <v>7</v>
      </c>
    </row>
    <row r="3378" spans="1:43" x14ac:dyDescent="0.25">
      <c r="A3378" s="3">
        <v>3388</v>
      </c>
      <c r="B3378">
        <v>9496</v>
      </c>
      <c r="C3378">
        <v>659</v>
      </c>
      <c r="D3378" t="s">
        <v>894</v>
      </c>
      <c r="E3378">
        <v>37.1</v>
      </c>
      <c r="F3378">
        <v>140.69999999999999</v>
      </c>
      <c r="G3378">
        <v>101.9</v>
      </c>
      <c r="H3378">
        <v>0.2</v>
      </c>
      <c r="I3378" t="s">
        <v>4840</v>
      </c>
      <c r="J3378" t="s">
        <v>3732</v>
      </c>
      <c r="K3378" t="s">
        <v>3761</v>
      </c>
      <c r="L3378" t="s">
        <v>4721</v>
      </c>
      <c r="M3378" t="s">
        <v>3830</v>
      </c>
      <c r="N3378">
        <v>16</v>
      </c>
      <c r="O3378">
        <v>26.1</v>
      </c>
      <c r="P3378">
        <v>312.89999999999998</v>
      </c>
      <c r="Q3378">
        <v>195.8</v>
      </c>
      <c r="R3378">
        <v>2.6</v>
      </c>
      <c r="S3378">
        <v>16</v>
      </c>
      <c r="T3378">
        <v>58.4</v>
      </c>
      <c r="U3378">
        <v>7.3</v>
      </c>
      <c r="V3378">
        <v>12.5</v>
      </c>
      <c r="W3378">
        <v>16.222771140894</v>
      </c>
      <c r="Y3378">
        <v>13.96298003496654</v>
      </c>
      <c r="AA3378" t="s">
        <v>3836</v>
      </c>
      <c r="AB3378" t="s">
        <v>3865</v>
      </c>
      <c r="AC3378" t="s">
        <v>3932</v>
      </c>
      <c r="AD3378" t="s">
        <v>3968</v>
      </c>
      <c r="AE3378" t="s">
        <v>4372</v>
      </c>
      <c r="AF3378" t="s">
        <v>4558</v>
      </c>
      <c r="AG3378">
        <v>1</v>
      </c>
      <c r="AH3378">
        <v>1</v>
      </c>
      <c r="AI3378">
        <v>1</v>
      </c>
      <c r="AJ3378">
        <v>1</v>
      </c>
      <c r="AK3378">
        <v>1</v>
      </c>
      <c r="AL3378">
        <v>0</v>
      </c>
      <c r="AM3378">
        <v>1</v>
      </c>
      <c r="AN3378">
        <v>0</v>
      </c>
      <c r="AO3378">
        <v>0</v>
      </c>
      <c r="AP3378">
        <v>1</v>
      </c>
      <c r="AQ3378">
        <f t="shared" si="54"/>
        <v>7</v>
      </c>
    </row>
    <row r="3379" spans="1:43" x14ac:dyDescent="0.25">
      <c r="A3379" s="3">
        <v>3389</v>
      </c>
      <c r="B3379">
        <v>8907</v>
      </c>
      <c r="C3379">
        <v>660</v>
      </c>
      <c r="D3379" t="s">
        <v>221</v>
      </c>
      <c r="E3379">
        <v>30.47</v>
      </c>
      <c r="F3379">
        <v>243.98000000000002</v>
      </c>
      <c r="G3379">
        <v>0.11799999999999999</v>
      </c>
      <c r="I3379" t="s">
        <v>3717</v>
      </c>
      <c r="J3379" t="s">
        <v>3734</v>
      </c>
      <c r="K3379" t="s">
        <v>3756</v>
      </c>
      <c r="L3379" t="s">
        <v>4726</v>
      </c>
      <c r="M3379" t="s">
        <v>3830</v>
      </c>
      <c r="N3379">
        <v>8</v>
      </c>
      <c r="O3379">
        <v>35.299999999999997</v>
      </c>
      <c r="P3379">
        <v>13.8</v>
      </c>
      <c r="Q3379">
        <v>520.1</v>
      </c>
      <c r="R3379">
        <v>2.4</v>
      </c>
      <c r="S3379">
        <v>10</v>
      </c>
      <c r="T3379">
        <v>20.7</v>
      </c>
      <c r="U3379">
        <v>5.4</v>
      </c>
      <c r="V3379">
        <v>26.08695652173914</v>
      </c>
      <c r="W3379">
        <v>36.869649053361783</v>
      </c>
      <c r="X3379">
        <v>4.5</v>
      </c>
      <c r="Y3379">
        <v>4.634431687315864</v>
      </c>
      <c r="AA3379" t="s">
        <v>3833</v>
      </c>
      <c r="AB3379" t="s">
        <v>3845</v>
      </c>
      <c r="AC3379" t="s">
        <v>3936</v>
      </c>
      <c r="AD3379" t="s">
        <v>3966</v>
      </c>
      <c r="AE3379" t="s">
        <v>4090</v>
      </c>
      <c r="AF3379" t="s">
        <v>4414</v>
      </c>
      <c r="AG3379">
        <v>1</v>
      </c>
      <c r="AH3379">
        <v>0</v>
      </c>
      <c r="AI3379">
        <v>1</v>
      </c>
      <c r="AJ3379">
        <v>1</v>
      </c>
      <c r="AK3379">
        <v>0</v>
      </c>
      <c r="AL3379">
        <v>0</v>
      </c>
      <c r="AM3379">
        <v>1</v>
      </c>
      <c r="AN3379">
        <v>0</v>
      </c>
      <c r="AO3379">
        <v>0</v>
      </c>
      <c r="AP3379">
        <v>1</v>
      </c>
      <c r="AQ3379">
        <f t="shared" si="54"/>
        <v>5</v>
      </c>
    </row>
    <row r="3380" spans="1:43" x14ac:dyDescent="0.25">
      <c r="A3380" s="3">
        <v>3390</v>
      </c>
      <c r="B3380">
        <v>8908</v>
      </c>
      <c r="C3380">
        <v>660</v>
      </c>
      <c r="D3380" t="s">
        <v>222</v>
      </c>
      <c r="E3380">
        <v>30.49</v>
      </c>
      <c r="F3380">
        <v>243.95</v>
      </c>
      <c r="G3380">
        <v>0.11799999999999999</v>
      </c>
      <c r="I3380" t="s">
        <v>3717</v>
      </c>
      <c r="J3380" t="s">
        <v>3734</v>
      </c>
      <c r="K3380" t="s">
        <v>3756</v>
      </c>
      <c r="L3380" t="s">
        <v>4726</v>
      </c>
      <c r="M3380" t="s">
        <v>3830</v>
      </c>
      <c r="N3380">
        <v>9</v>
      </c>
      <c r="O3380">
        <v>33.9</v>
      </c>
      <c r="P3380">
        <v>353.1</v>
      </c>
      <c r="Q3380">
        <v>48.3</v>
      </c>
      <c r="R3380">
        <v>7.5</v>
      </c>
      <c r="S3380">
        <v>6</v>
      </c>
      <c r="T3380">
        <v>18</v>
      </c>
      <c r="U3380">
        <v>2.9</v>
      </c>
      <c r="V3380">
        <v>16.111111111111111</v>
      </c>
      <c r="W3380">
        <v>24.344570499444998</v>
      </c>
      <c r="X3380">
        <v>4</v>
      </c>
      <c r="Y3380">
        <v>4.0757290351916193</v>
      </c>
      <c r="AA3380" t="s">
        <v>3833</v>
      </c>
      <c r="AB3380" t="s">
        <v>3845</v>
      </c>
      <c r="AC3380" t="s">
        <v>3936</v>
      </c>
      <c r="AD3380" t="s">
        <v>3966</v>
      </c>
      <c r="AE3380" t="s">
        <v>4091</v>
      </c>
      <c r="AF3380" t="s">
        <v>4414</v>
      </c>
      <c r="AG3380">
        <v>1</v>
      </c>
      <c r="AH3380">
        <v>1</v>
      </c>
      <c r="AI3380">
        <v>1</v>
      </c>
      <c r="AJ3380">
        <v>1</v>
      </c>
      <c r="AK3380">
        <v>0</v>
      </c>
      <c r="AL3380">
        <v>0</v>
      </c>
      <c r="AM3380">
        <v>1</v>
      </c>
      <c r="AN3380">
        <v>0</v>
      </c>
      <c r="AO3380">
        <v>0</v>
      </c>
      <c r="AP3380">
        <v>0</v>
      </c>
      <c r="AQ3380">
        <f t="shared" si="54"/>
        <v>5</v>
      </c>
    </row>
    <row r="3381" spans="1:43" x14ac:dyDescent="0.25">
      <c r="A3381" s="3">
        <v>3391</v>
      </c>
      <c r="B3381">
        <v>8912</v>
      </c>
      <c r="C3381">
        <v>660</v>
      </c>
      <c r="D3381" t="s">
        <v>226</v>
      </c>
      <c r="E3381">
        <v>30.55</v>
      </c>
      <c r="F3381">
        <v>244</v>
      </c>
      <c r="G3381">
        <v>0.1195</v>
      </c>
      <c r="H3381">
        <v>5.8999999999999997E-2</v>
      </c>
      <c r="I3381" t="s">
        <v>3719</v>
      </c>
      <c r="J3381" t="s">
        <v>3734</v>
      </c>
      <c r="K3381" t="s">
        <v>3756</v>
      </c>
      <c r="L3381" t="s">
        <v>4726</v>
      </c>
      <c r="M3381" t="s">
        <v>3830</v>
      </c>
      <c r="N3381">
        <v>5</v>
      </c>
      <c r="O3381">
        <v>36.6</v>
      </c>
      <c r="P3381">
        <v>15.6</v>
      </c>
      <c r="Q3381">
        <v>66.900000000000006</v>
      </c>
      <c r="R3381">
        <v>9.4</v>
      </c>
      <c r="S3381">
        <v>6</v>
      </c>
      <c r="T3381">
        <v>16.899999999999999</v>
      </c>
      <c r="U3381">
        <v>2.9</v>
      </c>
      <c r="V3381">
        <v>17.159763313609471</v>
      </c>
      <c r="W3381">
        <v>25.983096266302649</v>
      </c>
      <c r="X3381">
        <v>3.6</v>
      </c>
      <c r="Y3381">
        <v>3.7426231622480728</v>
      </c>
      <c r="AA3381" t="s">
        <v>3833</v>
      </c>
      <c r="AB3381" t="s">
        <v>3845</v>
      </c>
      <c r="AC3381" t="s">
        <v>3936</v>
      </c>
      <c r="AD3381" t="s">
        <v>3966</v>
      </c>
      <c r="AE3381" t="s">
        <v>4095</v>
      </c>
      <c r="AF3381" t="s">
        <v>4414</v>
      </c>
      <c r="AG3381">
        <v>1</v>
      </c>
      <c r="AH3381">
        <v>0</v>
      </c>
      <c r="AI3381">
        <v>1</v>
      </c>
      <c r="AJ3381">
        <v>1</v>
      </c>
      <c r="AK3381">
        <v>0</v>
      </c>
      <c r="AL3381">
        <v>0</v>
      </c>
      <c r="AM3381">
        <v>1</v>
      </c>
      <c r="AN3381">
        <v>0</v>
      </c>
      <c r="AO3381">
        <v>0</v>
      </c>
      <c r="AP3381">
        <v>1</v>
      </c>
      <c r="AQ3381">
        <f t="shared" si="54"/>
        <v>5</v>
      </c>
    </row>
    <row r="3382" spans="1:43" x14ac:dyDescent="0.25">
      <c r="A3382" s="3">
        <v>3392</v>
      </c>
      <c r="B3382">
        <v>8913</v>
      </c>
      <c r="C3382">
        <v>660</v>
      </c>
      <c r="D3382" t="s">
        <v>227</v>
      </c>
      <c r="E3382">
        <v>30.54</v>
      </c>
      <c r="F3382">
        <v>244</v>
      </c>
      <c r="G3382">
        <v>0.1195</v>
      </c>
      <c r="H3382">
        <v>5.8999999999999997E-2</v>
      </c>
      <c r="I3382" t="s">
        <v>3719</v>
      </c>
      <c r="J3382" t="s">
        <v>3734</v>
      </c>
      <c r="K3382" t="s">
        <v>3756</v>
      </c>
      <c r="L3382" t="s">
        <v>4726</v>
      </c>
      <c r="M3382" t="s">
        <v>3830</v>
      </c>
      <c r="N3382">
        <v>7</v>
      </c>
      <c r="O3382">
        <v>34.6</v>
      </c>
      <c r="P3382">
        <v>23.4</v>
      </c>
      <c r="Q3382">
        <v>72.900000000000006</v>
      </c>
      <c r="R3382">
        <v>6.9</v>
      </c>
      <c r="S3382">
        <v>7</v>
      </c>
      <c r="T3382">
        <v>11.2</v>
      </c>
      <c r="U3382">
        <v>2.6</v>
      </c>
      <c r="V3382">
        <v>23.214285714285719</v>
      </c>
      <c r="W3382">
        <v>34.634092002612427</v>
      </c>
      <c r="X3382">
        <v>2.4</v>
      </c>
      <c r="Y3382">
        <v>2.5218702334613718</v>
      </c>
      <c r="AA3382" t="s">
        <v>3833</v>
      </c>
      <c r="AB3382" t="s">
        <v>3845</v>
      </c>
      <c r="AC3382" t="s">
        <v>3936</v>
      </c>
      <c r="AD3382" t="s">
        <v>3966</v>
      </c>
      <c r="AE3382" t="s">
        <v>4096</v>
      </c>
      <c r="AF3382" t="s">
        <v>4414</v>
      </c>
      <c r="AG3382">
        <v>1</v>
      </c>
      <c r="AH3382">
        <v>0</v>
      </c>
      <c r="AI3382">
        <v>1</v>
      </c>
      <c r="AJ3382">
        <v>1</v>
      </c>
      <c r="AK3382">
        <v>0</v>
      </c>
      <c r="AL3382">
        <v>0</v>
      </c>
      <c r="AM3382">
        <v>1</v>
      </c>
      <c r="AN3382">
        <v>0</v>
      </c>
      <c r="AO3382">
        <v>0</v>
      </c>
      <c r="AP3382">
        <v>1</v>
      </c>
      <c r="AQ3382">
        <f t="shared" si="54"/>
        <v>5</v>
      </c>
    </row>
    <row r="3383" spans="1:43" x14ac:dyDescent="0.25">
      <c r="A3383" s="3">
        <v>3393</v>
      </c>
      <c r="B3383">
        <v>8909</v>
      </c>
      <c r="C3383">
        <v>660</v>
      </c>
      <c r="D3383" t="s">
        <v>223</v>
      </c>
      <c r="E3383">
        <v>30.44</v>
      </c>
      <c r="F3383">
        <v>244.03</v>
      </c>
      <c r="G3383">
        <v>0.13100000000000001</v>
      </c>
      <c r="I3383" t="s">
        <v>3717</v>
      </c>
      <c r="J3383" t="s">
        <v>3734</v>
      </c>
      <c r="K3383" t="s">
        <v>3756</v>
      </c>
      <c r="L3383" t="s">
        <v>4726</v>
      </c>
      <c r="M3383" t="s">
        <v>3830</v>
      </c>
      <c r="N3383">
        <v>6</v>
      </c>
      <c r="O3383">
        <v>51.5</v>
      </c>
      <c r="P3383">
        <v>354.7</v>
      </c>
      <c r="Q3383">
        <v>75.8</v>
      </c>
      <c r="R3383">
        <v>7.7</v>
      </c>
      <c r="S3383">
        <v>10</v>
      </c>
      <c r="T3383">
        <v>21.4</v>
      </c>
      <c r="U3383">
        <v>4.5999999999999996</v>
      </c>
      <c r="V3383">
        <v>21.495327102803738</v>
      </c>
      <c r="W3383">
        <v>30.08559782004885</v>
      </c>
      <c r="X3383">
        <v>3.9</v>
      </c>
      <c r="Y3383">
        <v>4.069040600135585</v>
      </c>
      <c r="AA3383" t="s">
        <v>3833</v>
      </c>
      <c r="AB3383" t="s">
        <v>3845</v>
      </c>
      <c r="AC3383" t="s">
        <v>3936</v>
      </c>
      <c r="AD3383" t="s">
        <v>3966</v>
      </c>
      <c r="AE3383" t="s">
        <v>4092</v>
      </c>
      <c r="AF3383" t="s">
        <v>4414</v>
      </c>
      <c r="AG3383">
        <v>1</v>
      </c>
      <c r="AH3383">
        <v>0</v>
      </c>
      <c r="AI3383">
        <v>1</v>
      </c>
      <c r="AJ3383">
        <v>1</v>
      </c>
      <c r="AK3383">
        <v>0</v>
      </c>
      <c r="AL3383">
        <v>0</v>
      </c>
      <c r="AM3383">
        <v>1</v>
      </c>
      <c r="AN3383">
        <v>0</v>
      </c>
      <c r="AO3383">
        <v>0</v>
      </c>
      <c r="AP3383">
        <v>1</v>
      </c>
      <c r="AQ3383">
        <f t="shared" si="54"/>
        <v>5</v>
      </c>
    </row>
    <row r="3384" spans="1:43" x14ac:dyDescent="0.25">
      <c r="A3384" s="3">
        <v>3394</v>
      </c>
      <c r="B3384">
        <v>8910</v>
      </c>
      <c r="C3384">
        <v>660</v>
      </c>
      <c r="D3384" t="s">
        <v>224</v>
      </c>
      <c r="E3384">
        <v>30.43</v>
      </c>
      <c r="F3384">
        <v>244.01999999999998</v>
      </c>
      <c r="G3384">
        <v>0.13100000000000001</v>
      </c>
      <c r="I3384" t="s">
        <v>3717</v>
      </c>
      <c r="J3384" t="s">
        <v>3734</v>
      </c>
      <c r="K3384" t="s">
        <v>3756</v>
      </c>
      <c r="L3384" t="s">
        <v>4726</v>
      </c>
      <c r="M3384" t="s">
        <v>3830</v>
      </c>
      <c r="N3384">
        <v>7</v>
      </c>
      <c r="O3384">
        <v>54.8</v>
      </c>
      <c r="P3384">
        <v>5.2</v>
      </c>
      <c r="Q3384">
        <v>235.6</v>
      </c>
      <c r="R3384">
        <v>3.9</v>
      </c>
      <c r="S3384">
        <v>12</v>
      </c>
      <c r="T3384">
        <v>15.7</v>
      </c>
      <c r="U3384">
        <v>6.1</v>
      </c>
      <c r="V3384">
        <v>38.853503184713382</v>
      </c>
      <c r="W3384">
        <v>55.195451065778421</v>
      </c>
      <c r="X3384">
        <v>2.8</v>
      </c>
      <c r="Y3384">
        <v>2.8685486419573079</v>
      </c>
      <c r="AA3384" t="s">
        <v>3833</v>
      </c>
      <c r="AB3384" t="s">
        <v>3845</v>
      </c>
      <c r="AC3384" t="s">
        <v>3936</v>
      </c>
      <c r="AD3384" t="s">
        <v>3966</v>
      </c>
      <c r="AE3384" t="s">
        <v>4093</v>
      </c>
      <c r="AF3384" t="s">
        <v>4414</v>
      </c>
      <c r="AG3384">
        <v>1</v>
      </c>
      <c r="AH3384">
        <v>0</v>
      </c>
      <c r="AI3384">
        <v>1</v>
      </c>
      <c r="AJ3384">
        <v>1</v>
      </c>
      <c r="AK3384">
        <v>0</v>
      </c>
      <c r="AL3384">
        <v>0</v>
      </c>
      <c r="AM3384">
        <v>1</v>
      </c>
      <c r="AN3384">
        <v>0</v>
      </c>
      <c r="AO3384">
        <v>0</v>
      </c>
      <c r="AP3384">
        <v>1</v>
      </c>
      <c r="AQ3384">
        <f t="shared" si="54"/>
        <v>5</v>
      </c>
    </row>
    <row r="3385" spans="1:43" x14ac:dyDescent="0.25">
      <c r="A3385" s="3">
        <v>3395</v>
      </c>
      <c r="B3385">
        <v>8911</v>
      </c>
      <c r="C3385">
        <v>660</v>
      </c>
      <c r="D3385" t="s">
        <v>225</v>
      </c>
      <c r="E3385">
        <v>30.44</v>
      </c>
      <c r="F3385">
        <v>244.04000000000002</v>
      </c>
      <c r="G3385">
        <v>0.13100000000000001</v>
      </c>
      <c r="I3385" t="s">
        <v>3717</v>
      </c>
      <c r="J3385" t="s">
        <v>3734</v>
      </c>
      <c r="K3385" t="s">
        <v>3756</v>
      </c>
      <c r="L3385" t="s">
        <v>4726</v>
      </c>
      <c r="M3385" t="s">
        <v>3830</v>
      </c>
      <c r="N3385">
        <v>7</v>
      </c>
      <c r="O3385">
        <v>54.3</v>
      </c>
      <c r="P3385">
        <v>10.5</v>
      </c>
      <c r="Q3385">
        <v>294.89999999999998</v>
      </c>
      <c r="R3385">
        <v>3.5</v>
      </c>
      <c r="S3385">
        <v>8</v>
      </c>
      <c r="T3385">
        <v>19</v>
      </c>
      <c r="U3385">
        <v>4</v>
      </c>
      <c r="V3385">
        <v>21.05263157894737</v>
      </c>
      <c r="W3385">
        <v>30.521097353989941</v>
      </c>
      <c r="Y3385">
        <v>3.4929297381300399</v>
      </c>
      <c r="AA3385" t="s">
        <v>3833</v>
      </c>
      <c r="AB3385" t="s">
        <v>3845</v>
      </c>
      <c r="AC3385" t="s">
        <v>3936</v>
      </c>
      <c r="AD3385" t="s">
        <v>3966</v>
      </c>
      <c r="AE3385" t="s">
        <v>4094</v>
      </c>
      <c r="AF3385" t="s">
        <v>4414</v>
      </c>
      <c r="AG3385">
        <v>1</v>
      </c>
      <c r="AH3385">
        <v>0</v>
      </c>
      <c r="AI3385">
        <v>1</v>
      </c>
      <c r="AJ3385">
        <v>1</v>
      </c>
      <c r="AK3385">
        <v>0</v>
      </c>
      <c r="AL3385">
        <v>0</v>
      </c>
      <c r="AM3385">
        <v>1</v>
      </c>
      <c r="AN3385">
        <v>0</v>
      </c>
      <c r="AO3385">
        <v>0</v>
      </c>
      <c r="AP3385">
        <v>1</v>
      </c>
      <c r="AQ3385">
        <f t="shared" si="54"/>
        <v>5</v>
      </c>
    </row>
    <row r="3386" spans="1:43" x14ac:dyDescent="0.25">
      <c r="A3386" s="3">
        <v>3396</v>
      </c>
      <c r="B3386">
        <v>8915</v>
      </c>
      <c r="C3386">
        <v>660</v>
      </c>
      <c r="D3386" t="s">
        <v>229</v>
      </c>
      <c r="E3386">
        <v>30.46</v>
      </c>
      <c r="F3386">
        <v>244</v>
      </c>
      <c r="G3386">
        <v>0.13850000000000001</v>
      </c>
      <c r="H3386">
        <v>2.5000000000000001E-2</v>
      </c>
      <c r="I3386" t="s">
        <v>3719</v>
      </c>
      <c r="J3386" t="s">
        <v>3734</v>
      </c>
      <c r="K3386" t="s">
        <v>3756</v>
      </c>
      <c r="L3386" t="s">
        <v>4726</v>
      </c>
      <c r="M3386" t="s">
        <v>3830</v>
      </c>
      <c r="N3386">
        <v>7</v>
      </c>
      <c r="O3386">
        <v>37.799999999999997</v>
      </c>
      <c r="P3386">
        <v>359.8</v>
      </c>
      <c r="Q3386">
        <v>230.6</v>
      </c>
      <c r="R3386">
        <v>4</v>
      </c>
      <c r="S3386">
        <v>4</v>
      </c>
      <c r="T3386">
        <v>17.100000000000001</v>
      </c>
      <c r="U3386">
        <v>2.8</v>
      </c>
      <c r="V3386">
        <v>16.37426900584795</v>
      </c>
      <c r="W3386">
        <v>26.953855521356541</v>
      </c>
      <c r="Y3386">
        <v>3.7476530288201721</v>
      </c>
      <c r="AA3386" t="s">
        <v>3833</v>
      </c>
      <c r="AB3386" t="s">
        <v>3845</v>
      </c>
      <c r="AC3386" t="s">
        <v>3936</v>
      </c>
      <c r="AD3386" t="s">
        <v>3966</v>
      </c>
      <c r="AE3386" t="s">
        <v>4098</v>
      </c>
      <c r="AF3386" t="s">
        <v>4414</v>
      </c>
      <c r="AG3386">
        <v>1</v>
      </c>
      <c r="AH3386">
        <v>0</v>
      </c>
      <c r="AI3386">
        <v>1</v>
      </c>
      <c r="AJ3386">
        <v>1</v>
      </c>
      <c r="AK3386">
        <v>0</v>
      </c>
      <c r="AL3386">
        <v>0</v>
      </c>
      <c r="AM3386">
        <v>1</v>
      </c>
      <c r="AN3386">
        <v>0</v>
      </c>
      <c r="AO3386">
        <v>0</v>
      </c>
      <c r="AP3386">
        <v>1</v>
      </c>
      <c r="AQ3386">
        <f t="shared" si="54"/>
        <v>5</v>
      </c>
    </row>
    <row r="3387" spans="1:43" x14ac:dyDescent="0.25">
      <c r="A3387" s="3">
        <v>3397</v>
      </c>
      <c r="B3387">
        <v>8916</v>
      </c>
      <c r="C3387">
        <v>660</v>
      </c>
      <c r="D3387" t="s">
        <v>230</v>
      </c>
      <c r="E3387">
        <v>30.5</v>
      </c>
      <c r="F3387">
        <v>244</v>
      </c>
      <c r="G3387">
        <v>0.13850000000000001</v>
      </c>
      <c r="H3387">
        <v>2.5000000000000001E-2</v>
      </c>
      <c r="I3387" t="s">
        <v>3719</v>
      </c>
      <c r="J3387" t="s">
        <v>3734</v>
      </c>
      <c r="K3387" t="s">
        <v>3756</v>
      </c>
      <c r="L3387" t="s">
        <v>4726</v>
      </c>
      <c r="M3387" t="s">
        <v>3830</v>
      </c>
      <c r="N3387">
        <v>9</v>
      </c>
      <c r="O3387">
        <v>38.700000000000003</v>
      </c>
      <c r="P3387">
        <v>356.3</v>
      </c>
      <c r="Q3387">
        <v>159.5</v>
      </c>
      <c r="R3387">
        <v>4.0999999999999996</v>
      </c>
      <c r="S3387">
        <v>7</v>
      </c>
      <c r="T3387">
        <v>15.7</v>
      </c>
      <c r="U3387">
        <v>9.1999999999999993</v>
      </c>
      <c r="V3387">
        <v>58.598726114649679</v>
      </c>
      <c r="W3387">
        <v>103.1106955297809</v>
      </c>
      <c r="X3387">
        <v>3.3</v>
      </c>
      <c r="Y3387">
        <v>3.4132797135955979</v>
      </c>
      <c r="AA3387" t="s">
        <v>3833</v>
      </c>
      <c r="AB3387" t="s">
        <v>3845</v>
      </c>
      <c r="AC3387" t="s">
        <v>3936</v>
      </c>
      <c r="AD3387" t="s">
        <v>3966</v>
      </c>
      <c r="AE3387" t="s">
        <v>4099</v>
      </c>
      <c r="AF3387" t="s">
        <v>4414</v>
      </c>
      <c r="AG3387">
        <v>1</v>
      </c>
      <c r="AH3387">
        <v>0</v>
      </c>
      <c r="AI3387">
        <v>1</v>
      </c>
      <c r="AJ3387">
        <v>1</v>
      </c>
      <c r="AK3387">
        <v>0</v>
      </c>
      <c r="AL3387">
        <v>0</v>
      </c>
      <c r="AM3387">
        <v>1</v>
      </c>
      <c r="AN3387">
        <v>0</v>
      </c>
      <c r="AO3387">
        <v>0</v>
      </c>
      <c r="AP3387">
        <v>1</v>
      </c>
      <c r="AQ3387">
        <f t="shared" si="54"/>
        <v>5</v>
      </c>
    </row>
    <row r="3388" spans="1:43" x14ac:dyDescent="0.25">
      <c r="A3388" s="3">
        <v>3398</v>
      </c>
      <c r="B3388">
        <v>8917</v>
      </c>
      <c r="C3388">
        <v>660</v>
      </c>
      <c r="D3388" t="s">
        <v>231</v>
      </c>
      <c r="E3388">
        <v>30.48</v>
      </c>
      <c r="F3388">
        <v>244.01999999999998</v>
      </c>
      <c r="G3388">
        <v>0.13850000000000001</v>
      </c>
      <c r="H3388">
        <v>2.5000000000000001E-2</v>
      </c>
      <c r="I3388" t="s">
        <v>3719</v>
      </c>
      <c r="J3388" t="s">
        <v>3734</v>
      </c>
      <c r="K3388" t="s">
        <v>3756</v>
      </c>
      <c r="L3388" t="s">
        <v>4726</v>
      </c>
      <c r="M3388" t="s">
        <v>3830</v>
      </c>
      <c r="N3388">
        <v>8</v>
      </c>
      <c r="O3388">
        <v>39.9</v>
      </c>
      <c r="P3388">
        <v>354.4</v>
      </c>
      <c r="Q3388">
        <v>264.10000000000002</v>
      </c>
      <c r="R3388">
        <v>3.4</v>
      </c>
      <c r="S3388">
        <v>7</v>
      </c>
      <c r="T3388">
        <v>18</v>
      </c>
      <c r="U3388">
        <v>4.5999999999999996</v>
      </c>
      <c r="V3388">
        <v>25.55555555555555</v>
      </c>
      <c r="W3388">
        <v>38.367692952736661</v>
      </c>
      <c r="X3388">
        <v>3.8</v>
      </c>
      <c r="Y3388">
        <v>3.8704560168827462</v>
      </c>
      <c r="AA3388" t="s">
        <v>3833</v>
      </c>
      <c r="AB3388" t="s">
        <v>3845</v>
      </c>
      <c r="AC3388" t="s">
        <v>3936</v>
      </c>
      <c r="AD3388" t="s">
        <v>3966</v>
      </c>
      <c r="AE3388" t="s">
        <v>4100</v>
      </c>
      <c r="AF3388" t="s">
        <v>4414</v>
      </c>
      <c r="AG3388">
        <v>1</v>
      </c>
      <c r="AH3388">
        <v>0</v>
      </c>
      <c r="AI3388">
        <v>1</v>
      </c>
      <c r="AJ3388">
        <v>1</v>
      </c>
      <c r="AK3388">
        <v>0</v>
      </c>
      <c r="AL3388">
        <v>0</v>
      </c>
      <c r="AM3388">
        <v>1</v>
      </c>
      <c r="AN3388">
        <v>0</v>
      </c>
      <c r="AO3388">
        <v>0</v>
      </c>
      <c r="AP3388">
        <v>1</v>
      </c>
      <c r="AQ3388">
        <f t="shared" si="54"/>
        <v>5</v>
      </c>
    </row>
    <row r="3389" spans="1:43" x14ac:dyDescent="0.25">
      <c r="A3389" s="3">
        <v>3399</v>
      </c>
      <c r="B3389">
        <v>8918</v>
      </c>
      <c r="C3389">
        <v>660</v>
      </c>
      <c r="D3389" t="s">
        <v>232</v>
      </c>
      <c r="E3389">
        <v>30.46</v>
      </c>
      <c r="F3389">
        <v>244.01</v>
      </c>
      <c r="G3389">
        <v>0.13850000000000001</v>
      </c>
      <c r="H3389">
        <v>2.5000000000000001E-2</v>
      </c>
      <c r="I3389" t="s">
        <v>3719</v>
      </c>
      <c r="J3389" t="s">
        <v>3734</v>
      </c>
      <c r="K3389" t="s">
        <v>3756</v>
      </c>
      <c r="L3389" t="s">
        <v>4726</v>
      </c>
      <c r="M3389" t="s">
        <v>3830</v>
      </c>
      <c r="N3389">
        <v>8</v>
      </c>
      <c r="O3389">
        <v>37.799999999999997</v>
      </c>
      <c r="P3389">
        <v>5.0999999999999996</v>
      </c>
      <c r="Q3389">
        <v>176.4</v>
      </c>
      <c r="R3389">
        <v>4.2</v>
      </c>
      <c r="S3389">
        <v>10</v>
      </c>
      <c r="T3389">
        <v>18.13</v>
      </c>
      <c r="U3389">
        <v>4.8</v>
      </c>
      <c r="V3389">
        <v>26.475455046883621</v>
      </c>
      <c r="W3389">
        <v>37.452813434144517</v>
      </c>
      <c r="X3389">
        <v>3.9</v>
      </c>
      <c r="Y3389">
        <v>3.9733888545327298</v>
      </c>
      <c r="AA3389" t="s">
        <v>3833</v>
      </c>
      <c r="AB3389" t="s">
        <v>3845</v>
      </c>
      <c r="AC3389" t="s">
        <v>3936</v>
      </c>
      <c r="AD3389" t="s">
        <v>3966</v>
      </c>
      <c r="AE3389" t="s">
        <v>4101</v>
      </c>
      <c r="AF3389" t="s">
        <v>4414</v>
      </c>
      <c r="AG3389">
        <v>1</v>
      </c>
      <c r="AH3389">
        <v>0</v>
      </c>
      <c r="AI3389">
        <v>1</v>
      </c>
      <c r="AJ3389">
        <v>1</v>
      </c>
      <c r="AK3389">
        <v>0</v>
      </c>
      <c r="AL3389">
        <v>0</v>
      </c>
      <c r="AM3389">
        <v>1</v>
      </c>
      <c r="AN3389">
        <v>0</v>
      </c>
      <c r="AO3389">
        <v>0</v>
      </c>
      <c r="AP3389">
        <v>1</v>
      </c>
      <c r="AQ3389">
        <f t="shared" si="54"/>
        <v>5</v>
      </c>
    </row>
    <row r="3390" spans="1:43" x14ac:dyDescent="0.25">
      <c r="A3390" s="3">
        <v>3400</v>
      </c>
      <c r="B3390">
        <v>8914</v>
      </c>
      <c r="C3390">
        <v>660</v>
      </c>
      <c r="D3390" t="s">
        <v>228</v>
      </c>
      <c r="E3390">
        <v>30.36</v>
      </c>
      <c r="F3390">
        <v>244</v>
      </c>
      <c r="G3390">
        <v>0.158</v>
      </c>
      <c r="I3390" t="s">
        <v>3717</v>
      </c>
      <c r="J3390" t="s">
        <v>3734</v>
      </c>
      <c r="K3390" t="s">
        <v>3756</v>
      </c>
      <c r="L3390" t="s">
        <v>4726</v>
      </c>
      <c r="M3390" t="s">
        <v>3830</v>
      </c>
      <c r="N3390">
        <v>4</v>
      </c>
      <c r="O3390">
        <v>55</v>
      </c>
      <c r="P3390">
        <v>7.8</v>
      </c>
      <c r="Q3390">
        <v>922.5</v>
      </c>
      <c r="R3390">
        <v>3</v>
      </c>
      <c r="S3390">
        <v>8</v>
      </c>
      <c r="T3390">
        <v>17.2</v>
      </c>
      <c r="U3390">
        <v>9.4</v>
      </c>
      <c r="V3390">
        <v>54.651162790697683</v>
      </c>
      <c r="W3390">
        <v>90.370440373227751</v>
      </c>
      <c r="X3390">
        <v>2.7</v>
      </c>
      <c r="Y3390">
        <v>3.134850959858178</v>
      </c>
      <c r="AA3390" t="s">
        <v>3833</v>
      </c>
      <c r="AB3390" t="s">
        <v>3845</v>
      </c>
      <c r="AC3390" t="s">
        <v>3936</v>
      </c>
      <c r="AD3390" t="s">
        <v>3966</v>
      </c>
      <c r="AE3390" t="s">
        <v>4097</v>
      </c>
      <c r="AF3390" t="s">
        <v>4414</v>
      </c>
      <c r="AG3390">
        <v>1</v>
      </c>
      <c r="AH3390">
        <v>0</v>
      </c>
      <c r="AI3390">
        <v>1</v>
      </c>
      <c r="AJ3390">
        <v>1</v>
      </c>
      <c r="AK3390">
        <v>0</v>
      </c>
      <c r="AL3390">
        <v>0</v>
      </c>
      <c r="AM3390">
        <v>1</v>
      </c>
      <c r="AN3390">
        <v>0</v>
      </c>
      <c r="AO3390">
        <v>0</v>
      </c>
      <c r="AP3390">
        <v>0</v>
      </c>
      <c r="AQ3390">
        <f t="shared" si="54"/>
        <v>4</v>
      </c>
    </row>
    <row r="3391" spans="1:43" x14ac:dyDescent="0.25">
      <c r="A3391" s="3">
        <v>3401</v>
      </c>
      <c r="B3391">
        <v>8931</v>
      </c>
      <c r="C3391">
        <v>661</v>
      </c>
      <c r="D3391" t="s">
        <v>3287</v>
      </c>
      <c r="E3391">
        <v>-24.2</v>
      </c>
      <c r="F3391">
        <v>309.5</v>
      </c>
      <c r="G3391">
        <v>131</v>
      </c>
      <c r="H3391">
        <v>2.6</v>
      </c>
      <c r="I3391" t="s">
        <v>4840</v>
      </c>
      <c r="J3391" t="s">
        <v>3741</v>
      </c>
      <c r="K3391" t="s">
        <v>3792</v>
      </c>
      <c r="L3391" t="s">
        <v>3817</v>
      </c>
      <c r="M3391" t="s">
        <v>3832</v>
      </c>
      <c r="S3391">
        <v>4</v>
      </c>
      <c r="T3391">
        <v>18.2</v>
      </c>
      <c r="U3391">
        <v>1.3</v>
      </c>
      <c r="V3391">
        <v>7.2</v>
      </c>
      <c r="W3391">
        <v>11.57131920833719</v>
      </c>
      <c r="X3391">
        <v>4.0999999999999996</v>
      </c>
      <c r="AA3391" t="s">
        <v>3836</v>
      </c>
      <c r="AB3391" t="s">
        <v>3919</v>
      </c>
      <c r="AC3391" t="s">
        <v>3931</v>
      </c>
      <c r="AD3391" t="s">
        <v>4034</v>
      </c>
      <c r="AE3391" t="s">
        <v>4357</v>
      </c>
      <c r="AF3391" t="s">
        <v>4545</v>
      </c>
      <c r="AG3391">
        <v>1</v>
      </c>
      <c r="AH3391">
        <v>0</v>
      </c>
      <c r="AI3391">
        <v>0</v>
      </c>
      <c r="AJ3391">
        <v>1</v>
      </c>
      <c r="AK3391">
        <v>0</v>
      </c>
      <c r="AL3391">
        <v>1</v>
      </c>
      <c r="AM3391">
        <v>0</v>
      </c>
      <c r="AN3391">
        <v>0</v>
      </c>
      <c r="AO3391">
        <v>0</v>
      </c>
      <c r="AP3391">
        <v>0</v>
      </c>
      <c r="AQ3391">
        <f t="shared" si="54"/>
        <v>3</v>
      </c>
    </row>
    <row r="3392" spans="1:43" x14ac:dyDescent="0.25">
      <c r="A3392" s="3">
        <v>3402</v>
      </c>
      <c r="B3392">
        <v>8932</v>
      </c>
      <c r="C3392">
        <v>661</v>
      </c>
      <c r="D3392" t="s">
        <v>3288</v>
      </c>
      <c r="E3392">
        <v>-24.2</v>
      </c>
      <c r="F3392">
        <v>309.5</v>
      </c>
      <c r="G3392">
        <v>131</v>
      </c>
      <c r="H3392">
        <v>2.6</v>
      </c>
      <c r="I3392" t="s">
        <v>4840</v>
      </c>
      <c r="J3392" t="s">
        <v>3741</v>
      </c>
      <c r="K3392" t="s">
        <v>3792</v>
      </c>
      <c r="L3392" t="s">
        <v>3817</v>
      </c>
      <c r="M3392" t="s">
        <v>3832</v>
      </c>
      <c r="S3392">
        <v>3</v>
      </c>
      <c r="T3392">
        <v>11.3</v>
      </c>
      <c r="U3392">
        <v>2.2000000000000002</v>
      </c>
      <c r="V3392">
        <v>19</v>
      </c>
      <c r="W3392">
        <v>34.803761134570181</v>
      </c>
      <c r="X3392">
        <v>2.5</v>
      </c>
      <c r="AA3392" t="s">
        <v>3836</v>
      </c>
      <c r="AB3392" t="s">
        <v>3919</v>
      </c>
      <c r="AC3392" t="s">
        <v>3931</v>
      </c>
      <c r="AD3392" t="s">
        <v>4034</v>
      </c>
      <c r="AE3392" t="s">
        <v>4357</v>
      </c>
      <c r="AF3392" t="s">
        <v>4545</v>
      </c>
      <c r="AG3392">
        <v>1</v>
      </c>
      <c r="AH3392">
        <v>0</v>
      </c>
      <c r="AI3392">
        <v>0</v>
      </c>
      <c r="AJ3392">
        <v>1</v>
      </c>
      <c r="AK3392">
        <v>0</v>
      </c>
      <c r="AL3392">
        <v>1</v>
      </c>
      <c r="AM3392">
        <v>0</v>
      </c>
      <c r="AN3392">
        <v>0</v>
      </c>
      <c r="AO3392">
        <v>0</v>
      </c>
      <c r="AP3392">
        <v>0</v>
      </c>
      <c r="AQ3392">
        <f t="shared" si="54"/>
        <v>3</v>
      </c>
    </row>
    <row r="3393" spans="1:43" x14ac:dyDescent="0.25">
      <c r="A3393" s="3">
        <v>3403</v>
      </c>
      <c r="B3393">
        <v>8933</v>
      </c>
      <c r="C3393">
        <v>661</v>
      </c>
      <c r="D3393" t="s">
        <v>3289</v>
      </c>
      <c r="E3393">
        <v>-24.2</v>
      </c>
      <c r="F3393">
        <v>309.5</v>
      </c>
      <c r="G3393">
        <v>131</v>
      </c>
      <c r="H3393">
        <v>2.6</v>
      </c>
      <c r="I3393" t="s">
        <v>4840</v>
      </c>
      <c r="J3393" t="s">
        <v>3741</v>
      </c>
      <c r="K3393" t="s">
        <v>3792</v>
      </c>
      <c r="L3393" t="s">
        <v>3817</v>
      </c>
      <c r="M3393" t="s">
        <v>3832</v>
      </c>
      <c r="S3393">
        <v>3</v>
      </c>
      <c r="T3393">
        <v>25.6</v>
      </c>
      <c r="U3393">
        <v>4.3</v>
      </c>
      <c r="V3393">
        <v>17</v>
      </c>
      <c r="W3393">
        <v>29.77545191804473</v>
      </c>
      <c r="X3393">
        <v>5.7</v>
      </c>
      <c r="AA3393" t="s">
        <v>3836</v>
      </c>
      <c r="AB3393" t="s">
        <v>3919</v>
      </c>
      <c r="AC3393" t="s">
        <v>3931</v>
      </c>
      <c r="AD3393" t="s">
        <v>4034</v>
      </c>
      <c r="AE3393" t="s">
        <v>4357</v>
      </c>
      <c r="AF3393" t="s">
        <v>4545</v>
      </c>
      <c r="AG3393">
        <v>1</v>
      </c>
      <c r="AH3393">
        <v>0</v>
      </c>
      <c r="AI3393">
        <v>0</v>
      </c>
      <c r="AJ3393">
        <v>1</v>
      </c>
      <c r="AK3393">
        <v>0</v>
      </c>
      <c r="AL3393">
        <v>1</v>
      </c>
      <c r="AM3393">
        <v>0</v>
      </c>
      <c r="AN3393">
        <v>0</v>
      </c>
      <c r="AO3393">
        <v>0</v>
      </c>
      <c r="AP3393">
        <v>0</v>
      </c>
      <c r="AQ3393">
        <f t="shared" si="54"/>
        <v>3</v>
      </c>
    </row>
    <row r="3394" spans="1:43" x14ac:dyDescent="0.25">
      <c r="A3394" s="3">
        <v>3404</v>
      </c>
      <c r="B3394">
        <v>8934</v>
      </c>
      <c r="C3394">
        <v>662</v>
      </c>
      <c r="D3394" t="s">
        <v>3659</v>
      </c>
      <c r="E3394">
        <v>64.09</v>
      </c>
      <c r="F3394">
        <v>16.16</v>
      </c>
      <c r="G3394">
        <v>1614</v>
      </c>
      <c r="H3394">
        <v>24</v>
      </c>
      <c r="I3394" t="s">
        <v>4840</v>
      </c>
      <c r="J3394" t="s">
        <v>3730</v>
      </c>
      <c r="K3394" t="s">
        <v>3812</v>
      </c>
      <c r="L3394" t="s">
        <v>3817</v>
      </c>
      <c r="M3394" t="s">
        <v>3832</v>
      </c>
      <c r="N3394">
        <v>11</v>
      </c>
      <c r="O3394">
        <v>39.9</v>
      </c>
      <c r="P3394">
        <v>323.2</v>
      </c>
      <c r="Q3394">
        <v>57.9</v>
      </c>
      <c r="R3394">
        <v>6.1</v>
      </c>
      <c r="S3394">
        <v>11</v>
      </c>
      <c r="T3394">
        <v>5.8</v>
      </c>
      <c r="U3394">
        <v>1.9</v>
      </c>
      <c r="V3394">
        <v>32</v>
      </c>
      <c r="W3394">
        <v>46.375262352227523</v>
      </c>
      <c r="Y3394">
        <v>1.2471469387733289</v>
      </c>
      <c r="AA3394" t="s">
        <v>3836</v>
      </c>
      <c r="AB3394" t="s">
        <v>3859</v>
      </c>
      <c r="AC3394" t="s">
        <v>3962</v>
      </c>
      <c r="AD3394" t="s">
        <v>3968</v>
      </c>
      <c r="AE3394" t="s">
        <v>4404</v>
      </c>
      <c r="AF3394" t="s">
        <v>4586</v>
      </c>
      <c r="AG3394">
        <v>1</v>
      </c>
      <c r="AH3394">
        <v>0</v>
      </c>
      <c r="AI3394">
        <v>0</v>
      </c>
      <c r="AJ3394">
        <v>1</v>
      </c>
      <c r="AK3394">
        <v>1</v>
      </c>
      <c r="AL3394">
        <v>0</v>
      </c>
      <c r="AM3394">
        <v>0</v>
      </c>
      <c r="AN3394">
        <v>0</v>
      </c>
      <c r="AO3394">
        <v>0</v>
      </c>
      <c r="AP3394">
        <v>1</v>
      </c>
      <c r="AQ3394">
        <f t="shared" si="54"/>
        <v>4</v>
      </c>
    </row>
    <row r="3395" spans="1:43" x14ac:dyDescent="0.25">
      <c r="A3395" s="3">
        <v>3405</v>
      </c>
      <c r="B3395">
        <v>8970</v>
      </c>
      <c r="C3395">
        <v>663</v>
      </c>
      <c r="D3395" t="s">
        <v>2723</v>
      </c>
      <c r="E3395">
        <v>-77.581000000000003</v>
      </c>
      <c r="F3395">
        <v>166.80199999999999</v>
      </c>
      <c r="G3395">
        <v>0.06</v>
      </c>
      <c r="H3395">
        <v>0.01</v>
      </c>
      <c r="I3395" t="s">
        <v>4840</v>
      </c>
      <c r="J3395" t="s">
        <v>3735</v>
      </c>
      <c r="K3395" t="s">
        <v>3735</v>
      </c>
      <c r="L3395" t="s">
        <v>3817</v>
      </c>
      <c r="M3395" t="s">
        <v>3830</v>
      </c>
      <c r="N3395">
        <v>9</v>
      </c>
      <c r="O3395">
        <v>-74.599999999999994</v>
      </c>
      <c r="P3395">
        <v>114.3</v>
      </c>
      <c r="Q3395">
        <v>952.3</v>
      </c>
      <c r="R3395">
        <v>1.7</v>
      </c>
      <c r="S3395">
        <v>4</v>
      </c>
      <c r="T3395">
        <v>28.6</v>
      </c>
      <c r="U3395">
        <v>3.1</v>
      </c>
      <c r="V3395">
        <v>10</v>
      </c>
      <c r="W3395">
        <v>17.64492539998712</v>
      </c>
      <c r="Y3395">
        <v>4.0703461468549138</v>
      </c>
      <c r="AA3395" t="s">
        <v>3833</v>
      </c>
      <c r="AB3395" t="s">
        <v>3845</v>
      </c>
      <c r="AC3395" t="s">
        <v>3936</v>
      </c>
      <c r="AD3395" t="s">
        <v>4020</v>
      </c>
      <c r="AE3395" t="s">
        <v>4768</v>
      </c>
      <c r="AF3395" t="s">
        <v>4508</v>
      </c>
      <c r="AG3395">
        <v>1</v>
      </c>
      <c r="AH3395">
        <v>0</v>
      </c>
      <c r="AI3395">
        <v>0</v>
      </c>
      <c r="AJ3395">
        <v>1</v>
      </c>
      <c r="AK3395">
        <v>1</v>
      </c>
      <c r="AL3395">
        <v>1</v>
      </c>
      <c r="AM3395">
        <v>0</v>
      </c>
      <c r="AN3395">
        <v>0</v>
      </c>
      <c r="AO3395">
        <v>1</v>
      </c>
      <c r="AP3395">
        <v>1</v>
      </c>
      <c r="AQ3395">
        <f t="shared" si="54"/>
        <v>6</v>
      </c>
    </row>
    <row r="3396" spans="1:43" x14ac:dyDescent="0.25">
      <c r="A3396" s="3">
        <v>3406</v>
      </c>
      <c r="B3396">
        <v>8963</v>
      </c>
      <c r="C3396">
        <v>663</v>
      </c>
      <c r="D3396" t="s">
        <v>2717</v>
      </c>
      <c r="E3396">
        <v>-77.55</v>
      </c>
      <c r="F3396">
        <v>166.161</v>
      </c>
      <c r="G3396">
        <v>7.0000000000000007E-2</v>
      </c>
      <c r="H3396">
        <v>0.01</v>
      </c>
      <c r="I3396" t="s">
        <v>4840</v>
      </c>
      <c r="J3396" t="s">
        <v>3735</v>
      </c>
      <c r="K3396" t="s">
        <v>3735</v>
      </c>
      <c r="L3396" t="s">
        <v>3817</v>
      </c>
      <c r="M3396" t="s">
        <v>3830</v>
      </c>
      <c r="N3396">
        <v>5</v>
      </c>
      <c r="O3396">
        <v>-83.7</v>
      </c>
      <c r="P3396">
        <v>296.8</v>
      </c>
      <c r="Q3396">
        <v>389.6</v>
      </c>
      <c r="R3396">
        <v>3.9</v>
      </c>
      <c r="S3396">
        <v>3</v>
      </c>
      <c r="T3396">
        <v>14.3</v>
      </c>
      <c r="U3396">
        <v>1.2</v>
      </c>
      <c r="V3396">
        <v>8</v>
      </c>
      <c r="W3396">
        <v>14.61008174474575</v>
      </c>
      <c r="Y3396">
        <v>1.8820662352678461</v>
      </c>
      <c r="AA3396" t="s">
        <v>3833</v>
      </c>
      <c r="AB3396" t="s">
        <v>3845</v>
      </c>
      <c r="AC3396" t="s">
        <v>3936</v>
      </c>
      <c r="AD3396" t="s">
        <v>4020</v>
      </c>
      <c r="AE3396" t="s">
        <v>4768</v>
      </c>
      <c r="AF3396" t="s">
        <v>4508</v>
      </c>
      <c r="AG3396">
        <v>1</v>
      </c>
      <c r="AH3396">
        <v>0</v>
      </c>
      <c r="AI3396">
        <v>0</v>
      </c>
      <c r="AJ3396">
        <v>1</v>
      </c>
      <c r="AK3396">
        <v>0</v>
      </c>
      <c r="AL3396">
        <v>1</v>
      </c>
      <c r="AM3396">
        <v>0</v>
      </c>
      <c r="AN3396">
        <v>0</v>
      </c>
      <c r="AO3396">
        <v>1</v>
      </c>
      <c r="AP3396">
        <v>1</v>
      </c>
      <c r="AQ3396">
        <f t="shared" si="54"/>
        <v>5</v>
      </c>
    </row>
    <row r="3397" spans="1:43" x14ac:dyDescent="0.25">
      <c r="A3397" s="3">
        <v>3407</v>
      </c>
      <c r="B3397">
        <v>8965</v>
      </c>
      <c r="C3397">
        <v>663</v>
      </c>
      <c r="D3397" t="s">
        <v>2719</v>
      </c>
      <c r="E3397">
        <v>-77.509</v>
      </c>
      <c r="F3397">
        <v>167.441</v>
      </c>
      <c r="G3397">
        <v>0.16</v>
      </c>
      <c r="H3397">
        <v>0.01</v>
      </c>
      <c r="I3397" t="s">
        <v>4840</v>
      </c>
      <c r="J3397" t="s">
        <v>3735</v>
      </c>
      <c r="K3397" t="s">
        <v>3735</v>
      </c>
      <c r="L3397" t="s">
        <v>3817</v>
      </c>
      <c r="M3397" t="s">
        <v>3830</v>
      </c>
      <c r="N3397">
        <v>9</v>
      </c>
      <c r="O3397">
        <v>-71.5</v>
      </c>
      <c r="P3397">
        <v>285</v>
      </c>
      <c r="Q3397">
        <v>129.69999999999999</v>
      </c>
      <c r="R3397">
        <v>4.5</v>
      </c>
      <c r="S3397">
        <v>5</v>
      </c>
      <c r="T3397">
        <v>30.3</v>
      </c>
      <c r="U3397">
        <v>4.5999999999999996</v>
      </c>
      <c r="V3397">
        <v>15</v>
      </c>
      <c r="W3397">
        <v>23.7358997639476</v>
      </c>
      <c r="Y3397">
        <v>4.4704241904202986</v>
      </c>
      <c r="AA3397" t="s">
        <v>3833</v>
      </c>
      <c r="AB3397" t="s">
        <v>3845</v>
      </c>
      <c r="AC3397" t="s">
        <v>3936</v>
      </c>
      <c r="AD3397" t="s">
        <v>4020</v>
      </c>
      <c r="AE3397" t="s">
        <v>4768</v>
      </c>
      <c r="AF3397" t="s">
        <v>4508</v>
      </c>
      <c r="AG3397">
        <v>1</v>
      </c>
      <c r="AH3397">
        <v>1</v>
      </c>
      <c r="AI3397">
        <v>0</v>
      </c>
      <c r="AJ3397">
        <v>1</v>
      </c>
      <c r="AK3397">
        <v>1</v>
      </c>
      <c r="AL3397">
        <v>1</v>
      </c>
      <c r="AM3397">
        <v>0</v>
      </c>
      <c r="AN3397">
        <v>0</v>
      </c>
      <c r="AO3397">
        <v>1</v>
      </c>
      <c r="AP3397">
        <v>1</v>
      </c>
      <c r="AQ3397">
        <f t="shared" si="54"/>
        <v>7</v>
      </c>
    </row>
    <row r="3398" spans="1:43" x14ac:dyDescent="0.25">
      <c r="A3398" s="3">
        <v>3408</v>
      </c>
      <c r="B3398">
        <v>8969</v>
      </c>
      <c r="C3398">
        <v>663</v>
      </c>
      <c r="D3398" t="s">
        <v>2722</v>
      </c>
      <c r="E3398">
        <v>-77.658000000000001</v>
      </c>
      <c r="F3398">
        <v>166.786</v>
      </c>
      <c r="G3398">
        <v>0.38</v>
      </c>
      <c r="H3398">
        <v>0.03</v>
      </c>
      <c r="I3398" t="s">
        <v>4840</v>
      </c>
      <c r="J3398" t="s">
        <v>3735</v>
      </c>
      <c r="K3398" t="s">
        <v>3735</v>
      </c>
      <c r="L3398" t="s">
        <v>3817</v>
      </c>
      <c r="M3398" t="s">
        <v>3830</v>
      </c>
      <c r="N3398">
        <v>10</v>
      </c>
      <c r="O3398">
        <v>-85.6</v>
      </c>
      <c r="P3398">
        <v>73.2</v>
      </c>
      <c r="Q3398">
        <v>327.9</v>
      </c>
      <c r="R3398">
        <v>2.7</v>
      </c>
      <c r="S3398">
        <v>4</v>
      </c>
      <c r="T3398">
        <v>21.5</v>
      </c>
      <c r="U3398">
        <v>2.7</v>
      </c>
      <c r="V3398">
        <v>12</v>
      </c>
      <c r="W3398">
        <v>20.50379435014684</v>
      </c>
      <c r="Y3398">
        <v>2.8043491453042351</v>
      </c>
      <c r="AA3398" t="s">
        <v>3833</v>
      </c>
      <c r="AB3398" t="s">
        <v>3845</v>
      </c>
      <c r="AC3398" t="s">
        <v>3936</v>
      </c>
      <c r="AD3398" t="s">
        <v>4020</v>
      </c>
      <c r="AE3398" t="s">
        <v>4768</v>
      </c>
      <c r="AF3398" t="s">
        <v>4508</v>
      </c>
      <c r="AG3398">
        <v>1</v>
      </c>
      <c r="AH3398">
        <v>0</v>
      </c>
      <c r="AI3398">
        <v>0</v>
      </c>
      <c r="AJ3398">
        <v>1</v>
      </c>
      <c r="AK3398">
        <v>1</v>
      </c>
      <c r="AL3398">
        <v>1</v>
      </c>
      <c r="AM3398">
        <v>0</v>
      </c>
      <c r="AN3398">
        <v>0</v>
      </c>
      <c r="AO3398">
        <v>1</v>
      </c>
      <c r="AP3398">
        <v>1</v>
      </c>
      <c r="AQ3398">
        <f t="shared" si="54"/>
        <v>6</v>
      </c>
    </row>
    <row r="3399" spans="1:43" x14ac:dyDescent="0.25">
      <c r="A3399" s="3">
        <v>3409</v>
      </c>
      <c r="B3399">
        <v>8968</v>
      </c>
      <c r="C3399">
        <v>663</v>
      </c>
      <c r="D3399" t="s">
        <v>2721</v>
      </c>
      <c r="E3399">
        <v>-77.456999999999994</v>
      </c>
      <c r="F3399">
        <v>166.91</v>
      </c>
      <c r="G3399">
        <v>0.53</v>
      </c>
      <c r="H3399">
        <v>0.04</v>
      </c>
      <c r="I3399" t="s">
        <v>4840</v>
      </c>
      <c r="J3399" t="s">
        <v>3735</v>
      </c>
      <c r="K3399" t="s">
        <v>3735</v>
      </c>
      <c r="L3399" t="s">
        <v>3817</v>
      </c>
      <c r="M3399" t="s">
        <v>3830</v>
      </c>
      <c r="N3399">
        <v>10</v>
      </c>
      <c r="O3399">
        <v>-82.9</v>
      </c>
      <c r="P3399">
        <v>21.9</v>
      </c>
      <c r="Q3399">
        <v>516.1</v>
      </c>
      <c r="R3399">
        <v>2.1</v>
      </c>
      <c r="S3399">
        <v>4</v>
      </c>
      <c r="T3399">
        <v>53.9</v>
      </c>
      <c r="U3399">
        <v>1.2</v>
      </c>
      <c r="V3399">
        <v>2</v>
      </c>
      <c r="W3399">
        <v>3.594573208463328</v>
      </c>
      <c r="Y3399">
        <v>7.1270949167599262</v>
      </c>
      <c r="AA3399" t="s">
        <v>3833</v>
      </c>
      <c r="AB3399" t="s">
        <v>3845</v>
      </c>
      <c r="AC3399" t="s">
        <v>3936</v>
      </c>
      <c r="AD3399" t="s">
        <v>4020</v>
      </c>
      <c r="AE3399" t="s">
        <v>4768</v>
      </c>
      <c r="AF3399" t="s">
        <v>4508</v>
      </c>
      <c r="AG3399">
        <v>1</v>
      </c>
      <c r="AH3399">
        <v>0</v>
      </c>
      <c r="AI3399">
        <v>0</v>
      </c>
      <c r="AJ3399">
        <v>1</v>
      </c>
      <c r="AK3399">
        <v>1</v>
      </c>
      <c r="AL3399">
        <v>1</v>
      </c>
      <c r="AM3399">
        <v>0</v>
      </c>
      <c r="AN3399">
        <v>0</v>
      </c>
      <c r="AO3399">
        <v>1</v>
      </c>
      <c r="AP3399">
        <v>1</v>
      </c>
      <c r="AQ3399">
        <f t="shared" si="54"/>
        <v>6</v>
      </c>
    </row>
    <row r="3400" spans="1:43" x14ac:dyDescent="0.25">
      <c r="A3400" s="3">
        <v>3410</v>
      </c>
      <c r="B3400">
        <v>8955</v>
      </c>
      <c r="C3400">
        <v>663</v>
      </c>
      <c r="D3400" t="s">
        <v>2709</v>
      </c>
      <c r="E3400">
        <v>-77.492000000000004</v>
      </c>
      <c r="F3400">
        <v>167.249</v>
      </c>
      <c r="G3400">
        <v>0.72</v>
      </c>
      <c r="H3400">
        <v>0.66</v>
      </c>
      <c r="I3400" t="s">
        <v>4840</v>
      </c>
      <c r="J3400" t="s">
        <v>3735</v>
      </c>
      <c r="K3400" t="s">
        <v>3735</v>
      </c>
      <c r="L3400" t="s">
        <v>3817</v>
      </c>
      <c r="M3400" t="s">
        <v>3830</v>
      </c>
      <c r="N3400">
        <v>6</v>
      </c>
      <c r="O3400">
        <v>-80.2</v>
      </c>
      <c r="P3400">
        <v>282.10000000000002</v>
      </c>
      <c r="Q3400">
        <v>140.6</v>
      </c>
      <c r="R3400">
        <v>5.7</v>
      </c>
      <c r="S3400">
        <v>3</v>
      </c>
      <c r="T3400">
        <v>51.6</v>
      </c>
      <c r="U3400">
        <v>1.6</v>
      </c>
      <c r="V3400">
        <v>3</v>
      </c>
      <c r="W3400">
        <v>5.3711929473448494</v>
      </c>
      <c r="Y3400">
        <v>6.9556877348968387</v>
      </c>
      <c r="AA3400" t="s">
        <v>3833</v>
      </c>
      <c r="AB3400" t="s">
        <v>3845</v>
      </c>
      <c r="AC3400" t="s">
        <v>3936</v>
      </c>
      <c r="AD3400" t="s">
        <v>4020</v>
      </c>
      <c r="AE3400" t="s">
        <v>4768</v>
      </c>
      <c r="AF3400" t="s">
        <v>4508</v>
      </c>
      <c r="AG3400">
        <v>1</v>
      </c>
      <c r="AH3400">
        <v>0</v>
      </c>
      <c r="AI3400">
        <v>0</v>
      </c>
      <c r="AJ3400">
        <v>1</v>
      </c>
      <c r="AK3400">
        <v>1</v>
      </c>
      <c r="AL3400">
        <v>1</v>
      </c>
      <c r="AM3400">
        <v>0</v>
      </c>
      <c r="AN3400">
        <v>0</v>
      </c>
      <c r="AO3400">
        <v>1</v>
      </c>
      <c r="AP3400">
        <v>1</v>
      </c>
      <c r="AQ3400">
        <f t="shared" si="54"/>
        <v>6</v>
      </c>
    </row>
    <row r="3401" spans="1:43" x14ac:dyDescent="0.25">
      <c r="A3401" s="3">
        <v>3411</v>
      </c>
      <c r="B3401">
        <v>8935</v>
      </c>
      <c r="C3401">
        <v>663</v>
      </c>
      <c r="D3401" t="s">
        <v>2689</v>
      </c>
      <c r="E3401">
        <v>-78.245000000000005</v>
      </c>
      <c r="F3401">
        <v>163.23099999999999</v>
      </c>
      <c r="G3401">
        <v>0.86</v>
      </c>
      <c r="H3401">
        <v>7.0000000000000007E-2</v>
      </c>
      <c r="I3401" t="s">
        <v>4840</v>
      </c>
      <c r="J3401" t="s">
        <v>3735</v>
      </c>
      <c r="K3401" t="s">
        <v>3735</v>
      </c>
      <c r="L3401" t="s">
        <v>3817</v>
      </c>
      <c r="M3401" t="s">
        <v>3831</v>
      </c>
      <c r="N3401">
        <v>8</v>
      </c>
      <c r="O3401">
        <v>69.5</v>
      </c>
      <c r="P3401">
        <v>192.1</v>
      </c>
      <c r="Q3401">
        <v>755</v>
      </c>
      <c r="R3401">
        <v>2</v>
      </c>
      <c r="S3401">
        <v>4</v>
      </c>
      <c r="T3401">
        <v>28.6</v>
      </c>
      <c r="U3401">
        <v>1.9</v>
      </c>
      <c r="V3401">
        <v>6</v>
      </c>
      <c r="W3401">
        <v>10.756728809072159</v>
      </c>
      <c r="Y3401">
        <v>4.3250554865622446</v>
      </c>
      <c r="AA3401" t="s">
        <v>3833</v>
      </c>
      <c r="AB3401" t="s">
        <v>3845</v>
      </c>
      <c r="AC3401" t="s">
        <v>3936</v>
      </c>
      <c r="AD3401" t="s">
        <v>4020</v>
      </c>
      <c r="AE3401" t="s">
        <v>4768</v>
      </c>
      <c r="AF3401" t="s">
        <v>4508</v>
      </c>
      <c r="AG3401">
        <v>1</v>
      </c>
      <c r="AH3401">
        <v>0</v>
      </c>
      <c r="AI3401">
        <v>0</v>
      </c>
      <c r="AJ3401">
        <v>1</v>
      </c>
      <c r="AK3401">
        <v>1</v>
      </c>
      <c r="AL3401">
        <v>1</v>
      </c>
      <c r="AM3401">
        <v>0</v>
      </c>
      <c r="AN3401">
        <v>0</v>
      </c>
      <c r="AO3401">
        <v>1</v>
      </c>
      <c r="AP3401">
        <v>1</v>
      </c>
      <c r="AQ3401">
        <f t="shared" si="54"/>
        <v>6</v>
      </c>
    </row>
    <row r="3402" spans="1:43" x14ac:dyDescent="0.25">
      <c r="A3402" s="3">
        <v>3412</v>
      </c>
      <c r="B3402">
        <v>8971</v>
      </c>
      <c r="C3402">
        <v>663</v>
      </c>
      <c r="D3402" t="s">
        <v>2724</v>
      </c>
      <c r="E3402">
        <v>-77.483000000000004</v>
      </c>
      <c r="F3402">
        <v>167.154</v>
      </c>
      <c r="G3402">
        <v>1.07</v>
      </c>
      <c r="H3402">
        <v>0.18</v>
      </c>
      <c r="I3402" t="s">
        <v>4840</v>
      </c>
      <c r="J3402" t="s">
        <v>3735</v>
      </c>
      <c r="K3402" t="s">
        <v>3735</v>
      </c>
      <c r="L3402" t="s">
        <v>3817</v>
      </c>
      <c r="M3402" t="s">
        <v>3831</v>
      </c>
      <c r="N3402">
        <v>8</v>
      </c>
      <c r="O3402">
        <v>73</v>
      </c>
      <c r="P3402">
        <v>100</v>
      </c>
      <c r="Q3402">
        <v>346.4</v>
      </c>
      <c r="R3402">
        <v>3</v>
      </c>
      <c r="S3402">
        <v>3</v>
      </c>
      <c r="T3402">
        <v>31.2</v>
      </c>
      <c r="U3402">
        <v>3.9</v>
      </c>
      <c r="V3402">
        <v>12</v>
      </c>
      <c r="W3402">
        <v>21.921145572519251</v>
      </c>
      <c r="Y3402">
        <v>4.5218788229005193</v>
      </c>
      <c r="AA3402" t="s">
        <v>3833</v>
      </c>
      <c r="AB3402" t="s">
        <v>3845</v>
      </c>
      <c r="AC3402" t="s">
        <v>3936</v>
      </c>
      <c r="AD3402" t="s">
        <v>4020</v>
      </c>
      <c r="AE3402" t="s">
        <v>4768</v>
      </c>
      <c r="AF3402" t="s">
        <v>4508</v>
      </c>
      <c r="AG3402">
        <v>1</v>
      </c>
      <c r="AH3402">
        <v>0</v>
      </c>
      <c r="AI3402">
        <v>0</v>
      </c>
      <c r="AJ3402">
        <v>1</v>
      </c>
      <c r="AK3402">
        <v>0</v>
      </c>
      <c r="AL3402">
        <v>1</v>
      </c>
      <c r="AM3402">
        <v>0</v>
      </c>
      <c r="AN3402">
        <v>0</v>
      </c>
      <c r="AO3402">
        <v>1</v>
      </c>
      <c r="AP3402">
        <v>1</v>
      </c>
      <c r="AQ3402">
        <f t="shared" si="54"/>
        <v>5</v>
      </c>
    </row>
    <row r="3403" spans="1:43" x14ac:dyDescent="0.25">
      <c r="A3403" s="3">
        <v>3413</v>
      </c>
      <c r="B3403">
        <v>8942</v>
      </c>
      <c r="C3403">
        <v>663</v>
      </c>
      <c r="D3403" t="s">
        <v>2696</v>
      </c>
      <c r="E3403">
        <v>-78.239000000000004</v>
      </c>
      <c r="F3403">
        <v>162.95699999999999</v>
      </c>
      <c r="G3403">
        <v>1.08</v>
      </c>
      <c r="H3403">
        <v>0.22</v>
      </c>
      <c r="I3403" t="s">
        <v>4840</v>
      </c>
      <c r="J3403" t="s">
        <v>3735</v>
      </c>
      <c r="K3403" t="s">
        <v>3735</v>
      </c>
      <c r="L3403" t="s">
        <v>3817</v>
      </c>
      <c r="M3403" t="s">
        <v>3831</v>
      </c>
      <c r="N3403">
        <v>6</v>
      </c>
      <c r="O3403">
        <v>49</v>
      </c>
      <c r="P3403">
        <v>124.8</v>
      </c>
      <c r="Q3403">
        <v>864.8</v>
      </c>
      <c r="R3403">
        <v>2.2999999999999998</v>
      </c>
      <c r="S3403">
        <v>5</v>
      </c>
      <c r="T3403">
        <v>41</v>
      </c>
      <c r="U3403">
        <v>2</v>
      </c>
      <c r="V3403">
        <v>4</v>
      </c>
      <c r="W3403">
        <v>7.5243519612538083</v>
      </c>
      <c r="Y3403">
        <v>8.0243894930922366</v>
      </c>
      <c r="AA3403" t="s">
        <v>3833</v>
      </c>
      <c r="AB3403" t="s">
        <v>3845</v>
      </c>
      <c r="AC3403" t="s">
        <v>3936</v>
      </c>
      <c r="AD3403" t="s">
        <v>4020</v>
      </c>
      <c r="AE3403" t="s">
        <v>4768</v>
      </c>
      <c r="AF3403" t="s">
        <v>4508</v>
      </c>
      <c r="AG3403">
        <v>1</v>
      </c>
      <c r="AH3403">
        <v>1</v>
      </c>
      <c r="AI3403">
        <v>0</v>
      </c>
      <c r="AJ3403">
        <v>1</v>
      </c>
      <c r="AK3403">
        <v>1</v>
      </c>
      <c r="AL3403">
        <v>1</v>
      </c>
      <c r="AM3403">
        <v>0</v>
      </c>
      <c r="AN3403">
        <v>0</v>
      </c>
      <c r="AO3403">
        <v>1</v>
      </c>
      <c r="AP3403">
        <v>1</v>
      </c>
      <c r="AQ3403">
        <f t="shared" si="54"/>
        <v>7</v>
      </c>
    </row>
    <row r="3404" spans="1:43" x14ac:dyDescent="0.25">
      <c r="A3404" s="3">
        <v>3414</v>
      </c>
      <c r="B3404">
        <v>8940</v>
      </c>
      <c r="C3404">
        <v>663</v>
      </c>
      <c r="D3404" t="s">
        <v>2694</v>
      </c>
      <c r="E3404">
        <v>-78.221999999999994</v>
      </c>
      <c r="F3404">
        <v>162.744</v>
      </c>
      <c r="G3404">
        <v>1.1399999999999999</v>
      </c>
      <c r="H3404">
        <v>0.11</v>
      </c>
      <c r="I3404" t="s">
        <v>4840</v>
      </c>
      <c r="J3404" t="s">
        <v>3735</v>
      </c>
      <c r="K3404" t="s">
        <v>3735</v>
      </c>
      <c r="L3404" t="s">
        <v>3817</v>
      </c>
      <c r="M3404" t="s">
        <v>3830</v>
      </c>
      <c r="N3404">
        <v>5</v>
      </c>
      <c r="O3404">
        <v>-81.2</v>
      </c>
      <c r="P3404">
        <v>274.60000000000002</v>
      </c>
      <c r="Q3404">
        <v>139.69999999999999</v>
      </c>
      <c r="R3404">
        <v>6.5</v>
      </c>
      <c r="S3404">
        <v>2</v>
      </c>
      <c r="T3404">
        <v>39.799999999999997</v>
      </c>
      <c r="U3404">
        <v>1.8</v>
      </c>
      <c r="V3404">
        <v>4</v>
      </c>
      <c r="W3404">
        <v>8.8816398772374932</v>
      </c>
      <c r="Y3404">
        <v>5.3236709607073216</v>
      </c>
      <c r="AA3404" t="s">
        <v>3833</v>
      </c>
      <c r="AB3404" t="s">
        <v>3845</v>
      </c>
      <c r="AC3404" t="s">
        <v>3936</v>
      </c>
      <c r="AD3404" t="s">
        <v>4020</v>
      </c>
      <c r="AE3404" t="s">
        <v>4768</v>
      </c>
      <c r="AF3404" t="s">
        <v>4508</v>
      </c>
      <c r="AG3404">
        <v>1</v>
      </c>
      <c r="AH3404">
        <v>0</v>
      </c>
      <c r="AI3404">
        <v>0</v>
      </c>
      <c r="AJ3404">
        <v>1</v>
      </c>
      <c r="AK3404">
        <v>0</v>
      </c>
      <c r="AL3404">
        <v>1</v>
      </c>
      <c r="AM3404">
        <v>0</v>
      </c>
      <c r="AN3404">
        <v>0</v>
      </c>
      <c r="AO3404">
        <v>1</v>
      </c>
      <c r="AP3404">
        <v>1</v>
      </c>
      <c r="AQ3404">
        <f t="shared" si="54"/>
        <v>5</v>
      </c>
    </row>
    <row r="3405" spans="1:43" x14ac:dyDescent="0.25">
      <c r="A3405" s="3">
        <v>3415</v>
      </c>
      <c r="B3405">
        <v>8951</v>
      </c>
      <c r="C3405">
        <v>663</v>
      </c>
      <c r="D3405" t="s">
        <v>2705</v>
      </c>
      <c r="E3405">
        <v>-77.850999999999999</v>
      </c>
      <c r="F3405">
        <v>166.68</v>
      </c>
      <c r="G3405">
        <v>1.23</v>
      </c>
      <c r="H3405">
        <v>0.02</v>
      </c>
      <c r="I3405" t="s">
        <v>4840</v>
      </c>
      <c r="J3405" t="s">
        <v>3735</v>
      </c>
      <c r="K3405" t="s">
        <v>3735</v>
      </c>
      <c r="L3405" t="s">
        <v>3817</v>
      </c>
      <c r="M3405" t="s">
        <v>3831</v>
      </c>
      <c r="N3405">
        <v>10</v>
      </c>
      <c r="O3405">
        <v>84.7</v>
      </c>
      <c r="P3405">
        <v>311.89999999999998</v>
      </c>
      <c r="Q3405">
        <v>585</v>
      </c>
      <c r="R3405">
        <v>2</v>
      </c>
      <c r="S3405">
        <v>3</v>
      </c>
      <c r="T3405">
        <v>15.6</v>
      </c>
      <c r="U3405">
        <v>2.7</v>
      </c>
      <c r="V3405">
        <v>17</v>
      </c>
      <c r="W3405">
        <v>30.727144845657641</v>
      </c>
      <c r="Y3405">
        <v>2.042705620306716</v>
      </c>
      <c r="AA3405" t="s">
        <v>3833</v>
      </c>
      <c r="AB3405" t="s">
        <v>3845</v>
      </c>
      <c r="AC3405" t="s">
        <v>3936</v>
      </c>
      <c r="AD3405" t="s">
        <v>4020</v>
      </c>
      <c r="AE3405" t="s">
        <v>4768</v>
      </c>
      <c r="AF3405" t="s">
        <v>4508</v>
      </c>
      <c r="AG3405">
        <v>1</v>
      </c>
      <c r="AH3405">
        <v>0</v>
      </c>
      <c r="AI3405">
        <v>0</v>
      </c>
      <c r="AJ3405">
        <v>1</v>
      </c>
      <c r="AK3405">
        <v>1</v>
      </c>
      <c r="AL3405">
        <v>1</v>
      </c>
      <c r="AM3405">
        <v>0</v>
      </c>
      <c r="AN3405">
        <v>0</v>
      </c>
      <c r="AO3405">
        <v>1</v>
      </c>
      <c r="AP3405">
        <v>1</v>
      </c>
      <c r="AQ3405">
        <f t="shared" si="54"/>
        <v>6</v>
      </c>
    </row>
    <row r="3406" spans="1:43" x14ac:dyDescent="0.25">
      <c r="A3406" s="3">
        <v>3416</v>
      </c>
      <c r="B3406">
        <v>8936</v>
      </c>
      <c r="C3406">
        <v>663</v>
      </c>
      <c r="D3406" t="s">
        <v>2690</v>
      </c>
      <c r="E3406">
        <v>-78.281999999999996</v>
      </c>
      <c r="F3406">
        <v>163.54400000000001</v>
      </c>
      <c r="G3406">
        <v>1.26</v>
      </c>
      <c r="H3406">
        <v>0.04</v>
      </c>
      <c r="I3406" t="s">
        <v>4840</v>
      </c>
      <c r="J3406" t="s">
        <v>3735</v>
      </c>
      <c r="K3406" t="s">
        <v>3735</v>
      </c>
      <c r="L3406" t="s">
        <v>3817</v>
      </c>
      <c r="M3406" t="s">
        <v>3831</v>
      </c>
      <c r="N3406">
        <v>6</v>
      </c>
      <c r="O3406">
        <v>75.400000000000006</v>
      </c>
      <c r="P3406">
        <v>174.6</v>
      </c>
      <c r="Q3406">
        <v>477.4</v>
      </c>
      <c r="R3406">
        <v>3.1</v>
      </c>
      <c r="S3406">
        <v>3</v>
      </c>
      <c r="T3406">
        <v>34.799999999999997</v>
      </c>
      <c r="U3406">
        <v>1.2</v>
      </c>
      <c r="V3406">
        <v>3</v>
      </c>
      <c r="W3406">
        <v>5.9742671615220084</v>
      </c>
      <c r="Y3406">
        <v>4.9097353396512817</v>
      </c>
      <c r="AA3406" t="s">
        <v>3833</v>
      </c>
      <c r="AB3406" t="s">
        <v>3845</v>
      </c>
      <c r="AC3406" t="s">
        <v>3936</v>
      </c>
      <c r="AD3406" t="s">
        <v>4020</v>
      </c>
      <c r="AE3406" t="s">
        <v>4768</v>
      </c>
      <c r="AF3406" t="s">
        <v>4508</v>
      </c>
      <c r="AG3406">
        <v>1</v>
      </c>
      <c r="AH3406">
        <v>0</v>
      </c>
      <c r="AI3406">
        <v>0</v>
      </c>
      <c r="AJ3406">
        <v>1</v>
      </c>
      <c r="AK3406">
        <v>1</v>
      </c>
      <c r="AL3406">
        <v>1</v>
      </c>
      <c r="AM3406">
        <v>0</v>
      </c>
      <c r="AN3406">
        <v>0</v>
      </c>
      <c r="AO3406">
        <v>1</v>
      </c>
      <c r="AP3406">
        <v>1</v>
      </c>
      <c r="AQ3406">
        <f t="shared" si="54"/>
        <v>6</v>
      </c>
    </row>
    <row r="3407" spans="1:43" x14ac:dyDescent="0.25">
      <c r="A3407" s="3">
        <v>3417</v>
      </c>
      <c r="B3407">
        <v>8960</v>
      </c>
      <c r="C3407">
        <v>663</v>
      </c>
      <c r="D3407" t="s">
        <v>2714</v>
      </c>
      <c r="E3407">
        <v>-77.513999999999996</v>
      </c>
      <c r="F3407">
        <v>169.33</v>
      </c>
      <c r="G3407">
        <v>1.36</v>
      </c>
      <c r="H3407">
        <v>0.01</v>
      </c>
      <c r="I3407" t="s">
        <v>4840</v>
      </c>
      <c r="J3407" t="s">
        <v>3735</v>
      </c>
      <c r="K3407" t="s">
        <v>3735</v>
      </c>
      <c r="L3407" t="s">
        <v>3817</v>
      </c>
      <c r="M3407" t="s">
        <v>3831</v>
      </c>
      <c r="N3407">
        <v>10</v>
      </c>
      <c r="O3407">
        <v>86.1</v>
      </c>
      <c r="P3407">
        <v>199.9</v>
      </c>
      <c r="Q3407">
        <v>1912.3</v>
      </c>
      <c r="R3407">
        <v>1.1000000000000001</v>
      </c>
      <c r="S3407">
        <v>3</v>
      </c>
      <c r="T3407">
        <v>81.3</v>
      </c>
      <c r="U3407">
        <v>0.1</v>
      </c>
      <c r="V3407">
        <v>0</v>
      </c>
      <c r="W3407">
        <v>0.21291613034294329</v>
      </c>
      <c r="Y3407">
        <v>10.58464425482858</v>
      </c>
      <c r="AA3407" t="s">
        <v>3833</v>
      </c>
      <c r="AB3407" t="s">
        <v>3845</v>
      </c>
      <c r="AC3407" t="s">
        <v>3936</v>
      </c>
      <c r="AD3407" t="s">
        <v>4020</v>
      </c>
      <c r="AE3407" t="s">
        <v>4768</v>
      </c>
      <c r="AF3407" t="s">
        <v>4508</v>
      </c>
      <c r="AG3407">
        <v>1</v>
      </c>
      <c r="AH3407">
        <v>0</v>
      </c>
      <c r="AI3407">
        <v>0</v>
      </c>
      <c r="AJ3407">
        <v>1</v>
      </c>
      <c r="AK3407">
        <v>1</v>
      </c>
      <c r="AL3407">
        <v>1</v>
      </c>
      <c r="AM3407">
        <v>0</v>
      </c>
      <c r="AN3407">
        <v>0</v>
      </c>
      <c r="AO3407">
        <v>1</v>
      </c>
      <c r="AP3407">
        <v>1</v>
      </c>
      <c r="AQ3407">
        <f t="shared" si="54"/>
        <v>6</v>
      </c>
    </row>
    <row r="3408" spans="1:43" x14ac:dyDescent="0.25">
      <c r="A3408" s="3">
        <v>3418</v>
      </c>
      <c r="B3408">
        <v>8953</v>
      </c>
      <c r="C3408">
        <v>663</v>
      </c>
      <c r="D3408" t="s">
        <v>2707</v>
      </c>
      <c r="E3408">
        <v>-78.22</v>
      </c>
      <c r="F3408">
        <v>162.96299999999999</v>
      </c>
      <c r="G3408">
        <v>1.37</v>
      </c>
      <c r="H3408">
        <v>0.42</v>
      </c>
      <c r="I3408" t="s">
        <v>4840</v>
      </c>
      <c r="J3408" t="s">
        <v>3735</v>
      </c>
      <c r="K3408" t="s">
        <v>3735</v>
      </c>
      <c r="L3408" t="s">
        <v>3817</v>
      </c>
      <c r="M3408" t="s">
        <v>3831</v>
      </c>
      <c r="N3408">
        <v>7</v>
      </c>
      <c r="O3408">
        <v>62</v>
      </c>
      <c r="P3408">
        <v>236.3</v>
      </c>
      <c r="Q3408">
        <v>117.8</v>
      </c>
      <c r="R3408">
        <v>5.6</v>
      </c>
      <c r="S3408">
        <v>2</v>
      </c>
      <c r="T3408">
        <v>17.2</v>
      </c>
      <c r="U3408">
        <v>0.7</v>
      </c>
      <c r="V3408">
        <v>4</v>
      </c>
      <c r="W3408">
        <v>7.9893346204166198</v>
      </c>
      <c r="Y3408">
        <v>2.8663790380815448</v>
      </c>
      <c r="AA3408" t="s">
        <v>3833</v>
      </c>
      <c r="AB3408" t="s">
        <v>3845</v>
      </c>
      <c r="AC3408" t="s">
        <v>3936</v>
      </c>
      <c r="AD3408" t="s">
        <v>4020</v>
      </c>
      <c r="AE3408" t="s">
        <v>4768</v>
      </c>
      <c r="AF3408" t="s">
        <v>4508</v>
      </c>
      <c r="AG3408">
        <v>1</v>
      </c>
      <c r="AH3408">
        <v>0</v>
      </c>
      <c r="AI3408">
        <v>0</v>
      </c>
      <c r="AJ3408">
        <v>1</v>
      </c>
      <c r="AK3408">
        <v>1</v>
      </c>
      <c r="AL3408">
        <v>1</v>
      </c>
      <c r="AM3408">
        <v>0</v>
      </c>
      <c r="AN3408">
        <v>0</v>
      </c>
      <c r="AO3408">
        <v>1</v>
      </c>
      <c r="AP3408">
        <v>1</v>
      </c>
      <c r="AQ3408">
        <f t="shared" si="54"/>
        <v>6</v>
      </c>
    </row>
    <row r="3409" spans="1:43" x14ac:dyDescent="0.25">
      <c r="A3409" s="3">
        <v>3419</v>
      </c>
      <c r="B3409">
        <v>8961</v>
      </c>
      <c r="C3409">
        <v>663</v>
      </c>
      <c r="D3409" t="s">
        <v>2715</v>
      </c>
      <c r="E3409">
        <v>-77.513000000000005</v>
      </c>
      <c r="F3409">
        <v>169.33199999999999</v>
      </c>
      <c r="G3409">
        <v>1.45</v>
      </c>
      <c r="H3409">
        <v>0.06</v>
      </c>
      <c r="I3409" t="s">
        <v>4840</v>
      </c>
      <c r="J3409" t="s">
        <v>3735</v>
      </c>
      <c r="K3409" t="s">
        <v>3735</v>
      </c>
      <c r="L3409" t="s">
        <v>3817</v>
      </c>
      <c r="M3409" t="s">
        <v>3831</v>
      </c>
      <c r="N3409">
        <v>8</v>
      </c>
      <c r="O3409">
        <v>81.8</v>
      </c>
      <c r="P3409">
        <v>141.9</v>
      </c>
      <c r="Q3409">
        <v>174.1</v>
      </c>
      <c r="R3409">
        <v>4.2</v>
      </c>
      <c r="S3409">
        <v>4</v>
      </c>
      <c r="T3409">
        <v>26.3</v>
      </c>
      <c r="U3409">
        <v>1.7</v>
      </c>
      <c r="V3409">
        <v>6</v>
      </c>
      <c r="W3409">
        <v>10.46432824193653</v>
      </c>
      <c r="Y3409">
        <v>3.5027746901093231</v>
      </c>
      <c r="AA3409" t="s">
        <v>3833</v>
      </c>
      <c r="AB3409" t="s">
        <v>3845</v>
      </c>
      <c r="AC3409" t="s">
        <v>3936</v>
      </c>
      <c r="AD3409" t="s">
        <v>4020</v>
      </c>
      <c r="AE3409" t="s">
        <v>4768</v>
      </c>
      <c r="AF3409" t="s">
        <v>4508</v>
      </c>
      <c r="AG3409">
        <v>1</v>
      </c>
      <c r="AH3409">
        <v>0</v>
      </c>
      <c r="AI3409">
        <v>0</v>
      </c>
      <c r="AJ3409">
        <v>1</v>
      </c>
      <c r="AK3409">
        <v>1</v>
      </c>
      <c r="AL3409">
        <v>1</v>
      </c>
      <c r="AM3409">
        <v>0</v>
      </c>
      <c r="AN3409">
        <v>0</v>
      </c>
      <c r="AO3409">
        <v>1</v>
      </c>
      <c r="AP3409">
        <v>1</v>
      </c>
      <c r="AQ3409">
        <f t="shared" si="54"/>
        <v>6</v>
      </c>
    </row>
    <row r="3410" spans="1:43" x14ac:dyDescent="0.25">
      <c r="A3410" s="3">
        <v>3420</v>
      </c>
      <c r="B3410">
        <v>8957</v>
      </c>
      <c r="C3410">
        <v>663</v>
      </c>
      <c r="D3410" t="s">
        <v>2711</v>
      </c>
      <c r="E3410">
        <v>-77.698999999999998</v>
      </c>
      <c r="F3410">
        <v>162.25299999999999</v>
      </c>
      <c r="G3410">
        <v>1.5</v>
      </c>
      <c r="H3410">
        <v>0.05</v>
      </c>
      <c r="I3410" t="s">
        <v>4840</v>
      </c>
      <c r="J3410" t="s">
        <v>3735</v>
      </c>
      <c r="K3410" t="s">
        <v>3735</v>
      </c>
      <c r="L3410" t="s">
        <v>3817</v>
      </c>
      <c r="M3410" t="s">
        <v>3831</v>
      </c>
      <c r="N3410">
        <v>8</v>
      </c>
      <c r="O3410">
        <v>77.7</v>
      </c>
      <c r="P3410">
        <v>226.2</v>
      </c>
      <c r="Q3410">
        <v>221.3</v>
      </c>
      <c r="R3410">
        <v>3.7</v>
      </c>
      <c r="S3410">
        <v>3</v>
      </c>
      <c r="T3410">
        <v>28.9</v>
      </c>
      <c r="U3410">
        <v>4.5999999999999996</v>
      </c>
      <c r="V3410">
        <v>15</v>
      </c>
      <c r="W3410">
        <v>28.145813018555518</v>
      </c>
      <c r="Y3410">
        <v>3.9829761234952752</v>
      </c>
      <c r="AA3410" t="s">
        <v>3833</v>
      </c>
      <c r="AB3410" t="s">
        <v>3845</v>
      </c>
      <c r="AC3410" t="s">
        <v>3936</v>
      </c>
      <c r="AD3410" t="s">
        <v>4020</v>
      </c>
      <c r="AE3410" t="s">
        <v>4768</v>
      </c>
      <c r="AF3410" t="s">
        <v>4508</v>
      </c>
      <c r="AG3410">
        <v>1</v>
      </c>
      <c r="AH3410">
        <v>0</v>
      </c>
      <c r="AI3410">
        <v>0</v>
      </c>
      <c r="AJ3410">
        <v>1</v>
      </c>
      <c r="AK3410">
        <v>1</v>
      </c>
      <c r="AL3410">
        <v>1</v>
      </c>
      <c r="AM3410">
        <v>0</v>
      </c>
      <c r="AN3410">
        <v>0</v>
      </c>
      <c r="AO3410">
        <v>1</v>
      </c>
      <c r="AP3410">
        <v>1</v>
      </c>
      <c r="AQ3410">
        <f t="shared" si="54"/>
        <v>6</v>
      </c>
    </row>
    <row r="3411" spans="1:43" x14ac:dyDescent="0.25">
      <c r="A3411" s="3">
        <v>3421</v>
      </c>
      <c r="B3411">
        <v>8954</v>
      </c>
      <c r="C3411">
        <v>663</v>
      </c>
      <c r="D3411" t="s">
        <v>2708</v>
      </c>
      <c r="E3411">
        <v>-78.195999999999998</v>
      </c>
      <c r="F3411">
        <v>162.96199999999999</v>
      </c>
      <c r="G3411">
        <v>1.63</v>
      </c>
      <c r="H3411">
        <v>0.34</v>
      </c>
      <c r="I3411" t="s">
        <v>4840</v>
      </c>
      <c r="J3411" t="s">
        <v>3735</v>
      </c>
      <c r="K3411" t="s">
        <v>3735</v>
      </c>
      <c r="L3411" t="s">
        <v>3817</v>
      </c>
      <c r="M3411" t="s">
        <v>3831</v>
      </c>
      <c r="N3411">
        <v>5</v>
      </c>
      <c r="O3411">
        <v>67.400000000000006</v>
      </c>
      <c r="P3411">
        <v>220.2</v>
      </c>
      <c r="Q3411">
        <v>830.9</v>
      </c>
      <c r="R3411">
        <v>2.7</v>
      </c>
      <c r="S3411">
        <v>4</v>
      </c>
      <c r="T3411">
        <v>22.8</v>
      </c>
      <c r="U3411">
        <v>2.5</v>
      </c>
      <c r="V3411">
        <v>10</v>
      </c>
      <c r="W3411">
        <v>17.85322991384346</v>
      </c>
      <c r="Y3411">
        <v>3.541344349570791</v>
      </c>
      <c r="AA3411" t="s">
        <v>3833</v>
      </c>
      <c r="AB3411" t="s">
        <v>3845</v>
      </c>
      <c r="AC3411" t="s">
        <v>3936</v>
      </c>
      <c r="AD3411" t="s">
        <v>4020</v>
      </c>
      <c r="AE3411" t="s">
        <v>4768</v>
      </c>
      <c r="AF3411" t="s">
        <v>4508</v>
      </c>
      <c r="AG3411">
        <v>1</v>
      </c>
      <c r="AH3411">
        <v>0</v>
      </c>
      <c r="AI3411">
        <v>0</v>
      </c>
      <c r="AJ3411">
        <v>1</v>
      </c>
      <c r="AK3411">
        <v>1</v>
      </c>
      <c r="AL3411">
        <v>1</v>
      </c>
      <c r="AM3411">
        <v>0</v>
      </c>
      <c r="AN3411">
        <v>0</v>
      </c>
      <c r="AO3411">
        <v>1</v>
      </c>
      <c r="AP3411">
        <v>1</v>
      </c>
      <c r="AQ3411">
        <f t="shared" si="54"/>
        <v>6</v>
      </c>
    </row>
    <row r="3412" spans="1:43" x14ac:dyDescent="0.25">
      <c r="A3412" s="3">
        <v>3422</v>
      </c>
      <c r="B3412">
        <v>8943</v>
      </c>
      <c r="C3412">
        <v>663</v>
      </c>
      <c r="D3412" t="s">
        <v>2697</v>
      </c>
      <c r="E3412">
        <v>-78.241</v>
      </c>
      <c r="F3412">
        <v>163.09200000000001</v>
      </c>
      <c r="G3412">
        <v>1.76</v>
      </c>
      <c r="H3412">
        <v>0.05</v>
      </c>
      <c r="I3412" t="s">
        <v>4840</v>
      </c>
      <c r="J3412" t="s">
        <v>3735</v>
      </c>
      <c r="K3412" t="s">
        <v>3735</v>
      </c>
      <c r="L3412" t="s">
        <v>3817</v>
      </c>
      <c r="M3412" t="s">
        <v>3830</v>
      </c>
      <c r="N3412">
        <v>9</v>
      </c>
      <c r="O3412">
        <v>-70.599999999999994</v>
      </c>
      <c r="P3412">
        <v>73.599999999999994</v>
      </c>
      <c r="Q3412">
        <v>509.6</v>
      </c>
      <c r="R3412">
        <v>2.2999999999999998</v>
      </c>
      <c r="S3412">
        <v>5</v>
      </c>
      <c r="T3412">
        <v>24.3</v>
      </c>
      <c r="U3412">
        <v>0.7</v>
      </c>
      <c r="V3412">
        <v>2</v>
      </c>
      <c r="W3412">
        <v>4.4389309131646124</v>
      </c>
      <c r="Y3412">
        <v>3.624824524374858</v>
      </c>
      <c r="AA3412" t="s">
        <v>3833</v>
      </c>
      <c r="AB3412" t="s">
        <v>3845</v>
      </c>
      <c r="AC3412" t="s">
        <v>3936</v>
      </c>
      <c r="AD3412" t="s">
        <v>4020</v>
      </c>
      <c r="AE3412" t="s">
        <v>4768</v>
      </c>
      <c r="AF3412" t="s">
        <v>4508</v>
      </c>
      <c r="AG3412">
        <v>1</v>
      </c>
      <c r="AH3412">
        <v>1</v>
      </c>
      <c r="AI3412">
        <v>0</v>
      </c>
      <c r="AJ3412">
        <v>1</v>
      </c>
      <c r="AK3412">
        <v>1</v>
      </c>
      <c r="AL3412">
        <v>1</v>
      </c>
      <c r="AM3412">
        <v>0</v>
      </c>
      <c r="AN3412">
        <v>0</v>
      </c>
      <c r="AO3412">
        <v>1</v>
      </c>
      <c r="AP3412">
        <v>1</v>
      </c>
      <c r="AQ3412">
        <f t="shared" si="54"/>
        <v>7</v>
      </c>
    </row>
    <row r="3413" spans="1:43" x14ac:dyDescent="0.25">
      <c r="A3413" s="3">
        <v>3423</v>
      </c>
      <c r="B3413">
        <v>8952</v>
      </c>
      <c r="C3413">
        <v>663</v>
      </c>
      <c r="D3413" t="s">
        <v>2706</v>
      </c>
      <c r="E3413">
        <v>-78.239999999999995</v>
      </c>
      <c r="F3413">
        <v>162.893</v>
      </c>
      <c r="G3413">
        <v>1.9</v>
      </c>
      <c r="H3413">
        <v>0.12</v>
      </c>
      <c r="I3413" t="s">
        <v>4840</v>
      </c>
      <c r="J3413" t="s">
        <v>3735</v>
      </c>
      <c r="K3413" t="s">
        <v>3735</v>
      </c>
      <c r="L3413" t="s">
        <v>3817</v>
      </c>
      <c r="M3413" t="s">
        <v>3830</v>
      </c>
      <c r="N3413">
        <v>6</v>
      </c>
      <c r="O3413">
        <v>2.7</v>
      </c>
      <c r="P3413">
        <v>28.6</v>
      </c>
      <c r="Q3413">
        <v>378</v>
      </c>
      <c r="R3413">
        <v>3.5</v>
      </c>
      <c r="S3413">
        <v>4</v>
      </c>
      <c r="T3413">
        <v>6.9</v>
      </c>
      <c r="U3413">
        <v>0.2</v>
      </c>
      <c r="V3413">
        <v>2</v>
      </c>
      <c r="W3413">
        <v>4.6810583587336838</v>
      </c>
      <c r="Y3413">
        <v>1.7828311548531319</v>
      </c>
      <c r="AA3413" t="s">
        <v>3833</v>
      </c>
      <c r="AB3413" t="s">
        <v>3845</v>
      </c>
      <c r="AC3413" t="s">
        <v>3936</v>
      </c>
      <c r="AD3413" t="s">
        <v>4020</v>
      </c>
      <c r="AE3413" t="s">
        <v>4768</v>
      </c>
      <c r="AF3413" t="s">
        <v>4508</v>
      </c>
      <c r="AG3413">
        <v>1</v>
      </c>
      <c r="AH3413">
        <v>0</v>
      </c>
      <c r="AI3413">
        <v>0</v>
      </c>
      <c r="AJ3413">
        <v>1</v>
      </c>
      <c r="AK3413">
        <v>1</v>
      </c>
      <c r="AL3413">
        <v>1</v>
      </c>
      <c r="AM3413">
        <v>0</v>
      </c>
      <c r="AN3413">
        <v>0</v>
      </c>
      <c r="AO3413">
        <v>1</v>
      </c>
      <c r="AP3413">
        <v>1</v>
      </c>
      <c r="AQ3413">
        <f t="shared" si="54"/>
        <v>6</v>
      </c>
    </row>
    <row r="3414" spans="1:43" x14ac:dyDescent="0.25">
      <c r="A3414" s="3">
        <v>3424</v>
      </c>
      <c r="B3414">
        <v>8944</v>
      </c>
      <c r="C3414">
        <v>663</v>
      </c>
      <c r="D3414" t="s">
        <v>2698</v>
      </c>
      <c r="E3414">
        <v>-78.254000000000005</v>
      </c>
      <c r="F3414">
        <v>163.72900000000001</v>
      </c>
      <c r="G3414">
        <v>1.93</v>
      </c>
      <c r="H3414">
        <v>0.05</v>
      </c>
      <c r="I3414" t="s">
        <v>4840</v>
      </c>
      <c r="J3414" t="s">
        <v>3735</v>
      </c>
      <c r="K3414" t="s">
        <v>3735</v>
      </c>
      <c r="L3414" t="s">
        <v>3817</v>
      </c>
      <c r="M3414" t="s">
        <v>3830</v>
      </c>
      <c r="N3414">
        <v>8</v>
      </c>
      <c r="O3414">
        <v>-82.1</v>
      </c>
      <c r="P3414">
        <v>76.099999999999994</v>
      </c>
      <c r="Q3414">
        <v>317.2</v>
      </c>
      <c r="R3414">
        <v>3.1</v>
      </c>
      <c r="S3414">
        <v>4</v>
      </c>
      <c r="T3414">
        <v>30</v>
      </c>
      <c r="U3414">
        <v>2.2999999999999998</v>
      </c>
      <c r="V3414">
        <v>7</v>
      </c>
      <c r="W3414">
        <v>12.42691966845987</v>
      </c>
      <c r="Y3414">
        <v>3.9873502101904319</v>
      </c>
      <c r="AA3414" t="s">
        <v>3833</v>
      </c>
      <c r="AB3414" t="s">
        <v>3845</v>
      </c>
      <c r="AC3414" t="s">
        <v>3936</v>
      </c>
      <c r="AD3414" t="s">
        <v>4020</v>
      </c>
      <c r="AE3414" t="s">
        <v>4768</v>
      </c>
      <c r="AF3414" t="s">
        <v>4508</v>
      </c>
      <c r="AG3414">
        <v>1</v>
      </c>
      <c r="AH3414">
        <v>0</v>
      </c>
      <c r="AI3414">
        <v>0</v>
      </c>
      <c r="AJ3414">
        <v>1</v>
      </c>
      <c r="AK3414">
        <v>1</v>
      </c>
      <c r="AL3414">
        <v>1</v>
      </c>
      <c r="AM3414">
        <v>0</v>
      </c>
      <c r="AN3414">
        <v>0</v>
      </c>
      <c r="AO3414">
        <v>1</v>
      </c>
      <c r="AP3414">
        <v>1</v>
      </c>
      <c r="AQ3414">
        <f t="shared" si="54"/>
        <v>6</v>
      </c>
    </row>
    <row r="3415" spans="1:43" x14ac:dyDescent="0.25">
      <c r="A3415" s="3">
        <v>3425</v>
      </c>
      <c r="B3415">
        <v>8945</v>
      </c>
      <c r="C3415">
        <v>663</v>
      </c>
      <c r="D3415" t="s">
        <v>2699</v>
      </c>
      <c r="E3415">
        <v>-78.254000000000005</v>
      </c>
      <c r="F3415">
        <v>163.733</v>
      </c>
      <c r="G3415">
        <v>1.94</v>
      </c>
      <c r="H3415">
        <v>7.0000000000000007E-2</v>
      </c>
      <c r="I3415" t="s">
        <v>4840</v>
      </c>
      <c r="J3415" t="s">
        <v>3735</v>
      </c>
      <c r="K3415" t="s">
        <v>3735</v>
      </c>
      <c r="L3415" t="s">
        <v>3817</v>
      </c>
      <c r="M3415" t="s">
        <v>3830</v>
      </c>
      <c r="N3415">
        <v>8</v>
      </c>
      <c r="O3415">
        <v>-67.2</v>
      </c>
      <c r="P3415">
        <v>326.2</v>
      </c>
      <c r="Q3415">
        <v>666.9</v>
      </c>
      <c r="R3415">
        <v>2.1</v>
      </c>
      <c r="S3415">
        <v>2</v>
      </c>
      <c r="T3415">
        <v>38.5</v>
      </c>
      <c r="U3415">
        <v>1.5</v>
      </c>
      <c r="V3415">
        <v>3</v>
      </c>
      <c r="W3415">
        <v>7.6473980466294087</v>
      </c>
      <c r="Y3415">
        <v>5.9953309618693593</v>
      </c>
      <c r="AA3415" t="s">
        <v>3833</v>
      </c>
      <c r="AB3415" t="s">
        <v>3845</v>
      </c>
      <c r="AC3415" t="s">
        <v>3936</v>
      </c>
      <c r="AD3415" t="s">
        <v>4020</v>
      </c>
      <c r="AE3415" t="s">
        <v>4768</v>
      </c>
      <c r="AF3415" t="s">
        <v>4508</v>
      </c>
      <c r="AG3415">
        <v>1</v>
      </c>
      <c r="AH3415">
        <v>0</v>
      </c>
      <c r="AI3415">
        <v>0</v>
      </c>
      <c r="AJ3415">
        <v>1</v>
      </c>
      <c r="AK3415">
        <v>1</v>
      </c>
      <c r="AL3415">
        <v>1</v>
      </c>
      <c r="AM3415">
        <v>0</v>
      </c>
      <c r="AN3415">
        <v>0</v>
      </c>
      <c r="AO3415">
        <v>1</v>
      </c>
      <c r="AP3415">
        <v>1</v>
      </c>
      <c r="AQ3415">
        <f t="shared" si="54"/>
        <v>6</v>
      </c>
    </row>
    <row r="3416" spans="1:43" x14ac:dyDescent="0.25">
      <c r="A3416" s="3">
        <v>3426</v>
      </c>
      <c r="B3416">
        <v>8937</v>
      </c>
      <c r="C3416">
        <v>663</v>
      </c>
      <c r="D3416" t="s">
        <v>2691</v>
      </c>
      <c r="E3416">
        <v>-78.224000000000004</v>
      </c>
      <c r="F3416">
        <v>162.78700000000001</v>
      </c>
      <c r="G3416">
        <v>1.99</v>
      </c>
      <c r="H3416">
        <v>0.04</v>
      </c>
      <c r="I3416" t="s">
        <v>4840</v>
      </c>
      <c r="J3416" t="s">
        <v>3735</v>
      </c>
      <c r="K3416" t="s">
        <v>3735</v>
      </c>
      <c r="L3416" t="s">
        <v>3817</v>
      </c>
      <c r="M3416" t="s">
        <v>3830</v>
      </c>
      <c r="N3416">
        <v>7</v>
      </c>
      <c r="O3416">
        <v>-67.599999999999994</v>
      </c>
      <c r="P3416">
        <v>47.9</v>
      </c>
      <c r="Q3416">
        <v>1243.3</v>
      </c>
      <c r="R3416">
        <v>1.7</v>
      </c>
      <c r="S3416">
        <v>2</v>
      </c>
      <c r="T3416">
        <v>27.9</v>
      </c>
      <c r="U3416">
        <v>0.4</v>
      </c>
      <c r="V3416">
        <v>1</v>
      </c>
      <c r="W3416">
        <v>2.8105620364923611</v>
      </c>
      <c r="Y3416">
        <v>4.3223545422212002</v>
      </c>
      <c r="AA3416" t="s">
        <v>3833</v>
      </c>
      <c r="AB3416" t="s">
        <v>3845</v>
      </c>
      <c r="AC3416" t="s">
        <v>3936</v>
      </c>
      <c r="AD3416" t="s">
        <v>4020</v>
      </c>
      <c r="AE3416" t="s">
        <v>4768</v>
      </c>
      <c r="AF3416" t="s">
        <v>4508</v>
      </c>
      <c r="AG3416">
        <v>1</v>
      </c>
      <c r="AH3416">
        <v>0</v>
      </c>
      <c r="AI3416">
        <v>0</v>
      </c>
      <c r="AJ3416">
        <v>1</v>
      </c>
      <c r="AK3416">
        <v>1</v>
      </c>
      <c r="AL3416">
        <v>1</v>
      </c>
      <c r="AM3416">
        <v>0</v>
      </c>
      <c r="AN3416">
        <v>0</v>
      </c>
      <c r="AO3416">
        <v>1</v>
      </c>
      <c r="AP3416">
        <v>1</v>
      </c>
      <c r="AQ3416">
        <f t="shared" si="54"/>
        <v>6</v>
      </c>
    </row>
    <row r="3417" spans="1:43" x14ac:dyDescent="0.25">
      <c r="A3417" s="3">
        <v>3427</v>
      </c>
      <c r="B3417">
        <v>8950</v>
      </c>
      <c r="C3417">
        <v>663</v>
      </c>
      <c r="D3417" t="s">
        <v>2704</v>
      </c>
      <c r="E3417">
        <v>-78.275999999999996</v>
      </c>
      <c r="F3417">
        <v>163.00399999999999</v>
      </c>
      <c r="G3417">
        <v>2.0299999999999998</v>
      </c>
      <c r="H3417">
        <v>0.09</v>
      </c>
      <c r="I3417" t="s">
        <v>4840</v>
      </c>
      <c r="J3417" t="s">
        <v>3735</v>
      </c>
      <c r="K3417" t="s">
        <v>3735</v>
      </c>
      <c r="L3417" t="s">
        <v>3817</v>
      </c>
      <c r="M3417" t="s">
        <v>3830</v>
      </c>
      <c r="N3417">
        <v>7</v>
      </c>
      <c r="O3417">
        <v>-79.2</v>
      </c>
      <c r="P3417">
        <v>343.7</v>
      </c>
      <c r="Q3417">
        <v>645.70000000000005</v>
      </c>
      <c r="R3417">
        <v>2.4</v>
      </c>
      <c r="S3417">
        <v>3</v>
      </c>
      <c r="T3417">
        <v>17.600000000000001</v>
      </c>
      <c r="U3417">
        <v>3.3</v>
      </c>
      <c r="V3417">
        <v>18</v>
      </c>
      <c r="W3417">
        <v>33.438207010247993</v>
      </c>
      <c r="Y3417">
        <v>2.3925030586827449</v>
      </c>
      <c r="AA3417" t="s">
        <v>3833</v>
      </c>
      <c r="AB3417" t="s">
        <v>3845</v>
      </c>
      <c r="AC3417" t="s">
        <v>3936</v>
      </c>
      <c r="AD3417" t="s">
        <v>4020</v>
      </c>
      <c r="AE3417" t="s">
        <v>4768</v>
      </c>
      <c r="AF3417" t="s">
        <v>4508</v>
      </c>
      <c r="AG3417">
        <v>1</v>
      </c>
      <c r="AH3417">
        <v>0</v>
      </c>
      <c r="AI3417">
        <v>0</v>
      </c>
      <c r="AJ3417">
        <v>1</v>
      </c>
      <c r="AK3417">
        <v>1</v>
      </c>
      <c r="AL3417">
        <v>1</v>
      </c>
      <c r="AM3417">
        <v>0</v>
      </c>
      <c r="AN3417">
        <v>0</v>
      </c>
      <c r="AO3417">
        <v>1</v>
      </c>
      <c r="AP3417">
        <v>1</v>
      </c>
      <c r="AQ3417">
        <f t="shared" si="54"/>
        <v>6</v>
      </c>
    </row>
    <row r="3418" spans="1:43" x14ac:dyDescent="0.25">
      <c r="A3418" s="3">
        <v>3428</v>
      </c>
      <c r="B3418">
        <v>8956</v>
      </c>
      <c r="C3418">
        <v>663</v>
      </c>
      <c r="D3418" t="s">
        <v>2710</v>
      </c>
      <c r="E3418">
        <v>-77.718999999999994</v>
      </c>
      <c r="F3418">
        <v>162.626</v>
      </c>
      <c r="G3418">
        <v>2.19</v>
      </c>
      <c r="H3418">
        <v>0.08</v>
      </c>
      <c r="I3418" t="s">
        <v>4840</v>
      </c>
      <c r="J3418" t="s">
        <v>3735</v>
      </c>
      <c r="K3418" t="s">
        <v>3735</v>
      </c>
      <c r="L3418" t="s">
        <v>3817</v>
      </c>
      <c r="M3418" t="s">
        <v>3831</v>
      </c>
      <c r="N3418">
        <v>5</v>
      </c>
      <c r="O3418">
        <v>87.1</v>
      </c>
      <c r="P3418">
        <v>297.89999999999998</v>
      </c>
      <c r="Q3418">
        <v>429.1</v>
      </c>
      <c r="R3418">
        <v>3.7</v>
      </c>
      <c r="S3418">
        <v>2</v>
      </c>
      <c r="T3418">
        <v>8</v>
      </c>
      <c r="U3418">
        <v>1</v>
      </c>
      <c r="V3418">
        <v>12</v>
      </c>
      <c r="W3418">
        <v>24.875683162882421</v>
      </c>
      <c r="Y3418">
        <v>1.0383503100815561</v>
      </c>
      <c r="AA3418" t="s">
        <v>3833</v>
      </c>
      <c r="AB3418" t="s">
        <v>3845</v>
      </c>
      <c r="AC3418" t="s">
        <v>3936</v>
      </c>
      <c r="AD3418" t="s">
        <v>4020</v>
      </c>
      <c r="AE3418" t="s">
        <v>4768</v>
      </c>
      <c r="AF3418" t="s">
        <v>4508</v>
      </c>
      <c r="AG3418">
        <v>1</v>
      </c>
      <c r="AH3418">
        <v>0</v>
      </c>
      <c r="AI3418">
        <v>0</v>
      </c>
      <c r="AJ3418">
        <v>1</v>
      </c>
      <c r="AK3418">
        <v>0</v>
      </c>
      <c r="AL3418">
        <v>1</v>
      </c>
      <c r="AM3418">
        <v>0</v>
      </c>
      <c r="AN3418">
        <v>0</v>
      </c>
      <c r="AO3418">
        <v>1</v>
      </c>
      <c r="AP3418">
        <v>1</v>
      </c>
      <c r="AQ3418">
        <f t="shared" si="54"/>
        <v>5</v>
      </c>
    </row>
    <row r="3419" spans="1:43" x14ac:dyDescent="0.25">
      <c r="A3419" s="3">
        <v>3429</v>
      </c>
      <c r="B3419">
        <v>8941</v>
      </c>
      <c r="C3419">
        <v>663</v>
      </c>
      <c r="D3419" t="s">
        <v>2695</v>
      </c>
      <c r="E3419">
        <v>-78.234999999999999</v>
      </c>
      <c r="F3419">
        <v>162.97300000000001</v>
      </c>
      <c r="G3419">
        <v>2.2799999999999998</v>
      </c>
      <c r="H3419">
        <v>0.24</v>
      </c>
      <c r="I3419" t="s">
        <v>4840</v>
      </c>
      <c r="J3419" t="s">
        <v>3735</v>
      </c>
      <c r="K3419" t="s">
        <v>3735</v>
      </c>
      <c r="L3419" t="s">
        <v>3817</v>
      </c>
      <c r="M3419" t="s">
        <v>3831</v>
      </c>
      <c r="N3419">
        <v>6</v>
      </c>
      <c r="O3419">
        <v>70</v>
      </c>
      <c r="P3419">
        <v>164.5</v>
      </c>
      <c r="Q3419">
        <v>3152.4</v>
      </c>
      <c r="R3419">
        <v>1.2</v>
      </c>
      <c r="S3419">
        <v>4</v>
      </c>
      <c r="T3419">
        <v>26.4</v>
      </c>
      <c r="U3419">
        <v>0.7</v>
      </c>
      <c r="V3419">
        <v>2</v>
      </c>
      <c r="W3419">
        <v>4.2816793512785338</v>
      </c>
      <c r="Y3419">
        <v>3.9674704943250458</v>
      </c>
      <c r="AA3419" t="s">
        <v>3833</v>
      </c>
      <c r="AB3419" t="s">
        <v>3845</v>
      </c>
      <c r="AC3419" t="s">
        <v>3936</v>
      </c>
      <c r="AD3419" t="s">
        <v>4020</v>
      </c>
      <c r="AE3419" t="s">
        <v>4768</v>
      </c>
      <c r="AF3419" t="s">
        <v>4508</v>
      </c>
      <c r="AG3419">
        <v>1</v>
      </c>
      <c r="AH3419">
        <v>0</v>
      </c>
      <c r="AI3419">
        <v>0</v>
      </c>
      <c r="AJ3419">
        <v>1</v>
      </c>
      <c r="AK3419">
        <v>1</v>
      </c>
      <c r="AL3419">
        <v>1</v>
      </c>
      <c r="AM3419">
        <v>0</v>
      </c>
      <c r="AN3419">
        <v>0</v>
      </c>
      <c r="AO3419">
        <v>1</v>
      </c>
      <c r="AP3419">
        <v>1</v>
      </c>
      <c r="AQ3419">
        <f t="shared" si="54"/>
        <v>6</v>
      </c>
    </row>
    <row r="3420" spans="1:43" x14ac:dyDescent="0.25">
      <c r="A3420" s="3">
        <v>3430</v>
      </c>
      <c r="B3420">
        <v>8939</v>
      </c>
      <c r="C3420">
        <v>663</v>
      </c>
      <c r="D3420" t="s">
        <v>2693</v>
      </c>
      <c r="E3420">
        <v>-78.242999999999995</v>
      </c>
      <c r="F3420">
        <v>162.958</v>
      </c>
      <c r="G3420">
        <v>2.46</v>
      </c>
      <c r="H3420">
        <v>0.31</v>
      </c>
      <c r="I3420" t="s">
        <v>4840</v>
      </c>
      <c r="J3420" t="s">
        <v>3735</v>
      </c>
      <c r="K3420" t="s">
        <v>3735</v>
      </c>
      <c r="L3420" t="s">
        <v>3817</v>
      </c>
      <c r="M3420" t="s">
        <v>3831</v>
      </c>
      <c r="N3420">
        <v>6</v>
      </c>
      <c r="O3420">
        <v>68.099999999999994</v>
      </c>
      <c r="P3420">
        <v>77.7</v>
      </c>
      <c r="Q3420">
        <v>359.2</v>
      </c>
      <c r="R3420">
        <v>3.5</v>
      </c>
      <c r="S3420">
        <v>2</v>
      </c>
      <c r="T3420">
        <v>24.6</v>
      </c>
      <c r="U3420">
        <v>0.4</v>
      </c>
      <c r="V3420">
        <v>1</v>
      </c>
      <c r="W3420">
        <v>3.187765198568064</v>
      </c>
      <c r="Y3420">
        <v>3.7867615641099759</v>
      </c>
      <c r="AA3420" t="s">
        <v>3833</v>
      </c>
      <c r="AB3420" t="s">
        <v>3845</v>
      </c>
      <c r="AC3420" t="s">
        <v>3936</v>
      </c>
      <c r="AD3420" t="s">
        <v>4020</v>
      </c>
      <c r="AE3420" t="s">
        <v>4768</v>
      </c>
      <c r="AF3420" t="s">
        <v>4508</v>
      </c>
      <c r="AG3420">
        <v>1</v>
      </c>
      <c r="AH3420">
        <v>0</v>
      </c>
      <c r="AI3420">
        <v>0</v>
      </c>
      <c r="AJ3420">
        <v>1</v>
      </c>
      <c r="AK3420">
        <v>1</v>
      </c>
      <c r="AL3420">
        <v>1</v>
      </c>
      <c r="AM3420">
        <v>0</v>
      </c>
      <c r="AN3420">
        <v>0</v>
      </c>
      <c r="AO3420">
        <v>1</v>
      </c>
      <c r="AP3420">
        <v>1</v>
      </c>
      <c r="AQ3420">
        <f t="shared" si="54"/>
        <v>6</v>
      </c>
    </row>
    <row r="3421" spans="1:43" x14ac:dyDescent="0.25">
      <c r="A3421" s="3">
        <v>3431</v>
      </c>
      <c r="B3421">
        <v>8958</v>
      </c>
      <c r="C3421">
        <v>663</v>
      </c>
      <c r="D3421" t="s">
        <v>2712</v>
      </c>
      <c r="E3421">
        <v>-77.686999999999998</v>
      </c>
      <c r="F3421">
        <v>162.35400000000001</v>
      </c>
      <c r="G3421">
        <v>3.47</v>
      </c>
      <c r="H3421">
        <v>0.05</v>
      </c>
      <c r="I3421" t="s">
        <v>4840</v>
      </c>
      <c r="J3421" t="s">
        <v>3735</v>
      </c>
      <c r="K3421" t="s">
        <v>3735</v>
      </c>
      <c r="L3421" t="s">
        <v>3817</v>
      </c>
      <c r="M3421" t="s">
        <v>3831</v>
      </c>
      <c r="N3421">
        <v>10</v>
      </c>
      <c r="O3421">
        <v>76.2</v>
      </c>
      <c r="P3421">
        <v>227.9</v>
      </c>
      <c r="Q3421">
        <v>227.7</v>
      </c>
      <c r="R3421">
        <v>3.2</v>
      </c>
      <c r="S3421">
        <v>2</v>
      </c>
      <c r="T3421">
        <v>21.8</v>
      </c>
      <c r="U3421">
        <v>1.3</v>
      </c>
      <c r="V3421">
        <v>5</v>
      </c>
      <c r="W3421">
        <v>11.72799692945469</v>
      </c>
      <c r="Y3421">
        <v>3.0497983598077152</v>
      </c>
      <c r="AA3421" t="s">
        <v>3833</v>
      </c>
      <c r="AB3421" t="s">
        <v>3845</v>
      </c>
      <c r="AC3421" t="s">
        <v>3936</v>
      </c>
      <c r="AD3421" t="s">
        <v>4020</v>
      </c>
      <c r="AE3421" t="s">
        <v>4768</v>
      </c>
      <c r="AF3421" t="s">
        <v>4508</v>
      </c>
      <c r="AG3421">
        <v>1</v>
      </c>
      <c r="AH3421">
        <v>0</v>
      </c>
      <c r="AI3421">
        <v>0</v>
      </c>
      <c r="AJ3421">
        <v>1</v>
      </c>
      <c r="AK3421">
        <v>0</v>
      </c>
      <c r="AL3421">
        <v>1</v>
      </c>
      <c r="AM3421">
        <v>0</v>
      </c>
      <c r="AN3421">
        <v>0</v>
      </c>
      <c r="AO3421">
        <v>1</v>
      </c>
      <c r="AP3421">
        <v>1</v>
      </c>
      <c r="AQ3421">
        <f t="shared" si="54"/>
        <v>5</v>
      </c>
    </row>
    <row r="3422" spans="1:43" x14ac:dyDescent="0.25">
      <c r="A3422" s="3">
        <v>3432</v>
      </c>
      <c r="B3422">
        <v>8938</v>
      </c>
      <c r="C3422">
        <v>663</v>
      </c>
      <c r="D3422" t="s">
        <v>2692</v>
      </c>
      <c r="E3422">
        <v>-78.225999999999999</v>
      </c>
      <c r="F3422">
        <v>162.73500000000001</v>
      </c>
      <c r="G3422">
        <v>6.73</v>
      </c>
      <c r="H3422">
        <v>0.17</v>
      </c>
      <c r="I3422" t="s">
        <v>4840</v>
      </c>
      <c r="J3422" t="s">
        <v>3735</v>
      </c>
      <c r="K3422" t="s">
        <v>3735</v>
      </c>
      <c r="L3422" t="s">
        <v>3817</v>
      </c>
      <c r="M3422" t="s">
        <v>3831</v>
      </c>
      <c r="N3422">
        <v>6</v>
      </c>
      <c r="O3422">
        <v>75.400000000000006</v>
      </c>
      <c r="P3422">
        <v>264.39999999999998</v>
      </c>
      <c r="Q3422">
        <v>504.1</v>
      </c>
      <c r="R3422">
        <v>3</v>
      </c>
      <c r="S3422">
        <v>2</v>
      </c>
      <c r="T3422">
        <v>11.8</v>
      </c>
      <c r="U3422">
        <v>0.5</v>
      </c>
      <c r="V3422">
        <v>4</v>
      </c>
      <c r="W3422">
        <v>8.3193077118898504</v>
      </c>
      <c r="Y3422">
        <v>1.6647953163185381</v>
      </c>
      <c r="AA3422" t="s">
        <v>3833</v>
      </c>
      <c r="AB3422" t="s">
        <v>3845</v>
      </c>
      <c r="AC3422" t="s">
        <v>3936</v>
      </c>
      <c r="AD3422" t="s">
        <v>4020</v>
      </c>
      <c r="AE3422" t="s">
        <v>4768</v>
      </c>
      <c r="AF3422" t="s">
        <v>4508</v>
      </c>
      <c r="AG3422">
        <v>1</v>
      </c>
      <c r="AH3422">
        <v>0</v>
      </c>
      <c r="AI3422">
        <v>0</v>
      </c>
      <c r="AJ3422">
        <v>1</v>
      </c>
      <c r="AK3422">
        <v>1</v>
      </c>
      <c r="AL3422">
        <v>1</v>
      </c>
      <c r="AM3422">
        <v>0</v>
      </c>
      <c r="AN3422">
        <v>0</v>
      </c>
      <c r="AO3422">
        <v>1</v>
      </c>
      <c r="AP3422">
        <v>1</v>
      </c>
      <c r="AQ3422">
        <f t="shared" si="54"/>
        <v>6</v>
      </c>
    </row>
    <row r="3423" spans="1:43" x14ac:dyDescent="0.25">
      <c r="A3423" s="3">
        <v>3433</v>
      </c>
      <c r="B3423">
        <v>8946</v>
      </c>
      <c r="C3423">
        <v>663</v>
      </c>
      <c r="D3423" t="s">
        <v>2700</v>
      </c>
      <c r="E3423">
        <v>-78.209999999999994</v>
      </c>
      <c r="F3423">
        <v>166.571</v>
      </c>
      <c r="G3423">
        <v>7</v>
      </c>
      <c r="I3423" t="s">
        <v>3714</v>
      </c>
      <c r="J3423" t="s">
        <v>3735</v>
      </c>
      <c r="K3423" t="s">
        <v>3735</v>
      </c>
      <c r="L3423" t="s">
        <v>3817</v>
      </c>
      <c r="M3423" t="s">
        <v>3830</v>
      </c>
      <c r="N3423">
        <v>8</v>
      </c>
      <c r="O3423">
        <v>-80.099999999999994</v>
      </c>
      <c r="P3423">
        <v>36.9</v>
      </c>
      <c r="Q3423">
        <v>395.8</v>
      </c>
      <c r="R3423">
        <v>2.8</v>
      </c>
      <c r="S3423">
        <v>3</v>
      </c>
      <c r="T3423">
        <v>34.299999999999997</v>
      </c>
      <c r="U3423">
        <v>2.7</v>
      </c>
      <c r="V3423">
        <v>7</v>
      </c>
      <c r="W3423">
        <v>13.69522329218459</v>
      </c>
      <c r="Y3423">
        <v>4.6273977585063726</v>
      </c>
      <c r="AA3423" t="s">
        <v>3833</v>
      </c>
      <c r="AB3423" t="s">
        <v>3845</v>
      </c>
      <c r="AC3423" t="s">
        <v>3936</v>
      </c>
      <c r="AD3423" t="s">
        <v>4020</v>
      </c>
      <c r="AE3423" t="s">
        <v>4837</v>
      </c>
      <c r="AF3423" t="s">
        <v>4508</v>
      </c>
      <c r="AG3423">
        <v>0</v>
      </c>
      <c r="AH3423">
        <v>0</v>
      </c>
      <c r="AI3423">
        <v>0</v>
      </c>
      <c r="AJ3423">
        <v>1</v>
      </c>
      <c r="AK3423">
        <v>1</v>
      </c>
      <c r="AL3423">
        <v>1</v>
      </c>
      <c r="AM3423">
        <v>0</v>
      </c>
      <c r="AN3423">
        <v>0</v>
      </c>
      <c r="AO3423">
        <v>1</v>
      </c>
      <c r="AP3423">
        <v>1</v>
      </c>
      <c r="AQ3423">
        <f t="shared" si="54"/>
        <v>5</v>
      </c>
    </row>
    <row r="3424" spans="1:43" x14ac:dyDescent="0.25">
      <c r="A3424" s="3">
        <v>3434</v>
      </c>
      <c r="B3424">
        <v>8947</v>
      </c>
      <c r="C3424">
        <v>663</v>
      </c>
      <c r="D3424" t="s">
        <v>2701</v>
      </c>
      <c r="E3424">
        <v>-78.213999999999999</v>
      </c>
      <c r="F3424">
        <v>166.57300000000001</v>
      </c>
      <c r="G3424">
        <v>7</v>
      </c>
      <c r="I3424" t="s">
        <v>3714</v>
      </c>
      <c r="J3424" t="s">
        <v>3735</v>
      </c>
      <c r="K3424" t="s">
        <v>3735</v>
      </c>
      <c r="L3424" t="s">
        <v>3817</v>
      </c>
      <c r="M3424" t="s">
        <v>3830</v>
      </c>
      <c r="N3424">
        <v>8</v>
      </c>
      <c r="O3424">
        <v>-58.1</v>
      </c>
      <c r="P3424">
        <v>22.3</v>
      </c>
      <c r="Q3424">
        <v>526.79999999999995</v>
      </c>
      <c r="R3424">
        <v>2.4</v>
      </c>
      <c r="S3424">
        <v>5</v>
      </c>
      <c r="T3424">
        <v>16.8</v>
      </c>
      <c r="U3424">
        <v>0.9</v>
      </c>
      <c r="V3424">
        <v>5</v>
      </c>
      <c r="W3424">
        <v>8.2659821752971521</v>
      </c>
      <c r="Y3424">
        <v>2.9447218556102128</v>
      </c>
      <c r="AA3424" t="s">
        <v>3833</v>
      </c>
      <c r="AB3424" t="s">
        <v>3845</v>
      </c>
      <c r="AC3424" t="s">
        <v>3936</v>
      </c>
      <c r="AD3424" t="s">
        <v>4020</v>
      </c>
      <c r="AE3424" t="s">
        <v>4837</v>
      </c>
      <c r="AF3424" t="s">
        <v>4508</v>
      </c>
      <c r="AG3424">
        <v>0</v>
      </c>
      <c r="AH3424">
        <v>1</v>
      </c>
      <c r="AI3424">
        <v>0</v>
      </c>
      <c r="AJ3424">
        <v>1</v>
      </c>
      <c r="AK3424">
        <v>1</v>
      </c>
      <c r="AL3424">
        <v>1</v>
      </c>
      <c r="AM3424">
        <v>0</v>
      </c>
      <c r="AN3424">
        <v>0</v>
      </c>
      <c r="AO3424">
        <v>1</v>
      </c>
      <c r="AP3424">
        <v>1</v>
      </c>
      <c r="AQ3424">
        <f t="shared" si="54"/>
        <v>6</v>
      </c>
    </row>
    <row r="3425" spans="1:43" x14ac:dyDescent="0.25">
      <c r="A3425" s="3">
        <v>3435</v>
      </c>
      <c r="B3425">
        <v>8948</v>
      </c>
      <c r="C3425">
        <v>663</v>
      </c>
      <c r="D3425" t="s">
        <v>2702</v>
      </c>
      <c r="E3425">
        <v>-78.206000000000003</v>
      </c>
      <c r="F3425">
        <v>166.55199999999999</v>
      </c>
      <c r="G3425">
        <v>7</v>
      </c>
      <c r="I3425" t="s">
        <v>3714</v>
      </c>
      <c r="J3425" t="s">
        <v>3735</v>
      </c>
      <c r="K3425" t="s">
        <v>3735</v>
      </c>
      <c r="L3425" t="s">
        <v>3817</v>
      </c>
      <c r="M3425" t="s">
        <v>3831</v>
      </c>
      <c r="N3425">
        <v>6</v>
      </c>
      <c r="O3425">
        <v>38.299999999999997</v>
      </c>
      <c r="P3425">
        <v>6.3</v>
      </c>
      <c r="Q3425">
        <v>195.4</v>
      </c>
      <c r="R3425">
        <v>5</v>
      </c>
      <c r="S3425">
        <v>7</v>
      </c>
      <c r="T3425">
        <v>3.3</v>
      </c>
      <c r="U3425">
        <v>0.1</v>
      </c>
      <c r="V3425">
        <v>3</v>
      </c>
      <c r="W3425">
        <v>4.3920625139729443</v>
      </c>
      <c r="Y3425">
        <v>0.72002556758117098</v>
      </c>
      <c r="AA3425" t="s">
        <v>3833</v>
      </c>
      <c r="AB3425" t="s">
        <v>3845</v>
      </c>
      <c r="AC3425" t="s">
        <v>3936</v>
      </c>
      <c r="AD3425" t="s">
        <v>4020</v>
      </c>
      <c r="AE3425" t="s">
        <v>4837</v>
      </c>
      <c r="AF3425" t="s">
        <v>4508</v>
      </c>
      <c r="AG3425">
        <v>0</v>
      </c>
      <c r="AH3425">
        <v>1</v>
      </c>
      <c r="AI3425">
        <v>0</v>
      </c>
      <c r="AJ3425">
        <v>1</v>
      </c>
      <c r="AK3425">
        <v>1</v>
      </c>
      <c r="AL3425">
        <v>1</v>
      </c>
      <c r="AM3425">
        <v>0</v>
      </c>
      <c r="AN3425">
        <v>0</v>
      </c>
      <c r="AO3425">
        <v>1</v>
      </c>
      <c r="AP3425">
        <v>1</v>
      </c>
      <c r="AQ3425">
        <f t="shared" si="54"/>
        <v>6</v>
      </c>
    </row>
    <row r="3426" spans="1:43" x14ac:dyDescent="0.25">
      <c r="A3426" s="3">
        <v>3436</v>
      </c>
      <c r="B3426">
        <v>8949</v>
      </c>
      <c r="C3426">
        <v>663</v>
      </c>
      <c r="D3426" t="s">
        <v>2703</v>
      </c>
      <c r="E3426">
        <v>-78.198999999999998</v>
      </c>
      <c r="F3426">
        <v>166.584</v>
      </c>
      <c r="G3426">
        <v>7</v>
      </c>
      <c r="I3426" t="s">
        <v>3714</v>
      </c>
      <c r="J3426" t="s">
        <v>3735</v>
      </c>
      <c r="K3426" t="s">
        <v>3735</v>
      </c>
      <c r="L3426" t="s">
        <v>3817</v>
      </c>
      <c r="M3426" t="s">
        <v>3830</v>
      </c>
      <c r="N3426">
        <v>6</v>
      </c>
      <c r="O3426">
        <v>-85.7</v>
      </c>
      <c r="P3426">
        <v>36.299999999999997</v>
      </c>
      <c r="Q3426">
        <v>235</v>
      </c>
      <c r="R3426">
        <v>4.4000000000000004</v>
      </c>
      <c r="S3426">
        <v>2</v>
      </c>
      <c r="T3426">
        <v>46.3</v>
      </c>
      <c r="U3426">
        <v>3.5</v>
      </c>
      <c r="V3426">
        <v>7</v>
      </c>
      <c r="W3426">
        <v>14.898144624581819</v>
      </c>
      <c r="Y3426">
        <v>6.0367828182855803</v>
      </c>
      <c r="AA3426" t="s">
        <v>3833</v>
      </c>
      <c r="AB3426" t="s">
        <v>3845</v>
      </c>
      <c r="AC3426" t="s">
        <v>3936</v>
      </c>
      <c r="AD3426" t="s">
        <v>4020</v>
      </c>
      <c r="AE3426" t="s">
        <v>4837</v>
      </c>
      <c r="AF3426" t="s">
        <v>4508</v>
      </c>
      <c r="AG3426">
        <v>0</v>
      </c>
      <c r="AH3426">
        <v>0</v>
      </c>
      <c r="AI3426">
        <v>0</v>
      </c>
      <c r="AJ3426">
        <v>1</v>
      </c>
      <c r="AK3426">
        <v>1</v>
      </c>
      <c r="AL3426">
        <v>1</v>
      </c>
      <c r="AM3426">
        <v>0</v>
      </c>
      <c r="AN3426">
        <v>0</v>
      </c>
      <c r="AO3426">
        <v>1</v>
      </c>
      <c r="AP3426">
        <v>1</v>
      </c>
      <c r="AQ3426">
        <f t="shared" si="54"/>
        <v>5</v>
      </c>
    </row>
    <row r="3427" spans="1:43" x14ac:dyDescent="0.25">
      <c r="A3427" s="3">
        <v>3437</v>
      </c>
      <c r="B3427">
        <v>8959</v>
      </c>
      <c r="C3427">
        <v>663</v>
      </c>
      <c r="D3427" t="s">
        <v>2713</v>
      </c>
      <c r="E3427">
        <v>-77.701999999999998</v>
      </c>
      <c r="F3427">
        <v>162.69399999999999</v>
      </c>
      <c r="G3427">
        <v>7</v>
      </c>
      <c r="I3427" t="s">
        <v>3714</v>
      </c>
      <c r="J3427" t="s">
        <v>3735</v>
      </c>
      <c r="K3427" t="s">
        <v>3735</v>
      </c>
      <c r="L3427" t="s">
        <v>3817</v>
      </c>
      <c r="M3427" t="s">
        <v>3831</v>
      </c>
      <c r="N3427">
        <v>6</v>
      </c>
      <c r="O3427">
        <v>55.1</v>
      </c>
      <c r="P3427">
        <v>171.3</v>
      </c>
      <c r="Q3427">
        <v>281</v>
      </c>
      <c r="R3427">
        <v>4.0999999999999996</v>
      </c>
      <c r="S3427">
        <v>2</v>
      </c>
      <c r="T3427">
        <v>5</v>
      </c>
      <c r="U3427">
        <v>1.2</v>
      </c>
      <c r="V3427">
        <v>24</v>
      </c>
      <c r="W3427">
        <v>49.879157991680657</v>
      </c>
      <c r="Y3427">
        <v>0.91016561193072076</v>
      </c>
      <c r="AA3427" t="s">
        <v>3833</v>
      </c>
      <c r="AB3427" t="s">
        <v>3845</v>
      </c>
      <c r="AC3427" t="s">
        <v>3936</v>
      </c>
      <c r="AD3427" t="s">
        <v>4020</v>
      </c>
      <c r="AE3427" t="s">
        <v>4837</v>
      </c>
      <c r="AF3427" t="s">
        <v>4508</v>
      </c>
      <c r="AG3427">
        <v>0</v>
      </c>
      <c r="AH3427">
        <v>0</v>
      </c>
      <c r="AI3427">
        <v>0</v>
      </c>
      <c r="AJ3427">
        <v>1</v>
      </c>
      <c r="AK3427">
        <v>1</v>
      </c>
      <c r="AL3427">
        <v>1</v>
      </c>
      <c r="AM3427">
        <v>0</v>
      </c>
      <c r="AN3427">
        <v>0</v>
      </c>
      <c r="AO3427">
        <v>1</v>
      </c>
      <c r="AP3427">
        <v>1</v>
      </c>
      <c r="AQ3427">
        <f t="shared" si="54"/>
        <v>5</v>
      </c>
    </row>
    <row r="3428" spans="1:43" x14ac:dyDescent="0.25">
      <c r="A3428" s="3">
        <v>3438</v>
      </c>
      <c r="B3428">
        <v>8962</v>
      </c>
      <c r="C3428">
        <v>663</v>
      </c>
      <c r="D3428" t="s">
        <v>2716</v>
      </c>
      <c r="E3428">
        <v>-77.486999999999995</v>
      </c>
      <c r="F3428">
        <v>169.29400000000001</v>
      </c>
      <c r="G3428">
        <v>7</v>
      </c>
      <c r="I3428" t="s">
        <v>3714</v>
      </c>
      <c r="J3428" t="s">
        <v>3735</v>
      </c>
      <c r="K3428" t="s">
        <v>3735</v>
      </c>
      <c r="L3428" t="s">
        <v>3817</v>
      </c>
      <c r="M3428" t="s">
        <v>3831</v>
      </c>
      <c r="N3428">
        <v>9</v>
      </c>
      <c r="O3428">
        <v>74.5</v>
      </c>
      <c r="P3428">
        <v>179.7</v>
      </c>
      <c r="Q3428">
        <v>82.1</v>
      </c>
      <c r="R3428">
        <v>5.7</v>
      </c>
      <c r="S3428">
        <v>3</v>
      </c>
      <c r="T3428">
        <v>43.5</v>
      </c>
      <c r="U3428">
        <v>1.1000000000000001</v>
      </c>
      <c r="V3428">
        <v>2</v>
      </c>
      <c r="W3428">
        <v>4.3791299063411024</v>
      </c>
      <c r="Y3428">
        <v>6.1977772360458179</v>
      </c>
      <c r="AA3428" t="s">
        <v>3833</v>
      </c>
      <c r="AB3428" t="s">
        <v>3845</v>
      </c>
      <c r="AC3428" t="s">
        <v>3936</v>
      </c>
      <c r="AD3428" t="s">
        <v>4020</v>
      </c>
      <c r="AE3428" t="s">
        <v>4837</v>
      </c>
      <c r="AF3428" t="s">
        <v>4508</v>
      </c>
      <c r="AG3428">
        <v>0</v>
      </c>
      <c r="AH3428">
        <v>0</v>
      </c>
      <c r="AI3428">
        <v>0</v>
      </c>
      <c r="AJ3428">
        <v>1</v>
      </c>
      <c r="AK3428">
        <v>1</v>
      </c>
      <c r="AL3428">
        <v>1</v>
      </c>
      <c r="AM3428">
        <v>0</v>
      </c>
      <c r="AN3428">
        <v>0</v>
      </c>
      <c r="AO3428">
        <v>1</v>
      </c>
      <c r="AP3428">
        <v>1</v>
      </c>
      <c r="AQ3428">
        <f t="shared" ref="AQ3428:AQ3491" si="55">SUM(AG3428:AP3428)</f>
        <v>5</v>
      </c>
    </row>
    <row r="3429" spans="1:43" x14ac:dyDescent="0.25">
      <c r="A3429" s="3">
        <v>3439</v>
      </c>
      <c r="B3429">
        <v>8964</v>
      </c>
      <c r="C3429">
        <v>663</v>
      </c>
      <c r="D3429" t="s">
        <v>2718</v>
      </c>
      <c r="E3429">
        <v>-77.224000000000004</v>
      </c>
      <c r="F3429">
        <v>166.429</v>
      </c>
      <c r="G3429">
        <v>7</v>
      </c>
      <c r="I3429" t="s">
        <v>3714</v>
      </c>
      <c r="J3429" t="s">
        <v>3735</v>
      </c>
      <c r="K3429" t="s">
        <v>3735</v>
      </c>
      <c r="L3429" t="s">
        <v>3817</v>
      </c>
      <c r="M3429" t="s">
        <v>3831</v>
      </c>
      <c r="N3429">
        <v>9</v>
      </c>
      <c r="O3429">
        <v>77.400000000000006</v>
      </c>
      <c r="P3429">
        <v>177.5</v>
      </c>
      <c r="Q3429">
        <v>2549</v>
      </c>
      <c r="R3429">
        <v>1</v>
      </c>
      <c r="S3429">
        <v>5</v>
      </c>
      <c r="T3429">
        <v>43.8</v>
      </c>
      <c r="U3429">
        <v>3.1</v>
      </c>
      <c r="V3429">
        <v>7</v>
      </c>
      <c r="W3429">
        <v>10.935855838139551</v>
      </c>
      <c r="Y3429">
        <v>6.0540267463122888</v>
      </c>
      <c r="AA3429" t="s">
        <v>3833</v>
      </c>
      <c r="AB3429" t="s">
        <v>3845</v>
      </c>
      <c r="AC3429" t="s">
        <v>3936</v>
      </c>
      <c r="AD3429" t="s">
        <v>4020</v>
      </c>
      <c r="AE3429" t="s">
        <v>4837</v>
      </c>
      <c r="AF3429" t="s">
        <v>4508</v>
      </c>
      <c r="AG3429">
        <v>0</v>
      </c>
      <c r="AH3429">
        <v>1</v>
      </c>
      <c r="AI3429">
        <v>0</v>
      </c>
      <c r="AJ3429">
        <v>1</v>
      </c>
      <c r="AK3429">
        <v>1</v>
      </c>
      <c r="AL3429">
        <v>1</v>
      </c>
      <c r="AM3429">
        <v>0</v>
      </c>
      <c r="AN3429">
        <v>0</v>
      </c>
      <c r="AO3429">
        <v>1</v>
      </c>
      <c r="AP3429">
        <v>1</v>
      </c>
      <c r="AQ3429">
        <f t="shared" si="55"/>
        <v>6</v>
      </c>
    </row>
    <row r="3430" spans="1:43" x14ac:dyDescent="0.25">
      <c r="A3430" s="3">
        <v>3440</v>
      </c>
      <c r="B3430">
        <v>8967</v>
      </c>
      <c r="C3430">
        <v>663</v>
      </c>
      <c r="D3430" t="s">
        <v>2720</v>
      </c>
      <c r="E3430">
        <v>-77.847999999999999</v>
      </c>
      <c r="F3430">
        <v>166.67500000000001</v>
      </c>
      <c r="G3430">
        <v>7</v>
      </c>
      <c r="I3430" t="s">
        <v>3714</v>
      </c>
      <c r="J3430" t="s">
        <v>3735</v>
      </c>
      <c r="K3430" t="s">
        <v>3735</v>
      </c>
      <c r="L3430" t="s">
        <v>3817</v>
      </c>
      <c r="M3430" t="s">
        <v>3831</v>
      </c>
      <c r="N3430">
        <v>9</v>
      </c>
      <c r="O3430">
        <v>75.2</v>
      </c>
      <c r="P3430">
        <v>226.9</v>
      </c>
      <c r="Q3430">
        <v>862.2</v>
      </c>
      <c r="R3430">
        <v>1.8</v>
      </c>
      <c r="S3430">
        <v>4</v>
      </c>
      <c r="T3430">
        <v>30.3</v>
      </c>
      <c r="U3430">
        <v>3.8</v>
      </c>
      <c r="V3430">
        <v>12</v>
      </c>
      <c r="W3430">
        <v>20.47558719163673</v>
      </c>
      <c r="Y3430">
        <v>4.2840745931977029</v>
      </c>
      <c r="AA3430" t="s">
        <v>3833</v>
      </c>
      <c r="AB3430" t="s">
        <v>3845</v>
      </c>
      <c r="AC3430" t="s">
        <v>3936</v>
      </c>
      <c r="AD3430" t="s">
        <v>4020</v>
      </c>
      <c r="AE3430" t="s">
        <v>4837</v>
      </c>
      <c r="AF3430" t="s">
        <v>4508</v>
      </c>
      <c r="AG3430">
        <v>0</v>
      </c>
      <c r="AH3430">
        <v>0</v>
      </c>
      <c r="AI3430">
        <v>0</v>
      </c>
      <c r="AJ3430">
        <v>1</v>
      </c>
      <c r="AK3430">
        <v>0</v>
      </c>
      <c r="AL3430">
        <v>1</v>
      </c>
      <c r="AM3430">
        <v>0</v>
      </c>
      <c r="AN3430">
        <v>0</v>
      </c>
      <c r="AO3430">
        <v>1</v>
      </c>
      <c r="AP3430">
        <v>1</v>
      </c>
      <c r="AQ3430">
        <f t="shared" si="55"/>
        <v>4</v>
      </c>
    </row>
    <row r="3431" spans="1:43" x14ac:dyDescent="0.25">
      <c r="A3431" s="3">
        <v>3441</v>
      </c>
      <c r="B3431">
        <v>9004</v>
      </c>
      <c r="C3431">
        <v>664</v>
      </c>
      <c r="D3431">
        <v>2</v>
      </c>
      <c r="E3431">
        <v>65.156999999999996</v>
      </c>
      <c r="F3431">
        <v>346.34399999999999</v>
      </c>
      <c r="G3431">
        <v>12.6</v>
      </c>
      <c r="H3431">
        <v>0.17</v>
      </c>
      <c r="I3431" t="s">
        <v>3716</v>
      </c>
      <c r="J3431" t="s">
        <v>3731</v>
      </c>
      <c r="K3431" t="s">
        <v>3751</v>
      </c>
      <c r="L3431" t="s">
        <v>4718</v>
      </c>
      <c r="M3431" t="s">
        <v>3831</v>
      </c>
      <c r="N3431">
        <v>7</v>
      </c>
      <c r="O3431">
        <v>-77</v>
      </c>
      <c r="P3431">
        <v>261</v>
      </c>
      <c r="Q3431">
        <v>187</v>
      </c>
      <c r="R3431">
        <v>4.4000000000000004</v>
      </c>
      <c r="S3431">
        <v>3</v>
      </c>
      <c r="T3431">
        <v>48.267000000000003</v>
      </c>
      <c r="U3431">
        <v>4.4116999999999997</v>
      </c>
      <c r="V3431">
        <v>9.140199308015827</v>
      </c>
      <c r="W3431">
        <v>15.930999999999999</v>
      </c>
      <c r="Y3431">
        <v>6.702</v>
      </c>
      <c r="AA3431" t="s">
        <v>3833</v>
      </c>
      <c r="AB3431" t="s">
        <v>3845</v>
      </c>
      <c r="AC3431" t="s">
        <v>3936</v>
      </c>
      <c r="AD3431" t="s">
        <v>3966</v>
      </c>
      <c r="AE3431" t="s">
        <v>4074</v>
      </c>
      <c r="AF3431" t="s">
        <v>4443</v>
      </c>
      <c r="AG3431">
        <v>1</v>
      </c>
      <c r="AH3431">
        <v>0</v>
      </c>
      <c r="AI3431">
        <v>1</v>
      </c>
      <c r="AJ3431">
        <v>1</v>
      </c>
      <c r="AK3431">
        <v>1</v>
      </c>
      <c r="AL3431">
        <v>0</v>
      </c>
      <c r="AM3431">
        <v>0</v>
      </c>
      <c r="AN3431">
        <v>0</v>
      </c>
      <c r="AO3431">
        <v>0</v>
      </c>
      <c r="AP3431">
        <v>1</v>
      </c>
      <c r="AQ3431">
        <f t="shared" si="55"/>
        <v>5</v>
      </c>
    </row>
    <row r="3432" spans="1:43" x14ac:dyDescent="0.25">
      <c r="A3432" s="3">
        <v>3442</v>
      </c>
      <c r="B3432">
        <v>9003</v>
      </c>
      <c r="C3432">
        <v>664</v>
      </c>
      <c r="D3432">
        <v>3</v>
      </c>
      <c r="E3432">
        <v>65.156999999999996</v>
      </c>
      <c r="F3432">
        <v>346.34399999999999</v>
      </c>
      <c r="G3432">
        <v>12.6</v>
      </c>
      <c r="H3432">
        <v>0.17</v>
      </c>
      <c r="I3432" t="s">
        <v>3716</v>
      </c>
      <c r="J3432" t="s">
        <v>3731</v>
      </c>
      <c r="K3432" t="s">
        <v>3751</v>
      </c>
      <c r="L3432" t="s">
        <v>3817</v>
      </c>
      <c r="M3432" t="s">
        <v>3831</v>
      </c>
      <c r="N3432">
        <v>7</v>
      </c>
      <c r="O3432">
        <v>-82.9</v>
      </c>
      <c r="P3432">
        <v>298.60000000000002</v>
      </c>
      <c r="Q3432">
        <v>97</v>
      </c>
      <c r="R3432">
        <v>6.2</v>
      </c>
      <c r="S3432">
        <v>2</v>
      </c>
      <c r="T3432">
        <v>15.7</v>
      </c>
      <c r="U3432">
        <v>2.9698000000000002</v>
      </c>
      <c r="V3432">
        <v>18.91592356687898</v>
      </c>
      <c r="W3432">
        <v>38.418999999999997</v>
      </c>
      <c r="Y3432">
        <v>2.0760000000000001</v>
      </c>
      <c r="AA3432" t="s">
        <v>3833</v>
      </c>
      <c r="AB3432" t="s">
        <v>3845</v>
      </c>
      <c r="AC3432" t="s">
        <v>3936</v>
      </c>
      <c r="AD3432" t="s">
        <v>3966</v>
      </c>
      <c r="AE3432" t="s">
        <v>4074</v>
      </c>
      <c r="AF3432" t="s">
        <v>4443</v>
      </c>
      <c r="AG3432">
        <v>1</v>
      </c>
      <c r="AH3432">
        <v>0</v>
      </c>
      <c r="AI3432">
        <v>1</v>
      </c>
      <c r="AJ3432">
        <v>1</v>
      </c>
      <c r="AK3432">
        <v>1</v>
      </c>
      <c r="AL3432">
        <v>0</v>
      </c>
      <c r="AM3432">
        <v>0</v>
      </c>
      <c r="AN3432">
        <v>0</v>
      </c>
      <c r="AO3432">
        <v>0</v>
      </c>
      <c r="AP3432">
        <v>1</v>
      </c>
      <c r="AQ3432">
        <f t="shared" si="55"/>
        <v>5</v>
      </c>
    </row>
    <row r="3433" spans="1:43" x14ac:dyDescent="0.25">
      <c r="A3433" s="3">
        <v>3443</v>
      </c>
      <c r="B3433">
        <v>9002</v>
      </c>
      <c r="C3433">
        <v>664</v>
      </c>
      <c r="D3433">
        <v>5</v>
      </c>
      <c r="E3433">
        <v>65.156999999999996</v>
      </c>
      <c r="F3433">
        <v>346.34399999999999</v>
      </c>
      <c r="G3433">
        <v>12.6</v>
      </c>
      <c r="H3433">
        <v>0.17</v>
      </c>
      <c r="I3433" t="s">
        <v>3716</v>
      </c>
      <c r="J3433" t="s">
        <v>3731</v>
      </c>
      <c r="K3433" t="s">
        <v>3751</v>
      </c>
      <c r="L3433" t="s">
        <v>4718</v>
      </c>
      <c r="M3433" t="s">
        <v>3829</v>
      </c>
      <c r="N3433">
        <v>6</v>
      </c>
      <c r="O3433">
        <v>-80.5</v>
      </c>
      <c r="P3433">
        <v>285.5</v>
      </c>
      <c r="Q3433">
        <v>123</v>
      </c>
      <c r="R3433">
        <v>6.1</v>
      </c>
      <c r="S3433">
        <v>2</v>
      </c>
      <c r="T3433">
        <v>16.05</v>
      </c>
      <c r="U3433">
        <v>3.6061999999999999</v>
      </c>
      <c r="V3433">
        <v>22.468535825545171</v>
      </c>
      <c r="W3433">
        <v>46.341999999999999</v>
      </c>
      <c r="Y3433">
        <v>2.165</v>
      </c>
      <c r="AA3433" t="s">
        <v>3833</v>
      </c>
      <c r="AB3433" t="s">
        <v>3845</v>
      </c>
      <c r="AC3433" t="s">
        <v>3936</v>
      </c>
      <c r="AD3433" t="s">
        <v>3966</v>
      </c>
      <c r="AE3433" t="s">
        <v>4074</v>
      </c>
      <c r="AF3433" t="s">
        <v>4443</v>
      </c>
      <c r="AG3433">
        <v>1</v>
      </c>
      <c r="AH3433">
        <v>0</v>
      </c>
      <c r="AI3433">
        <v>1</v>
      </c>
      <c r="AJ3433">
        <v>1</v>
      </c>
      <c r="AK3433">
        <v>1</v>
      </c>
      <c r="AL3433">
        <v>0</v>
      </c>
      <c r="AM3433">
        <v>0</v>
      </c>
      <c r="AN3433">
        <v>0</v>
      </c>
      <c r="AO3433">
        <v>0</v>
      </c>
      <c r="AP3433">
        <v>1</v>
      </c>
      <c r="AQ3433">
        <f t="shared" si="55"/>
        <v>5</v>
      </c>
    </row>
    <row r="3434" spans="1:43" x14ac:dyDescent="0.25">
      <c r="A3434" s="3">
        <v>3444</v>
      </c>
      <c r="B3434">
        <v>9001</v>
      </c>
      <c r="C3434">
        <v>664</v>
      </c>
      <c r="D3434">
        <v>6</v>
      </c>
      <c r="E3434">
        <v>65.156999999999996</v>
      </c>
      <c r="F3434">
        <v>346.34399999999999</v>
      </c>
      <c r="G3434">
        <v>12.6</v>
      </c>
      <c r="H3434">
        <v>0.17</v>
      </c>
      <c r="I3434" t="s">
        <v>3716</v>
      </c>
      <c r="J3434" t="s">
        <v>3731</v>
      </c>
      <c r="K3434" t="s">
        <v>3751</v>
      </c>
      <c r="L3434" t="s">
        <v>4718</v>
      </c>
      <c r="M3434" t="s">
        <v>3830</v>
      </c>
      <c r="N3434">
        <v>6</v>
      </c>
      <c r="O3434">
        <v>24.7</v>
      </c>
      <c r="P3434">
        <v>59</v>
      </c>
      <c r="Q3434">
        <v>55</v>
      </c>
      <c r="R3434">
        <v>9.3000000000000007</v>
      </c>
      <c r="S3434">
        <v>3</v>
      </c>
      <c r="T3434">
        <v>6.7</v>
      </c>
      <c r="U3434">
        <v>1.3</v>
      </c>
      <c r="V3434">
        <v>19.402985074626869</v>
      </c>
      <c r="W3434">
        <v>34.677999999999997</v>
      </c>
      <c r="Y3434">
        <v>1.615</v>
      </c>
      <c r="AA3434" t="s">
        <v>3833</v>
      </c>
      <c r="AB3434" t="s">
        <v>3845</v>
      </c>
      <c r="AC3434" t="s">
        <v>3936</v>
      </c>
      <c r="AD3434" t="s">
        <v>3966</v>
      </c>
      <c r="AE3434" t="s">
        <v>4074</v>
      </c>
      <c r="AF3434" t="s">
        <v>4443</v>
      </c>
      <c r="AG3434">
        <v>1</v>
      </c>
      <c r="AH3434">
        <v>0</v>
      </c>
      <c r="AI3434">
        <v>1</v>
      </c>
      <c r="AJ3434">
        <v>1</v>
      </c>
      <c r="AK3434">
        <v>1</v>
      </c>
      <c r="AL3434">
        <v>0</v>
      </c>
      <c r="AM3434">
        <v>0</v>
      </c>
      <c r="AN3434">
        <v>0</v>
      </c>
      <c r="AO3434">
        <v>0</v>
      </c>
      <c r="AP3434">
        <v>1</v>
      </c>
      <c r="AQ3434">
        <f t="shared" si="55"/>
        <v>5</v>
      </c>
    </row>
    <row r="3435" spans="1:43" x14ac:dyDescent="0.25">
      <c r="A3435" s="3">
        <v>3445</v>
      </c>
      <c r="B3435">
        <v>9000</v>
      </c>
      <c r="C3435">
        <v>664</v>
      </c>
      <c r="D3435">
        <v>12</v>
      </c>
      <c r="E3435">
        <v>65.156999999999996</v>
      </c>
      <c r="F3435">
        <v>346.34399999999999</v>
      </c>
      <c r="G3435">
        <v>12.6</v>
      </c>
      <c r="H3435">
        <v>0.17</v>
      </c>
      <c r="I3435" t="s">
        <v>3716</v>
      </c>
      <c r="J3435" t="s">
        <v>3731</v>
      </c>
      <c r="K3435" t="s">
        <v>3751</v>
      </c>
      <c r="L3435" t="s">
        <v>4718</v>
      </c>
      <c r="M3435" t="s">
        <v>3831</v>
      </c>
      <c r="N3435">
        <v>6</v>
      </c>
      <c r="O3435">
        <v>73.099999999999994</v>
      </c>
      <c r="P3435">
        <v>55.5</v>
      </c>
      <c r="Q3435">
        <v>42</v>
      </c>
      <c r="R3435">
        <v>10.4</v>
      </c>
      <c r="S3435">
        <v>4</v>
      </c>
      <c r="T3435">
        <v>7.4249999999999998</v>
      </c>
      <c r="U3435">
        <v>0.58523000000000003</v>
      </c>
      <c r="V3435">
        <v>7.8818855218855219</v>
      </c>
      <c r="W3435">
        <v>12.779</v>
      </c>
      <c r="Y3435">
        <v>1.071</v>
      </c>
      <c r="AA3435" t="s">
        <v>3833</v>
      </c>
      <c r="AB3435" t="s">
        <v>3845</v>
      </c>
      <c r="AC3435" t="s">
        <v>3936</v>
      </c>
      <c r="AD3435" t="s">
        <v>3966</v>
      </c>
      <c r="AE3435" t="s">
        <v>4074</v>
      </c>
      <c r="AF3435" t="s">
        <v>4443</v>
      </c>
      <c r="AG3435">
        <v>1</v>
      </c>
      <c r="AH3435">
        <v>0</v>
      </c>
      <c r="AI3435">
        <v>1</v>
      </c>
      <c r="AJ3435">
        <v>1</v>
      </c>
      <c r="AK3435">
        <v>1</v>
      </c>
      <c r="AL3435">
        <v>0</v>
      </c>
      <c r="AM3435">
        <v>0</v>
      </c>
      <c r="AN3435">
        <v>0</v>
      </c>
      <c r="AO3435">
        <v>0</v>
      </c>
      <c r="AP3435">
        <v>0</v>
      </c>
      <c r="AQ3435">
        <f t="shared" si="55"/>
        <v>4</v>
      </c>
    </row>
    <row r="3436" spans="1:43" x14ac:dyDescent="0.25">
      <c r="A3436" s="3">
        <v>3446</v>
      </c>
      <c r="B3436">
        <v>8999</v>
      </c>
      <c r="C3436">
        <v>664</v>
      </c>
      <c r="D3436">
        <v>18</v>
      </c>
      <c r="E3436">
        <v>65.156999999999996</v>
      </c>
      <c r="F3436">
        <v>346.34399999999999</v>
      </c>
      <c r="G3436">
        <v>12.6</v>
      </c>
      <c r="H3436">
        <v>0.17</v>
      </c>
      <c r="I3436" t="s">
        <v>3716</v>
      </c>
      <c r="J3436" t="s">
        <v>3731</v>
      </c>
      <c r="K3436" t="s">
        <v>3751</v>
      </c>
      <c r="L3436" t="s">
        <v>4718</v>
      </c>
      <c r="M3436" t="s">
        <v>3829</v>
      </c>
      <c r="N3436">
        <v>5</v>
      </c>
      <c r="O3436">
        <v>-65.599999999999994</v>
      </c>
      <c r="P3436">
        <v>179.2</v>
      </c>
      <c r="Q3436">
        <v>65</v>
      </c>
      <c r="R3436">
        <v>9.6</v>
      </c>
      <c r="S3436">
        <v>3</v>
      </c>
      <c r="T3436">
        <v>9.5</v>
      </c>
      <c r="U3436">
        <v>3.3645</v>
      </c>
      <c r="V3436">
        <v>35.415789473684207</v>
      </c>
      <c r="W3436">
        <v>68.650999999999996</v>
      </c>
      <c r="Y3436">
        <v>1.51</v>
      </c>
      <c r="AA3436" t="s">
        <v>3833</v>
      </c>
      <c r="AB3436" t="s">
        <v>3845</v>
      </c>
      <c r="AC3436" t="s">
        <v>3936</v>
      </c>
      <c r="AD3436" t="s">
        <v>3966</v>
      </c>
      <c r="AE3436" t="s">
        <v>4074</v>
      </c>
      <c r="AF3436" t="s">
        <v>4443</v>
      </c>
      <c r="AG3436">
        <v>1</v>
      </c>
      <c r="AH3436">
        <v>0</v>
      </c>
      <c r="AI3436">
        <v>1</v>
      </c>
      <c r="AJ3436">
        <v>1</v>
      </c>
      <c r="AK3436">
        <v>1</v>
      </c>
      <c r="AL3436">
        <v>0</v>
      </c>
      <c r="AM3436">
        <v>0</v>
      </c>
      <c r="AN3436">
        <v>0</v>
      </c>
      <c r="AO3436">
        <v>0</v>
      </c>
      <c r="AP3436">
        <v>1</v>
      </c>
      <c r="AQ3436">
        <f t="shared" si="55"/>
        <v>5</v>
      </c>
    </row>
    <row r="3437" spans="1:43" x14ac:dyDescent="0.25">
      <c r="A3437" s="3">
        <v>3447</v>
      </c>
      <c r="B3437">
        <v>8998</v>
      </c>
      <c r="C3437">
        <v>664</v>
      </c>
      <c r="D3437">
        <v>21</v>
      </c>
      <c r="E3437">
        <v>65.156999999999996</v>
      </c>
      <c r="F3437">
        <v>346.34399999999999</v>
      </c>
      <c r="G3437">
        <v>12.6</v>
      </c>
      <c r="H3437">
        <v>0.17</v>
      </c>
      <c r="I3437" t="s">
        <v>3716</v>
      </c>
      <c r="J3437" t="s">
        <v>3731</v>
      </c>
      <c r="K3437" t="s">
        <v>3751</v>
      </c>
      <c r="L3437" t="s">
        <v>4718</v>
      </c>
      <c r="M3437" t="s">
        <v>3831</v>
      </c>
      <c r="N3437">
        <v>4</v>
      </c>
      <c r="O3437">
        <v>-45.9</v>
      </c>
      <c r="P3437">
        <v>150.19999999999999</v>
      </c>
      <c r="Q3437">
        <v>179</v>
      </c>
      <c r="R3437">
        <v>6.9</v>
      </c>
      <c r="S3437">
        <v>2</v>
      </c>
      <c r="T3437">
        <v>15.15</v>
      </c>
      <c r="U3437">
        <v>2.8990999999999998</v>
      </c>
      <c r="V3437">
        <v>19.13597359735973</v>
      </c>
      <c r="W3437">
        <v>38.899000000000001</v>
      </c>
      <c r="Y3437">
        <v>3.0779999999999998</v>
      </c>
      <c r="AA3437" t="s">
        <v>3833</v>
      </c>
      <c r="AB3437" t="s">
        <v>3845</v>
      </c>
      <c r="AC3437" t="s">
        <v>3936</v>
      </c>
      <c r="AD3437" t="s">
        <v>3966</v>
      </c>
      <c r="AE3437" t="s">
        <v>4074</v>
      </c>
      <c r="AF3437" t="s">
        <v>4443</v>
      </c>
      <c r="AG3437">
        <v>1</v>
      </c>
      <c r="AH3437">
        <v>0</v>
      </c>
      <c r="AI3437">
        <v>1</v>
      </c>
      <c r="AJ3437">
        <v>1</v>
      </c>
      <c r="AK3437">
        <v>1</v>
      </c>
      <c r="AL3437">
        <v>0</v>
      </c>
      <c r="AM3437">
        <v>0</v>
      </c>
      <c r="AN3437">
        <v>0</v>
      </c>
      <c r="AO3437">
        <v>0</v>
      </c>
      <c r="AP3437">
        <v>0</v>
      </c>
      <c r="AQ3437">
        <f t="shared" si="55"/>
        <v>4</v>
      </c>
    </row>
    <row r="3438" spans="1:43" x14ac:dyDescent="0.25">
      <c r="A3438" s="3">
        <v>3448</v>
      </c>
      <c r="B3438">
        <v>8997</v>
      </c>
      <c r="C3438">
        <v>664</v>
      </c>
      <c r="D3438">
        <v>24</v>
      </c>
      <c r="E3438">
        <v>65.156999999999996</v>
      </c>
      <c r="F3438">
        <v>346.34399999999999</v>
      </c>
      <c r="G3438">
        <v>12.6</v>
      </c>
      <c r="H3438">
        <v>0.17</v>
      </c>
      <c r="I3438" t="s">
        <v>3716</v>
      </c>
      <c r="J3438" t="s">
        <v>3731</v>
      </c>
      <c r="K3438" t="s">
        <v>3751</v>
      </c>
      <c r="L3438" t="s">
        <v>3817</v>
      </c>
      <c r="M3438" t="s">
        <v>3831</v>
      </c>
      <c r="N3438">
        <v>6</v>
      </c>
      <c r="O3438">
        <v>-81.2</v>
      </c>
      <c r="P3438">
        <v>221.6</v>
      </c>
      <c r="Q3438">
        <v>137</v>
      </c>
      <c r="R3438">
        <v>5.9</v>
      </c>
      <c r="S3438">
        <v>3</v>
      </c>
      <c r="T3438">
        <v>23.4</v>
      </c>
      <c r="U3438">
        <v>1.3229</v>
      </c>
      <c r="V3438">
        <v>5.6534188034188038</v>
      </c>
      <c r="W3438">
        <v>9.8109999999999999</v>
      </c>
      <c r="Y3438">
        <v>3.13</v>
      </c>
      <c r="AA3438" t="s">
        <v>3833</v>
      </c>
      <c r="AB3438" t="s">
        <v>3845</v>
      </c>
      <c r="AC3438" t="s">
        <v>3936</v>
      </c>
      <c r="AD3438" t="s">
        <v>3966</v>
      </c>
      <c r="AE3438" t="s">
        <v>4074</v>
      </c>
      <c r="AF3438" t="s">
        <v>4443</v>
      </c>
      <c r="AG3438">
        <v>1</v>
      </c>
      <c r="AH3438">
        <v>0</v>
      </c>
      <c r="AI3438">
        <v>1</v>
      </c>
      <c r="AJ3438">
        <v>1</v>
      </c>
      <c r="AK3438">
        <v>1</v>
      </c>
      <c r="AL3438">
        <v>0</v>
      </c>
      <c r="AM3438">
        <v>0</v>
      </c>
      <c r="AN3438">
        <v>0</v>
      </c>
      <c r="AO3438">
        <v>0</v>
      </c>
      <c r="AP3438">
        <v>1</v>
      </c>
      <c r="AQ3438">
        <f t="shared" si="55"/>
        <v>5</v>
      </c>
    </row>
    <row r="3439" spans="1:43" x14ac:dyDescent="0.25">
      <c r="A3439" s="3">
        <v>3449</v>
      </c>
      <c r="B3439">
        <v>8996</v>
      </c>
      <c r="C3439">
        <v>664</v>
      </c>
      <c r="D3439">
        <v>25</v>
      </c>
      <c r="E3439">
        <v>65.156999999999996</v>
      </c>
      <c r="F3439">
        <v>346.34399999999999</v>
      </c>
      <c r="G3439">
        <v>12.6</v>
      </c>
      <c r="H3439">
        <v>0.17</v>
      </c>
      <c r="I3439" t="s">
        <v>3716</v>
      </c>
      <c r="J3439" t="s">
        <v>3731</v>
      </c>
      <c r="K3439" t="s">
        <v>3751</v>
      </c>
      <c r="L3439" t="s">
        <v>4718</v>
      </c>
      <c r="M3439" t="s">
        <v>3831</v>
      </c>
      <c r="N3439">
        <v>6</v>
      </c>
      <c r="O3439">
        <v>-64.099999999999994</v>
      </c>
      <c r="P3439">
        <v>192.5</v>
      </c>
      <c r="Q3439">
        <v>154</v>
      </c>
      <c r="R3439">
        <v>5.4</v>
      </c>
      <c r="S3439">
        <v>4</v>
      </c>
      <c r="T3439">
        <v>24.95</v>
      </c>
      <c r="U3439">
        <v>0.38729999999999998</v>
      </c>
      <c r="V3439">
        <v>1.5523046092184369</v>
      </c>
      <c r="W3439">
        <v>2.5057999999999998</v>
      </c>
      <c r="Y3439">
        <v>4.0529999999999999</v>
      </c>
      <c r="AA3439" t="s">
        <v>3833</v>
      </c>
      <c r="AB3439" t="s">
        <v>3845</v>
      </c>
      <c r="AC3439" t="s">
        <v>3936</v>
      </c>
      <c r="AD3439" t="s">
        <v>3966</v>
      </c>
      <c r="AE3439" t="s">
        <v>4074</v>
      </c>
      <c r="AF3439" t="s">
        <v>4443</v>
      </c>
      <c r="AG3439">
        <v>1</v>
      </c>
      <c r="AH3439">
        <v>0</v>
      </c>
      <c r="AI3439">
        <v>1</v>
      </c>
      <c r="AJ3439">
        <v>1</v>
      </c>
      <c r="AK3439">
        <v>1</v>
      </c>
      <c r="AL3439">
        <v>0</v>
      </c>
      <c r="AM3439">
        <v>0</v>
      </c>
      <c r="AN3439">
        <v>0</v>
      </c>
      <c r="AO3439">
        <v>0</v>
      </c>
      <c r="AP3439">
        <v>1</v>
      </c>
      <c r="AQ3439">
        <f t="shared" si="55"/>
        <v>5</v>
      </c>
    </row>
    <row r="3440" spans="1:43" x14ac:dyDescent="0.25">
      <c r="A3440" s="3">
        <v>3450</v>
      </c>
      <c r="B3440">
        <v>8995</v>
      </c>
      <c r="C3440">
        <v>664</v>
      </c>
      <c r="D3440">
        <v>28</v>
      </c>
      <c r="E3440">
        <v>65.156999999999996</v>
      </c>
      <c r="F3440">
        <v>346.34399999999999</v>
      </c>
      <c r="G3440">
        <v>12.6</v>
      </c>
      <c r="H3440">
        <v>0.17</v>
      </c>
      <c r="I3440" t="s">
        <v>3716</v>
      </c>
      <c r="J3440" t="s">
        <v>3731</v>
      </c>
      <c r="K3440" t="s">
        <v>3751</v>
      </c>
      <c r="L3440" t="s">
        <v>4718</v>
      </c>
      <c r="M3440" t="s">
        <v>3831</v>
      </c>
      <c r="N3440">
        <v>5</v>
      </c>
      <c r="O3440">
        <v>-59.5</v>
      </c>
      <c r="P3440">
        <v>197</v>
      </c>
      <c r="Q3440">
        <v>354</v>
      </c>
      <c r="R3440">
        <v>4.0999999999999996</v>
      </c>
      <c r="S3440">
        <v>5</v>
      </c>
      <c r="T3440">
        <v>37.659999999999997</v>
      </c>
      <c r="U3440">
        <v>5.8114999999999997</v>
      </c>
      <c r="V3440">
        <v>15.43149229952204</v>
      </c>
      <c r="W3440">
        <v>24.138999999999999</v>
      </c>
      <c r="Y3440">
        <v>6.49</v>
      </c>
      <c r="AA3440" t="s">
        <v>3833</v>
      </c>
      <c r="AB3440" t="s">
        <v>3845</v>
      </c>
      <c r="AC3440" t="s">
        <v>3936</v>
      </c>
      <c r="AD3440" t="s">
        <v>3966</v>
      </c>
      <c r="AE3440" t="s">
        <v>4074</v>
      </c>
      <c r="AF3440" t="s">
        <v>4443</v>
      </c>
      <c r="AG3440">
        <v>1</v>
      </c>
      <c r="AH3440">
        <v>1</v>
      </c>
      <c r="AI3440">
        <v>1</v>
      </c>
      <c r="AJ3440">
        <v>1</v>
      </c>
      <c r="AK3440">
        <v>1</v>
      </c>
      <c r="AL3440">
        <v>0</v>
      </c>
      <c r="AM3440">
        <v>0</v>
      </c>
      <c r="AN3440">
        <v>0</v>
      </c>
      <c r="AO3440">
        <v>0</v>
      </c>
      <c r="AP3440">
        <v>1</v>
      </c>
      <c r="AQ3440">
        <f t="shared" si="55"/>
        <v>6</v>
      </c>
    </row>
    <row r="3441" spans="1:43" x14ac:dyDescent="0.25">
      <c r="A3441" s="3">
        <v>3451</v>
      </c>
      <c r="B3441">
        <v>8994</v>
      </c>
      <c r="C3441">
        <v>664</v>
      </c>
      <c r="D3441">
        <v>31</v>
      </c>
      <c r="E3441">
        <v>65.156999999999996</v>
      </c>
      <c r="F3441">
        <v>346.34399999999999</v>
      </c>
      <c r="G3441">
        <v>12.6</v>
      </c>
      <c r="H3441">
        <v>0.17</v>
      </c>
      <c r="I3441" t="s">
        <v>3716</v>
      </c>
      <c r="J3441" t="s">
        <v>3731</v>
      </c>
      <c r="K3441" t="s">
        <v>3751</v>
      </c>
      <c r="L3441" t="s">
        <v>4718</v>
      </c>
      <c r="M3441" t="s">
        <v>3831</v>
      </c>
      <c r="N3441">
        <v>5</v>
      </c>
      <c r="O3441">
        <v>-63.4</v>
      </c>
      <c r="P3441">
        <v>176.2</v>
      </c>
      <c r="Q3441">
        <v>135</v>
      </c>
      <c r="R3441">
        <v>6.6</v>
      </c>
      <c r="S3441">
        <v>3</v>
      </c>
      <c r="T3441">
        <v>8.9666999999999994</v>
      </c>
      <c r="U3441">
        <v>3.6459999999999999</v>
      </c>
      <c r="V3441">
        <v>40.661558878963277</v>
      </c>
      <c r="W3441">
        <v>82.049000000000007</v>
      </c>
      <c r="Y3441">
        <v>1.4730000000000001</v>
      </c>
      <c r="AA3441" t="s">
        <v>3833</v>
      </c>
      <c r="AB3441" t="s">
        <v>3845</v>
      </c>
      <c r="AC3441" t="s">
        <v>3936</v>
      </c>
      <c r="AD3441" t="s">
        <v>3966</v>
      </c>
      <c r="AE3441" t="s">
        <v>4074</v>
      </c>
      <c r="AF3441" t="s">
        <v>4443</v>
      </c>
      <c r="AG3441">
        <v>1</v>
      </c>
      <c r="AH3441">
        <v>0</v>
      </c>
      <c r="AI3441">
        <v>1</v>
      </c>
      <c r="AJ3441">
        <v>1</v>
      </c>
      <c r="AK3441">
        <v>1</v>
      </c>
      <c r="AL3441">
        <v>0</v>
      </c>
      <c r="AM3441">
        <v>0</v>
      </c>
      <c r="AN3441">
        <v>0</v>
      </c>
      <c r="AO3441">
        <v>0</v>
      </c>
      <c r="AP3441">
        <v>1</v>
      </c>
      <c r="AQ3441">
        <f t="shared" si="55"/>
        <v>5</v>
      </c>
    </row>
    <row r="3442" spans="1:43" x14ac:dyDescent="0.25">
      <c r="A3442" s="3">
        <v>3452</v>
      </c>
      <c r="B3442">
        <v>8993</v>
      </c>
      <c r="C3442">
        <v>664</v>
      </c>
      <c r="D3442">
        <v>32</v>
      </c>
      <c r="E3442">
        <v>65.156999999999996</v>
      </c>
      <c r="F3442">
        <v>346.34399999999999</v>
      </c>
      <c r="G3442">
        <v>12.6</v>
      </c>
      <c r="H3442">
        <v>0.17</v>
      </c>
      <c r="I3442" t="s">
        <v>3716</v>
      </c>
      <c r="J3442" t="s">
        <v>3731</v>
      </c>
      <c r="K3442" t="s">
        <v>3751</v>
      </c>
      <c r="L3442" t="s">
        <v>4718</v>
      </c>
      <c r="M3442" t="s">
        <v>3829</v>
      </c>
      <c r="N3442">
        <v>6</v>
      </c>
      <c r="O3442">
        <v>27.3</v>
      </c>
      <c r="P3442">
        <v>314.39999999999998</v>
      </c>
      <c r="Q3442">
        <v>278</v>
      </c>
      <c r="R3442">
        <v>4</v>
      </c>
      <c r="S3442">
        <v>4</v>
      </c>
      <c r="T3442">
        <v>6.0250000000000004</v>
      </c>
      <c r="U3442">
        <v>1.8025</v>
      </c>
      <c r="V3442">
        <v>29.91701244813278</v>
      </c>
      <c r="W3442">
        <v>51.664999999999999</v>
      </c>
      <c r="Y3442">
        <v>1.4239999999999999</v>
      </c>
      <c r="AA3442" t="s">
        <v>3833</v>
      </c>
      <c r="AB3442" t="s">
        <v>3845</v>
      </c>
      <c r="AC3442" t="s">
        <v>3936</v>
      </c>
      <c r="AD3442" t="s">
        <v>3966</v>
      </c>
      <c r="AE3442" t="s">
        <v>4074</v>
      </c>
      <c r="AF3442" t="s">
        <v>4443</v>
      </c>
      <c r="AG3442">
        <v>1</v>
      </c>
      <c r="AH3442">
        <v>0</v>
      </c>
      <c r="AI3442">
        <v>1</v>
      </c>
      <c r="AJ3442">
        <v>1</v>
      </c>
      <c r="AK3442">
        <v>1</v>
      </c>
      <c r="AL3442">
        <v>0</v>
      </c>
      <c r="AM3442">
        <v>0</v>
      </c>
      <c r="AN3442">
        <v>0</v>
      </c>
      <c r="AO3442">
        <v>0</v>
      </c>
      <c r="AP3442">
        <v>1</v>
      </c>
      <c r="AQ3442">
        <f t="shared" si="55"/>
        <v>5</v>
      </c>
    </row>
    <row r="3443" spans="1:43" x14ac:dyDescent="0.25">
      <c r="A3443" s="3">
        <v>3453</v>
      </c>
      <c r="B3443">
        <v>8992</v>
      </c>
      <c r="C3443">
        <v>664</v>
      </c>
      <c r="D3443">
        <v>35</v>
      </c>
      <c r="E3443">
        <v>65.156999999999996</v>
      </c>
      <c r="F3443">
        <v>346.34399999999999</v>
      </c>
      <c r="G3443">
        <v>12.6</v>
      </c>
      <c r="H3443">
        <v>0.17</v>
      </c>
      <c r="I3443" t="s">
        <v>3716</v>
      </c>
      <c r="J3443" t="s">
        <v>3731</v>
      </c>
      <c r="K3443" t="s">
        <v>3751</v>
      </c>
      <c r="L3443" t="s">
        <v>4718</v>
      </c>
      <c r="M3443" t="s">
        <v>3830</v>
      </c>
      <c r="N3443">
        <v>4</v>
      </c>
      <c r="O3443">
        <v>49.4</v>
      </c>
      <c r="P3443">
        <v>343.9</v>
      </c>
      <c r="Q3443">
        <v>755</v>
      </c>
      <c r="R3443">
        <v>3.3</v>
      </c>
      <c r="S3443">
        <v>3</v>
      </c>
      <c r="T3443">
        <v>8.9666999999999994</v>
      </c>
      <c r="U3443">
        <v>2.2052999999999998</v>
      </c>
      <c r="V3443">
        <v>24.59433236307672</v>
      </c>
      <c r="W3443">
        <v>44.854999999999997</v>
      </c>
      <c r="Y3443">
        <v>1.7529999999999999</v>
      </c>
      <c r="AA3443" t="s">
        <v>3833</v>
      </c>
      <c r="AB3443" t="s">
        <v>3845</v>
      </c>
      <c r="AC3443" t="s">
        <v>3936</v>
      </c>
      <c r="AD3443" t="s">
        <v>3966</v>
      </c>
      <c r="AE3443" t="s">
        <v>4074</v>
      </c>
      <c r="AF3443" t="s">
        <v>4443</v>
      </c>
      <c r="AG3443">
        <v>1</v>
      </c>
      <c r="AH3443">
        <v>0</v>
      </c>
      <c r="AI3443">
        <v>1</v>
      </c>
      <c r="AJ3443">
        <v>1</v>
      </c>
      <c r="AK3443">
        <v>1</v>
      </c>
      <c r="AL3443">
        <v>0</v>
      </c>
      <c r="AM3443">
        <v>0</v>
      </c>
      <c r="AN3443">
        <v>0</v>
      </c>
      <c r="AO3443">
        <v>0</v>
      </c>
      <c r="AP3443">
        <v>0</v>
      </c>
      <c r="AQ3443">
        <f t="shared" si="55"/>
        <v>4</v>
      </c>
    </row>
    <row r="3444" spans="1:43" x14ac:dyDescent="0.25">
      <c r="A3444" s="3">
        <v>3454</v>
      </c>
      <c r="B3444">
        <v>8991</v>
      </c>
      <c r="C3444">
        <v>664</v>
      </c>
      <c r="D3444">
        <v>37</v>
      </c>
      <c r="E3444">
        <v>65.156999999999996</v>
      </c>
      <c r="F3444">
        <v>346.34399999999999</v>
      </c>
      <c r="G3444">
        <v>12.6</v>
      </c>
      <c r="H3444">
        <v>0.17</v>
      </c>
      <c r="I3444" t="s">
        <v>3716</v>
      </c>
      <c r="J3444" t="s">
        <v>3731</v>
      </c>
      <c r="K3444" t="s">
        <v>3751</v>
      </c>
      <c r="L3444" t="s">
        <v>4718</v>
      </c>
      <c r="M3444" t="s">
        <v>3830</v>
      </c>
      <c r="N3444">
        <v>6</v>
      </c>
      <c r="O3444">
        <v>71.400000000000006</v>
      </c>
      <c r="P3444">
        <v>226</v>
      </c>
      <c r="Q3444">
        <v>226</v>
      </c>
      <c r="R3444">
        <v>4.5</v>
      </c>
      <c r="S3444">
        <v>2</v>
      </c>
      <c r="T3444">
        <v>25.8</v>
      </c>
      <c r="U3444">
        <v>0.84853000000000001</v>
      </c>
      <c r="V3444">
        <v>3.2888759689922482</v>
      </c>
      <c r="W3444">
        <v>6.4527999999999999</v>
      </c>
      <c r="Y3444">
        <v>3.8109999999999991</v>
      </c>
      <c r="AA3444" t="s">
        <v>3833</v>
      </c>
      <c r="AB3444" t="s">
        <v>3845</v>
      </c>
      <c r="AC3444" t="s">
        <v>3936</v>
      </c>
      <c r="AD3444" t="s">
        <v>3966</v>
      </c>
      <c r="AE3444" t="s">
        <v>4074</v>
      </c>
      <c r="AF3444" t="s">
        <v>4443</v>
      </c>
      <c r="AG3444">
        <v>1</v>
      </c>
      <c r="AH3444">
        <v>0</v>
      </c>
      <c r="AI3444">
        <v>1</v>
      </c>
      <c r="AJ3444">
        <v>1</v>
      </c>
      <c r="AK3444">
        <v>1</v>
      </c>
      <c r="AL3444">
        <v>0</v>
      </c>
      <c r="AM3444">
        <v>0</v>
      </c>
      <c r="AN3444">
        <v>0</v>
      </c>
      <c r="AO3444">
        <v>0</v>
      </c>
      <c r="AP3444">
        <v>1</v>
      </c>
      <c r="AQ3444">
        <f t="shared" si="55"/>
        <v>5</v>
      </c>
    </row>
    <row r="3445" spans="1:43" x14ac:dyDescent="0.25">
      <c r="A3445" s="3">
        <v>3455</v>
      </c>
      <c r="B3445">
        <v>8990</v>
      </c>
      <c r="C3445">
        <v>664</v>
      </c>
      <c r="D3445">
        <v>39</v>
      </c>
      <c r="E3445">
        <v>65.156999999999996</v>
      </c>
      <c r="F3445">
        <v>346.34399999999999</v>
      </c>
      <c r="G3445">
        <v>12.6</v>
      </c>
      <c r="H3445">
        <v>0.17</v>
      </c>
      <c r="I3445" t="s">
        <v>3716</v>
      </c>
      <c r="J3445" t="s">
        <v>3731</v>
      </c>
      <c r="K3445" t="s">
        <v>3751</v>
      </c>
      <c r="L3445" t="s">
        <v>4718</v>
      </c>
      <c r="M3445" t="s">
        <v>3830</v>
      </c>
      <c r="N3445">
        <v>6</v>
      </c>
      <c r="O3445">
        <v>60.3</v>
      </c>
      <c r="P3445">
        <v>342.8</v>
      </c>
      <c r="Q3445">
        <v>496</v>
      </c>
      <c r="R3445">
        <v>3</v>
      </c>
      <c r="S3445">
        <v>2</v>
      </c>
      <c r="T3445">
        <v>15.5</v>
      </c>
      <c r="U3445">
        <v>0.98995</v>
      </c>
      <c r="V3445">
        <v>6.3867741935483879</v>
      </c>
      <c r="W3445">
        <v>12.567</v>
      </c>
      <c r="Y3445">
        <v>2.641</v>
      </c>
      <c r="AA3445" t="s">
        <v>3833</v>
      </c>
      <c r="AB3445" t="s">
        <v>3845</v>
      </c>
      <c r="AC3445" t="s">
        <v>3936</v>
      </c>
      <c r="AD3445" t="s">
        <v>3966</v>
      </c>
      <c r="AE3445" t="s">
        <v>4074</v>
      </c>
      <c r="AF3445" t="s">
        <v>4443</v>
      </c>
      <c r="AG3445">
        <v>1</v>
      </c>
      <c r="AH3445">
        <v>0</v>
      </c>
      <c r="AI3445">
        <v>1</v>
      </c>
      <c r="AJ3445">
        <v>1</v>
      </c>
      <c r="AK3445">
        <v>1</v>
      </c>
      <c r="AL3445">
        <v>0</v>
      </c>
      <c r="AM3445">
        <v>0</v>
      </c>
      <c r="AN3445">
        <v>0</v>
      </c>
      <c r="AO3445">
        <v>0</v>
      </c>
      <c r="AP3445">
        <v>1</v>
      </c>
      <c r="AQ3445">
        <f t="shared" si="55"/>
        <v>5</v>
      </c>
    </row>
    <row r="3446" spans="1:43" x14ac:dyDescent="0.25">
      <c r="A3446" s="3">
        <v>3456</v>
      </c>
      <c r="B3446">
        <v>8989</v>
      </c>
      <c r="C3446">
        <v>664</v>
      </c>
      <c r="D3446">
        <v>40</v>
      </c>
      <c r="E3446">
        <v>65.156999999999996</v>
      </c>
      <c r="F3446">
        <v>346.34399999999999</v>
      </c>
      <c r="G3446">
        <v>12.6</v>
      </c>
      <c r="H3446">
        <v>0.17</v>
      </c>
      <c r="I3446" t="s">
        <v>3716</v>
      </c>
      <c r="J3446" t="s">
        <v>3731</v>
      </c>
      <c r="K3446" t="s">
        <v>3751</v>
      </c>
      <c r="L3446" t="s">
        <v>4718</v>
      </c>
      <c r="M3446" t="s">
        <v>3830</v>
      </c>
      <c r="N3446">
        <v>6</v>
      </c>
      <c r="O3446">
        <v>73.7</v>
      </c>
      <c r="P3446">
        <v>300.5</v>
      </c>
      <c r="Q3446">
        <v>278</v>
      </c>
      <c r="R3446">
        <v>4</v>
      </c>
      <c r="S3446">
        <v>2</v>
      </c>
      <c r="T3446">
        <v>25.9</v>
      </c>
      <c r="U3446">
        <v>5.6569000000000003</v>
      </c>
      <c r="V3446">
        <v>21.841312741312741</v>
      </c>
      <c r="W3446">
        <v>44.914999999999999</v>
      </c>
      <c r="Y3446">
        <v>3.7240000000000002</v>
      </c>
      <c r="AA3446" t="s">
        <v>3833</v>
      </c>
      <c r="AB3446" t="s">
        <v>3845</v>
      </c>
      <c r="AC3446" t="s">
        <v>3936</v>
      </c>
      <c r="AD3446" t="s">
        <v>3966</v>
      </c>
      <c r="AE3446" t="s">
        <v>4074</v>
      </c>
      <c r="AF3446" t="s">
        <v>4443</v>
      </c>
      <c r="AG3446">
        <v>1</v>
      </c>
      <c r="AH3446">
        <v>0</v>
      </c>
      <c r="AI3446">
        <v>1</v>
      </c>
      <c r="AJ3446">
        <v>1</v>
      </c>
      <c r="AK3446">
        <v>1</v>
      </c>
      <c r="AL3446">
        <v>0</v>
      </c>
      <c r="AM3446">
        <v>0</v>
      </c>
      <c r="AN3446">
        <v>0</v>
      </c>
      <c r="AO3446">
        <v>0</v>
      </c>
      <c r="AP3446">
        <v>1</v>
      </c>
      <c r="AQ3446">
        <f t="shared" si="55"/>
        <v>5</v>
      </c>
    </row>
    <row r="3447" spans="1:43" x14ac:dyDescent="0.25">
      <c r="A3447" s="3">
        <v>3457</v>
      </c>
      <c r="B3447">
        <v>8988</v>
      </c>
      <c r="C3447">
        <v>664</v>
      </c>
      <c r="D3447">
        <v>42</v>
      </c>
      <c r="E3447">
        <v>65.156999999999996</v>
      </c>
      <c r="F3447">
        <v>346.34399999999999</v>
      </c>
      <c r="G3447">
        <v>12.6</v>
      </c>
      <c r="H3447">
        <v>0.17</v>
      </c>
      <c r="I3447" t="s">
        <v>3716</v>
      </c>
      <c r="J3447" t="s">
        <v>3731</v>
      </c>
      <c r="K3447" t="s">
        <v>3751</v>
      </c>
      <c r="L3447" t="s">
        <v>3817</v>
      </c>
      <c r="M3447" t="s">
        <v>3830</v>
      </c>
      <c r="N3447">
        <v>6</v>
      </c>
      <c r="O3447">
        <v>80.8</v>
      </c>
      <c r="P3447">
        <v>358.7</v>
      </c>
      <c r="Q3447">
        <v>176</v>
      </c>
      <c r="R3447">
        <v>5.0999999999999996</v>
      </c>
      <c r="S3447">
        <v>3</v>
      </c>
      <c r="T3447">
        <v>34.732999999999997</v>
      </c>
      <c r="U3447">
        <v>7.0571000000000002</v>
      </c>
      <c r="V3447">
        <v>20.31814124895633</v>
      </c>
      <c r="W3447">
        <v>36.429000000000002</v>
      </c>
      <c r="Y3447">
        <v>4.6559999999999997</v>
      </c>
      <c r="AA3447" t="s">
        <v>3833</v>
      </c>
      <c r="AB3447" t="s">
        <v>3845</v>
      </c>
      <c r="AC3447" t="s">
        <v>3936</v>
      </c>
      <c r="AD3447" t="s">
        <v>3966</v>
      </c>
      <c r="AE3447" t="s">
        <v>4074</v>
      </c>
      <c r="AF3447" t="s">
        <v>4443</v>
      </c>
      <c r="AG3447">
        <v>1</v>
      </c>
      <c r="AH3447">
        <v>0</v>
      </c>
      <c r="AI3447">
        <v>1</v>
      </c>
      <c r="AJ3447">
        <v>1</v>
      </c>
      <c r="AK3447">
        <v>1</v>
      </c>
      <c r="AL3447">
        <v>0</v>
      </c>
      <c r="AM3447">
        <v>0</v>
      </c>
      <c r="AN3447">
        <v>0</v>
      </c>
      <c r="AO3447">
        <v>0</v>
      </c>
      <c r="AP3447">
        <v>1</v>
      </c>
      <c r="AQ3447">
        <f t="shared" si="55"/>
        <v>5</v>
      </c>
    </row>
    <row r="3448" spans="1:43" x14ac:dyDescent="0.25">
      <c r="A3448" s="3">
        <v>3458</v>
      </c>
      <c r="B3448">
        <v>8987</v>
      </c>
      <c r="C3448">
        <v>664</v>
      </c>
      <c r="D3448">
        <v>43</v>
      </c>
      <c r="E3448">
        <v>65.156999999999996</v>
      </c>
      <c r="F3448">
        <v>346.34399999999999</v>
      </c>
      <c r="G3448">
        <v>12.6</v>
      </c>
      <c r="H3448">
        <v>0.17</v>
      </c>
      <c r="I3448" t="s">
        <v>3716</v>
      </c>
      <c r="J3448" t="s">
        <v>3731</v>
      </c>
      <c r="K3448" t="s">
        <v>3751</v>
      </c>
      <c r="L3448" t="s">
        <v>4718</v>
      </c>
      <c r="M3448" t="s">
        <v>3830</v>
      </c>
      <c r="N3448">
        <v>6</v>
      </c>
      <c r="O3448">
        <v>78.599999999999994</v>
      </c>
      <c r="P3448">
        <v>32</v>
      </c>
      <c r="Q3448">
        <v>55</v>
      </c>
      <c r="R3448">
        <v>9.1</v>
      </c>
      <c r="S3448">
        <v>3</v>
      </c>
      <c r="T3448">
        <v>15.167</v>
      </c>
      <c r="U3448">
        <v>2.1732999999999998</v>
      </c>
      <c r="V3448">
        <v>14.32913562339289</v>
      </c>
      <c r="W3448">
        <v>25.234999999999999</v>
      </c>
      <c r="Y3448">
        <v>2.077</v>
      </c>
      <c r="AA3448" t="s">
        <v>3833</v>
      </c>
      <c r="AB3448" t="s">
        <v>3845</v>
      </c>
      <c r="AC3448" t="s">
        <v>3936</v>
      </c>
      <c r="AD3448" t="s">
        <v>3966</v>
      </c>
      <c r="AE3448" t="s">
        <v>4074</v>
      </c>
      <c r="AF3448" t="s">
        <v>4443</v>
      </c>
      <c r="AG3448">
        <v>1</v>
      </c>
      <c r="AH3448">
        <v>0</v>
      </c>
      <c r="AI3448">
        <v>1</v>
      </c>
      <c r="AJ3448">
        <v>1</v>
      </c>
      <c r="AK3448">
        <v>1</v>
      </c>
      <c r="AL3448">
        <v>0</v>
      </c>
      <c r="AM3448">
        <v>0</v>
      </c>
      <c r="AN3448">
        <v>0</v>
      </c>
      <c r="AO3448">
        <v>0</v>
      </c>
      <c r="AP3448">
        <v>1</v>
      </c>
      <c r="AQ3448">
        <f t="shared" si="55"/>
        <v>5</v>
      </c>
    </row>
    <row r="3449" spans="1:43" x14ac:dyDescent="0.25">
      <c r="A3449" s="3">
        <v>3459</v>
      </c>
      <c r="B3449">
        <v>8986</v>
      </c>
      <c r="C3449">
        <v>664</v>
      </c>
      <c r="D3449">
        <v>46</v>
      </c>
      <c r="E3449">
        <v>65.156999999999996</v>
      </c>
      <c r="F3449">
        <v>346.34399999999999</v>
      </c>
      <c r="G3449">
        <v>12.6</v>
      </c>
      <c r="H3449">
        <v>0.17</v>
      </c>
      <c r="I3449" t="s">
        <v>3716</v>
      </c>
      <c r="J3449" t="s">
        <v>3731</v>
      </c>
      <c r="K3449" t="s">
        <v>3751</v>
      </c>
      <c r="L3449" t="s">
        <v>3817</v>
      </c>
      <c r="M3449" t="s">
        <v>3830</v>
      </c>
      <c r="N3449">
        <v>6</v>
      </c>
      <c r="O3449">
        <v>79.400000000000006</v>
      </c>
      <c r="P3449">
        <v>334.8</v>
      </c>
      <c r="Q3449">
        <v>235</v>
      </c>
      <c r="R3449">
        <v>4.4000000000000004</v>
      </c>
      <c r="S3449">
        <v>3</v>
      </c>
      <c r="T3449">
        <v>22.367000000000001</v>
      </c>
      <c r="U3449">
        <v>2.9022999999999999</v>
      </c>
      <c r="V3449">
        <v>12.97581258103456</v>
      </c>
      <c r="W3449">
        <v>22.779</v>
      </c>
      <c r="Y3449">
        <v>3.04</v>
      </c>
      <c r="AA3449" t="s">
        <v>3833</v>
      </c>
      <c r="AB3449" t="s">
        <v>3845</v>
      </c>
      <c r="AC3449" t="s">
        <v>3936</v>
      </c>
      <c r="AD3449" t="s">
        <v>3966</v>
      </c>
      <c r="AE3449" t="s">
        <v>4074</v>
      </c>
      <c r="AF3449" t="s">
        <v>4443</v>
      </c>
      <c r="AG3449">
        <v>1</v>
      </c>
      <c r="AH3449">
        <v>0</v>
      </c>
      <c r="AI3449">
        <v>1</v>
      </c>
      <c r="AJ3449">
        <v>1</v>
      </c>
      <c r="AK3449">
        <v>1</v>
      </c>
      <c r="AL3449">
        <v>0</v>
      </c>
      <c r="AM3449">
        <v>0</v>
      </c>
      <c r="AN3449">
        <v>0</v>
      </c>
      <c r="AO3449">
        <v>0</v>
      </c>
      <c r="AP3449">
        <v>1</v>
      </c>
      <c r="AQ3449">
        <f t="shared" si="55"/>
        <v>5</v>
      </c>
    </row>
    <row r="3450" spans="1:43" x14ac:dyDescent="0.25">
      <c r="A3450" s="3">
        <v>3460</v>
      </c>
      <c r="B3450">
        <v>8985</v>
      </c>
      <c r="C3450">
        <v>664</v>
      </c>
      <c r="D3450">
        <v>51</v>
      </c>
      <c r="E3450">
        <v>65.156999999999996</v>
      </c>
      <c r="F3450">
        <v>346.34399999999999</v>
      </c>
      <c r="G3450">
        <v>12.6</v>
      </c>
      <c r="H3450">
        <v>0.17</v>
      </c>
      <c r="I3450" t="s">
        <v>3716</v>
      </c>
      <c r="J3450" t="s">
        <v>3731</v>
      </c>
      <c r="K3450" t="s">
        <v>3751</v>
      </c>
      <c r="L3450" t="s">
        <v>4718</v>
      </c>
      <c r="M3450" t="s">
        <v>3831</v>
      </c>
      <c r="N3450">
        <v>6</v>
      </c>
      <c r="O3450">
        <v>-81.7</v>
      </c>
      <c r="P3450">
        <v>208.8</v>
      </c>
      <c r="Q3450">
        <v>328</v>
      </c>
      <c r="R3450">
        <v>3.7</v>
      </c>
      <c r="S3450">
        <v>3</v>
      </c>
      <c r="T3450">
        <v>25.067</v>
      </c>
      <c r="U3450">
        <v>3.2517</v>
      </c>
      <c r="V3450">
        <v>12.9720349463438</v>
      </c>
      <c r="W3450">
        <v>22.771999999999998</v>
      </c>
      <c r="Y3450">
        <v>3.3450000000000002</v>
      </c>
      <c r="AA3450" t="s">
        <v>3833</v>
      </c>
      <c r="AB3450" t="s">
        <v>3845</v>
      </c>
      <c r="AC3450" t="s">
        <v>3936</v>
      </c>
      <c r="AD3450" t="s">
        <v>3966</v>
      </c>
      <c r="AE3450" t="s">
        <v>4074</v>
      </c>
      <c r="AF3450" t="s">
        <v>4443</v>
      </c>
      <c r="AG3450">
        <v>1</v>
      </c>
      <c r="AH3450">
        <v>0</v>
      </c>
      <c r="AI3450">
        <v>1</v>
      </c>
      <c r="AJ3450">
        <v>1</v>
      </c>
      <c r="AK3450">
        <v>1</v>
      </c>
      <c r="AL3450">
        <v>0</v>
      </c>
      <c r="AM3450">
        <v>0</v>
      </c>
      <c r="AN3450">
        <v>0</v>
      </c>
      <c r="AO3450">
        <v>0</v>
      </c>
      <c r="AP3450">
        <v>1</v>
      </c>
      <c r="AQ3450">
        <f t="shared" si="55"/>
        <v>5</v>
      </c>
    </row>
    <row r="3451" spans="1:43" x14ac:dyDescent="0.25">
      <c r="A3451" s="3">
        <v>3461</v>
      </c>
      <c r="B3451">
        <v>8984</v>
      </c>
      <c r="C3451">
        <v>664</v>
      </c>
      <c r="D3451">
        <v>52</v>
      </c>
      <c r="E3451">
        <v>65.156999999999996</v>
      </c>
      <c r="F3451">
        <v>346.34399999999999</v>
      </c>
      <c r="G3451">
        <v>12.6</v>
      </c>
      <c r="H3451">
        <v>0.17</v>
      </c>
      <c r="I3451" t="s">
        <v>3716</v>
      </c>
      <c r="J3451" t="s">
        <v>3731</v>
      </c>
      <c r="K3451" t="s">
        <v>3751</v>
      </c>
      <c r="L3451" t="s">
        <v>3817</v>
      </c>
      <c r="M3451" t="s">
        <v>3831</v>
      </c>
      <c r="N3451">
        <v>6</v>
      </c>
      <c r="O3451">
        <v>-80.8</v>
      </c>
      <c r="P3451">
        <v>265.3</v>
      </c>
      <c r="Q3451">
        <v>182</v>
      </c>
      <c r="R3451">
        <v>5</v>
      </c>
      <c r="S3451">
        <v>2</v>
      </c>
      <c r="T3451">
        <v>34.15</v>
      </c>
      <c r="U3451">
        <v>6.2933000000000003</v>
      </c>
      <c r="V3451">
        <v>18.428404099560758</v>
      </c>
      <c r="W3451">
        <v>37.357999999999997</v>
      </c>
      <c r="Y3451">
        <v>4.5880000000000001</v>
      </c>
      <c r="AA3451" t="s">
        <v>3833</v>
      </c>
      <c r="AB3451" t="s">
        <v>3845</v>
      </c>
      <c r="AC3451" t="s">
        <v>3936</v>
      </c>
      <c r="AD3451" t="s">
        <v>3966</v>
      </c>
      <c r="AE3451" t="s">
        <v>4074</v>
      </c>
      <c r="AF3451" t="s">
        <v>4443</v>
      </c>
      <c r="AG3451">
        <v>1</v>
      </c>
      <c r="AH3451">
        <v>0</v>
      </c>
      <c r="AI3451">
        <v>1</v>
      </c>
      <c r="AJ3451">
        <v>1</v>
      </c>
      <c r="AK3451">
        <v>1</v>
      </c>
      <c r="AL3451">
        <v>0</v>
      </c>
      <c r="AM3451">
        <v>0</v>
      </c>
      <c r="AN3451">
        <v>0</v>
      </c>
      <c r="AO3451">
        <v>0</v>
      </c>
      <c r="AP3451">
        <v>1</v>
      </c>
      <c r="AQ3451">
        <f t="shared" si="55"/>
        <v>5</v>
      </c>
    </row>
    <row r="3452" spans="1:43" x14ac:dyDescent="0.25">
      <c r="A3452" s="3">
        <v>3462</v>
      </c>
      <c r="B3452">
        <v>8983</v>
      </c>
      <c r="C3452">
        <v>664</v>
      </c>
      <c r="D3452">
        <v>55</v>
      </c>
      <c r="E3452">
        <v>65.156999999999996</v>
      </c>
      <c r="F3452">
        <v>346.34399999999999</v>
      </c>
      <c r="G3452">
        <v>12.6</v>
      </c>
      <c r="H3452">
        <v>0.17</v>
      </c>
      <c r="I3452" t="s">
        <v>3716</v>
      </c>
      <c r="J3452" t="s">
        <v>3731</v>
      </c>
      <c r="K3452" t="s">
        <v>3751</v>
      </c>
      <c r="L3452" t="s">
        <v>4718</v>
      </c>
      <c r="M3452" t="s">
        <v>3831</v>
      </c>
      <c r="N3452">
        <v>6</v>
      </c>
      <c r="O3452">
        <v>-81.2</v>
      </c>
      <c r="P3452">
        <v>133.5</v>
      </c>
      <c r="Q3452">
        <v>1919</v>
      </c>
      <c r="R3452">
        <v>2.5</v>
      </c>
      <c r="S3452">
        <v>5</v>
      </c>
      <c r="T3452">
        <v>41.4</v>
      </c>
      <c r="U3452">
        <v>7.6140999999999996</v>
      </c>
      <c r="V3452">
        <v>18.391545893719812</v>
      </c>
      <c r="W3452">
        <v>28.96</v>
      </c>
      <c r="Y3452">
        <v>5.5380000000000003</v>
      </c>
      <c r="AA3452" t="s">
        <v>3833</v>
      </c>
      <c r="AB3452" t="s">
        <v>3845</v>
      </c>
      <c r="AC3452" t="s">
        <v>3936</v>
      </c>
      <c r="AD3452" t="s">
        <v>3966</v>
      </c>
      <c r="AE3452" t="s">
        <v>4074</v>
      </c>
      <c r="AF3452" t="s">
        <v>4443</v>
      </c>
      <c r="AG3452">
        <v>1</v>
      </c>
      <c r="AH3452">
        <v>0</v>
      </c>
      <c r="AI3452">
        <v>1</v>
      </c>
      <c r="AJ3452">
        <v>1</v>
      </c>
      <c r="AK3452">
        <v>1</v>
      </c>
      <c r="AL3452">
        <v>0</v>
      </c>
      <c r="AM3452">
        <v>0</v>
      </c>
      <c r="AN3452">
        <v>0</v>
      </c>
      <c r="AO3452">
        <v>0</v>
      </c>
      <c r="AP3452">
        <v>1</v>
      </c>
      <c r="AQ3452">
        <f t="shared" si="55"/>
        <v>5</v>
      </c>
    </row>
    <row r="3453" spans="1:43" x14ac:dyDescent="0.25">
      <c r="A3453" s="3">
        <v>3463</v>
      </c>
      <c r="B3453">
        <v>8982</v>
      </c>
      <c r="C3453">
        <v>664</v>
      </c>
      <c r="D3453">
        <v>61</v>
      </c>
      <c r="E3453">
        <v>65.156999999999996</v>
      </c>
      <c r="F3453">
        <v>346.34399999999999</v>
      </c>
      <c r="G3453">
        <v>12.6</v>
      </c>
      <c r="H3453">
        <v>0.17</v>
      </c>
      <c r="I3453" t="s">
        <v>3716</v>
      </c>
      <c r="J3453" t="s">
        <v>3731</v>
      </c>
      <c r="K3453" t="s">
        <v>3751</v>
      </c>
      <c r="L3453" t="s">
        <v>4718</v>
      </c>
      <c r="M3453" t="s">
        <v>3829</v>
      </c>
      <c r="N3453">
        <v>5</v>
      </c>
      <c r="O3453">
        <v>-46.7</v>
      </c>
      <c r="P3453">
        <v>84.4</v>
      </c>
      <c r="Q3453">
        <v>309</v>
      </c>
      <c r="R3453">
        <v>4.4000000000000004</v>
      </c>
      <c r="S3453">
        <v>3</v>
      </c>
      <c r="T3453">
        <v>6.8333000000000004</v>
      </c>
      <c r="U3453">
        <v>0.40415000000000001</v>
      </c>
      <c r="V3453">
        <v>5.9144190947272914</v>
      </c>
      <c r="W3453">
        <v>10.266999999999999</v>
      </c>
      <c r="Y3453">
        <v>1.365</v>
      </c>
      <c r="AA3453" t="s">
        <v>3833</v>
      </c>
      <c r="AB3453" t="s">
        <v>3845</v>
      </c>
      <c r="AC3453" t="s">
        <v>3936</v>
      </c>
      <c r="AD3453" t="s">
        <v>3966</v>
      </c>
      <c r="AE3453" t="s">
        <v>4074</v>
      </c>
      <c r="AF3453" t="s">
        <v>4443</v>
      </c>
      <c r="AG3453">
        <v>1</v>
      </c>
      <c r="AH3453">
        <v>0</v>
      </c>
      <c r="AI3453">
        <v>1</v>
      </c>
      <c r="AJ3453">
        <v>1</v>
      </c>
      <c r="AK3453">
        <v>1</v>
      </c>
      <c r="AL3453">
        <v>0</v>
      </c>
      <c r="AM3453">
        <v>0</v>
      </c>
      <c r="AN3453">
        <v>0</v>
      </c>
      <c r="AO3453">
        <v>0</v>
      </c>
      <c r="AP3453">
        <v>1</v>
      </c>
      <c r="AQ3453">
        <f t="shared" si="55"/>
        <v>5</v>
      </c>
    </row>
    <row r="3454" spans="1:43" x14ac:dyDescent="0.25">
      <c r="A3454" s="3">
        <v>3464</v>
      </c>
      <c r="B3454">
        <v>9005</v>
      </c>
      <c r="C3454">
        <v>664</v>
      </c>
      <c r="D3454" t="s">
        <v>670</v>
      </c>
      <c r="E3454">
        <v>65.156999999999996</v>
      </c>
      <c r="F3454">
        <v>346.34399999999999</v>
      </c>
      <c r="G3454">
        <v>12.6</v>
      </c>
      <c r="H3454">
        <v>0.17</v>
      </c>
      <c r="I3454" t="s">
        <v>3716</v>
      </c>
      <c r="J3454" t="s">
        <v>3731</v>
      </c>
      <c r="K3454" t="s">
        <v>3751</v>
      </c>
      <c r="L3454" t="s">
        <v>4718</v>
      </c>
      <c r="M3454" t="s">
        <v>3831</v>
      </c>
      <c r="N3454">
        <v>6</v>
      </c>
      <c r="O3454">
        <v>-57.3</v>
      </c>
      <c r="P3454">
        <v>224</v>
      </c>
      <c r="Q3454">
        <v>267</v>
      </c>
      <c r="R3454">
        <v>4.0999999999999996</v>
      </c>
      <c r="S3454">
        <v>4</v>
      </c>
      <c r="T3454">
        <v>20.399999999999999</v>
      </c>
      <c r="U3454">
        <v>1.6573</v>
      </c>
      <c r="V3454">
        <v>8.1240196078431381</v>
      </c>
      <c r="W3454">
        <v>13.175000000000001</v>
      </c>
      <c r="Y3454">
        <v>3.6120000000000001</v>
      </c>
      <c r="AA3454" t="s">
        <v>3833</v>
      </c>
      <c r="AB3454" t="s">
        <v>3845</v>
      </c>
      <c r="AC3454" t="s">
        <v>3936</v>
      </c>
      <c r="AD3454" t="s">
        <v>3966</v>
      </c>
      <c r="AE3454" t="s">
        <v>4074</v>
      </c>
      <c r="AF3454" t="s">
        <v>4443</v>
      </c>
      <c r="AG3454">
        <v>1</v>
      </c>
      <c r="AH3454">
        <v>0</v>
      </c>
      <c r="AI3454">
        <v>1</v>
      </c>
      <c r="AJ3454">
        <v>1</v>
      </c>
      <c r="AK3454">
        <v>1</v>
      </c>
      <c r="AL3454">
        <v>0</v>
      </c>
      <c r="AM3454">
        <v>0</v>
      </c>
      <c r="AN3454">
        <v>0</v>
      </c>
      <c r="AO3454">
        <v>0</v>
      </c>
      <c r="AP3454">
        <v>1</v>
      </c>
      <c r="AQ3454">
        <f t="shared" si="55"/>
        <v>5</v>
      </c>
    </row>
    <row r="3455" spans="1:43" x14ac:dyDescent="0.25">
      <c r="A3455" s="3">
        <v>3465</v>
      </c>
      <c r="B3455">
        <v>9006</v>
      </c>
      <c r="C3455">
        <v>664</v>
      </c>
      <c r="D3455" t="s">
        <v>671</v>
      </c>
      <c r="E3455">
        <v>65.156999999999996</v>
      </c>
      <c r="F3455">
        <v>346.34399999999999</v>
      </c>
      <c r="G3455">
        <v>12.6</v>
      </c>
      <c r="H3455">
        <v>0.17</v>
      </c>
      <c r="I3455" t="s">
        <v>3716</v>
      </c>
      <c r="J3455" t="s">
        <v>3731</v>
      </c>
      <c r="K3455" t="s">
        <v>3751</v>
      </c>
      <c r="L3455" t="s">
        <v>3817</v>
      </c>
      <c r="M3455" t="s">
        <v>3829</v>
      </c>
      <c r="N3455">
        <v>5</v>
      </c>
      <c r="O3455">
        <v>-46.2</v>
      </c>
      <c r="P3455">
        <v>210.7</v>
      </c>
      <c r="Q3455">
        <v>65</v>
      </c>
      <c r="R3455">
        <v>9.6</v>
      </c>
      <c r="S3455">
        <v>4</v>
      </c>
      <c r="T3455">
        <v>23.625</v>
      </c>
      <c r="U3455">
        <v>4.3577000000000004</v>
      </c>
      <c r="V3455">
        <v>18.445291005291011</v>
      </c>
      <c r="W3455">
        <v>30.526</v>
      </c>
      <c r="Y3455">
        <v>4.7640000000000002</v>
      </c>
      <c r="AA3455" t="s">
        <v>3833</v>
      </c>
      <c r="AB3455" t="s">
        <v>3845</v>
      </c>
      <c r="AC3455" t="s">
        <v>3936</v>
      </c>
      <c r="AD3455" t="s">
        <v>3966</v>
      </c>
      <c r="AE3455" t="s">
        <v>4074</v>
      </c>
      <c r="AF3455" t="s">
        <v>4443</v>
      </c>
      <c r="AG3455">
        <v>1</v>
      </c>
      <c r="AH3455">
        <v>0</v>
      </c>
      <c r="AI3455">
        <v>1</v>
      </c>
      <c r="AJ3455">
        <v>1</v>
      </c>
      <c r="AK3455">
        <v>1</v>
      </c>
      <c r="AL3455">
        <v>0</v>
      </c>
      <c r="AM3455">
        <v>0</v>
      </c>
      <c r="AN3455">
        <v>0</v>
      </c>
      <c r="AO3455">
        <v>0</v>
      </c>
      <c r="AP3455">
        <v>1</v>
      </c>
      <c r="AQ3455">
        <f t="shared" si="55"/>
        <v>5</v>
      </c>
    </row>
    <row r="3456" spans="1:43" x14ac:dyDescent="0.25">
      <c r="A3456" s="3">
        <v>3466</v>
      </c>
      <c r="B3456">
        <v>9007</v>
      </c>
      <c r="C3456">
        <v>664</v>
      </c>
      <c r="D3456" t="s">
        <v>672</v>
      </c>
      <c r="E3456">
        <v>65.156999999999996</v>
      </c>
      <c r="F3456">
        <v>346.34399999999999</v>
      </c>
      <c r="G3456">
        <v>12.6</v>
      </c>
      <c r="H3456">
        <v>0.17</v>
      </c>
      <c r="I3456" t="s">
        <v>3716</v>
      </c>
      <c r="J3456" t="s">
        <v>3731</v>
      </c>
      <c r="K3456" t="s">
        <v>3751</v>
      </c>
      <c r="L3456" t="s">
        <v>4718</v>
      </c>
      <c r="M3456" t="s">
        <v>3829</v>
      </c>
      <c r="N3456">
        <v>6</v>
      </c>
      <c r="O3456">
        <v>-36.5</v>
      </c>
      <c r="P3456">
        <v>202.9</v>
      </c>
      <c r="Q3456">
        <v>1385</v>
      </c>
      <c r="R3456">
        <v>1.8</v>
      </c>
      <c r="S3456">
        <v>4</v>
      </c>
      <c r="T3456">
        <v>14.225</v>
      </c>
      <c r="U3456">
        <v>2.5038</v>
      </c>
      <c r="V3456">
        <v>17.60140597539543</v>
      </c>
      <c r="W3456">
        <v>29.064</v>
      </c>
      <c r="Y3456">
        <v>3.1469999999999998</v>
      </c>
      <c r="AA3456" t="s">
        <v>3833</v>
      </c>
      <c r="AB3456" t="s">
        <v>3845</v>
      </c>
      <c r="AC3456" t="s">
        <v>3936</v>
      </c>
      <c r="AD3456" t="s">
        <v>3966</v>
      </c>
      <c r="AE3456" t="s">
        <v>4074</v>
      </c>
      <c r="AF3456" t="s">
        <v>4443</v>
      </c>
      <c r="AG3456">
        <v>1</v>
      </c>
      <c r="AH3456">
        <v>0</v>
      </c>
      <c r="AI3456">
        <v>1</v>
      </c>
      <c r="AJ3456">
        <v>1</v>
      </c>
      <c r="AK3456">
        <v>1</v>
      </c>
      <c r="AL3456">
        <v>0</v>
      </c>
      <c r="AM3456">
        <v>0</v>
      </c>
      <c r="AN3456">
        <v>0</v>
      </c>
      <c r="AO3456">
        <v>0</v>
      </c>
      <c r="AP3456">
        <v>1</v>
      </c>
      <c r="AQ3456">
        <f t="shared" si="55"/>
        <v>5</v>
      </c>
    </row>
    <row r="3457" spans="1:43" x14ac:dyDescent="0.25">
      <c r="A3457" s="3">
        <v>3467</v>
      </c>
      <c r="B3457">
        <v>9008</v>
      </c>
      <c r="C3457">
        <v>664</v>
      </c>
      <c r="D3457" t="s">
        <v>673</v>
      </c>
      <c r="E3457">
        <v>65.156999999999996</v>
      </c>
      <c r="F3457">
        <v>346.34399999999999</v>
      </c>
      <c r="G3457">
        <v>12.6</v>
      </c>
      <c r="H3457">
        <v>0.17</v>
      </c>
      <c r="I3457" t="s">
        <v>3716</v>
      </c>
      <c r="J3457" t="s">
        <v>3731</v>
      </c>
      <c r="K3457" t="s">
        <v>3751</v>
      </c>
      <c r="L3457" t="s">
        <v>4718</v>
      </c>
      <c r="M3457" t="s">
        <v>3829</v>
      </c>
      <c r="N3457">
        <v>5</v>
      </c>
      <c r="O3457">
        <v>-30.9</v>
      </c>
      <c r="P3457">
        <v>208.2</v>
      </c>
      <c r="Q3457">
        <v>167</v>
      </c>
      <c r="R3457">
        <v>5.9</v>
      </c>
      <c r="S3457">
        <v>4</v>
      </c>
      <c r="T3457">
        <v>22.45</v>
      </c>
      <c r="U3457">
        <v>3.0072000000000001</v>
      </c>
      <c r="V3457">
        <v>13.395100222717151</v>
      </c>
      <c r="W3457">
        <v>21.905000000000001</v>
      </c>
      <c r="Y3457">
        <v>5.2110000000000003</v>
      </c>
      <c r="AA3457" t="s">
        <v>3833</v>
      </c>
      <c r="AB3457" t="s">
        <v>3845</v>
      </c>
      <c r="AC3457" t="s">
        <v>3936</v>
      </c>
      <c r="AD3457" t="s">
        <v>3966</v>
      </c>
      <c r="AE3457" t="s">
        <v>4074</v>
      </c>
      <c r="AF3457" t="s">
        <v>4443</v>
      </c>
      <c r="AG3457">
        <v>1</v>
      </c>
      <c r="AH3457">
        <v>0</v>
      </c>
      <c r="AI3457">
        <v>1</v>
      </c>
      <c r="AJ3457">
        <v>1</v>
      </c>
      <c r="AK3457">
        <v>1</v>
      </c>
      <c r="AL3457">
        <v>0</v>
      </c>
      <c r="AM3457">
        <v>0</v>
      </c>
      <c r="AN3457">
        <v>0</v>
      </c>
      <c r="AO3457">
        <v>0</v>
      </c>
      <c r="AP3457">
        <v>1</v>
      </c>
      <c r="AQ3457">
        <f t="shared" si="55"/>
        <v>5</v>
      </c>
    </row>
    <row r="3458" spans="1:43" x14ac:dyDescent="0.25">
      <c r="A3458" s="3">
        <v>3468</v>
      </c>
      <c r="B3458">
        <v>9010</v>
      </c>
      <c r="C3458">
        <v>665</v>
      </c>
      <c r="D3458" t="s">
        <v>1017</v>
      </c>
      <c r="E3458">
        <v>20.79</v>
      </c>
      <c r="F3458">
        <v>204.02</v>
      </c>
      <c r="G3458">
        <v>1.55</v>
      </c>
      <c r="H3458">
        <v>0.25</v>
      </c>
      <c r="I3458" t="s">
        <v>4840</v>
      </c>
      <c r="J3458" t="s">
        <v>3733</v>
      </c>
      <c r="K3458" t="s">
        <v>3759</v>
      </c>
      <c r="L3458" t="s">
        <v>3817</v>
      </c>
      <c r="M3458" t="s">
        <v>3831</v>
      </c>
      <c r="N3458">
        <v>7</v>
      </c>
      <c r="O3458">
        <v>-5.2</v>
      </c>
      <c r="P3458">
        <v>166.2</v>
      </c>
      <c r="Q3458">
        <v>69</v>
      </c>
      <c r="R3458">
        <v>7.3</v>
      </c>
      <c r="S3458">
        <v>3</v>
      </c>
      <c r="T3458">
        <v>13.7</v>
      </c>
      <c r="U3458">
        <v>1.2</v>
      </c>
      <c r="V3458">
        <v>8</v>
      </c>
      <c r="W3458">
        <v>15.2580129017211</v>
      </c>
      <c r="X3458">
        <v>3.6</v>
      </c>
      <c r="Y3458">
        <v>3.5318436191740079</v>
      </c>
      <c r="AA3458" t="s">
        <v>3833</v>
      </c>
      <c r="AB3458" t="s">
        <v>3845</v>
      </c>
      <c r="AC3458" t="s">
        <v>3936</v>
      </c>
      <c r="AD3458" t="s">
        <v>3966</v>
      </c>
      <c r="AE3458" t="s">
        <v>4102</v>
      </c>
      <c r="AF3458" t="s">
        <v>4462</v>
      </c>
      <c r="AG3458">
        <v>1</v>
      </c>
      <c r="AH3458">
        <v>0</v>
      </c>
      <c r="AI3458">
        <v>1</v>
      </c>
      <c r="AJ3458">
        <v>1</v>
      </c>
      <c r="AK3458">
        <v>1</v>
      </c>
      <c r="AL3458">
        <v>0</v>
      </c>
      <c r="AM3458">
        <v>0</v>
      </c>
      <c r="AN3458">
        <v>1</v>
      </c>
      <c r="AO3458">
        <v>0</v>
      </c>
      <c r="AP3458">
        <v>1</v>
      </c>
      <c r="AQ3458">
        <f t="shared" si="55"/>
        <v>6</v>
      </c>
    </row>
    <row r="3459" spans="1:43" x14ac:dyDescent="0.25">
      <c r="A3459" s="3">
        <v>3469</v>
      </c>
      <c r="B3459">
        <v>9011</v>
      </c>
      <c r="C3459">
        <v>665</v>
      </c>
      <c r="D3459" t="s">
        <v>1018</v>
      </c>
      <c r="E3459">
        <v>20.79</v>
      </c>
      <c r="F3459">
        <v>204.02</v>
      </c>
      <c r="G3459">
        <v>1.55</v>
      </c>
      <c r="H3459">
        <v>0.25</v>
      </c>
      <c r="I3459" t="s">
        <v>4840</v>
      </c>
      <c r="J3459" t="s">
        <v>3733</v>
      </c>
      <c r="K3459" t="s">
        <v>3759</v>
      </c>
      <c r="L3459" t="s">
        <v>3817</v>
      </c>
      <c r="M3459" t="s">
        <v>3829</v>
      </c>
      <c r="N3459">
        <v>6</v>
      </c>
      <c r="O3459">
        <v>13.9</v>
      </c>
      <c r="P3459">
        <v>122.3</v>
      </c>
      <c r="Q3459">
        <v>1314</v>
      </c>
      <c r="R3459">
        <v>1.8</v>
      </c>
      <c r="S3459">
        <v>1</v>
      </c>
      <c r="T3459">
        <v>6.9</v>
      </c>
      <c r="Y3459">
        <v>1.7452749207266809</v>
      </c>
      <c r="AA3459" t="s">
        <v>3833</v>
      </c>
      <c r="AB3459" t="s">
        <v>3845</v>
      </c>
      <c r="AC3459" t="s">
        <v>3936</v>
      </c>
      <c r="AD3459" t="s">
        <v>3966</v>
      </c>
      <c r="AE3459" t="s">
        <v>4102</v>
      </c>
      <c r="AF3459" t="s">
        <v>4462</v>
      </c>
      <c r="AG3459">
        <v>1</v>
      </c>
      <c r="AH3459">
        <v>0</v>
      </c>
      <c r="AI3459">
        <v>1</v>
      </c>
      <c r="AJ3459">
        <v>1</v>
      </c>
      <c r="AK3459">
        <v>1</v>
      </c>
      <c r="AL3459">
        <v>0</v>
      </c>
      <c r="AM3459">
        <v>0</v>
      </c>
      <c r="AN3459">
        <v>1</v>
      </c>
      <c r="AO3459">
        <v>0</v>
      </c>
      <c r="AP3459">
        <v>1</v>
      </c>
      <c r="AQ3459">
        <f t="shared" si="55"/>
        <v>6</v>
      </c>
    </row>
    <row r="3460" spans="1:43" x14ac:dyDescent="0.25">
      <c r="A3460" s="3">
        <v>3470</v>
      </c>
      <c r="B3460">
        <v>9012</v>
      </c>
      <c r="C3460">
        <v>665</v>
      </c>
      <c r="D3460" t="s">
        <v>1019</v>
      </c>
      <c r="E3460">
        <v>20.79</v>
      </c>
      <c r="F3460">
        <v>204.02</v>
      </c>
      <c r="G3460">
        <v>1.6</v>
      </c>
      <c r="H3460">
        <v>0.08</v>
      </c>
      <c r="I3460" t="s">
        <v>4840</v>
      </c>
      <c r="J3460" t="s">
        <v>3733</v>
      </c>
      <c r="K3460" t="s">
        <v>3759</v>
      </c>
      <c r="L3460" t="s">
        <v>3817</v>
      </c>
      <c r="M3460" t="s">
        <v>3829</v>
      </c>
      <c r="N3460">
        <v>6</v>
      </c>
      <c r="O3460">
        <v>17.899999999999999</v>
      </c>
      <c r="P3460">
        <v>122.3</v>
      </c>
      <c r="Q3460">
        <v>146</v>
      </c>
      <c r="R3460">
        <v>5.6</v>
      </c>
      <c r="S3460">
        <v>3</v>
      </c>
      <c r="T3460">
        <v>13.9</v>
      </c>
      <c r="U3460">
        <v>1.1000000000000001</v>
      </c>
      <c r="V3460">
        <v>8</v>
      </c>
      <c r="W3460">
        <v>13.768968037313631</v>
      </c>
      <c r="X3460">
        <v>3.4</v>
      </c>
      <c r="Y3460">
        <v>3.4648168401954509</v>
      </c>
      <c r="AA3460" t="s">
        <v>3833</v>
      </c>
      <c r="AB3460" t="s">
        <v>3845</v>
      </c>
      <c r="AC3460" t="s">
        <v>3936</v>
      </c>
      <c r="AD3460" t="s">
        <v>3966</v>
      </c>
      <c r="AE3460" t="s">
        <v>4102</v>
      </c>
      <c r="AF3460" t="s">
        <v>4462</v>
      </c>
      <c r="AG3460">
        <v>1</v>
      </c>
      <c r="AH3460">
        <v>0</v>
      </c>
      <c r="AI3460">
        <v>1</v>
      </c>
      <c r="AJ3460">
        <v>1</v>
      </c>
      <c r="AK3460">
        <v>1</v>
      </c>
      <c r="AL3460">
        <v>0</v>
      </c>
      <c r="AM3460">
        <v>0</v>
      </c>
      <c r="AN3460">
        <v>1</v>
      </c>
      <c r="AO3460">
        <v>0</v>
      </c>
      <c r="AP3460">
        <v>1</v>
      </c>
      <c r="AQ3460">
        <f t="shared" si="55"/>
        <v>6</v>
      </c>
    </row>
    <row r="3461" spans="1:43" x14ac:dyDescent="0.25">
      <c r="A3461" s="3">
        <v>3471</v>
      </c>
      <c r="B3461">
        <v>9013</v>
      </c>
      <c r="C3461">
        <v>665</v>
      </c>
      <c r="D3461" t="s">
        <v>1020</v>
      </c>
      <c r="E3461">
        <v>20.79</v>
      </c>
      <c r="F3461">
        <v>204.02</v>
      </c>
      <c r="G3461">
        <v>1.6</v>
      </c>
      <c r="H3461">
        <v>0.08</v>
      </c>
      <c r="I3461" t="s">
        <v>4840</v>
      </c>
      <c r="J3461" t="s">
        <v>3733</v>
      </c>
      <c r="K3461" t="s">
        <v>3759</v>
      </c>
      <c r="L3461" t="s">
        <v>3817</v>
      </c>
      <c r="M3461" t="s">
        <v>3829</v>
      </c>
      <c r="N3461">
        <v>6</v>
      </c>
      <c r="O3461">
        <v>-24.8</v>
      </c>
      <c r="P3461">
        <v>246.3</v>
      </c>
      <c r="Q3461">
        <v>500</v>
      </c>
      <c r="R3461">
        <v>3</v>
      </c>
      <c r="S3461">
        <v>1</v>
      </c>
      <c r="T3461">
        <v>6.4</v>
      </c>
      <c r="Y3461">
        <v>1.5419628121901161</v>
      </c>
      <c r="AA3461" t="s">
        <v>3833</v>
      </c>
      <c r="AB3461" t="s">
        <v>3845</v>
      </c>
      <c r="AC3461" t="s">
        <v>3936</v>
      </c>
      <c r="AD3461" t="s">
        <v>3966</v>
      </c>
      <c r="AE3461" t="s">
        <v>4102</v>
      </c>
      <c r="AF3461" t="s">
        <v>4462</v>
      </c>
      <c r="AG3461">
        <v>1</v>
      </c>
      <c r="AH3461">
        <v>0</v>
      </c>
      <c r="AI3461">
        <v>1</v>
      </c>
      <c r="AJ3461">
        <v>1</v>
      </c>
      <c r="AK3461">
        <v>1</v>
      </c>
      <c r="AL3461">
        <v>0</v>
      </c>
      <c r="AM3461">
        <v>0</v>
      </c>
      <c r="AN3461">
        <v>1</v>
      </c>
      <c r="AO3461">
        <v>0</v>
      </c>
      <c r="AP3461">
        <v>1</v>
      </c>
      <c r="AQ3461">
        <f t="shared" si="55"/>
        <v>6</v>
      </c>
    </row>
    <row r="3462" spans="1:43" x14ac:dyDescent="0.25">
      <c r="A3462" s="3">
        <v>3472</v>
      </c>
      <c r="B3462">
        <v>9014</v>
      </c>
      <c r="C3462">
        <v>665</v>
      </c>
      <c r="D3462" t="s">
        <v>1021</v>
      </c>
      <c r="E3462">
        <v>20.79</v>
      </c>
      <c r="F3462">
        <v>204.02</v>
      </c>
      <c r="G3462">
        <v>1.6</v>
      </c>
      <c r="H3462">
        <v>0.8</v>
      </c>
      <c r="I3462" t="s">
        <v>4840</v>
      </c>
      <c r="J3462" t="s">
        <v>3733</v>
      </c>
      <c r="K3462" t="s">
        <v>3759</v>
      </c>
      <c r="L3462" t="s">
        <v>3817</v>
      </c>
      <c r="M3462" t="s">
        <v>3831</v>
      </c>
      <c r="N3462">
        <v>6</v>
      </c>
      <c r="O3462">
        <v>-52.2</v>
      </c>
      <c r="P3462">
        <v>214.4</v>
      </c>
      <c r="Q3462">
        <v>869</v>
      </c>
      <c r="R3462">
        <v>2.2999999999999998</v>
      </c>
      <c r="S3462">
        <v>4</v>
      </c>
      <c r="T3462">
        <v>4.5999999999999996</v>
      </c>
      <c r="U3462">
        <v>1.8</v>
      </c>
      <c r="V3462">
        <v>38</v>
      </c>
      <c r="W3462">
        <v>71.132872197246812</v>
      </c>
      <c r="Y3462">
        <v>0.86742281397397936</v>
      </c>
      <c r="AA3462" t="s">
        <v>3833</v>
      </c>
      <c r="AB3462" t="s">
        <v>3845</v>
      </c>
      <c r="AC3462" t="s">
        <v>3936</v>
      </c>
      <c r="AD3462" t="s">
        <v>3966</v>
      </c>
      <c r="AE3462" t="s">
        <v>4102</v>
      </c>
      <c r="AF3462" t="s">
        <v>4462</v>
      </c>
      <c r="AG3462">
        <v>1</v>
      </c>
      <c r="AH3462">
        <v>0</v>
      </c>
      <c r="AI3462">
        <v>1</v>
      </c>
      <c r="AJ3462">
        <v>1</v>
      </c>
      <c r="AK3462">
        <v>1</v>
      </c>
      <c r="AL3462">
        <v>0</v>
      </c>
      <c r="AM3462">
        <v>0</v>
      </c>
      <c r="AN3462">
        <v>1</v>
      </c>
      <c r="AO3462">
        <v>0</v>
      </c>
      <c r="AP3462">
        <v>1</v>
      </c>
      <c r="AQ3462">
        <f t="shared" si="55"/>
        <v>6</v>
      </c>
    </row>
    <row r="3463" spans="1:43" x14ac:dyDescent="0.25">
      <c r="A3463" s="3">
        <v>3473</v>
      </c>
      <c r="B3463">
        <v>9009</v>
      </c>
      <c r="C3463">
        <v>665</v>
      </c>
      <c r="D3463" t="s">
        <v>1016</v>
      </c>
      <c r="E3463">
        <v>20.79</v>
      </c>
      <c r="F3463">
        <v>204.02</v>
      </c>
      <c r="G3463">
        <v>1.55</v>
      </c>
      <c r="H3463">
        <v>0.25</v>
      </c>
      <c r="I3463" t="s">
        <v>4840</v>
      </c>
      <c r="J3463" t="s">
        <v>3733</v>
      </c>
      <c r="K3463" t="s">
        <v>3759</v>
      </c>
      <c r="L3463" t="s">
        <v>3817</v>
      </c>
      <c r="M3463" t="s">
        <v>3831</v>
      </c>
      <c r="N3463">
        <v>6</v>
      </c>
      <c r="O3463">
        <v>-60.6</v>
      </c>
      <c r="P3463">
        <v>174.6</v>
      </c>
      <c r="Q3463">
        <v>162</v>
      </c>
      <c r="R3463">
        <v>5.3</v>
      </c>
      <c r="S3463">
        <v>4</v>
      </c>
      <c r="T3463">
        <v>19.2</v>
      </c>
      <c r="U3463">
        <v>1.4</v>
      </c>
      <c r="V3463">
        <v>7</v>
      </c>
      <c r="W3463">
        <v>11.81423939143696</v>
      </c>
      <c r="Y3463">
        <v>3.2586039605238661</v>
      </c>
      <c r="AA3463" t="s">
        <v>3833</v>
      </c>
      <c r="AB3463" t="s">
        <v>3845</v>
      </c>
      <c r="AC3463" t="s">
        <v>3936</v>
      </c>
      <c r="AD3463" t="s">
        <v>3966</v>
      </c>
      <c r="AE3463" t="s">
        <v>4102</v>
      </c>
      <c r="AF3463" t="s">
        <v>4462</v>
      </c>
      <c r="AG3463">
        <v>1</v>
      </c>
      <c r="AH3463">
        <v>0</v>
      </c>
      <c r="AI3463">
        <v>1</v>
      </c>
      <c r="AJ3463">
        <v>1</v>
      </c>
      <c r="AK3463">
        <v>1</v>
      </c>
      <c r="AL3463">
        <v>0</v>
      </c>
      <c r="AM3463">
        <v>0</v>
      </c>
      <c r="AN3463">
        <v>1</v>
      </c>
      <c r="AO3463">
        <v>0</v>
      </c>
      <c r="AP3463">
        <v>1</v>
      </c>
      <c r="AQ3463">
        <f t="shared" si="55"/>
        <v>6</v>
      </c>
    </row>
    <row r="3464" spans="1:43" x14ac:dyDescent="0.25">
      <c r="A3464" s="3">
        <v>3474</v>
      </c>
      <c r="B3464">
        <v>9015</v>
      </c>
      <c r="C3464">
        <v>665</v>
      </c>
      <c r="D3464" t="s">
        <v>1022</v>
      </c>
      <c r="E3464">
        <v>20.791</v>
      </c>
      <c r="F3464">
        <v>203.43700000000001</v>
      </c>
      <c r="G3464">
        <v>0.70099999999999996</v>
      </c>
      <c r="H3464">
        <v>2.9000000000000001E-2</v>
      </c>
      <c r="I3464" t="s">
        <v>4840</v>
      </c>
      <c r="J3464" t="s">
        <v>3733</v>
      </c>
      <c r="K3464" t="s">
        <v>3759</v>
      </c>
      <c r="L3464" t="s">
        <v>3817</v>
      </c>
      <c r="M3464" t="s">
        <v>3831</v>
      </c>
      <c r="N3464">
        <v>3</v>
      </c>
      <c r="O3464">
        <v>-33.700000000000003</v>
      </c>
      <c r="P3464">
        <v>165</v>
      </c>
      <c r="Q3464">
        <v>594</v>
      </c>
      <c r="R3464">
        <v>5.0999999999999996</v>
      </c>
      <c r="S3464">
        <v>5</v>
      </c>
      <c r="T3464">
        <v>18.2</v>
      </c>
      <c r="U3464">
        <v>0.6</v>
      </c>
      <c r="V3464">
        <v>3</v>
      </c>
      <c r="W3464">
        <v>5.0808773788899586</v>
      </c>
      <c r="Y3464">
        <v>4.1275148353724234</v>
      </c>
      <c r="AA3464" t="s">
        <v>3833</v>
      </c>
      <c r="AB3464" t="s">
        <v>3845</v>
      </c>
      <c r="AC3464" t="s">
        <v>3936</v>
      </c>
      <c r="AD3464" t="s">
        <v>3966</v>
      </c>
      <c r="AE3464" t="s">
        <v>4102</v>
      </c>
      <c r="AF3464" t="s">
        <v>4463</v>
      </c>
      <c r="AG3464">
        <v>1</v>
      </c>
      <c r="AH3464">
        <v>1</v>
      </c>
      <c r="AI3464">
        <v>1</v>
      </c>
      <c r="AJ3464">
        <v>1</v>
      </c>
      <c r="AK3464">
        <v>1</v>
      </c>
      <c r="AL3464">
        <v>0</v>
      </c>
      <c r="AM3464">
        <v>0</v>
      </c>
      <c r="AN3464">
        <v>1</v>
      </c>
      <c r="AO3464">
        <v>0</v>
      </c>
      <c r="AP3464">
        <v>0</v>
      </c>
      <c r="AQ3464">
        <f t="shared" si="55"/>
        <v>6</v>
      </c>
    </row>
    <row r="3465" spans="1:43" x14ac:dyDescent="0.25">
      <c r="A3465" s="3">
        <v>3475</v>
      </c>
      <c r="B3465">
        <v>9016</v>
      </c>
      <c r="C3465">
        <v>665</v>
      </c>
      <c r="D3465" t="s">
        <v>1023</v>
      </c>
      <c r="E3465">
        <v>20.638999999999999</v>
      </c>
      <c r="F3465">
        <v>203.80099999999999</v>
      </c>
      <c r="G3465">
        <v>0.70099999999999996</v>
      </c>
      <c r="H3465">
        <v>2.9000000000000001E-2</v>
      </c>
      <c r="I3465" t="s">
        <v>4840</v>
      </c>
      <c r="J3465" t="s">
        <v>3733</v>
      </c>
      <c r="K3465" t="s">
        <v>3759</v>
      </c>
      <c r="L3465" t="s">
        <v>3817</v>
      </c>
      <c r="M3465" t="s">
        <v>3830</v>
      </c>
      <c r="N3465">
        <v>8</v>
      </c>
      <c r="O3465">
        <v>30</v>
      </c>
      <c r="P3465">
        <v>346.8</v>
      </c>
      <c r="Q3465">
        <v>79</v>
      </c>
      <c r="R3465">
        <v>6.3</v>
      </c>
      <c r="S3465">
        <v>5</v>
      </c>
      <c r="T3465">
        <v>30</v>
      </c>
      <c r="U3465">
        <v>2.8</v>
      </c>
      <c r="V3465">
        <v>9</v>
      </c>
      <c r="W3465">
        <v>14.456034163731591</v>
      </c>
      <c r="Y3465">
        <v>6.9928748332189157</v>
      </c>
      <c r="AA3465" t="s">
        <v>3833</v>
      </c>
      <c r="AB3465" t="s">
        <v>3845</v>
      </c>
      <c r="AC3465" t="s">
        <v>3936</v>
      </c>
      <c r="AD3465" t="s">
        <v>3966</v>
      </c>
      <c r="AE3465" t="s">
        <v>4102</v>
      </c>
      <c r="AF3465" t="s">
        <v>4463</v>
      </c>
      <c r="AG3465">
        <v>1</v>
      </c>
      <c r="AH3465">
        <v>1</v>
      </c>
      <c r="AI3465">
        <v>1</v>
      </c>
      <c r="AJ3465">
        <v>1</v>
      </c>
      <c r="AK3465">
        <v>1</v>
      </c>
      <c r="AL3465">
        <v>0</v>
      </c>
      <c r="AM3465">
        <v>0</v>
      </c>
      <c r="AN3465">
        <v>1</v>
      </c>
      <c r="AO3465">
        <v>0</v>
      </c>
      <c r="AP3465">
        <v>1</v>
      </c>
      <c r="AQ3465">
        <f t="shared" si="55"/>
        <v>7</v>
      </c>
    </row>
    <row r="3466" spans="1:43" x14ac:dyDescent="0.25">
      <c r="A3466" s="3">
        <v>3476</v>
      </c>
      <c r="B3466">
        <v>9017</v>
      </c>
      <c r="C3466">
        <v>665</v>
      </c>
      <c r="D3466" t="s">
        <v>1024</v>
      </c>
      <c r="E3466">
        <v>20.638999999999999</v>
      </c>
      <c r="F3466">
        <v>203.80099999999999</v>
      </c>
      <c r="G3466">
        <v>0.70099999999999996</v>
      </c>
      <c r="H3466">
        <v>2.9000000000000001E-2</v>
      </c>
      <c r="I3466" t="s">
        <v>4840</v>
      </c>
      <c r="J3466" t="s">
        <v>3733</v>
      </c>
      <c r="K3466" t="s">
        <v>3759</v>
      </c>
      <c r="L3466" t="s">
        <v>3817</v>
      </c>
      <c r="M3466" t="s">
        <v>3830</v>
      </c>
      <c r="N3466">
        <v>8</v>
      </c>
      <c r="O3466">
        <v>27.5</v>
      </c>
      <c r="P3466">
        <v>350.8</v>
      </c>
      <c r="Q3466">
        <v>75</v>
      </c>
      <c r="R3466">
        <v>6.4</v>
      </c>
      <c r="S3466">
        <v>6</v>
      </c>
      <c r="T3466">
        <v>27.5</v>
      </c>
      <c r="U3466">
        <v>2.6</v>
      </c>
      <c r="V3466">
        <v>9</v>
      </c>
      <c r="W3466">
        <v>14.14266371995682</v>
      </c>
      <c r="X3466">
        <v>6.3</v>
      </c>
      <c r="Y3466">
        <v>6.5180654555692064</v>
      </c>
      <c r="AA3466" t="s">
        <v>3833</v>
      </c>
      <c r="AB3466" t="s">
        <v>3845</v>
      </c>
      <c r="AC3466" t="s">
        <v>3936</v>
      </c>
      <c r="AD3466" t="s">
        <v>3966</v>
      </c>
      <c r="AE3466" t="s">
        <v>4102</v>
      </c>
      <c r="AF3466" t="s">
        <v>4463</v>
      </c>
      <c r="AG3466">
        <v>1</v>
      </c>
      <c r="AH3466">
        <v>1</v>
      </c>
      <c r="AI3466">
        <v>1</v>
      </c>
      <c r="AJ3466">
        <v>1</v>
      </c>
      <c r="AK3466">
        <v>1</v>
      </c>
      <c r="AL3466">
        <v>0</v>
      </c>
      <c r="AM3466">
        <v>0</v>
      </c>
      <c r="AN3466">
        <v>1</v>
      </c>
      <c r="AO3466">
        <v>0</v>
      </c>
      <c r="AP3466">
        <v>1</v>
      </c>
      <c r="AQ3466">
        <f t="shared" si="55"/>
        <v>7</v>
      </c>
    </row>
    <row r="3467" spans="1:43" x14ac:dyDescent="0.25">
      <c r="A3467" s="3">
        <v>3477</v>
      </c>
      <c r="B3467">
        <v>9018</v>
      </c>
      <c r="C3467">
        <v>665</v>
      </c>
      <c r="D3467" t="s">
        <v>1025</v>
      </c>
      <c r="E3467">
        <v>20.64</v>
      </c>
      <c r="F3467">
        <v>203.79900000000001</v>
      </c>
      <c r="G3467">
        <v>0.70099999999999996</v>
      </c>
      <c r="H3467">
        <v>2.9000000000000001E-2</v>
      </c>
      <c r="I3467" t="s">
        <v>4840</v>
      </c>
      <c r="J3467" t="s">
        <v>3733</v>
      </c>
      <c r="K3467" t="s">
        <v>3759</v>
      </c>
      <c r="L3467" t="s">
        <v>3817</v>
      </c>
      <c r="M3467" t="s">
        <v>3831</v>
      </c>
      <c r="N3467">
        <v>11</v>
      </c>
      <c r="O3467">
        <v>-44.6</v>
      </c>
      <c r="P3467">
        <v>199.8</v>
      </c>
      <c r="Q3467">
        <v>165</v>
      </c>
      <c r="R3467">
        <v>3.6</v>
      </c>
      <c r="S3467">
        <v>2</v>
      </c>
      <c r="T3467">
        <v>8</v>
      </c>
      <c r="U3467">
        <v>1.7</v>
      </c>
      <c r="V3467">
        <v>21</v>
      </c>
      <c r="W3467">
        <v>43.582101819861343</v>
      </c>
      <c r="X3467">
        <v>1.7</v>
      </c>
      <c r="Y3467">
        <v>1.6423448120299811</v>
      </c>
      <c r="AA3467" t="s">
        <v>3833</v>
      </c>
      <c r="AB3467" t="s">
        <v>3845</v>
      </c>
      <c r="AC3467" t="s">
        <v>3936</v>
      </c>
      <c r="AD3467" t="s">
        <v>3966</v>
      </c>
      <c r="AE3467" t="s">
        <v>4102</v>
      </c>
      <c r="AF3467" t="s">
        <v>4463</v>
      </c>
      <c r="AG3467">
        <v>1</v>
      </c>
      <c r="AH3467">
        <v>0</v>
      </c>
      <c r="AI3467">
        <v>1</v>
      </c>
      <c r="AJ3467">
        <v>1</v>
      </c>
      <c r="AK3467">
        <v>1</v>
      </c>
      <c r="AL3467">
        <v>0</v>
      </c>
      <c r="AM3467">
        <v>0</v>
      </c>
      <c r="AN3467">
        <v>1</v>
      </c>
      <c r="AO3467">
        <v>0</v>
      </c>
      <c r="AP3467">
        <v>1</v>
      </c>
      <c r="AQ3467">
        <f t="shared" si="55"/>
        <v>6</v>
      </c>
    </row>
    <row r="3468" spans="1:43" x14ac:dyDescent="0.25">
      <c r="A3468" s="3">
        <v>3478</v>
      </c>
      <c r="B3468">
        <v>9019</v>
      </c>
      <c r="C3468">
        <v>665</v>
      </c>
      <c r="D3468" t="s">
        <v>1026</v>
      </c>
      <c r="E3468">
        <v>20.64</v>
      </c>
      <c r="F3468">
        <v>203.79900000000001</v>
      </c>
      <c r="G3468">
        <v>0.70099999999999996</v>
      </c>
      <c r="H3468">
        <v>2.9000000000000001E-2</v>
      </c>
      <c r="I3468" t="s">
        <v>4840</v>
      </c>
      <c r="J3468" t="s">
        <v>3733</v>
      </c>
      <c r="K3468" t="s">
        <v>3759</v>
      </c>
      <c r="L3468" t="s">
        <v>3817</v>
      </c>
      <c r="M3468" t="s">
        <v>3831</v>
      </c>
      <c r="N3468">
        <v>19</v>
      </c>
      <c r="O3468">
        <v>-44.7</v>
      </c>
      <c r="P3468">
        <v>190</v>
      </c>
      <c r="Q3468">
        <v>129</v>
      </c>
      <c r="R3468">
        <v>3</v>
      </c>
      <c r="S3468">
        <v>2</v>
      </c>
      <c r="T3468">
        <v>7.3</v>
      </c>
      <c r="U3468">
        <v>0.2</v>
      </c>
      <c r="V3468">
        <v>2</v>
      </c>
      <c r="W3468">
        <v>5.373659752044194</v>
      </c>
      <c r="Y3468">
        <v>1.4970826152002361</v>
      </c>
      <c r="AA3468" t="s">
        <v>3833</v>
      </c>
      <c r="AB3468" t="s">
        <v>3845</v>
      </c>
      <c r="AC3468" t="s">
        <v>3936</v>
      </c>
      <c r="AD3468" t="s">
        <v>3966</v>
      </c>
      <c r="AE3468" t="s">
        <v>4102</v>
      </c>
      <c r="AF3468" t="s">
        <v>4463</v>
      </c>
      <c r="AG3468">
        <v>1</v>
      </c>
      <c r="AH3468">
        <v>0</v>
      </c>
      <c r="AI3468">
        <v>1</v>
      </c>
      <c r="AJ3468">
        <v>1</v>
      </c>
      <c r="AK3468">
        <v>1</v>
      </c>
      <c r="AL3468">
        <v>0</v>
      </c>
      <c r="AM3468">
        <v>0</v>
      </c>
      <c r="AN3468">
        <v>1</v>
      </c>
      <c r="AO3468">
        <v>0</v>
      </c>
      <c r="AP3468">
        <v>1</v>
      </c>
      <c r="AQ3468">
        <f t="shared" si="55"/>
        <v>6</v>
      </c>
    </row>
    <row r="3469" spans="1:43" x14ac:dyDescent="0.25">
      <c r="A3469" s="3">
        <v>3479</v>
      </c>
      <c r="B3469">
        <v>9020</v>
      </c>
      <c r="C3469">
        <v>665</v>
      </c>
      <c r="D3469" t="s">
        <v>1027</v>
      </c>
      <c r="E3469">
        <v>20.64</v>
      </c>
      <c r="F3469">
        <v>203.79900000000001</v>
      </c>
      <c r="G3469">
        <v>0.70099999999999996</v>
      </c>
      <c r="H3469">
        <v>2.9000000000000001E-2</v>
      </c>
      <c r="I3469" t="s">
        <v>4840</v>
      </c>
      <c r="J3469" t="s">
        <v>3733</v>
      </c>
      <c r="K3469" t="s">
        <v>3759</v>
      </c>
      <c r="L3469" t="s">
        <v>3817</v>
      </c>
      <c r="M3469" t="s">
        <v>3830</v>
      </c>
      <c r="N3469">
        <v>6</v>
      </c>
      <c r="O3469">
        <v>25</v>
      </c>
      <c r="P3469">
        <v>356.6</v>
      </c>
      <c r="Q3469">
        <v>92</v>
      </c>
      <c r="R3469">
        <v>7</v>
      </c>
      <c r="S3469">
        <v>5</v>
      </c>
      <c r="T3469">
        <v>42.1</v>
      </c>
      <c r="U3469">
        <v>5.9</v>
      </c>
      <c r="V3469">
        <v>13</v>
      </c>
      <c r="W3469">
        <v>21.861897758034541</v>
      </c>
      <c r="X3469">
        <v>9.6999999999999993</v>
      </c>
      <c r="Y3469">
        <v>10.13153453419369</v>
      </c>
      <c r="AA3469" t="s">
        <v>3833</v>
      </c>
      <c r="AB3469" t="s">
        <v>3845</v>
      </c>
      <c r="AC3469" t="s">
        <v>3936</v>
      </c>
      <c r="AD3469" t="s">
        <v>3966</v>
      </c>
      <c r="AE3469" t="s">
        <v>4102</v>
      </c>
      <c r="AF3469" t="s">
        <v>4463</v>
      </c>
      <c r="AG3469">
        <v>1</v>
      </c>
      <c r="AH3469">
        <v>1</v>
      </c>
      <c r="AI3469">
        <v>1</v>
      </c>
      <c r="AJ3469">
        <v>1</v>
      </c>
      <c r="AK3469">
        <v>1</v>
      </c>
      <c r="AL3469">
        <v>0</v>
      </c>
      <c r="AM3469">
        <v>0</v>
      </c>
      <c r="AN3469">
        <v>1</v>
      </c>
      <c r="AO3469">
        <v>0</v>
      </c>
      <c r="AP3469">
        <v>1</v>
      </c>
      <c r="AQ3469">
        <f t="shared" si="55"/>
        <v>7</v>
      </c>
    </row>
    <row r="3470" spans="1:43" x14ac:dyDescent="0.25">
      <c r="A3470" s="3">
        <v>3480</v>
      </c>
      <c r="B3470">
        <v>9021</v>
      </c>
      <c r="C3470">
        <v>665</v>
      </c>
      <c r="D3470" t="s">
        <v>1028</v>
      </c>
      <c r="E3470">
        <v>20.64</v>
      </c>
      <c r="F3470">
        <v>203.79900000000001</v>
      </c>
      <c r="G3470">
        <v>0.70099999999999996</v>
      </c>
      <c r="H3470">
        <v>2.9000000000000001E-2</v>
      </c>
      <c r="I3470" t="s">
        <v>4840</v>
      </c>
      <c r="J3470" t="s">
        <v>3733</v>
      </c>
      <c r="K3470" t="s">
        <v>3759</v>
      </c>
      <c r="L3470" t="s">
        <v>3817</v>
      </c>
      <c r="M3470" t="s">
        <v>3830</v>
      </c>
      <c r="N3470">
        <v>5</v>
      </c>
      <c r="O3470">
        <v>33.5</v>
      </c>
      <c r="P3470">
        <v>343</v>
      </c>
      <c r="Q3470">
        <v>132</v>
      </c>
      <c r="R3470">
        <v>6.7</v>
      </c>
      <c r="S3470">
        <v>2</v>
      </c>
      <c r="T3470">
        <v>63.4</v>
      </c>
      <c r="U3470">
        <v>1</v>
      </c>
      <c r="V3470">
        <v>1</v>
      </c>
      <c r="W3470">
        <v>3.0921875463156479</v>
      </c>
      <c r="X3470">
        <v>14.3</v>
      </c>
      <c r="Y3470">
        <v>14.4008073989654</v>
      </c>
      <c r="AA3470" t="s">
        <v>3833</v>
      </c>
      <c r="AB3470" t="s">
        <v>3845</v>
      </c>
      <c r="AC3470" t="s">
        <v>3936</v>
      </c>
      <c r="AD3470" t="s">
        <v>3966</v>
      </c>
      <c r="AE3470" t="s">
        <v>4102</v>
      </c>
      <c r="AF3470" t="s">
        <v>4463</v>
      </c>
      <c r="AG3470">
        <v>1</v>
      </c>
      <c r="AH3470">
        <v>0</v>
      </c>
      <c r="AI3470">
        <v>1</v>
      </c>
      <c r="AJ3470">
        <v>1</v>
      </c>
      <c r="AK3470">
        <v>1</v>
      </c>
      <c r="AL3470">
        <v>0</v>
      </c>
      <c r="AM3470">
        <v>0</v>
      </c>
      <c r="AN3470">
        <v>1</v>
      </c>
      <c r="AO3470">
        <v>0</v>
      </c>
      <c r="AP3470">
        <v>1</v>
      </c>
      <c r="AQ3470">
        <f t="shared" si="55"/>
        <v>6</v>
      </c>
    </row>
    <row r="3471" spans="1:43" x14ac:dyDescent="0.25">
      <c r="A3471" s="3">
        <v>3481</v>
      </c>
      <c r="B3471">
        <v>9022</v>
      </c>
      <c r="C3471">
        <v>666</v>
      </c>
      <c r="D3471" t="s">
        <v>2725</v>
      </c>
      <c r="E3471">
        <v>21.196899999999999</v>
      </c>
      <c r="F3471">
        <v>255.52800000000002</v>
      </c>
      <c r="G3471">
        <v>6.3E-2</v>
      </c>
      <c r="H3471">
        <v>7.0000000000000001E-3</v>
      </c>
      <c r="I3471" t="s">
        <v>4840</v>
      </c>
      <c r="J3471" t="s">
        <v>3734</v>
      </c>
      <c r="K3471" t="s">
        <v>3756</v>
      </c>
      <c r="L3471" t="s">
        <v>3825</v>
      </c>
      <c r="M3471" t="s">
        <v>3830</v>
      </c>
      <c r="N3471">
        <v>15</v>
      </c>
      <c r="O3471">
        <v>51</v>
      </c>
      <c r="P3471">
        <v>330.7</v>
      </c>
      <c r="Q3471">
        <v>52.2</v>
      </c>
      <c r="R3471">
        <v>5.3</v>
      </c>
      <c r="S3471">
        <v>9</v>
      </c>
      <c r="T3471">
        <v>42</v>
      </c>
      <c r="U3471">
        <v>5</v>
      </c>
      <c r="V3471">
        <v>11</v>
      </c>
      <c r="W3471">
        <v>16.686100161954489</v>
      </c>
      <c r="Y3471">
        <v>8.0330212298910872</v>
      </c>
      <c r="AA3471" t="s">
        <v>3833</v>
      </c>
      <c r="AB3471" t="s">
        <v>3845</v>
      </c>
      <c r="AC3471" t="s">
        <v>3936</v>
      </c>
      <c r="AD3471" t="s">
        <v>3966</v>
      </c>
      <c r="AF3471" t="s">
        <v>4509</v>
      </c>
      <c r="AG3471">
        <v>0</v>
      </c>
      <c r="AH3471">
        <v>1</v>
      </c>
      <c r="AI3471">
        <v>1</v>
      </c>
      <c r="AJ3471">
        <v>1</v>
      </c>
      <c r="AK3471">
        <v>0</v>
      </c>
      <c r="AL3471">
        <v>0</v>
      </c>
      <c r="AM3471">
        <v>0</v>
      </c>
      <c r="AN3471">
        <v>0</v>
      </c>
      <c r="AO3471">
        <v>0</v>
      </c>
      <c r="AP3471">
        <v>1</v>
      </c>
      <c r="AQ3471">
        <f t="shared" si="55"/>
        <v>4</v>
      </c>
    </row>
    <row r="3472" spans="1:43" x14ac:dyDescent="0.25">
      <c r="A3472" s="3">
        <v>3482</v>
      </c>
      <c r="B3472">
        <v>9023</v>
      </c>
      <c r="C3472">
        <v>666</v>
      </c>
      <c r="D3472" t="s">
        <v>2726</v>
      </c>
      <c r="E3472">
        <v>19.384499999999999</v>
      </c>
      <c r="F3472">
        <v>259.66430000000003</v>
      </c>
      <c r="G3472">
        <v>7.8E-2</v>
      </c>
      <c r="H3472">
        <v>1.9E-2</v>
      </c>
      <c r="I3472" t="s">
        <v>4840</v>
      </c>
      <c r="J3472" t="s">
        <v>3734</v>
      </c>
      <c r="K3472" t="s">
        <v>3756</v>
      </c>
      <c r="L3472" t="s">
        <v>3825</v>
      </c>
      <c r="M3472" t="s">
        <v>3832</v>
      </c>
      <c r="S3472">
        <v>8</v>
      </c>
      <c r="T3472">
        <v>48</v>
      </c>
      <c r="U3472">
        <v>3</v>
      </c>
      <c r="V3472">
        <v>6</v>
      </c>
      <c r="W3472">
        <v>8.8774898642305473</v>
      </c>
      <c r="X3472">
        <v>10.8</v>
      </c>
      <c r="AA3472" t="s">
        <v>3833</v>
      </c>
      <c r="AB3472" t="s">
        <v>3845</v>
      </c>
      <c r="AC3472" t="s">
        <v>3936</v>
      </c>
      <c r="AD3472" t="s">
        <v>3966</v>
      </c>
      <c r="AE3472" t="s">
        <v>19</v>
      </c>
      <c r="AF3472" t="s">
        <v>4509</v>
      </c>
      <c r="AG3472">
        <v>0</v>
      </c>
      <c r="AH3472">
        <v>1</v>
      </c>
      <c r="AI3472">
        <v>1</v>
      </c>
      <c r="AJ3472">
        <v>1</v>
      </c>
      <c r="AK3472">
        <v>0</v>
      </c>
      <c r="AL3472">
        <v>0</v>
      </c>
      <c r="AM3472">
        <v>0</v>
      </c>
      <c r="AN3472">
        <v>0</v>
      </c>
      <c r="AO3472">
        <v>0</v>
      </c>
      <c r="AP3472">
        <v>0</v>
      </c>
      <c r="AQ3472">
        <f t="shared" si="55"/>
        <v>3</v>
      </c>
    </row>
    <row r="3473" spans="1:43" x14ac:dyDescent="0.25">
      <c r="A3473" s="3">
        <v>3483</v>
      </c>
      <c r="B3473">
        <v>9024</v>
      </c>
      <c r="C3473">
        <v>666</v>
      </c>
      <c r="D3473" t="s">
        <v>16</v>
      </c>
      <c r="E3473">
        <v>19.109400000000001</v>
      </c>
      <c r="F3473">
        <v>260.0684</v>
      </c>
      <c r="G3473">
        <v>0.08</v>
      </c>
      <c r="H3473">
        <v>3.5000000000000003E-2</v>
      </c>
      <c r="I3473" t="s">
        <v>4840</v>
      </c>
      <c r="J3473" t="s">
        <v>3734</v>
      </c>
      <c r="K3473" t="s">
        <v>3756</v>
      </c>
      <c r="L3473" t="s">
        <v>3825</v>
      </c>
      <c r="M3473" t="s">
        <v>3830</v>
      </c>
      <c r="N3473">
        <v>9</v>
      </c>
      <c r="O3473">
        <v>31.8</v>
      </c>
      <c r="P3473">
        <v>12</v>
      </c>
      <c r="Q3473">
        <v>67.599999999999994</v>
      </c>
      <c r="R3473">
        <v>6.3</v>
      </c>
      <c r="S3473">
        <v>8</v>
      </c>
      <c r="T3473">
        <v>48</v>
      </c>
      <c r="U3473">
        <v>3</v>
      </c>
      <c r="V3473">
        <v>6</v>
      </c>
      <c r="W3473">
        <v>8.8774898642305473</v>
      </c>
      <c r="Y3473">
        <v>11.04472355641929</v>
      </c>
      <c r="AA3473" t="s">
        <v>3833</v>
      </c>
      <c r="AB3473" t="s">
        <v>3845</v>
      </c>
      <c r="AC3473" t="s">
        <v>3936</v>
      </c>
      <c r="AD3473" t="s">
        <v>3966</v>
      </c>
      <c r="AF3473" t="s">
        <v>4509</v>
      </c>
      <c r="AG3473">
        <v>0</v>
      </c>
      <c r="AH3473">
        <v>1</v>
      </c>
      <c r="AI3473">
        <v>1</v>
      </c>
      <c r="AJ3473">
        <v>1</v>
      </c>
      <c r="AK3473">
        <v>0</v>
      </c>
      <c r="AL3473">
        <v>0</v>
      </c>
      <c r="AM3473">
        <v>0</v>
      </c>
      <c r="AN3473">
        <v>0</v>
      </c>
      <c r="AO3473">
        <v>0</v>
      </c>
      <c r="AP3473">
        <v>1</v>
      </c>
      <c r="AQ3473">
        <f t="shared" si="55"/>
        <v>4</v>
      </c>
    </row>
    <row r="3474" spans="1:43" x14ac:dyDescent="0.25">
      <c r="A3474" s="3">
        <v>3484</v>
      </c>
      <c r="B3474">
        <v>9025</v>
      </c>
      <c r="C3474">
        <v>666</v>
      </c>
      <c r="D3474" t="s">
        <v>2727</v>
      </c>
      <c r="E3474">
        <v>21.217700000000001</v>
      </c>
      <c r="F3474">
        <v>255.07</v>
      </c>
      <c r="G3474">
        <v>0.108</v>
      </c>
      <c r="H3474">
        <v>2.1999999999999999E-2</v>
      </c>
      <c r="I3474" t="s">
        <v>4840</v>
      </c>
      <c r="J3474" t="s">
        <v>3734</v>
      </c>
      <c r="K3474" t="s">
        <v>3756</v>
      </c>
      <c r="L3474" t="s">
        <v>3825</v>
      </c>
      <c r="M3474" t="s">
        <v>3830</v>
      </c>
      <c r="N3474">
        <v>10</v>
      </c>
      <c r="O3474">
        <v>24.5</v>
      </c>
      <c r="P3474">
        <v>12.4</v>
      </c>
      <c r="Q3474">
        <v>36</v>
      </c>
      <c r="R3474">
        <v>8.1999999999999993</v>
      </c>
      <c r="S3474">
        <v>8</v>
      </c>
      <c r="T3474">
        <v>50</v>
      </c>
      <c r="U3474">
        <v>2</v>
      </c>
      <c r="V3474">
        <v>4</v>
      </c>
      <c r="W3474">
        <v>5.6749936626450097</v>
      </c>
      <c r="Y3474">
        <v>12.06722514445253</v>
      </c>
      <c r="AA3474" t="s">
        <v>3833</v>
      </c>
      <c r="AB3474" t="s">
        <v>3845</v>
      </c>
      <c r="AC3474" t="s">
        <v>3936</v>
      </c>
      <c r="AD3474" t="s">
        <v>3966</v>
      </c>
      <c r="AF3474" t="s">
        <v>4509</v>
      </c>
      <c r="AG3474">
        <v>0</v>
      </c>
      <c r="AH3474">
        <v>1</v>
      </c>
      <c r="AI3474">
        <v>1</v>
      </c>
      <c r="AJ3474">
        <v>1</v>
      </c>
      <c r="AK3474">
        <v>0</v>
      </c>
      <c r="AL3474">
        <v>0</v>
      </c>
      <c r="AM3474">
        <v>0</v>
      </c>
      <c r="AN3474">
        <v>0</v>
      </c>
      <c r="AO3474">
        <v>0</v>
      </c>
      <c r="AP3474">
        <v>0</v>
      </c>
      <c r="AQ3474">
        <f t="shared" si="55"/>
        <v>3</v>
      </c>
    </row>
    <row r="3475" spans="1:43" x14ac:dyDescent="0.25">
      <c r="A3475" s="3">
        <v>3485</v>
      </c>
      <c r="B3475">
        <v>9026</v>
      </c>
      <c r="C3475">
        <v>666</v>
      </c>
      <c r="D3475" t="s">
        <v>2728</v>
      </c>
      <c r="E3475">
        <v>19.166399999999999</v>
      </c>
      <c r="F3475">
        <v>259.76300000000003</v>
      </c>
      <c r="G3475">
        <v>0.11799999999999999</v>
      </c>
      <c r="H3475">
        <v>4.3999999999999997E-2</v>
      </c>
      <c r="I3475" t="s">
        <v>4840</v>
      </c>
      <c r="J3475" t="s">
        <v>3734</v>
      </c>
      <c r="K3475" t="s">
        <v>3756</v>
      </c>
      <c r="L3475" t="s">
        <v>3825</v>
      </c>
      <c r="M3475" t="s">
        <v>3830</v>
      </c>
      <c r="N3475">
        <v>9</v>
      </c>
      <c r="O3475">
        <v>33.200000000000003</v>
      </c>
      <c r="P3475">
        <v>6.6</v>
      </c>
      <c r="Q3475">
        <v>109.2</v>
      </c>
      <c r="R3475">
        <v>4.9000000000000004</v>
      </c>
      <c r="S3475">
        <v>8</v>
      </c>
      <c r="T3475">
        <v>26</v>
      </c>
      <c r="U3475">
        <v>2</v>
      </c>
      <c r="V3475">
        <v>7</v>
      </c>
      <c r="W3475">
        <v>10.937230165420191</v>
      </c>
      <c r="Y3475">
        <v>5.9194817323867248</v>
      </c>
      <c r="AA3475" t="s">
        <v>3833</v>
      </c>
      <c r="AB3475" t="s">
        <v>3845</v>
      </c>
      <c r="AC3475" t="s">
        <v>3936</v>
      </c>
      <c r="AD3475" t="s">
        <v>4021</v>
      </c>
      <c r="AE3475" t="s">
        <v>4044</v>
      </c>
      <c r="AF3475" t="s">
        <v>4509</v>
      </c>
      <c r="AG3475">
        <v>0</v>
      </c>
      <c r="AH3475">
        <v>1</v>
      </c>
      <c r="AI3475">
        <v>1</v>
      </c>
      <c r="AJ3475">
        <v>1</v>
      </c>
      <c r="AK3475">
        <v>0</v>
      </c>
      <c r="AL3475">
        <v>0</v>
      </c>
      <c r="AM3475">
        <v>0</v>
      </c>
      <c r="AN3475">
        <v>0</v>
      </c>
      <c r="AO3475">
        <v>0</v>
      </c>
      <c r="AP3475">
        <v>1</v>
      </c>
      <c r="AQ3475">
        <f t="shared" si="55"/>
        <v>4</v>
      </c>
    </row>
    <row r="3476" spans="1:43" x14ac:dyDescent="0.25">
      <c r="A3476" s="3">
        <v>3486</v>
      </c>
      <c r="B3476">
        <v>9027</v>
      </c>
      <c r="C3476">
        <v>666</v>
      </c>
      <c r="D3476" t="s">
        <v>2729</v>
      </c>
      <c r="E3476">
        <v>20.866</v>
      </c>
      <c r="F3476">
        <v>256.15999999999997</v>
      </c>
      <c r="G3476">
        <v>0.17799999999999999</v>
      </c>
      <c r="H3476">
        <v>8.0000000000000002E-3</v>
      </c>
      <c r="I3476" t="s">
        <v>4840</v>
      </c>
      <c r="J3476" t="s">
        <v>3734</v>
      </c>
      <c r="K3476" t="s">
        <v>3756</v>
      </c>
      <c r="L3476" t="s">
        <v>3825</v>
      </c>
      <c r="M3476" t="s">
        <v>3830</v>
      </c>
      <c r="N3476">
        <v>7</v>
      </c>
      <c r="O3476">
        <v>23.2</v>
      </c>
      <c r="P3476">
        <v>333.6</v>
      </c>
      <c r="Q3476">
        <v>71.8</v>
      </c>
      <c r="R3476">
        <v>7.2</v>
      </c>
      <c r="S3476">
        <v>8</v>
      </c>
      <c r="T3476">
        <v>49</v>
      </c>
      <c r="U3476">
        <v>3</v>
      </c>
      <c r="V3476">
        <v>6</v>
      </c>
      <c r="W3476">
        <v>8.6956247758318952</v>
      </c>
      <c r="Y3476">
        <v>11.911008922294879</v>
      </c>
      <c r="AA3476" t="s">
        <v>3833</v>
      </c>
      <c r="AB3476" t="s">
        <v>3845</v>
      </c>
      <c r="AC3476" t="s">
        <v>3936</v>
      </c>
      <c r="AD3476" t="s">
        <v>3966</v>
      </c>
      <c r="AF3476" t="s">
        <v>4509</v>
      </c>
      <c r="AG3476">
        <v>1</v>
      </c>
      <c r="AH3476">
        <v>1</v>
      </c>
      <c r="AI3476">
        <v>1</v>
      </c>
      <c r="AJ3476">
        <v>1</v>
      </c>
      <c r="AK3476">
        <v>0</v>
      </c>
      <c r="AL3476">
        <v>0</v>
      </c>
      <c r="AM3476">
        <v>0</v>
      </c>
      <c r="AN3476">
        <v>0</v>
      </c>
      <c r="AO3476">
        <v>0</v>
      </c>
      <c r="AP3476">
        <v>1</v>
      </c>
      <c r="AQ3476">
        <f t="shared" si="55"/>
        <v>5</v>
      </c>
    </row>
    <row r="3477" spans="1:43" x14ac:dyDescent="0.25">
      <c r="A3477" s="3">
        <v>3487</v>
      </c>
      <c r="B3477">
        <v>9028</v>
      </c>
      <c r="C3477">
        <v>666</v>
      </c>
      <c r="D3477" t="s">
        <v>2730</v>
      </c>
      <c r="E3477">
        <v>19.393899999999999</v>
      </c>
      <c r="F3477">
        <v>257.88900000000001</v>
      </c>
      <c r="G3477">
        <v>0.26900000000000002</v>
      </c>
      <c r="H3477">
        <v>2.1999999999999999E-2</v>
      </c>
      <c r="I3477" t="s">
        <v>4840</v>
      </c>
      <c r="J3477" t="s">
        <v>3734</v>
      </c>
      <c r="K3477" t="s">
        <v>3756</v>
      </c>
      <c r="L3477" t="s">
        <v>3825</v>
      </c>
      <c r="M3477" t="s">
        <v>3830</v>
      </c>
      <c r="N3477">
        <v>12</v>
      </c>
      <c r="O3477">
        <v>24.3</v>
      </c>
      <c r="P3477">
        <v>1.9</v>
      </c>
      <c r="Q3477">
        <v>141.9</v>
      </c>
      <c r="R3477">
        <v>3.7</v>
      </c>
      <c r="S3477">
        <v>9</v>
      </c>
      <c r="T3477">
        <v>50</v>
      </c>
      <c r="U3477">
        <v>4</v>
      </c>
      <c r="V3477">
        <v>8</v>
      </c>
      <c r="W3477">
        <v>11.17191902997372</v>
      </c>
      <c r="Y3477">
        <v>12.080862433134961</v>
      </c>
      <c r="AA3477" t="s">
        <v>3833</v>
      </c>
      <c r="AB3477" t="s">
        <v>3845</v>
      </c>
      <c r="AC3477" t="s">
        <v>3936</v>
      </c>
      <c r="AD3477" t="s">
        <v>3966</v>
      </c>
      <c r="AF3477" t="s">
        <v>4509</v>
      </c>
      <c r="AG3477">
        <v>1</v>
      </c>
      <c r="AH3477">
        <v>1</v>
      </c>
      <c r="AI3477">
        <v>1</v>
      </c>
      <c r="AJ3477">
        <v>1</v>
      </c>
      <c r="AK3477">
        <v>0</v>
      </c>
      <c r="AL3477">
        <v>0</v>
      </c>
      <c r="AM3477">
        <v>0</v>
      </c>
      <c r="AN3477">
        <v>0</v>
      </c>
      <c r="AO3477">
        <v>0</v>
      </c>
      <c r="AP3477">
        <v>1</v>
      </c>
      <c r="AQ3477">
        <f t="shared" si="55"/>
        <v>5</v>
      </c>
    </row>
    <row r="3478" spans="1:43" x14ac:dyDescent="0.25">
      <c r="A3478" s="3">
        <v>3488</v>
      </c>
      <c r="B3478">
        <v>9029</v>
      </c>
      <c r="C3478">
        <v>666</v>
      </c>
      <c r="D3478" t="s">
        <v>2626</v>
      </c>
      <c r="E3478">
        <v>19.148099999999999</v>
      </c>
      <c r="F3478">
        <v>259.85300000000001</v>
      </c>
      <c r="G3478">
        <v>0.28199999999999997</v>
      </c>
      <c r="H3478">
        <v>5.0000000000000001E-3</v>
      </c>
      <c r="I3478" t="s">
        <v>4840</v>
      </c>
      <c r="J3478" t="s">
        <v>3734</v>
      </c>
      <c r="K3478" t="s">
        <v>3756</v>
      </c>
      <c r="L3478" t="s">
        <v>3825</v>
      </c>
      <c r="M3478" t="s">
        <v>3830</v>
      </c>
      <c r="N3478">
        <v>6</v>
      </c>
      <c r="O3478">
        <v>29.2</v>
      </c>
      <c r="P3478">
        <v>4.9000000000000004</v>
      </c>
      <c r="Q3478">
        <v>56.8</v>
      </c>
      <c r="R3478">
        <v>9</v>
      </c>
      <c r="S3478">
        <v>9</v>
      </c>
      <c r="T3478">
        <v>34</v>
      </c>
      <c r="U3478">
        <v>6</v>
      </c>
      <c r="V3478">
        <v>17</v>
      </c>
      <c r="W3478">
        <v>24.934193251597758</v>
      </c>
      <c r="Y3478">
        <v>7.969005363321382</v>
      </c>
      <c r="AA3478" t="s">
        <v>3833</v>
      </c>
      <c r="AB3478" t="s">
        <v>3845</v>
      </c>
      <c r="AC3478" t="s">
        <v>3936</v>
      </c>
      <c r="AD3478" t="s">
        <v>3966</v>
      </c>
      <c r="AE3478" t="s">
        <v>4044</v>
      </c>
      <c r="AF3478" t="s">
        <v>4509</v>
      </c>
      <c r="AG3478">
        <v>1</v>
      </c>
      <c r="AH3478">
        <v>1</v>
      </c>
      <c r="AI3478">
        <v>1</v>
      </c>
      <c r="AJ3478">
        <v>1</v>
      </c>
      <c r="AK3478">
        <v>0</v>
      </c>
      <c r="AL3478">
        <v>0</v>
      </c>
      <c r="AM3478">
        <v>0</v>
      </c>
      <c r="AN3478">
        <v>0</v>
      </c>
      <c r="AO3478">
        <v>0</v>
      </c>
      <c r="AP3478">
        <v>1</v>
      </c>
      <c r="AQ3478">
        <f t="shared" si="55"/>
        <v>5</v>
      </c>
    </row>
    <row r="3479" spans="1:43" x14ac:dyDescent="0.25">
      <c r="A3479" s="3">
        <v>3489</v>
      </c>
      <c r="B3479">
        <v>9030</v>
      </c>
      <c r="C3479">
        <v>666</v>
      </c>
      <c r="D3479" t="s">
        <v>2731</v>
      </c>
      <c r="E3479">
        <v>21.1631</v>
      </c>
      <c r="F3479">
        <v>255.935</v>
      </c>
      <c r="G3479">
        <v>0.28299999999999997</v>
      </c>
      <c r="H3479">
        <v>5.0000000000000001E-3</v>
      </c>
      <c r="I3479" t="s">
        <v>4840</v>
      </c>
      <c r="J3479" t="s">
        <v>3734</v>
      </c>
      <c r="K3479" t="s">
        <v>3756</v>
      </c>
      <c r="L3479" t="s">
        <v>3825</v>
      </c>
      <c r="M3479" t="s">
        <v>3830</v>
      </c>
      <c r="N3479">
        <v>10</v>
      </c>
      <c r="O3479">
        <v>34.299999999999997</v>
      </c>
      <c r="P3479">
        <v>351.3</v>
      </c>
      <c r="Q3479">
        <v>105.1</v>
      </c>
      <c r="R3479">
        <v>5</v>
      </c>
      <c r="S3479">
        <v>9</v>
      </c>
      <c r="T3479">
        <v>56</v>
      </c>
      <c r="U3479">
        <v>4</v>
      </c>
      <c r="V3479">
        <v>7</v>
      </c>
      <c r="W3479">
        <v>9.9688089360383501</v>
      </c>
      <c r="Y3479">
        <v>12.639780550719131</v>
      </c>
      <c r="AA3479" t="s">
        <v>3833</v>
      </c>
      <c r="AB3479" t="s">
        <v>3845</v>
      </c>
      <c r="AC3479" t="s">
        <v>3936</v>
      </c>
      <c r="AD3479" t="s">
        <v>3966</v>
      </c>
      <c r="AF3479" t="s">
        <v>4509</v>
      </c>
      <c r="AG3479">
        <v>1</v>
      </c>
      <c r="AH3479">
        <v>1</v>
      </c>
      <c r="AI3479">
        <v>1</v>
      </c>
      <c r="AJ3479">
        <v>1</v>
      </c>
      <c r="AK3479">
        <v>0</v>
      </c>
      <c r="AL3479">
        <v>0</v>
      </c>
      <c r="AM3479">
        <v>0</v>
      </c>
      <c r="AN3479">
        <v>0</v>
      </c>
      <c r="AO3479">
        <v>0</v>
      </c>
      <c r="AP3479">
        <v>1</v>
      </c>
      <c r="AQ3479">
        <f t="shared" si="55"/>
        <v>5</v>
      </c>
    </row>
    <row r="3480" spans="1:43" x14ac:dyDescent="0.25">
      <c r="A3480" s="3">
        <v>3490</v>
      </c>
      <c r="B3480">
        <v>9031</v>
      </c>
      <c r="C3480">
        <v>666</v>
      </c>
      <c r="D3480" t="s">
        <v>2732</v>
      </c>
      <c r="E3480">
        <v>19.331199999999999</v>
      </c>
      <c r="F3480">
        <v>262.46500000000003</v>
      </c>
      <c r="G3480">
        <v>0.33</v>
      </c>
      <c r="H3480">
        <v>0.08</v>
      </c>
      <c r="I3480" t="s">
        <v>4840</v>
      </c>
      <c r="J3480" t="s">
        <v>3734</v>
      </c>
      <c r="K3480" t="s">
        <v>3756</v>
      </c>
      <c r="L3480" t="s">
        <v>3825</v>
      </c>
      <c r="M3480" t="s">
        <v>3830</v>
      </c>
      <c r="N3480">
        <v>16</v>
      </c>
      <c r="O3480">
        <v>47.6</v>
      </c>
      <c r="P3480">
        <v>9</v>
      </c>
      <c r="Q3480">
        <v>53.8</v>
      </c>
      <c r="R3480">
        <v>5.0999999999999996</v>
      </c>
      <c r="S3480">
        <v>9</v>
      </c>
      <c r="T3480">
        <v>46</v>
      </c>
      <c r="U3480">
        <v>4</v>
      </c>
      <c r="V3480">
        <v>8</v>
      </c>
      <c r="W3480">
        <v>12.150059807541441</v>
      </c>
      <c r="Y3480">
        <v>9.1449025916118103</v>
      </c>
      <c r="AA3480" t="s">
        <v>3833</v>
      </c>
      <c r="AB3480" t="s">
        <v>3845</v>
      </c>
      <c r="AC3480" t="s">
        <v>3936</v>
      </c>
      <c r="AD3480" t="s">
        <v>3966</v>
      </c>
      <c r="AE3480" t="s">
        <v>4044</v>
      </c>
      <c r="AF3480" t="s">
        <v>4509</v>
      </c>
      <c r="AG3480">
        <v>0</v>
      </c>
      <c r="AH3480">
        <v>1</v>
      </c>
      <c r="AI3480">
        <v>1</v>
      </c>
      <c r="AJ3480">
        <v>1</v>
      </c>
      <c r="AK3480">
        <v>0</v>
      </c>
      <c r="AL3480">
        <v>0</v>
      </c>
      <c r="AM3480">
        <v>0</v>
      </c>
      <c r="AN3480">
        <v>0</v>
      </c>
      <c r="AO3480">
        <v>0</v>
      </c>
      <c r="AP3480">
        <v>1</v>
      </c>
      <c r="AQ3480">
        <f t="shared" si="55"/>
        <v>4</v>
      </c>
    </row>
    <row r="3481" spans="1:43" x14ac:dyDescent="0.25">
      <c r="A3481" s="3">
        <v>3491</v>
      </c>
      <c r="B3481">
        <v>9032</v>
      </c>
      <c r="C3481">
        <v>666</v>
      </c>
      <c r="D3481" t="s">
        <v>2733</v>
      </c>
      <c r="E3481">
        <v>19.3672</v>
      </c>
      <c r="F3481">
        <v>257.34199999999998</v>
      </c>
      <c r="G3481">
        <v>0.33900000000000002</v>
      </c>
      <c r="H3481">
        <v>2.3E-2</v>
      </c>
      <c r="I3481" t="s">
        <v>4840</v>
      </c>
      <c r="J3481" t="s">
        <v>3734</v>
      </c>
      <c r="K3481" t="s">
        <v>3756</v>
      </c>
      <c r="L3481" t="s">
        <v>3825</v>
      </c>
      <c r="M3481" t="s">
        <v>3830</v>
      </c>
      <c r="N3481">
        <v>8</v>
      </c>
      <c r="O3481">
        <v>34.299999999999997</v>
      </c>
      <c r="P3481">
        <v>7.3</v>
      </c>
      <c r="Q3481">
        <v>74</v>
      </c>
      <c r="R3481">
        <v>6.5</v>
      </c>
      <c r="S3481">
        <v>9</v>
      </c>
      <c r="T3481">
        <v>51</v>
      </c>
      <c r="U3481">
        <v>1</v>
      </c>
      <c r="V3481">
        <v>1</v>
      </c>
      <c r="W3481">
        <v>2.7304523220911499</v>
      </c>
      <c r="Y3481">
        <v>11.511228715833489</v>
      </c>
      <c r="AA3481" t="s">
        <v>3833</v>
      </c>
      <c r="AB3481" t="s">
        <v>3845</v>
      </c>
      <c r="AC3481" t="s">
        <v>3936</v>
      </c>
      <c r="AD3481" t="s">
        <v>3966</v>
      </c>
      <c r="AF3481" t="s">
        <v>4509</v>
      </c>
      <c r="AG3481">
        <v>1</v>
      </c>
      <c r="AH3481">
        <v>1</v>
      </c>
      <c r="AI3481">
        <v>1</v>
      </c>
      <c r="AJ3481">
        <v>1</v>
      </c>
      <c r="AK3481">
        <v>0</v>
      </c>
      <c r="AL3481">
        <v>0</v>
      </c>
      <c r="AM3481">
        <v>0</v>
      </c>
      <c r="AN3481">
        <v>0</v>
      </c>
      <c r="AO3481">
        <v>0</v>
      </c>
      <c r="AP3481">
        <v>1</v>
      </c>
      <c r="AQ3481">
        <f t="shared" si="55"/>
        <v>5</v>
      </c>
    </row>
    <row r="3482" spans="1:43" x14ac:dyDescent="0.25">
      <c r="A3482" s="3">
        <v>3492</v>
      </c>
      <c r="B3482">
        <v>9033</v>
      </c>
      <c r="C3482">
        <v>666</v>
      </c>
      <c r="D3482" t="s">
        <v>2734</v>
      </c>
      <c r="E3482">
        <v>19.281099999999999</v>
      </c>
      <c r="F3482">
        <v>257.14400000000001</v>
      </c>
      <c r="G3482">
        <v>0.36</v>
      </c>
      <c r="H3482">
        <v>0.03</v>
      </c>
      <c r="I3482" t="s">
        <v>4840</v>
      </c>
      <c r="J3482" t="s">
        <v>3734</v>
      </c>
      <c r="K3482" t="s">
        <v>3756</v>
      </c>
      <c r="L3482" t="s">
        <v>3825</v>
      </c>
      <c r="M3482" t="s">
        <v>3830</v>
      </c>
      <c r="N3482">
        <v>15</v>
      </c>
      <c r="O3482">
        <v>33</v>
      </c>
      <c r="P3482">
        <v>6.7</v>
      </c>
      <c r="Q3482">
        <v>147.19999999999999</v>
      </c>
      <c r="R3482">
        <v>3.2</v>
      </c>
      <c r="S3482">
        <v>10</v>
      </c>
      <c r="T3482">
        <v>48</v>
      </c>
      <c r="U3482">
        <v>5</v>
      </c>
      <c r="V3482">
        <v>10</v>
      </c>
      <c r="W3482">
        <v>14.35147176515934</v>
      </c>
      <c r="Y3482">
        <v>10.94514653203518</v>
      </c>
      <c r="AA3482" t="s">
        <v>3833</v>
      </c>
      <c r="AB3482" t="s">
        <v>3845</v>
      </c>
      <c r="AC3482" t="s">
        <v>3936</v>
      </c>
      <c r="AD3482" t="s">
        <v>4021</v>
      </c>
      <c r="AF3482" t="s">
        <v>4509</v>
      </c>
      <c r="AG3482">
        <v>1</v>
      </c>
      <c r="AH3482">
        <v>1</v>
      </c>
      <c r="AI3482">
        <v>0</v>
      </c>
      <c r="AJ3482">
        <v>1</v>
      </c>
      <c r="AK3482">
        <v>0</v>
      </c>
      <c r="AL3482">
        <v>0</v>
      </c>
      <c r="AM3482">
        <v>0</v>
      </c>
      <c r="AN3482">
        <v>0</v>
      </c>
      <c r="AO3482">
        <v>0</v>
      </c>
      <c r="AP3482">
        <v>1</v>
      </c>
      <c r="AQ3482">
        <f t="shared" si="55"/>
        <v>4</v>
      </c>
    </row>
    <row r="3483" spans="1:43" x14ac:dyDescent="0.25">
      <c r="A3483" s="3">
        <v>3493</v>
      </c>
      <c r="B3483">
        <v>9034</v>
      </c>
      <c r="C3483">
        <v>666</v>
      </c>
      <c r="D3483" t="s">
        <v>2735</v>
      </c>
      <c r="E3483">
        <v>20.826899999999998</v>
      </c>
      <c r="F3483">
        <v>256.04200000000003</v>
      </c>
      <c r="G3483">
        <v>0.36199999999999999</v>
      </c>
      <c r="H3483">
        <v>1.2999999999999999E-2</v>
      </c>
      <c r="I3483" t="s">
        <v>4840</v>
      </c>
      <c r="J3483" t="s">
        <v>3734</v>
      </c>
      <c r="K3483" t="s">
        <v>3756</v>
      </c>
      <c r="L3483" t="s">
        <v>3825</v>
      </c>
      <c r="M3483" t="s">
        <v>3830</v>
      </c>
      <c r="N3483">
        <v>15</v>
      </c>
      <c r="O3483">
        <v>35.799999999999997</v>
      </c>
      <c r="P3483">
        <v>358</v>
      </c>
      <c r="Q3483">
        <v>56.4</v>
      </c>
      <c r="R3483">
        <v>5.0999999999999996</v>
      </c>
      <c r="S3483">
        <v>10</v>
      </c>
      <c r="T3483">
        <v>64</v>
      </c>
      <c r="U3483">
        <v>5</v>
      </c>
      <c r="V3483">
        <v>7</v>
      </c>
      <c r="W3483">
        <v>10.740844709193491</v>
      </c>
      <c r="Y3483">
        <v>14.26937113617325</v>
      </c>
      <c r="AA3483" t="s">
        <v>3833</v>
      </c>
      <c r="AB3483" t="s">
        <v>3845</v>
      </c>
      <c r="AC3483" t="s">
        <v>3936</v>
      </c>
      <c r="AD3483" t="s">
        <v>3966</v>
      </c>
      <c r="AF3483" t="s">
        <v>4509</v>
      </c>
      <c r="AG3483">
        <v>1</v>
      </c>
      <c r="AH3483">
        <v>1</v>
      </c>
      <c r="AI3483">
        <v>1</v>
      </c>
      <c r="AJ3483">
        <v>1</v>
      </c>
      <c r="AK3483">
        <v>0</v>
      </c>
      <c r="AL3483">
        <v>0</v>
      </c>
      <c r="AM3483">
        <v>0</v>
      </c>
      <c r="AN3483">
        <v>0</v>
      </c>
      <c r="AO3483">
        <v>0</v>
      </c>
      <c r="AP3483">
        <v>1</v>
      </c>
      <c r="AQ3483">
        <f t="shared" si="55"/>
        <v>5</v>
      </c>
    </row>
    <row r="3484" spans="1:43" x14ac:dyDescent="0.25">
      <c r="A3484" s="3">
        <v>3494</v>
      </c>
      <c r="B3484">
        <v>9035</v>
      </c>
      <c r="C3484">
        <v>666</v>
      </c>
      <c r="D3484" t="s">
        <v>1913</v>
      </c>
      <c r="E3484">
        <v>21.035599999999999</v>
      </c>
      <c r="F3484">
        <v>255.43799999999999</v>
      </c>
      <c r="G3484">
        <v>0.40300000000000002</v>
      </c>
      <c r="H3484">
        <v>1.4999999999999999E-2</v>
      </c>
      <c r="I3484" t="s">
        <v>4840</v>
      </c>
      <c r="J3484" t="s">
        <v>3734</v>
      </c>
      <c r="K3484" t="s">
        <v>3756</v>
      </c>
      <c r="L3484" t="s">
        <v>3825</v>
      </c>
      <c r="M3484" t="s">
        <v>3830</v>
      </c>
      <c r="N3484">
        <v>7</v>
      </c>
      <c r="O3484">
        <v>49.7</v>
      </c>
      <c r="P3484">
        <v>4.7</v>
      </c>
      <c r="Q3484">
        <v>115.4</v>
      </c>
      <c r="R3484">
        <v>5.6</v>
      </c>
      <c r="S3484">
        <v>9</v>
      </c>
      <c r="T3484">
        <v>43</v>
      </c>
      <c r="U3484">
        <v>3</v>
      </c>
      <c r="V3484">
        <v>6</v>
      </c>
      <c r="W3484">
        <v>9.7358972122317606</v>
      </c>
      <c r="Y3484">
        <v>8.349022144888492</v>
      </c>
      <c r="AA3484" t="s">
        <v>3833</v>
      </c>
      <c r="AB3484" t="s">
        <v>3845</v>
      </c>
      <c r="AC3484" t="s">
        <v>3936</v>
      </c>
      <c r="AD3484" t="s">
        <v>3966</v>
      </c>
      <c r="AF3484" t="s">
        <v>4509</v>
      </c>
      <c r="AG3484">
        <v>1</v>
      </c>
      <c r="AH3484">
        <v>1</v>
      </c>
      <c r="AI3484">
        <v>1</v>
      </c>
      <c r="AJ3484">
        <v>1</v>
      </c>
      <c r="AK3484">
        <v>0</v>
      </c>
      <c r="AL3484">
        <v>0</v>
      </c>
      <c r="AM3484">
        <v>0</v>
      </c>
      <c r="AN3484">
        <v>0</v>
      </c>
      <c r="AO3484">
        <v>0</v>
      </c>
      <c r="AP3484">
        <v>1</v>
      </c>
      <c r="AQ3484">
        <f t="shared" si="55"/>
        <v>5</v>
      </c>
    </row>
    <row r="3485" spans="1:43" x14ac:dyDescent="0.25">
      <c r="A3485" s="3">
        <v>3495</v>
      </c>
      <c r="B3485">
        <v>9036</v>
      </c>
      <c r="C3485">
        <v>666</v>
      </c>
      <c r="D3485" t="s">
        <v>2736</v>
      </c>
      <c r="E3485">
        <v>21.197500000000002</v>
      </c>
      <c r="F3485">
        <v>255.20699999999999</v>
      </c>
      <c r="G3485">
        <v>0.52</v>
      </c>
      <c r="H3485">
        <v>2.5000000000000001E-2</v>
      </c>
      <c r="I3485" t="s">
        <v>4840</v>
      </c>
      <c r="J3485" t="s">
        <v>3734</v>
      </c>
      <c r="K3485" t="s">
        <v>3756</v>
      </c>
      <c r="L3485" t="s">
        <v>3825</v>
      </c>
      <c r="M3485" t="s">
        <v>3830</v>
      </c>
      <c r="N3485">
        <v>16</v>
      </c>
      <c r="O3485">
        <v>15</v>
      </c>
      <c r="P3485">
        <v>15</v>
      </c>
      <c r="Q3485">
        <v>182.6</v>
      </c>
      <c r="R3485">
        <v>2.7</v>
      </c>
      <c r="S3485">
        <v>6</v>
      </c>
      <c r="T3485">
        <v>56</v>
      </c>
      <c r="U3485">
        <v>3</v>
      </c>
      <c r="V3485">
        <v>5</v>
      </c>
      <c r="W3485">
        <v>7.9848622510441283</v>
      </c>
      <c r="Y3485">
        <v>14.11294572808953</v>
      </c>
      <c r="AA3485" t="s">
        <v>3833</v>
      </c>
      <c r="AB3485" t="s">
        <v>3845</v>
      </c>
      <c r="AC3485" t="s">
        <v>3936</v>
      </c>
      <c r="AD3485" t="s">
        <v>4021</v>
      </c>
      <c r="AF3485" t="s">
        <v>4509</v>
      </c>
      <c r="AG3485">
        <v>1</v>
      </c>
      <c r="AH3485">
        <v>1</v>
      </c>
      <c r="AI3485">
        <v>0</v>
      </c>
      <c r="AJ3485">
        <v>1</v>
      </c>
      <c r="AK3485">
        <v>0</v>
      </c>
      <c r="AL3485">
        <v>0</v>
      </c>
      <c r="AM3485">
        <v>0</v>
      </c>
      <c r="AN3485">
        <v>0</v>
      </c>
      <c r="AO3485">
        <v>0</v>
      </c>
      <c r="AP3485">
        <v>1</v>
      </c>
      <c r="AQ3485">
        <f t="shared" si="55"/>
        <v>4</v>
      </c>
    </row>
    <row r="3486" spans="1:43" x14ac:dyDescent="0.25">
      <c r="A3486" s="3">
        <v>3496</v>
      </c>
      <c r="B3486">
        <v>9037</v>
      </c>
      <c r="C3486">
        <v>666</v>
      </c>
      <c r="D3486" t="s">
        <v>2737</v>
      </c>
      <c r="E3486">
        <v>20.863499999999998</v>
      </c>
      <c r="F3486">
        <v>256.22500000000002</v>
      </c>
      <c r="G3486">
        <v>0.63200000000000001</v>
      </c>
      <c r="H3486">
        <v>8.0000000000000002E-3</v>
      </c>
      <c r="I3486" t="s">
        <v>4840</v>
      </c>
      <c r="J3486" t="s">
        <v>3734</v>
      </c>
      <c r="K3486" t="s">
        <v>3756</v>
      </c>
      <c r="L3486" t="s">
        <v>3825</v>
      </c>
      <c r="M3486" t="s">
        <v>3830</v>
      </c>
      <c r="N3486">
        <v>10</v>
      </c>
      <c r="O3486">
        <v>26.9</v>
      </c>
      <c r="P3486">
        <v>5.2</v>
      </c>
      <c r="Q3486">
        <v>122.3</v>
      </c>
      <c r="R3486">
        <v>4.4000000000000004</v>
      </c>
      <c r="S3486">
        <v>8</v>
      </c>
      <c r="T3486">
        <v>52</v>
      </c>
      <c r="U3486">
        <v>2</v>
      </c>
      <c r="V3486">
        <v>3</v>
      </c>
      <c r="W3486">
        <v>5.4563934080379122</v>
      </c>
      <c r="Y3486">
        <v>12.37182511046621</v>
      </c>
      <c r="AA3486" t="s">
        <v>3833</v>
      </c>
      <c r="AB3486" t="s">
        <v>3845</v>
      </c>
      <c r="AC3486" t="s">
        <v>3936</v>
      </c>
      <c r="AD3486" t="s">
        <v>4021</v>
      </c>
      <c r="AF3486" t="s">
        <v>4509</v>
      </c>
      <c r="AG3486">
        <v>1</v>
      </c>
      <c r="AH3486">
        <v>1</v>
      </c>
      <c r="AI3486">
        <v>0</v>
      </c>
      <c r="AJ3486">
        <v>1</v>
      </c>
      <c r="AK3486">
        <v>0</v>
      </c>
      <c r="AL3486">
        <v>0</v>
      </c>
      <c r="AM3486">
        <v>0</v>
      </c>
      <c r="AN3486">
        <v>0</v>
      </c>
      <c r="AO3486">
        <v>0</v>
      </c>
      <c r="AP3486">
        <v>1</v>
      </c>
      <c r="AQ3486">
        <f t="shared" si="55"/>
        <v>4</v>
      </c>
    </row>
    <row r="3487" spans="1:43" x14ac:dyDescent="0.25">
      <c r="A3487" s="3">
        <v>3497</v>
      </c>
      <c r="B3487">
        <v>9038</v>
      </c>
      <c r="C3487">
        <v>666</v>
      </c>
      <c r="D3487" t="s">
        <v>2738</v>
      </c>
      <c r="E3487">
        <v>19.4161</v>
      </c>
      <c r="F3487">
        <v>257.52359999999999</v>
      </c>
      <c r="G3487">
        <v>0.67300000000000004</v>
      </c>
      <c r="H3487">
        <v>0.02</v>
      </c>
      <c r="I3487" t="s">
        <v>4840</v>
      </c>
      <c r="J3487" t="s">
        <v>3734</v>
      </c>
      <c r="K3487" t="s">
        <v>3756</v>
      </c>
      <c r="L3487" t="s">
        <v>3825</v>
      </c>
      <c r="M3487" t="s">
        <v>3832</v>
      </c>
      <c r="S3487">
        <v>8</v>
      </c>
      <c r="T3487">
        <v>33</v>
      </c>
      <c r="U3487">
        <v>1</v>
      </c>
      <c r="V3487">
        <v>3</v>
      </c>
      <c r="W3487">
        <v>4.2977643651170467</v>
      </c>
      <c r="X3487">
        <v>7.4</v>
      </c>
      <c r="AA3487" t="s">
        <v>3833</v>
      </c>
      <c r="AB3487" t="s">
        <v>3845</v>
      </c>
      <c r="AC3487" t="s">
        <v>3936</v>
      </c>
      <c r="AD3487" t="s">
        <v>3966</v>
      </c>
      <c r="AE3487" t="s">
        <v>19</v>
      </c>
      <c r="AF3487" t="s">
        <v>4509</v>
      </c>
      <c r="AG3487">
        <v>1</v>
      </c>
      <c r="AH3487">
        <v>1</v>
      </c>
      <c r="AI3487">
        <v>1</v>
      </c>
      <c r="AJ3487">
        <v>1</v>
      </c>
      <c r="AK3487">
        <v>0</v>
      </c>
      <c r="AL3487">
        <v>0</v>
      </c>
      <c r="AM3487">
        <v>0</v>
      </c>
      <c r="AN3487">
        <v>0</v>
      </c>
      <c r="AO3487">
        <v>0</v>
      </c>
      <c r="AP3487">
        <v>0</v>
      </c>
      <c r="AQ3487">
        <f t="shared" si="55"/>
        <v>4</v>
      </c>
    </row>
    <row r="3488" spans="1:43" x14ac:dyDescent="0.25">
      <c r="A3488" s="3">
        <v>3498</v>
      </c>
      <c r="B3488">
        <v>9039</v>
      </c>
      <c r="C3488">
        <v>666</v>
      </c>
      <c r="D3488" t="s">
        <v>2739</v>
      </c>
      <c r="E3488">
        <v>20.794699999999999</v>
      </c>
      <c r="F3488">
        <v>256.928</v>
      </c>
      <c r="G3488">
        <v>0.69099999999999995</v>
      </c>
      <c r="H3488">
        <v>2.5999999999999999E-2</v>
      </c>
      <c r="I3488" t="s">
        <v>4840</v>
      </c>
      <c r="J3488" t="s">
        <v>3734</v>
      </c>
      <c r="K3488" t="s">
        <v>3756</v>
      </c>
      <c r="L3488" t="s">
        <v>3825</v>
      </c>
      <c r="M3488" t="s">
        <v>3830</v>
      </c>
      <c r="N3488">
        <v>10</v>
      </c>
      <c r="O3488">
        <v>27.5</v>
      </c>
      <c r="P3488">
        <v>1.7</v>
      </c>
      <c r="Q3488">
        <v>87</v>
      </c>
      <c r="R3488">
        <v>5.2</v>
      </c>
      <c r="S3488">
        <v>9</v>
      </c>
      <c r="T3488">
        <v>64</v>
      </c>
      <c r="U3488">
        <v>5</v>
      </c>
      <c r="V3488">
        <v>7</v>
      </c>
      <c r="W3488">
        <v>10.908547203229279</v>
      </c>
      <c r="Y3488">
        <v>15.1693159693247</v>
      </c>
      <c r="AA3488" t="s">
        <v>3833</v>
      </c>
      <c r="AB3488" t="s">
        <v>3845</v>
      </c>
      <c r="AC3488" t="s">
        <v>3936</v>
      </c>
      <c r="AD3488" t="s">
        <v>3966</v>
      </c>
      <c r="AF3488" t="s">
        <v>4509</v>
      </c>
      <c r="AG3488">
        <v>1</v>
      </c>
      <c r="AH3488">
        <v>1</v>
      </c>
      <c r="AI3488">
        <v>1</v>
      </c>
      <c r="AJ3488">
        <v>1</v>
      </c>
      <c r="AK3488">
        <v>0</v>
      </c>
      <c r="AL3488">
        <v>0</v>
      </c>
      <c r="AM3488">
        <v>0</v>
      </c>
      <c r="AN3488">
        <v>0</v>
      </c>
      <c r="AO3488">
        <v>0</v>
      </c>
      <c r="AP3488">
        <v>1</v>
      </c>
      <c r="AQ3488">
        <f t="shared" si="55"/>
        <v>5</v>
      </c>
    </row>
    <row r="3489" spans="1:43" x14ac:dyDescent="0.25">
      <c r="A3489" s="3">
        <v>3499</v>
      </c>
      <c r="B3489">
        <v>9040</v>
      </c>
      <c r="C3489">
        <v>666</v>
      </c>
      <c r="D3489" t="s">
        <v>2740</v>
      </c>
      <c r="E3489">
        <v>19.4147</v>
      </c>
      <c r="F3489">
        <v>257.5197</v>
      </c>
      <c r="G3489">
        <v>0.72799999999999998</v>
      </c>
      <c r="H3489">
        <v>1.7999999999999999E-2</v>
      </c>
      <c r="I3489" t="s">
        <v>4840</v>
      </c>
      <c r="J3489" t="s">
        <v>3734</v>
      </c>
      <c r="K3489" t="s">
        <v>3756</v>
      </c>
      <c r="L3489" t="s">
        <v>3825</v>
      </c>
      <c r="M3489" t="s">
        <v>3832</v>
      </c>
      <c r="S3489">
        <v>9</v>
      </c>
      <c r="T3489">
        <v>37</v>
      </c>
      <c r="U3489">
        <v>3</v>
      </c>
      <c r="V3489">
        <v>8</v>
      </c>
      <c r="W3489">
        <v>11.323822738569451</v>
      </c>
      <c r="X3489">
        <v>8.3000000000000007</v>
      </c>
      <c r="AA3489" t="s">
        <v>3833</v>
      </c>
      <c r="AB3489" t="s">
        <v>3845</v>
      </c>
      <c r="AC3489" t="s">
        <v>3936</v>
      </c>
      <c r="AD3489" t="s">
        <v>3966</v>
      </c>
      <c r="AE3489" t="s">
        <v>19</v>
      </c>
      <c r="AF3489" t="s">
        <v>4509</v>
      </c>
      <c r="AG3489">
        <v>1</v>
      </c>
      <c r="AH3489">
        <v>1</v>
      </c>
      <c r="AI3489">
        <v>1</v>
      </c>
      <c r="AJ3489">
        <v>1</v>
      </c>
      <c r="AK3489">
        <v>0</v>
      </c>
      <c r="AL3489">
        <v>0</v>
      </c>
      <c r="AM3489">
        <v>0</v>
      </c>
      <c r="AN3489">
        <v>0</v>
      </c>
      <c r="AO3489">
        <v>0</v>
      </c>
      <c r="AP3489">
        <v>0</v>
      </c>
      <c r="AQ3489">
        <f t="shared" si="55"/>
        <v>4</v>
      </c>
    </row>
    <row r="3490" spans="1:43" x14ac:dyDescent="0.25">
      <c r="A3490" s="3">
        <v>3500</v>
      </c>
      <c r="B3490">
        <v>9041</v>
      </c>
      <c r="C3490">
        <v>666</v>
      </c>
      <c r="D3490" t="s">
        <v>2741</v>
      </c>
      <c r="E3490">
        <v>19.435300000000002</v>
      </c>
      <c r="F3490">
        <v>257.79200000000003</v>
      </c>
      <c r="G3490">
        <v>0.73</v>
      </c>
      <c r="H3490">
        <v>0.113</v>
      </c>
      <c r="I3490" t="s">
        <v>4840</v>
      </c>
      <c r="J3490" t="s">
        <v>3734</v>
      </c>
      <c r="K3490" t="s">
        <v>3756</v>
      </c>
      <c r="L3490" t="s">
        <v>3825</v>
      </c>
      <c r="M3490" t="s">
        <v>3830</v>
      </c>
      <c r="N3490">
        <v>10</v>
      </c>
      <c r="O3490">
        <v>45.3</v>
      </c>
      <c r="P3490">
        <v>9.8000000000000007</v>
      </c>
      <c r="Q3490">
        <v>20.7</v>
      </c>
      <c r="R3490">
        <v>10.9</v>
      </c>
      <c r="S3490">
        <v>6</v>
      </c>
      <c r="T3490">
        <v>54</v>
      </c>
      <c r="U3490">
        <v>2</v>
      </c>
      <c r="V3490">
        <v>3</v>
      </c>
      <c r="W3490">
        <v>5.5155286486567654</v>
      </c>
      <c r="Y3490">
        <v>11.00494631080967</v>
      </c>
      <c r="AA3490" t="s">
        <v>3833</v>
      </c>
      <c r="AB3490" t="s">
        <v>3845</v>
      </c>
      <c r="AC3490" t="s">
        <v>3936</v>
      </c>
      <c r="AD3490" t="s">
        <v>3966</v>
      </c>
      <c r="AF3490" t="s">
        <v>4509</v>
      </c>
      <c r="AG3490">
        <v>0</v>
      </c>
      <c r="AH3490">
        <v>1</v>
      </c>
      <c r="AI3490">
        <v>1</v>
      </c>
      <c r="AJ3490">
        <v>1</v>
      </c>
      <c r="AK3490">
        <v>0</v>
      </c>
      <c r="AL3490">
        <v>0</v>
      </c>
      <c r="AM3490">
        <v>0</v>
      </c>
      <c r="AN3490">
        <v>0</v>
      </c>
      <c r="AO3490">
        <v>0</v>
      </c>
      <c r="AP3490">
        <v>0</v>
      </c>
      <c r="AQ3490">
        <f t="shared" si="55"/>
        <v>3</v>
      </c>
    </row>
    <row r="3491" spans="1:43" x14ac:dyDescent="0.25">
      <c r="A3491" s="3">
        <v>3501</v>
      </c>
      <c r="B3491">
        <v>9042</v>
      </c>
      <c r="C3491">
        <v>666</v>
      </c>
      <c r="D3491" t="s">
        <v>2742</v>
      </c>
      <c r="E3491">
        <v>19.375299999999999</v>
      </c>
      <c r="F3491">
        <v>257.017</v>
      </c>
      <c r="G3491">
        <v>0.95699999999999996</v>
      </c>
      <c r="H3491">
        <v>0.157</v>
      </c>
      <c r="I3491" t="s">
        <v>4840</v>
      </c>
      <c r="J3491" t="s">
        <v>3734</v>
      </c>
      <c r="K3491" t="s">
        <v>3756</v>
      </c>
      <c r="L3491" t="s">
        <v>3825</v>
      </c>
      <c r="M3491" t="s">
        <v>3830</v>
      </c>
      <c r="N3491">
        <v>13</v>
      </c>
      <c r="O3491">
        <v>51.9</v>
      </c>
      <c r="P3491">
        <v>15.3</v>
      </c>
      <c r="Q3491">
        <v>16.100000000000001</v>
      </c>
      <c r="R3491">
        <v>10.6</v>
      </c>
      <c r="S3491">
        <v>8</v>
      </c>
      <c r="T3491">
        <v>29</v>
      </c>
      <c r="U3491">
        <v>5</v>
      </c>
      <c r="V3491">
        <v>17</v>
      </c>
      <c r="W3491">
        <v>24.811385586936201</v>
      </c>
      <c r="Y3491">
        <v>5.4880847084763884</v>
      </c>
      <c r="AA3491" t="s">
        <v>3833</v>
      </c>
      <c r="AB3491" t="s">
        <v>3845</v>
      </c>
      <c r="AC3491" t="s">
        <v>3936</v>
      </c>
      <c r="AD3491" t="s">
        <v>3966</v>
      </c>
      <c r="AF3491" t="s">
        <v>4509</v>
      </c>
      <c r="AG3491">
        <v>0</v>
      </c>
      <c r="AH3491">
        <v>1</v>
      </c>
      <c r="AI3491">
        <v>1</v>
      </c>
      <c r="AJ3491">
        <v>1</v>
      </c>
      <c r="AK3491">
        <v>0</v>
      </c>
      <c r="AL3491">
        <v>0</v>
      </c>
      <c r="AM3491">
        <v>0</v>
      </c>
      <c r="AN3491">
        <v>0</v>
      </c>
      <c r="AO3491">
        <v>0</v>
      </c>
      <c r="AP3491">
        <v>0</v>
      </c>
      <c r="AQ3491">
        <f t="shared" si="55"/>
        <v>3</v>
      </c>
    </row>
    <row r="3492" spans="1:43" x14ac:dyDescent="0.25">
      <c r="A3492" s="3">
        <v>3502</v>
      </c>
      <c r="B3492">
        <v>9043</v>
      </c>
      <c r="C3492">
        <v>666</v>
      </c>
      <c r="D3492" t="s">
        <v>2743</v>
      </c>
      <c r="E3492">
        <v>19.216999999999999</v>
      </c>
      <c r="F3492">
        <v>257.27199999999999</v>
      </c>
      <c r="G3492">
        <v>3.528</v>
      </c>
      <c r="H3492">
        <v>6.4000000000000001E-2</v>
      </c>
      <c r="I3492" t="s">
        <v>4840</v>
      </c>
      <c r="J3492" t="s">
        <v>3734</v>
      </c>
      <c r="K3492" t="s">
        <v>3756</v>
      </c>
      <c r="L3492" t="s">
        <v>3825</v>
      </c>
      <c r="M3492" t="s">
        <v>3830</v>
      </c>
      <c r="N3492">
        <v>16</v>
      </c>
      <c r="O3492">
        <v>1</v>
      </c>
      <c r="P3492">
        <v>334.8</v>
      </c>
      <c r="Q3492">
        <v>177.9</v>
      </c>
      <c r="R3492">
        <v>2.8</v>
      </c>
      <c r="S3492">
        <v>7</v>
      </c>
      <c r="T3492">
        <v>30</v>
      </c>
      <c r="U3492">
        <v>2</v>
      </c>
      <c r="V3492">
        <v>6</v>
      </c>
      <c r="W3492">
        <v>9.6810235848994015</v>
      </c>
      <c r="Y3492">
        <v>7.7570119271121518</v>
      </c>
      <c r="AA3492" t="s">
        <v>3833</v>
      </c>
      <c r="AB3492" t="s">
        <v>3845</v>
      </c>
      <c r="AC3492" t="s">
        <v>3936</v>
      </c>
      <c r="AD3492" t="s">
        <v>4021</v>
      </c>
      <c r="AF3492" t="s">
        <v>4509</v>
      </c>
      <c r="AG3492">
        <v>1</v>
      </c>
      <c r="AH3492">
        <v>1</v>
      </c>
      <c r="AI3492">
        <v>0</v>
      </c>
      <c r="AJ3492">
        <v>1</v>
      </c>
      <c r="AK3492">
        <v>0</v>
      </c>
      <c r="AL3492">
        <v>0</v>
      </c>
      <c r="AM3492">
        <v>0</v>
      </c>
      <c r="AN3492">
        <v>0</v>
      </c>
      <c r="AO3492">
        <v>0</v>
      </c>
      <c r="AP3492">
        <v>1</v>
      </c>
      <c r="AQ3492">
        <f t="shared" ref="AQ3492:AQ3555" si="56">SUM(AG3492:AP3492)</f>
        <v>4</v>
      </c>
    </row>
    <row r="3493" spans="1:43" x14ac:dyDescent="0.25">
      <c r="A3493" s="3">
        <v>3503</v>
      </c>
      <c r="B3493">
        <v>9086</v>
      </c>
      <c r="C3493">
        <v>667</v>
      </c>
      <c r="D3493" t="s">
        <v>1773</v>
      </c>
      <c r="E3493">
        <v>32.728999999999999</v>
      </c>
      <c r="F3493">
        <v>130.29599999999999</v>
      </c>
      <c r="G3493">
        <v>7.2999999999999995E-2</v>
      </c>
      <c r="H3493">
        <v>4.0000000000000001E-3</v>
      </c>
      <c r="I3493" t="s">
        <v>3716</v>
      </c>
      <c r="J3493" t="s">
        <v>3732</v>
      </c>
      <c r="K3493" t="s">
        <v>3761</v>
      </c>
      <c r="L3493" t="s">
        <v>3819</v>
      </c>
      <c r="M3493" t="s">
        <v>3832</v>
      </c>
      <c r="S3493">
        <v>5</v>
      </c>
      <c r="T3493">
        <v>32.799999999999997</v>
      </c>
      <c r="U3493">
        <v>6.6</v>
      </c>
      <c r="V3493">
        <v>20</v>
      </c>
      <c r="W3493">
        <v>31.825053798866399</v>
      </c>
      <c r="X3493">
        <v>8.5</v>
      </c>
      <c r="Z3493">
        <v>6.1911193937706734</v>
      </c>
      <c r="AA3493" t="s">
        <v>3833</v>
      </c>
      <c r="AB3493" t="s">
        <v>3894</v>
      </c>
      <c r="AC3493" t="s">
        <v>3936</v>
      </c>
      <c r="AD3493" t="s">
        <v>3966</v>
      </c>
      <c r="AE3493" t="s">
        <v>4189</v>
      </c>
      <c r="AF3493" t="s">
        <v>4482</v>
      </c>
      <c r="AG3493">
        <v>1</v>
      </c>
      <c r="AH3493">
        <v>0</v>
      </c>
      <c r="AI3493">
        <v>1</v>
      </c>
      <c r="AJ3493">
        <v>1</v>
      </c>
      <c r="AK3493">
        <v>1</v>
      </c>
      <c r="AL3493">
        <v>0</v>
      </c>
      <c r="AM3493">
        <v>0</v>
      </c>
      <c r="AN3493">
        <v>0</v>
      </c>
      <c r="AO3493">
        <v>0</v>
      </c>
      <c r="AP3493">
        <v>0</v>
      </c>
      <c r="AQ3493">
        <f t="shared" si="56"/>
        <v>4</v>
      </c>
    </row>
    <row r="3494" spans="1:43" x14ac:dyDescent="0.25">
      <c r="A3494" s="3">
        <v>3504</v>
      </c>
      <c r="B3494">
        <v>9052</v>
      </c>
      <c r="C3494">
        <v>667</v>
      </c>
      <c r="D3494" t="s">
        <v>1742</v>
      </c>
      <c r="E3494">
        <v>32.738999999999997</v>
      </c>
      <c r="F3494">
        <v>130.303</v>
      </c>
      <c r="G3494">
        <v>7.2999999999999995E-2</v>
      </c>
      <c r="H3494">
        <v>4.0000000000000001E-3</v>
      </c>
      <c r="I3494" t="s">
        <v>3716</v>
      </c>
      <c r="J3494" t="s">
        <v>3732</v>
      </c>
      <c r="K3494" t="s">
        <v>3761</v>
      </c>
      <c r="L3494" t="s">
        <v>3819</v>
      </c>
      <c r="M3494" t="s">
        <v>3830</v>
      </c>
      <c r="N3494">
        <v>9</v>
      </c>
      <c r="O3494">
        <v>46</v>
      </c>
      <c r="P3494">
        <v>22.9</v>
      </c>
      <c r="Q3494">
        <v>42.2</v>
      </c>
      <c r="R3494">
        <v>8.8000000000000007</v>
      </c>
      <c r="S3494">
        <v>6</v>
      </c>
      <c r="T3494">
        <v>28</v>
      </c>
      <c r="U3494">
        <v>6</v>
      </c>
      <c r="V3494">
        <v>21</v>
      </c>
      <c r="W3494">
        <v>32.768266440334699</v>
      </c>
      <c r="Y3494">
        <v>5.6640304052797346</v>
      </c>
      <c r="AA3494" t="s">
        <v>3833</v>
      </c>
      <c r="AB3494" t="s">
        <v>3894</v>
      </c>
      <c r="AC3494" t="s">
        <v>3936</v>
      </c>
      <c r="AD3494" t="s">
        <v>3966</v>
      </c>
      <c r="AE3494" t="s">
        <v>4189</v>
      </c>
      <c r="AF3494" t="s">
        <v>4482</v>
      </c>
      <c r="AG3494">
        <v>1</v>
      </c>
      <c r="AH3494">
        <v>0</v>
      </c>
      <c r="AI3494">
        <v>1</v>
      </c>
      <c r="AJ3494">
        <v>1</v>
      </c>
      <c r="AK3494">
        <v>1</v>
      </c>
      <c r="AL3494">
        <v>0</v>
      </c>
      <c r="AM3494">
        <v>0</v>
      </c>
      <c r="AN3494">
        <v>0</v>
      </c>
      <c r="AO3494">
        <v>0</v>
      </c>
      <c r="AP3494">
        <v>0</v>
      </c>
      <c r="AQ3494">
        <f t="shared" si="56"/>
        <v>4</v>
      </c>
    </row>
    <row r="3495" spans="1:43" x14ac:dyDescent="0.25">
      <c r="A3495" s="3">
        <v>3505</v>
      </c>
      <c r="B3495">
        <v>9080</v>
      </c>
      <c r="C3495">
        <v>667</v>
      </c>
      <c r="D3495" t="s">
        <v>1767</v>
      </c>
      <c r="E3495">
        <v>32.704000000000001</v>
      </c>
      <c r="F3495">
        <v>130.30099999999999</v>
      </c>
      <c r="G3495">
        <v>0.08</v>
      </c>
      <c r="I3495" t="s">
        <v>3714</v>
      </c>
      <c r="J3495" t="s">
        <v>3732</v>
      </c>
      <c r="K3495" t="s">
        <v>3761</v>
      </c>
      <c r="L3495" t="s">
        <v>3819</v>
      </c>
      <c r="M3495" t="s">
        <v>3829</v>
      </c>
      <c r="N3495">
        <v>9</v>
      </c>
      <c r="O3495">
        <v>63.5</v>
      </c>
      <c r="P3495">
        <v>59</v>
      </c>
      <c r="Q3495">
        <v>1288.5999999999999</v>
      </c>
      <c r="R3495">
        <v>3.9</v>
      </c>
      <c r="S3495">
        <v>1</v>
      </c>
      <c r="T3495">
        <v>19.100000000000001</v>
      </c>
      <c r="Y3495">
        <v>3.1211624194303029</v>
      </c>
      <c r="AA3495" t="s">
        <v>3833</v>
      </c>
      <c r="AB3495" t="s">
        <v>3894</v>
      </c>
      <c r="AC3495" t="s">
        <v>3936</v>
      </c>
      <c r="AD3495" t="s">
        <v>3966</v>
      </c>
      <c r="AE3495" t="s">
        <v>4190</v>
      </c>
      <c r="AF3495" t="s">
        <v>4482</v>
      </c>
      <c r="AG3495">
        <v>0</v>
      </c>
      <c r="AH3495">
        <v>0</v>
      </c>
      <c r="AI3495">
        <v>1</v>
      </c>
      <c r="AJ3495">
        <v>1</v>
      </c>
      <c r="AK3495">
        <v>1</v>
      </c>
      <c r="AL3495">
        <v>0</v>
      </c>
      <c r="AM3495">
        <v>0</v>
      </c>
      <c r="AN3495">
        <v>0</v>
      </c>
      <c r="AO3495">
        <v>0</v>
      </c>
      <c r="AP3495">
        <v>1</v>
      </c>
      <c r="AQ3495">
        <f t="shared" si="56"/>
        <v>4</v>
      </c>
    </row>
    <row r="3496" spans="1:43" x14ac:dyDescent="0.25">
      <c r="A3496" s="3">
        <v>3506</v>
      </c>
      <c r="B3496">
        <v>9081</v>
      </c>
      <c r="C3496">
        <v>667</v>
      </c>
      <c r="D3496" t="s">
        <v>1768</v>
      </c>
      <c r="E3496">
        <v>32.704999999999998</v>
      </c>
      <c r="F3496">
        <v>130.30099999999999</v>
      </c>
      <c r="G3496">
        <v>0.08</v>
      </c>
      <c r="I3496" t="s">
        <v>3714</v>
      </c>
      <c r="J3496" t="s">
        <v>3732</v>
      </c>
      <c r="K3496" t="s">
        <v>3761</v>
      </c>
      <c r="L3496" t="s">
        <v>3819</v>
      </c>
      <c r="M3496" t="s">
        <v>3830</v>
      </c>
      <c r="N3496">
        <v>8</v>
      </c>
      <c r="O3496">
        <v>17.2</v>
      </c>
      <c r="P3496">
        <v>5.4</v>
      </c>
      <c r="Q3496">
        <v>170.1</v>
      </c>
      <c r="R3496">
        <v>4.8</v>
      </c>
      <c r="S3496">
        <v>5</v>
      </c>
      <c r="T3496">
        <v>16.899999999999999</v>
      </c>
      <c r="U3496">
        <v>1.6</v>
      </c>
      <c r="V3496">
        <v>9</v>
      </c>
      <c r="W3496">
        <v>14.666171014542</v>
      </c>
      <c r="Y3496">
        <v>4.2245457329658791</v>
      </c>
      <c r="AA3496" t="s">
        <v>3833</v>
      </c>
      <c r="AB3496" t="s">
        <v>3894</v>
      </c>
      <c r="AC3496" t="s">
        <v>3936</v>
      </c>
      <c r="AD3496" t="s">
        <v>3966</v>
      </c>
      <c r="AE3496" t="s">
        <v>4191</v>
      </c>
      <c r="AF3496" t="s">
        <v>4482</v>
      </c>
      <c r="AG3496">
        <v>0</v>
      </c>
      <c r="AH3496">
        <v>1</v>
      </c>
      <c r="AI3496">
        <v>1</v>
      </c>
      <c r="AJ3496">
        <v>1</v>
      </c>
      <c r="AK3496">
        <v>1</v>
      </c>
      <c r="AL3496">
        <v>0</v>
      </c>
      <c r="AM3496">
        <v>0</v>
      </c>
      <c r="AN3496">
        <v>0</v>
      </c>
      <c r="AO3496">
        <v>0</v>
      </c>
      <c r="AP3496">
        <v>1</v>
      </c>
      <c r="AQ3496">
        <f t="shared" si="56"/>
        <v>5</v>
      </c>
    </row>
    <row r="3497" spans="1:43" x14ac:dyDescent="0.25">
      <c r="A3497" s="3">
        <v>3507</v>
      </c>
      <c r="B3497">
        <v>9062</v>
      </c>
      <c r="C3497">
        <v>667</v>
      </c>
      <c r="D3497" t="s">
        <v>1752</v>
      </c>
      <c r="E3497">
        <v>32.737000000000002</v>
      </c>
      <c r="F3497">
        <v>130.28800000000001</v>
      </c>
      <c r="G3497">
        <v>0.08</v>
      </c>
      <c r="H3497">
        <v>0.02</v>
      </c>
      <c r="I3497" t="s">
        <v>3716</v>
      </c>
      <c r="J3497" t="s">
        <v>3732</v>
      </c>
      <c r="K3497" t="s">
        <v>3761</v>
      </c>
      <c r="L3497" t="s">
        <v>3819</v>
      </c>
      <c r="M3497" t="s">
        <v>3830</v>
      </c>
      <c r="N3497">
        <v>11</v>
      </c>
      <c r="O3497">
        <v>59.1</v>
      </c>
      <c r="P3497">
        <v>0</v>
      </c>
      <c r="Q3497">
        <v>139.6</v>
      </c>
      <c r="R3497">
        <v>5.3</v>
      </c>
      <c r="S3497">
        <v>5</v>
      </c>
      <c r="T3497">
        <v>39.6</v>
      </c>
      <c r="U3497">
        <v>4.5999999999999996</v>
      </c>
      <c r="V3497">
        <v>11</v>
      </c>
      <c r="W3497">
        <v>18.048088836144601</v>
      </c>
      <c r="X3497">
        <v>6.8</v>
      </c>
      <c r="Y3497">
        <v>6.8526235736275876</v>
      </c>
      <c r="AA3497" t="s">
        <v>3833</v>
      </c>
      <c r="AB3497" t="s">
        <v>3894</v>
      </c>
      <c r="AC3497" t="s">
        <v>3936</v>
      </c>
      <c r="AD3497" t="s">
        <v>3966</v>
      </c>
      <c r="AF3497" t="s">
        <v>4482</v>
      </c>
      <c r="AG3497">
        <v>1</v>
      </c>
      <c r="AH3497">
        <v>1</v>
      </c>
      <c r="AI3497">
        <v>1</v>
      </c>
      <c r="AJ3497">
        <v>1</v>
      </c>
      <c r="AK3497">
        <v>1</v>
      </c>
      <c r="AL3497">
        <v>0</v>
      </c>
      <c r="AM3497">
        <v>0</v>
      </c>
      <c r="AN3497">
        <v>0</v>
      </c>
      <c r="AO3497">
        <v>0</v>
      </c>
      <c r="AP3497">
        <v>1</v>
      </c>
      <c r="AQ3497">
        <f t="shared" si="56"/>
        <v>6</v>
      </c>
    </row>
    <row r="3498" spans="1:43" x14ac:dyDescent="0.25">
      <c r="A3498" s="3">
        <v>3508</v>
      </c>
      <c r="B3498">
        <v>9045</v>
      </c>
      <c r="C3498">
        <v>667</v>
      </c>
      <c r="D3498" t="s">
        <v>1735</v>
      </c>
      <c r="E3498">
        <v>32.786999999999999</v>
      </c>
      <c r="F3498">
        <v>130.304</v>
      </c>
      <c r="G3498">
        <v>0.1</v>
      </c>
      <c r="H3498">
        <v>0.06</v>
      </c>
      <c r="I3498" t="s">
        <v>3716</v>
      </c>
      <c r="J3498" t="s">
        <v>3732</v>
      </c>
      <c r="K3498" t="s">
        <v>3761</v>
      </c>
      <c r="L3498" t="s">
        <v>3819</v>
      </c>
      <c r="M3498" t="s">
        <v>3830</v>
      </c>
      <c r="N3498">
        <v>7</v>
      </c>
      <c r="O3498">
        <v>46.6</v>
      </c>
      <c r="P3498">
        <v>22.6</v>
      </c>
      <c r="Q3498">
        <v>156.30000000000001</v>
      </c>
      <c r="R3498">
        <v>11.2</v>
      </c>
      <c r="S3498">
        <v>1</v>
      </c>
      <c r="T3498">
        <v>20</v>
      </c>
      <c r="Y3498">
        <v>4.0197157479627332</v>
      </c>
      <c r="AA3498" t="s">
        <v>3833</v>
      </c>
      <c r="AB3498" t="s">
        <v>3894</v>
      </c>
      <c r="AC3498" t="s">
        <v>3936</v>
      </c>
      <c r="AD3498" t="s">
        <v>3966</v>
      </c>
      <c r="AE3498" t="s">
        <v>4187</v>
      </c>
      <c r="AF3498" t="s">
        <v>4482</v>
      </c>
      <c r="AG3498">
        <v>1</v>
      </c>
      <c r="AH3498">
        <v>0</v>
      </c>
      <c r="AI3498">
        <v>1</v>
      </c>
      <c r="AJ3498">
        <v>1</v>
      </c>
      <c r="AK3498">
        <v>1</v>
      </c>
      <c r="AL3498">
        <v>0</v>
      </c>
      <c r="AM3498">
        <v>0</v>
      </c>
      <c r="AN3498">
        <v>0</v>
      </c>
      <c r="AO3498">
        <v>0</v>
      </c>
      <c r="AP3498">
        <v>1</v>
      </c>
      <c r="AQ3498">
        <f t="shared" si="56"/>
        <v>5</v>
      </c>
    </row>
    <row r="3499" spans="1:43" x14ac:dyDescent="0.25">
      <c r="A3499" s="3">
        <v>3509</v>
      </c>
      <c r="B3499">
        <v>9053</v>
      </c>
      <c r="C3499">
        <v>667</v>
      </c>
      <c r="D3499" t="s">
        <v>1743</v>
      </c>
      <c r="E3499">
        <v>32.732999999999997</v>
      </c>
      <c r="F3499">
        <v>130.30000000000001</v>
      </c>
      <c r="G3499">
        <v>0.109</v>
      </c>
      <c r="H3499">
        <v>4.0000000000000001E-3</v>
      </c>
      <c r="I3499" t="s">
        <v>3716</v>
      </c>
      <c r="J3499" t="s">
        <v>3732</v>
      </c>
      <c r="K3499" t="s">
        <v>3761</v>
      </c>
      <c r="L3499" t="s">
        <v>3819</v>
      </c>
      <c r="M3499" t="s">
        <v>3830</v>
      </c>
      <c r="N3499">
        <v>8</v>
      </c>
      <c r="O3499">
        <v>62.2</v>
      </c>
      <c r="P3499">
        <v>345</v>
      </c>
      <c r="Q3499">
        <v>448</v>
      </c>
      <c r="R3499">
        <v>2.5</v>
      </c>
      <c r="S3499">
        <v>7</v>
      </c>
      <c r="T3499">
        <v>50.1</v>
      </c>
      <c r="U3499">
        <v>5</v>
      </c>
      <c r="V3499">
        <v>9</v>
      </c>
      <c r="W3499">
        <v>14.5360264127498</v>
      </c>
      <c r="Y3499">
        <v>8.327368499540075</v>
      </c>
      <c r="AA3499" t="s">
        <v>3833</v>
      </c>
      <c r="AB3499" t="s">
        <v>3894</v>
      </c>
      <c r="AC3499" t="s">
        <v>3936</v>
      </c>
      <c r="AD3499" t="s">
        <v>3966</v>
      </c>
      <c r="AF3499" t="s">
        <v>4482</v>
      </c>
      <c r="AG3499">
        <v>1</v>
      </c>
      <c r="AH3499">
        <v>1</v>
      </c>
      <c r="AI3499">
        <v>1</v>
      </c>
      <c r="AJ3499">
        <v>1</v>
      </c>
      <c r="AK3499">
        <v>1</v>
      </c>
      <c r="AL3499">
        <v>0</v>
      </c>
      <c r="AM3499">
        <v>0</v>
      </c>
      <c r="AN3499">
        <v>0</v>
      </c>
      <c r="AO3499">
        <v>0</v>
      </c>
      <c r="AP3499">
        <v>1</v>
      </c>
      <c r="AQ3499">
        <f t="shared" si="56"/>
        <v>6</v>
      </c>
    </row>
    <row r="3500" spans="1:43" x14ac:dyDescent="0.25">
      <c r="A3500" s="3">
        <v>3510</v>
      </c>
      <c r="B3500">
        <v>9070</v>
      </c>
      <c r="C3500">
        <v>667</v>
      </c>
      <c r="D3500" t="s">
        <v>1759</v>
      </c>
      <c r="E3500">
        <v>32.741999999999997</v>
      </c>
      <c r="F3500">
        <v>130.31700000000001</v>
      </c>
      <c r="G3500">
        <v>0.109</v>
      </c>
      <c r="H3500">
        <v>4.0000000000000001E-3</v>
      </c>
      <c r="I3500" t="s">
        <v>3716</v>
      </c>
      <c r="J3500" t="s">
        <v>3732</v>
      </c>
      <c r="K3500" t="s">
        <v>3761</v>
      </c>
      <c r="L3500" t="s">
        <v>3819</v>
      </c>
      <c r="M3500" t="s">
        <v>3830</v>
      </c>
      <c r="N3500">
        <v>8</v>
      </c>
      <c r="O3500">
        <v>61.5</v>
      </c>
      <c r="P3500">
        <v>350.2</v>
      </c>
      <c r="Q3500">
        <v>6782</v>
      </c>
      <c r="R3500">
        <v>1.7</v>
      </c>
      <c r="S3500">
        <v>1</v>
      </c>
      <c r="T3500">
        <v>40.200000000000003</v>
      </c>
      <c r="Y3500">
        <v>6.7432036872351846</v>
      </c>
      <c r="AA3500" t="s">
        <v>3833</v>
      </c>
      <c r="AB3500" t="s">
        <v>3894</v>
      </c>
      <c r="AC3500" t="s">
        <v>3936</v>
      </c>
      <c r="AD3500" t="s">
        <v>3966</v>
      </c>
      <c r="AE3500" t="s">
        <v>4187</v>
      </c>
      <c r="AF3500" t="s">
        <v>4482</v>
      </c>
      <c r="AG3500">
        <v>1</v>
      </c>
      <c r="AH3500">
        <v>0</v>
      </c>
      <c r="AI3500">
        <v>1</v>
      </c>
      <c r="AJ3500">
        <v>1</v>
      </c>
      <c r="AK3500">
        <v>1</v>
      </c>
      <c r="AL3500">
        <v>0</v>
      </c>
      <c r="AM3500">
        <v>0</v>
      </c>
      <c r="AN3500">
        <v>0</v>
      </c>
      <c r="AO3500">
        <v>0</v>
      </c>
      <c r="AP3500">
        <v>1</v>
      </c>
      <c r="AQ3500">
        <f t="shared" si="56"/>
        <v>5</v>
      </c>
    </row>
    <row r="3501" spans="1:43" x14ac:dyDescent="0.25">
      <c r="A3501" s="3">
        <v>3511</v>
      </c>
      <c r="B3501">
        <v>9064</v>
      </c>
      <c r="C3501">
        <v>667</v>
      </c>
      <c r="D3501" t="s">
        <v>1753</v>
      </c>
      <c r="E3501">
        <v>32.750999999999998</v>
      </c>
      <c r="F3501">
        <v>130.28100000000001</v>
      </c>
      <c r="G3501">
        <v>0.112</v>
      </c>
      <c r="H3501">
        <v>2.5999999999999999E-2</v>
      </c>
      <c r="I3501" t="s">
        <v>3716</v>
      </c>
      <c r="J3501" t="s">
        <v>3732</v>
      </c>
      <c r="K3501" t="s">
        <v>3761</v>
      </c>
      <c r="L3501" t="s">
        <v>3819</v>
      </c>
      <c r="M3501" t="s">
        <v>3830</v>
      </c>
      <c r="N3501">
        <v>8</v>
      </c>
      <c r="O3501">
        <v>55.3</v>
      </c>
      <c r="P3501">
        <v>11.2</v>
      </c>
      <c r="Q3501">
        <v>582.6</v>
      </c>
      <c r="R3501">
        <v>2.9</v>
      </c>
      <c r="S3501">
        <v>4</v>
      </c>
      <c r="T3501">
        <v>26.3</v>
      </c>
      <c r="U3501">
        <v>3.8</v>
      </c>
      <c r="V3501">
        <v>14</v>
      </c>
      <c r="W3501">
        <v>23.679582970115501</v>
      </c>
      <c r="Y3501">
        <v>4.7756025693559581</v>
      </c>
      <c r="AA3501" t="s">
        <v>3833</v>
      </c>
      <c r="AB3501" t="s">
        <v>3894</v>
      </c>
      <c r="AC3501" t="s">
        <v>3936</v>
      </c>
      <c r="AD3501" t="s">
        <v>3966</v>
      </c>
      <c r="AF3501" t="s">
        <v>4482</v>
      </c>
      <c r="AG3501">
        <v>1</v>
      </c>
      <c r="AH3501">
        <v>0</v>
      </c>
      <c r="AI3501">
        <v>1</v>
      </c>
      <c r="AJ3501">
        <v>1</v>
      </c>
      <c r="AK3501">
        <v>1</v>
      </c>
      <c r="AL3501">
        <v>0</v>
      </c>
      <c r="AM3501">
        <v>0</v>
      </c>
      <c r="AN3501">
        <v>0</v>
      </c>
      <c r="AO3501">
        <v>0</v>
      </c>
      <c r="AP3501">
        <v>1</v>
      </c>
      <c r="AQ3501">
        <f t="shared" si="56"/>
        <v>5</v>
      </c>
    </row>
    <row r="3502" spans="1:43" x14ac:dyDescent="0.25">
      <c r="A3502" s="3">
        <v>3512</v>
      </c>
      <c r="B3502">
        <v>9065</v>
      </c>
      <c r="C3502">
        <v>667</v>
      </c>
      <c r="D3502" t="s">
        <v>1754</v>
      </c>
      <c r="E3502">
        <v>32.750999999999998</v>
      </c>
      <c r="F3502">
        <v>130.28100000000001</v>
      </c>
      <c r="G3502">
        <v>0.112</v>
      </c>
      <c r="H3502">
        <v>2.5999999999999999E-2</v>
      </c>
      <c r="I3502" t="s">
        <v>3716</v>
      </c>
      <c r="J3502" t="s">
        <v>3732</v>
      </c>
      <c r="K3502" t="s">
        <v>3761</v>
      </c>
      <c r="L3502" t="s">
        <v>3819</v>
      </c>
      <c r="M3502" t="s">
        <v>3830</v>
      </c>
      <c r="N3502">
        <v>6</v>
      </c>
      <c r="O3502">
        <v>55.2</v>
      </c>
      <c r="P3502">
        <v>19.8</v>
      </c>
      <c r="Q3502">
        <v>2500</v>
      </c>
      <c r="R3502">
        <v>2.8</v>
      </c>
      <c r="S3502">
        <v>1</v>
      </c>
      <c r="T3502">
        <v>40.700000000000003</v>
      </c>
      <c r="Y3502">
        <v>7.399564359672941</v>
      </c>
      <c r="AA3502" t="s">
        <v>3833</v>
      </c>
      <c r="AB3502" t="s">
        <v>3894</v>
      </c>
      <c r="AC3502" t="s">
        <v>3936</v>
      </c>
      <c r="AD3502" t="s">
        <v>3966</v>
      </c>
      <c r="AE3502" t="s">
        <v>4189</v>
      </c>
      <c r="AF3502" t="s">
        <v>4482</v>
      </c>
      <c r="AG3502">
        <v>1</v>
      </c>
      <c r="AH3502">
        <v>0</v>
      </c>
      <c r="AI3502">
        <v>1</v>
      </c>
      <c r="AJ3502">
        <v>1</v>
      </c>
      <c r="AK3502">
        <v>1</v>
      </c>
      <c r="AL3502">
        <v>0</v>
      </c>
      <c r="AM3502">
        <v>0</v>
      </c>
      <c r="AN3502">
        <v>0</v>
      </c>
      <c r="AO3502">
        <v>0</v>
      </c>
      <c r="AP3502">
        <v>1</v>
      </c>
      <c r="AQ3502">
        <f t="shared" si="56"/>
        <v>5</v>
      </c>
    </row>
    <row r="3503" spans="1:43" x14ac:dyDescent="0.25">
      <c r="A3503" s="3">
        <v>3513</v>
      </c>
      <c r="B3503">
        <v>9071</v>
      </c>
      <c r="C3503">
        <v>667</v>
      </c>
      <c r="D3503" t="s">
        <v>1760</v>
      </c>
      <c r="E3503">
        <v>32.738</v>
      </c>
      <c r="F3503">
        <v>130.31299999999999</v>
      </c>
      <c r="G3503">
        <v>0.115</v>
      </c>
      <c r="H3503">
        <v>4.0000000000000001E-3</v>
      </c>
      <c r="I3503" t="s">
        <v>3716</v>
      </c>
      <c r="J3503" t="s">
        <v>3732</v>
      </c>
      <c r="K3503" t="s">
        <v>3761</v>
      </c>
      <c r="L3503" t="s">
        <v>3819</v>
      </c>
      <c r="M3503" t="s">
        <v>3830</v>
      </c>
      <c r="N3503">
        <v>8</v>
      </c>
      <c r="O3503">
        <v>70.400000000000006</v>
      </c>
      <c r="P3503">
        <v>359.5</v>
      </c>
      <c r="Q3503">
        <v>407.9</v>
      </c>
      <c r="R3503">
        <v>3.1</v>
      </c>
      <c r="S3503">
        <v>5</v>
      </c>
      <c r="T3503">
        <v>37.6</v>
      </c>
      <c r="U3503">
        <v>5.2</v>
      </c>
      <c r="V3503">
        <v>13</v>
      </c>
      <c r="W3503">
        <v>21.566854921366101</v>
      </c>
      <c r="Y3503">
        <v>5.6226503598052258</v>
      </c>
      <c r="AA3503" t="s">
        <v>3833</v>
      </c>
      <c r="AB3503" t="s">
        <v>3894</v>
      </c>
      <c r="AC3503" t="s">
        <v>3936</v>
      </c>
      <c r="AD3503" t="s">
        <v>3966</v>
      </c>
      <c r="AF3503" t="s">
        <v>4482</v>
      </c>
      <c r="AG3503">
        <v>1</v>
      </c>
      <c r="AH3503">
        <v>1</v>
      </c>
      <c r="AI3503">
        <v>1</v>
      </c>
      <c r="AJ3503">
        <v>1</v>
      </c>
      <c r="AK3503">
        <v>1</v>
      </c>
      <c r="AL3503">
        <v>0</v>
      </c>
      <c r="AM3503">
        <v>0</v>
      </c>
      <c r="AN3503">
        <v>0</v>
      </c>
      <c r="AO3503">
        <v>0</v>
      </c>
      <c r="AP3503">
        <v>1</v>
      </c>
      <c r="AQ3503">
        <f t="shared" si="56"/>
        <v>6</v>
      </c>
    </row>
    <row r="3504" spans="1:43" x14ac:dyDescent="0.25">
      <c r="A3504" s="3">
        <v>3514</v>
      </c>
      <c r="B3504">
        <v>9068</v>
      </c>
      <c r="C3504">
        <v>667</v>
      </c>
      <c r="D3504" t="s">
        <v>1757</v>
      </c>
      <c r="E3504">
        <v>32.771000000000001</v>
      </c>
      <c r="F3504">
        <v>230.32499999999999</v>
      </c>
      <c r="G3504">
        <v>0.185</v>
      </c>
      <c r="H3504">
        <v>7.0000000000000001E-3</v>
      </c>
      <c r="I3504" t="s">
        <v>3716</v>
      </c>
      <c r="J3504" t="s">
        <v>3732</v>
      </c>
      <c r="K3504" t="s">
        <v>3761</v>
      </c>
      <c r="L3504" t="s">
        <v>3819</v>
      </c>
      <c r="M3504" t="s">
        <v>3830</v>
      </c>
      <c r="N3504">
        <v>8</v>
      </c>
      <c r="O3504">
        <v>46.4</v>
      </c>
      <c r="P3504">
        <v>352.3</v>
      </c>
      <c r="Q3504">
        <v>478.5</v>
      </c>
      <c r="R3504">
        <v>3.2</v>
      </c>
      <c r="S3504">
        <v>4</v>
      </c>
      <c r="T3504">
        <v>41.2</v>
      </c>
      <c r="U3504">
        <v>1</v>
      </c>
      <c r="V3504">
        <v>2</v>
      </c>
      <c r="W3504">
        <v>3.9190887541689299</v>
      </c>
      <c r="Y3504">
        <v>8.2985143368411052</v>
      </c>
      <c r="AA3504" t="s">
        <v>3833</v>
      </c>
      <c r="AB3504" t="s">
        <v>3894</v>
      </c>
      <c r="AC3504" t="s">
        <v>3936</v>
      </c>
      <c r="AD3504" t="s">
        <v>3966</v>
      </c>
      <c r="AF3504" t="s">
        <v>4482</v>
      </c>
      <c r="AG3504">
        <v>1</v>
      </c>
      <c r="AH3504">
        <v>0</v>
      </c>
      <c r="AI3504">
        <v>1</v>
      </c>
      <c r="AJ3504">
        <v>1</v>
      </c>
      <c r="AK3504">
        <v>1</v>
      </c>
      <c r="AL3504">
        <v>0</v>
      </c>
      <c r="AM3504">
        <v>1</v>
      </c>
      <c r="AN3504">
        <v>0</v>
      </c>
      <c r="AO3504">
        <v>0</v>
      </c>
      <c r="AP3504">
        <v>1</v>
      </c>
      <c r="AQ3504">
        <f t="shared" si="56"/>
        <v>6</v>
      </c>
    </row>
    <row r="3505" spans="1:43" x14ac:dyDescent="0.25">
      <c r="A3505" s="3">
        <v>3515</v>
      </c>
      <c r="B3505">
        <v>9069</v>
      </c>
      <c r="C3505">
        <v>667</v>
      </c>
      <c r="D3505" t="s">
        <v>1758</v>
      </c>
      <c r="E3505">
        <v>32.774000000000001</v>
      </c>
      <c r="F3505">
        <v>130.322</v>
      </c>
      <c r="G3505">
        <v>0.187</v>
      </c>
      <c r="H3505">
        <v>5.2999999999999999E-2</v>
      </c>
      <c r="I3505" t="s">
        <v>3716</v>
      </c>
      <c r="J3505" t="s">
        <v>3732</v>
      </c>
      <c r="K3505" t="s">
        <v>3761</v>
      </c>
      <c r="L3505" t="s">
        <v>3819</v>
      </c>
      <c r="M3505" t="s">
        <v>3830</v>
      </c>
      <c r="N3505">
        <v>8</v>
      </c>
      <c r="O3505">
        <v>43.7</v>
      </c>
      <c r="P3505">
        <v>355.2</v>
      </c>
      <c r="Q3505">
        <v>1134.3</v>
      </c>
      <c r="R3505">
        <v>2.4</v>
      </c>
      <c r="S3505">
        <v>3</v>
      </c>
      <c r="T3505">
        <v>49.9</v>
      </c>
      <c r="U3505">
        <v>4.5999999999999996</v>
      </c>
      <c r="V3505">
        <v>9</v>
      </c>
      <c r="W3505">
        <v>16.069250498586001</v>
      </c>
      <c r="Y3505">
        <v>10.3393833122554</v>
      </c>
      <c r="AA3505" t="s">
        <v>3833</v>
      </c>
      <c r="AB3505" t="s">
        <v>3894</v>
      </c>
      <c r="AC3505" t="s">
        <v>3936</v>
      </c>
      <c r="AD3505" t="s">
        <v>3966</v>
      </c>
      <c r="AF3505" t="s">
        <v>4482</v>
      </c>
      <c r="AG3505">
        <v>1</v>
      </c>
      <c r="AH3505">
        <v>0</v>
      </c>
      <c r="AI3505">
        <v>1</v>
      </c>
      <c r="AJ3505">
        <v>1</v>
      </c>
      <c r="AK3505">
        <v>1</v>
      </c>
      <c r="AL3505">
        <v>0</v>
      </c>
      <c r="AM3505">
        <v>1</v>
      </c>
      <c r="AN3505">
        <v>0</v>
      </c>
      <c r="AO3505">
        <v>0</v>
      </c>
      <c r="AP3505">
        <v>1</v>
      </c>
      <c r="AQ3505">
        <f t="shared" si="56"/>
        <v>6</v>
      </c>
    </row>
    <row r="3506" spans="1:43" x14ac:dyDescent="0.25">
      <c r="A3506" s="3">
        <v>3516</v>
      </c>
      <c r="B3506">
        <v>9077</v>
      </c>
      <c r="C3506">
        <v>667</v>
      </c>
      <c r="D3506" t="s">
        <v>1764</v>
      </c>
      <c r="E3506">
        <v>32.773000000000003</v>
      </c>
      <c r="F3506">
        <v>130.21799999999999</v>
      </c>
      <c r="G3506">
        <v>0.191</v>
      </c>
      <c r="H3506">
        <v>8.0000000000000002E-3</v>
      </c>
      <c r="I3506" t="s">
        <v>3716</v>
      </c>
      <c r="J3506" t="s">
        <v>3732</v>
      </c>
      <c r="K3506" t="s">
        <v>3761</v>
      </c>
      <c r="L3506" t="s">
        <v>3819</v>
      </c>
      <c r="M3506" t="s">
        <v>3830</v>
      </c>
      <c r="N3506">
        <v>8</v>
      </c>
      <c r="O3506">
        <v>56.4</v>
      </c>
      <c r="P3506">
        <v>17.899999999999999</v>
      </c>
      <c r="Q3506">
        <v>1512.3</v>
      </c>
      <c r="R3506">
        <v>1.8</v>
      </c>
      <c r="S3506">
        <v>4</v>
      </c>
      <c r="T3506">
        <v>58.4</v>
      </c>
      <c r="U3506">
        <v>6.9</v>
      </c>
      <c r="V3506">
        <v>11</v>
      </c>
      <c r="W3506">
        <v>19.264859668802099</v>
      </c>
      <c r="Y3506">
        <v>10.459531138641051</v>
      </c>
      <c r="AA3506" t="s">
        <v>3833</v>
      </c>
      <c r="AB3506" t="s">
        <v>3894</v>
      </c>
      <c r="AC3506" t="s">
        <v>3936</v>
      </c>
      <c r="AD3506" t="s">
        <v>3966</v>
      </c>
      <c r="AF3506" t="s">
        <v>4482</v>
      </c>
      <c r="AG3506">
        <v>1</v>
      </c>
      <c r="AH3506">
        <v>0</v>
      </c>
      <c r="AI3506">
        <v>1</v>
      </c>
      <c r="AJ3506">
        <v>1</v>
      </c>
      <c r="AK3506">
        <v>1</v>
      </c>
      <c r="AL3506">
        <v>0</v>
      </c>
      <c r="AM3506">
        <v>0</v>
      </c>
      <c r="AN3506">
        <v>0</v>
      </c>
      <c r="AO3506">
        <v>0</v>
      </c>
      <c r="AP3506">
        <v>1</v>
      </c>
      <c r="AQ3506">
        <f t="shared" si="56"/>
        <v>5</v>
      </c>
    </row>
    <row r="3507" spans="1:43" x14ac:dyDescent="0.25">
      <c r="A3507" s="3">
        <v>3517</v>
      </c>
      <c r="B3507">
        <v>9044</v>
      </c>
      <c r="C3507">
        <v>667</v>
      </c>
      <c r="D3507" t="s">
        <v>1734</v>
      </c>
      <c r="E3507">
        <v>32.770000000000003</v>
      </c>
      <c r="F3507">
        <v>130.33099999999999</v>
      </c>
      <c r="G3507">
        <v>0.19700000000000001</v>
      </c>
      <c r="H3507">
        <v>1.9E-2</v>
      </c>
      <c r="I3507" t="s">
        <v>3716</v>
      </c>
      <c r="J3507" t="s">
        <v>3732</v>
      </c>
      <c r="K3507" t="s">
        <v>3761</v>
      </c>
      <c r="L3507" t="s">
        <v>3819</v>
      </c>
      <c r="M3507" t="s">
        <v>3829</v>
      </c>
      <c r="N3507">
        <v>11</v>
      </c>
      <c r="O3507">
        <v>-21</v>
      </c>
      <c r="P3507">
        <v>287.39999999999998</v>
      </c>
      <c r="Q3507">
        <v>579.9</v>
      </c>
      <c r="R3507">
        <v>2.6</v>
      </c>
      <c r="S3507">
        <v>5</v>
      </c>
      <c r="T3507">
        <v>8.9</v>
      </c>
      <c r="U3507">
        <v>0.8</v>
      </c>
      <c r="V3507">
        <v>9</v>
      </c>
      <c r="W3507">
        <v>13.916602883464799</v>
      </c>
      <c r="Y3507">
        <v>2.1878623327485589</v>
      </c>
      <c r="AA3507" t="s">
        <v>3833</v>
      </c>
      <c r="AB3507" t="s">
        <v>3894</v>
      </c>
      <c r="AC3507" t="s">
        <v>3936</v>
      </c>
      <c r="AD3507" t="s">
        <v>3966</v>
      </c>
      <c r="AE3507" t="s">
        <v>4186</v>
      </c>
      <c r="AF3507" t="s">
        <v>4482</v>
      </c>
      <c r="AG3507">
        <v>1</v>
      </c>
      <c r="AH3507">
        <v>1</v>
      </c>
      <c r="AI3507">
        <v>1</v>
      </c>
      <c r="AJ3507">
        <v>1</v>
      </c>
      <c r="AK3507">
        <v>1</v>
      </c>
      <c r="AL3507">
        <v>0</v>
      </c>
      <c r="AM3507">
        <v>1</v>
      </c>
      <c r="AN3507">
        <v>0</v>
      </c>
      <c r="AO3507">
        <v>0</v>
      </c>
      <c r="AP3507">
        <v>1</v>
      </c>
      <c r="AQ3507">
        <f t="shared" si="56"/>
        <v>7</v>
      </c>
    </row>
    <row r="3508" spans="1:43" x14ac:dyDescent="0.25">
      <c r="A3508" s="3">
        <v>3518</v>
      </c>
      <c r="B3508">
        <v>9074</v>
      </c>
      <c r="C3508">
        <v>667</v>
      </c>
      <c r="D3508" t="s">
        <v>1761</v>
      </c>
      <c r="E3508">
        <v>32.756</v>
      </c>
      <c r="F3508">
        <v>130.26599999999999</v>
      </c>
      <c r="G3508">
        <v>0.19700000000000001</v>
      </c>
      <c r="H3508">
        <v>7.0000000000000001E-3</v>
      </c>
      <c r="I3508" t="s">
        <v>3716</v>
      </c>
      <c r="J3508" t="s">
        <v>3732</v>
      </c>
      <c r="K3508" t="s">
        <v>3761</v>
      </c>
      <c r="L3508" t="s">
        <v>3819</v>
      </c>
      <c r="M3508" t="s">
        <v>3830</v>
      </c>
      <c r="N3508">
        <v>9</v>
      </c>
      <c r="O3508">
        <v>46.7</v>
      </c>
      <c r="P3508">
        <v>359.4</v>
      </c>
      <c r="Q3508">
        <v>400</v>
      </c>
      <c r="R3508">
        <v>3.5</v>
      </c>
      <c r="S3508">
        <v>4</v>
      </c>
      <c r="T3508">
        <v>17.7</v>
      </c>
      <c r="U3508">
        <v>6</v>
      </c>
      <c r="V3508">
        <v>33</v>
      </c>
      <c r="W3508">
        <v>59.731601112332399</v>
      </c>
      <c r="Y3508">
        <v>3.5535982988850892</v>
      </c>
      <c r="AA3508" t="s">
        <v>3833</v>
      </c>
      <c r="AB3508" t="s">
        <v>3894</v>
      </c>
      <c r="AC3508" t="s">
        <v>3936</v>
      </c>
      <c r="AD3508" t="s">
        <v>3966</v>
      </c>
      <c r="AE3508" t="s">
        <v>4189</v>
      </c>
      <c r="AF3508" t="s">
        <v>4482</v>
      </c>
      <c r="AG3508">
        <v>1</v>
      </c>
      <c r="AH3508">
        <v>0</v>
      </c>
      <c r="AI3508">
        <v>1</v>
      </c>
      <c r="AJ3508">
        <v>1</v>
      </c>
      <c r="AK3508">
        <v>1</v>
      </c>
      <c r="AL3508">
        <v>0</v>
      </c>
      <c r="AM3508">
        <v>0</v>
      </c>
      <c r="AN3508">
        <v>0</v>
      </c>
      <c r="AO3508">
        <v>0</v>
      </c>
      <c r="AP3508">
        <v>1</v>
      </c>
      <c r="AQ3508">
        <f t="shared" si="56"/>
        <v>5</v>
      </c>
    </row>
    <row r="3509" spans="1:43" x14ac:dyDescent="0.25">
      <c r="A3509" s="3">
        <v>3519</v>
      </c>
      <c r="B3509">
        <v>9051</v>
      </c>
      <c r="C3509">
        <v>667</v>
      </c>
      <c r="D3509" t="s">
        <v>1741</v>
      </c>
      <c r="E3509">
        <v>32.729999999999997</v>
      </c>
      <c r="F3509">
        <v>130.28100000000001</v>
      </c>
      <c r="G3509">
        <v>0.19800000000000001</v>
      </c>
      <c r="H3509">
        <v>2.1999999999999999E-2</v>
      </c>
      <c r="I3509" t="s">
        <v>3716</v>
      </c>
      <c r="J3509" t="s">
        <v>3732</v>
      </c>
      <c r="K3509" t="s">
        <v>3761</v>
      </c>
      <c r="L3509" t="s">
        <v>3819</v>
      </c>
      <c r="M3509" t="s">
        <v>3830</v>
      </c>
      <c r="N3509">
        <v>9</v>
      </c>
      <c r="O3509">
        <v>47.7</v>
      </c>
      <c r="P3509">
        <v>357.7</v>
      </c>
      <c r="Q3509">
        <v>204.5</v>
      </c>
      <c r="R3509">
        <v>3.7</v>
      </c>
      <c r="S3509">
        <v>7</v>
      </c>
      <c r="T3509">
        <v>34.299999999999997</v>
      </c>
      <c r="U3509">
        <v>4.7</v>
      </c>
      <c r="V3509">
        <v>13</v>
      </c>
      <c r="W3509">
        <v>20.054022937262001</v>
      </c>
      <c r="Y3509">
        <v>6.8113932417360052</v>
      </c>
      <c r="AA3509" t="s">
        <v>3833</v>
      </c>
      <c r="AB3509" t="s">
        <v>3894</v>
      </c>
      <c r="AC3509" t="s">
        <v>3936</v>
      </c>
      <c r="AD3509" t="s">
        <v>3966</v>
      </c>
      <c r="AF3509" t="s">
        <v>4482</v>
      </c>
      <c r="AG3509">
        <v>1</v>
      </c>
      <c r="AH3509">
        <v>1</v>
      </c>
      <c r="AI3509">
        <v>1</v>
      </c>
      <c r="AJ3509">
        <v>1</v>
      </c>
      <c r="AK3509">
        <v>1</v>
      </c>
      <c r="AL3509">
        <v>0</v>
      </c>
      <c r="AM3509">
        <v>1</v>
      </c>
      <c r="AN3509">
        <v>0</v>
      </c>
      <c r="AO3509">
        <v>0</v>
      </c>
      <c r="AP3509">
        <v>1</v>
      </c>
      <c r="AQ3509">
        <f t="shared" si="56"/>
        <v>7</v>
      </c>
    </row>
    <row r="3510" spans="1:43" x14ac:dyDescent="0.25">
      <c r="A3510" s="3">
        <v>3520</v>
      </c>
      <c r="B3510">
        <v>9055</v>
      </c>
      <c r="C3510">
        <v>667</v>
      </c>
      <c r="D3510" t="s">
        <v>1745</v>
      </c>
      <c r="E3510">
        <v>32.787999999999997</v>
      </c>
      <c r="F3510">
        <v>130.27500000000001</v>
      </c>
      <c r="G3510">
        <v>0.21</v>
      </c>
      <c r="H3510">
        <v>0.01</v>
      </c>
      <c r="I3510" t="s">
        <v>3716</v>
      </c>
      <c r="J3510" t="s">
        <v>3732</v>
      </c>
      <c r="K3510" t="s">
        <v>3761</v>
      </c>
      <c r="L3510" t="s">
        <v>3819</v>
      </c>
      <c r="M3510" t="s">
        <v>3830</v>
      </c>
      <c r="N3510">
        <v>7</v>
      </c>
      <c r="O3510">
        <v>39.5</v>
      </c>
      <c r="P3510">
        <v>8</v>
      </c>
      <c r="Q3510">
        <v>582.6</v>
      </c>
      <c r="R3510">
        <v>2.9</v>
      </c>
      <c r="S3510">
        <v>4</v>
      </c>
      <c r="T3510">
        <v>66.3</v>
      </c>
      <c r="U3510">
        <v>12.5</v>
      </c>
      <c r="V3510">
        <v>18</v>
      </c>
      <c r="W3510">
        <v>31.238338911108698</v>
      </c>
      <c r="Y3510">
        <v>14.309140353051429</v>
      </c>
      <c r="AA3510" t="s">
        <v>3833</v>
      </c>
      <c r="AB3510" t="s">
        <v>3894</v>
      </c>
      <c r="AC3510" t="s">
        <v>3936</v>
      </c>
      <c r="AD3510" t="s">
        <v>3966</v>
      </c>
      <c r="AE3510" t="s">
        <v>4189</v>
      </c>
      <c r="AF3510" t="s">
        <v>4482</v>
      </c>
      <c r="AG3510">
        <v>1</v>
      </c>
      <c r="AH3510">
        <v>0</v>
      </c>
      <c r="AI3510">
        <v>1</v>
      </c>
      <c r="AJ3510">
        <v>1</v>
      </c>
      <c r="AK3510">
        <v>1</v>
      </c>
      <c r="AL3510">
        <v>0</v>
      </c>
      <c r="AM3510">
        <v>0</v>
      </c>
      <c r="AN3510">
        <v>0</v>
      </c>
      <c r="AO3510">
        <v>0</v>
      </c>
      <c r="AP3510">
        <v>1</v>
      </c>
      <c r="AQ3510">
        <f t="shared" si="56"/>
        <v>5</v>
      </c>
    </row>
    <row r="3511" spans="1:43" x14ac:dyDescent="0.25">
      <c r="A3511" s="3">
        <v>3521</v>
      </c>
      <c r="B3511">
        <v>9054</v>
      </c>
      <c r="C3511">
        <v>667</v>
      </c>
      <c r="D3511" t="s">
        <v>1744</v>
      </c>
      <c r="E3511">
        <v>32.804000000000002</v>
      </c>
      <c r="F3511">
        <v>130.33600000000001</v>
      </c>
      <c r="G3511">
        <v>0.23</v>
      </c>
      <c r="H3511">
        <v>0.02</v>
      </c>
      <c r="I3511" t="s">
        <v>3716</v>
      </c>
      <c r="J3511" t="s">
        <v>3732</v>
      </c>
      <c r="K3511" t="s">
        <v>3761</v>
      </c>
      <c r="L3511" t="s">
        <v>3819</v>
      </c>
      <c r="M3511" t="s">
        <v>3830</v>
      </c>
      <c r="N3511">
        <v>8</v>
      </c>
      <c r="O3511">
        <v>29.3</v>
      </c>
      <c r="P3511">
        <v>356.3</v>
      </c>
      <c r="Q3511">
        <v>3705.1</v>
      </c>
      <c r="R3511">
        <v>2.2999999999999998</v>
      </c>
      <c r="S3511">
        <v>1</v>
      </c>
      <c r="T3511">
        <v>26.2</v>
      </c>
      <c r="Y3511">
        <v>6.136648826837745</v>
      </c>
      <c r="AA3511" t="s">
        <v>3833</v>
      </c>
      <c r="AB3511" t="s">
        <v>3894</v>
      </c>
      <c r="AC3511" t="s">
        <v>3936</v>
      </c>
      <c r="AD3511" t="s">
        <v>3966</v>
      </c>
      <c r="AE3511" t="s">
        <v>4187</v>
      </c>
      <c r="AF3511" t="s">
        <v>4482</v>
      </c>
      <c r="AG3511">
        <v>1</v>
      </c>
      <c r="AH3511">
        <v>0</v>
      </c>
      <c r="AI3511">
        <v>1</v>
      </c>
      <c r="AJ3511">
        <v>1</v>
      </c>
      <c r="AK3511">
        <v>1</v>
      </c>
      <c r="AL3511">
        <v>0</v>
      </c>
      <c r="AM3511">
        <v>0</v>
      </c>
      <c r="AN3511">
        <v>0</v>
      </c>
      <c r="AO3511">
        <v>0</v>
      </c>
      <c r="AP3511">
        <v>1</v>
      </c>
      <c r="AQ3511">
        <f t="shared" si="56"/>
        <v>5</v>
      </c>
    </row>
    <row r="3512" spans="1:43" x14ac:dyDescent="0.25">
      <c r="A3512" s="3">
        <v>3522</v>
      </c>
      <c r="B3512">
        <v>9067</v>
      </c>
      <c r="C3512">
        <v>667</v>
      </c>
      <c r="D3512" t="s">
        <v>1756</v>
      </c>
      <c r="E3512">
        <v>32.749000000000002</v>
      </c>
      <c r="F3512">
        <v>130.261</v>
      </c>
      <c r="G3512">
        <v>0.23799999999999999</v>
      </c>
      <c r="H3512">
        <v>8.0000000000000002E-3</v>
      </c>
      <c r="I3512" t="s">
        <v>3716</v>
      </c>
      <c r="J3512" t="s">
        <v>3732</v>
      </c>
      <c r="K3512" t="s">
        <v>3761</v>
      </c>
      <c r="L3512" t="s">
        <v>3819</v>
      </c>
      <c r="M3512" t="s">
        <v>3830</v>
      </c>
      <c r="N3512">
        <v>9</v>
      </c>
      <c r="O3512">
        <v>48.9</v>
      </c>
      <c r="P3512">
        <v>359.9</v>
      </c>
      <c r="Q3512">
        <v>724.9</v>
      </c>
      <c r="R3512">
        <v>2.6</v>
      </c>
      <c r="S3512">
        <v>4</v>
      </c>
      <c r="T3512">
        <v>42.5</v>
      </c>
      <c r="U3512">
        <v>9.9</v>
      </c>
      <c r="V3512">
        <v>23</v>
      </c>
      <c r="W3512">
        <v>39.145282086758002</v>
      </c>
      <c r="Y3512">
        <v>8.3273733813625839</v>
      </c>
      <c r="AA3512" t="s">
        <v>3833</v>
      </c>
      <c r="AB3512" t="s">
        <v>3894</v>
      </c>
      <c r="AC3512" t="s">
        <v>3936</v>
      </c>
      <c r="AD3512" t="s">
        <v>3966</v>
      </c>
      <c r="AE3512" t="s">
        <v>4189</v>
      </c>
      <c r="AF3512" t="s">
        <v>4482</v>
      </c>
      <c r="AG3512">
        <v>1</v>
      </c>
      <c r="AH3512">
        <v>0</v>
      </c>
      <c r="AI3512">
        <v>1</v>
      </c>
      <c r="AJ3512">
        <v>1</v>
      </c>
      <c r="AK3512">
        <v>1</v>
      </c>
      <c r="AL3512">
        <v>0</v>
      </c>
      <c r="AM3512">
        <v>0</v>
      </c>
      <c r="AN3512">
        <v>0</v>
      </c>
      <c r="AO3512">
        <v>0</v>
      </c>
      <c r="AP3512">
        <v>1</v>
      </c>
      <c r="AQ3512">
        <f t="shared" si="56"/>
        <v>5</v>
      </c>
    </row>
    <row r="3513" spans="1:43" x14ac:dyDescent="0.25">
      <c r="A3513" s="3">
        <v>3523</v>
      </c>
      <c r="B3513">
        <v>9049</v>
      </c>
      <c r="C3513">
        <v>667</v>
      </c>
      <c r="D3513" t="s">
        <v>1739</v>
      </c>
      <c r="E3513">
        <v>32.731999999999999</v>
      </c>
      <c r="F3513">
        <v>130.27500000000001</v>
      </c>
      <c r="G3513">
        <v>0.24</v>
      </c>
      <c r="H3513">
        <v>0.01</v>
      </c>
      <c r="I3513" t="s">
        <v>3716</v>
      </c>
      <c r="J3513" t="s">
        <v>3732</v>
      </c>
      <c r="K3513" t="s">
        <v>3761</v>
      </c>
      <c r="L3513" t="s">
        <v>3819</v>
      </c>
      <c r="M3513" t="s">
        <v>3830</v>
      </c>
      <c r="N3513">
        <v>8</v>
      </c>
      <c r="O3513">
        <v>44.8</v>
      </c>
      <c r="P3513">
        <v>330.2</v>
      </c>
      <c r="Q3513">
        <v>529.29999999999995</v>
      </c>
      <c r="R3513">
        <v>2.2999999999999998</v>
      </c>
      <c r="S3513">
        <v>7</v>
      </c>
      <c r="T3513">
        <v>40.200000000000003</v>
      </c>
      <c r="U3513">
        <v>3.8</v>
      </c>
      <c r="V3513">
        <v>9</v>
      </c>
      <c r="W3513">
        <v>13.760335637755301</v>
      </c>
      <c r="Y3513">
        <v>8.2356248269381691</v>
      </c>
      <c r="AA3513" t="s">
        <v>3833</v>
      </c>
      <c r="AB3513" t="s">
        <v>3894</v>
      </c>
      <c r="AC3513" t="s">
        <v>3936</v>
      </c>
      <c r="AD3513" t="s">
        <v>3966</v>
      </c>
      <c r="AF3513" t="s">
        <v>4482</v>
      </c>
      <c r="AG3513">
        <v>1</v>
      </c>
      <c r="AH3513">
        <v>1</v>
      </c>
      <c r="AI3513">
        <v>1</v>
      </c>
      <c r="AJ3513">
        <v>1</v>
      </c>
      <c r="AK3513">
        <v>1</v>
      </c>
      <c r="AL3513">
        <v>0</v>
      </c>
      <c r="AM3513">
        <v>1</v>
      </c>
      <c r="AN3513">
        <v>0</v>
      </c>
      <c r="AO3513">
        <v>0</v>
      </c>
      <c r="AP3513">
        <v>1</v>
      </c>
      <c r="AQ3513">
        <f t="shared" si="56"/>
        <v>7</v>
      </c>
    </row>
    <row r="3514" spans="1:43" x14ac:dyDescent="0.25">
      <c r="A3514" s="3">
        <v>3524</v>
      </c>
      <c r="B3514">
        <v>9058</v>
      </c>
      <c r="C3514">
        <v>667</v>
      </c>
      <c r="D3514" t="s">
        <v>1748</v>
      </c>
      <c r="E3514">
        <v>32.767000000000003</v>
      </c>
      <c r="F3514">
        <v>130.197</v>
      </c>
      <c r="G3514">
        <v>0.26</v>
      </c>
      <c r="H3514">
        <v>0.02</v>
      </c>
      <c r="I3514" t="s">
        <v>3716</v>
      </c>
      <c r="J3514" t="s">
        <v>3732</v>
      </c>
      <c r="K3514" t="s">
        <v>3761</v>
      </c>
      <c r="L3514" t="s">
        <v>3819</v>
      </c>
      <c r="M3514" t="s">
        <v>3830</v>
      </c>
      <c r="N3514">
        <v>8</v>
      </c>
      <c r="O3514">
        <v>66.900000000000006</v>
      </c>
      <c r="P3514">
        <v>19.8</v>
      </c>
      <c r="Q3514">
        <v>400</v>
      </c>
      <c r="R3514">
        <v>3.5</v>
      </c>
      <c r="S3514">
        <v>4</v>
      </c>
      <c r="T3514">
        <v>26.4</v>
      </c>
      <c r="U3514">
        <v>3.2</v>
      </c>
      <c r="V3514">
        <v>12</v>
      </c>
      <c r="W3514">
        <v>19.7746982006663</v>
      </c>
      <c r="Y3514">
        <v>4.1270386161217081</v>
      </c>
      <c r="AA3514" t="s">
        <v>3833</v>
      </c>
      <c r="AB3514" t="s">
        <v>3894</v>
      </c>
      <c r="AC3514" t="s">
        <v>3936</v>
      </c>
      <c r="AD3514" t="s">
        <v>3966</v>
      </c>
      <c r="AF3514" t="s">
        <v>4482</v>
      </c>
      <c r="AG3514">
        <v>1</v>
      </c>
      <c r="AH3514">
        <v>0</v>
      </c>
      <c r="AI3514">
        <v>1</v>
      </c>
      <c r="AJ3514">
        <v>1</v>
      </c>
      <c r="AK3514">
        <v>1</v>
      </c>
      <c r="AL3514">
        <v>0</v>
      </c>
      <c r="AM3514">
        <v>0</v>
      </c>
      <c r="AN3514">
        <v>0</v>
      </c>
      <c r="AO3514">
        <v>0</v>
      </c>
      <c r="AP3514">
        <v>1</v>
      </c>
      <c r="AQ3514">
        <f t="shared" si="56"/>
        <v>5</v>
      </c>
    </row>
    <row r="3515" spans="1:43" x14ac:dyDescent="0.25">
      <c r="A3515" s="3">
        <v>3525</v>
      </c>
      <c r="B3515">
        <v>9048</v>
      </c>
      <c r="C3515">
        <v>667</v>
      </c>
      <c r="D3515" t="s">
        <v>1738</v>
      </c>
      <c r="E3515">
        <v>32.695</v>
      </c>
      <c r="F3515">
        <v>130.29900000000001</v>
      </c>
      <c r="G3515">
        <v>0.3</v>
      </c>
      <c r="I3515" t="s">
        <v>3714</v>
      </c>
      <c r="J3515" t="s">
        <v>3732</v>
      </c>
      <c r="K3515" t="s">
        <v>3761</v>
      </c>
      <c r="L3515" t="s">
        <v>3819</v>
      </c>
      <c r="M3515" t="s">
        <v>3830</v>
      </c>
      <c r="N3515">
        <v>8</v>
      </c>
      <c r="O3515">
        <v>50.7</v>
      </c>
      <c r="P3515">
        <v>326.10000000000002</v>
      </c>
      <c r="Q3515">
        <v>3402.8</v>
      </c>
      <c r="R3515">
        <v>2.4</v>
      </c>
      <c r="S3515">
        <v>1</v>
      </c>
      <c r="T3515">
        <v>20.5</v>
      </c>
      <c r="Y3515">
        <v>3.9346362305587572</v>
      </c>
      <c r="AA3515" t="s">
        <v>3833</v>
      </c>
      <c r="AB3515" t="s">
        <v>3894</v>
      </c>
      <c r="AC3515" t="s">
        <v>3936</v>
      </c>
      <c r="AD3515" t="s">
        <v>3966</v>
      </c>
      <c r="AE3515" t="s">
        <v>4187</v>
      </c>
      <c r="AF3515" t="s">
        <v>4482</v>
      </c>
      <c r="AG3515">
        <v>0</v>
      </c>
      <c r="AH3515">
        <v>0</v>
      </c>
      <c r="AI3515">
        <v>1</v>
      </c>
      <c r="AJ3515">
        <v>1</v>
      </c>
      <c r="AK3515">
        <v>1</v>
      </c>
      <c r="AL3515">
        <v>0</v>
      </c>
      <c r="AM3515">
        <v>0</v>
      </c>
      <c r="AN3515">
        <v>0</v>
      </c>
      <c r="AO3515">
        <v>0</v>
      </c>
      <c r="AP3515">
        <v>1</v>
      </c>
      <c r="AQ3515">
        <f t="shared" si="56"/>
        <v>4</v>
      </c>
    </row>
    <row r="3516" spans="1:43" x14ac:dyDescent="0.25">
      <c r="A3516" s="3">
        <v>3526</v>
      </c>
      <c r="B3516">
        <v>9082</v>
      </c>
      <c r="C3516">
        <v>667</v>
      </c>
      <c r="D3516" t="s">
        <v>1769</v>
      </c>
      <c r="E3516">
        <v>32.771999999999998</v>
      </c>
      <c r="F3516">
        <v>130.327</v>
      </c>
      <c r="G3516">
        <v>0.3</v>
      </c>
      <c r="I3516" t="s">
        <v>3714</v>
      </c>
      <c r="J3516" t="s">
        <v>3732</v>
      </c>
      <c r="K3516" t="s">
        <v>3761</v>
      </c>
      <c r="L3516" t="s">
        <v>3819</v>
      </c>
      <c r="M3516" t="s">
        <v>3832</v>
      </c>
      <c r="S3516">
        <v>5</v>
      </c>
      <c r="T3516">
        <v>23.6</v>
      </c>
      <c r="U3516">
        <v>6</v>
      </c>
      <c r="V3516">
        <v>25</v>
      </c>
      <c r="W3516">
        <v>40.865639676505999</v>
      </c>
      <c r="X3516">
        <v>6.1</v>
      </c>
      <c r="Z3516">
        <v>4.4521567212009314</v>
      </c>
      <c r="AA3516" t="s">
        <v>3833</v>
      </c>
      <c r="AB3516" t="s">
        <v>3894</v>
      </c>
      <c r="AC3516" t="s">
        <v>3936</v>
      </c>
      <c r="AD3516" t="s">
        <v>3966</v>
      </c>
      <c r="AF3516" t="s">
        <v>4482</v>
      </c>
      <c r="AG3516">
        <v>0</v>
      </c>
      <c r="AH3516">
        <v>0</v>
      </c>
      <c r="AI3516">
        <v>1</v>
      </c>
      <c r="AJ3516">
        <v>1</v>
      </c>
      <c r="AK3516">
        <v>1</v>
      </c>
      <c r="AL3516">
        <v>0</v>
      </c>
      <c r="AM3516">
        <v>0</v>
      </c>
      <c r="AN3516">
        <v>0</v>
      </c>
      <c r="AO3516">
        <v>0</v>
      </c>
      <c r="AP3516">
        <v>0</v>
      </c>
      <c r="AQ3516">
        <f t="shared" si="56"/>
        <v>3</v>
      </c>
    </row>
    <row r="3517" spans="1:43" x14ac:dyDescent="0.25">
      <c r="A3517" s="3">
        <v>3527</v>
      </c>
      <c r="B3517">
        <v>9083</v>
      </c>
      <c r="C3517">
        <v>667</v>
      </c>
      <c r="D3517" t="s">
        <v>1770</v>
      </c>
      <c r="E3517">
        <v>32.771999999999998</v>
      </c>
      <c r="F3517">
        <v>130.32599999999999</v>
      </c>
      <c r="G3517">
        <v>0.3</v>
      </c>
      <c r="I3517" t="s">
        <v>3714</v>
      </c>
      <c r="J3517" t="s">
        <v>3732</v>
      </c>
      <c r="K3517" t="s">
        <v>3761</v>
      </c>
      <c r="L3517" t="s">
        <v>3819</v>
      </c>
      <c r="M3517" t="s">
        <v>3832</v>
      </c>
      <c r="S3517">
        <v>2</v>
      </c>
      <c r="T3517">
        <v>27.6</v>
      </c>
      <c r="X3517">
        <v>7.1</v>
      </c>
      <c r="Z3517">
        <v>5.2067595553027841</v>
      </c>
      <c r="AA3517" t="s">
        <v>3833</v>
      </c>
      <c r="AB3517" t="s">
        <v>3894</v>
      </c>
      <c r="AC3517" t="s">
        <v>3936</v>
      </c>
      <c r="AD3517" t="s">
        <v>3966</v>
      </c>
      <c r="AE3517" t="s">
        <v>4192</v>
      </c>
      <c r="AF3517" t="s">
        <v>4482</v>
      </c>
      <c r="AG3517">
        <v>0</v>
      </c>
      <c r="AH3517">
        <v>0</v>
      </c>
      <c r="AI3517">
        <v>1</v>
      </c>
      <c r="AJ3517">
        <v>1</v>
      </c>
      <c r="AK3517">
        <v>1</v>
      </c>
      <c r="AL3517">
        <v>0</v>
      </c>
      <c r="AM3517">
        <v>0</v>
      </c>
      <c r="AN3517">
        <v>0</v>
      </c>
      <c r="AO3517">
        <v>0</v>
      </c>
      <c r="AP3517">
        <v>0</v>
      </c>
      <c r="AQ3517">
        <f t="shared" si="56"/>
        <v>3</v>
      </c>
    </row>
    <row r="3518" spans="1:43" x14ac:dyDescent="0.25">
      <c r="A3518" s="3">
        <v>3528</v>
      </c>
      <c r="B3518">
        <v>9084</v>
      </c>
      <c r="C3518">
        <v>667</v>
      </c>
      <c r="D3518" t="s">
        <v>1771</v>
      </c>
      <c r="E3518">
        <v>32.773000000000003</v>
      </c>
      <c r="F3518">
        <v>130.327</v>
      </c>
      <c r="G3518">
        <v>0.3</v>
      </c>
      <c r="I3518" t="s">
        <v>3714</v>
      </c>
      <c r="J3518" t="s">
        <v>3732</v>
      </c>
      <c r="K3518" t="s">
        <v>3761</v>
      </c>
      <c r="L3518" t="s">
        <v>3819</v>
      </c>
      <c r="M3518" t="s">
        <v>3830</v>
      </c>
      <c r="N3518">
        <v>6</v>
      </c>
      <c r="O3518">
        <v>50.2</v>
      </c>
      <c r="P3518">
        <v>358.9</v>
      </c>
      <c r="Q3518">
        <v>51.6</v>
      </c>
      <c r="R3518">
        <v>2.9</v>
      </c>
      <c r="S3518">
        <v>5</v>
      </c>
      <c r="T3518">
        <v>45.2</v>
      </c>
      <c r="U3518">
        <v>3.6</v>
      </c>
      <c r="V3518">
        <v>7</v>
      </c>
      <c r="W3518">
        <v>9.3462560888487705</v>
      </c>
      <c r="Y3518">
        <v>8.7258520416343135</v>
      </c>
      <c r="AA3518" t="s">
        <v>3833</v>
      </c>
      <c r="AB3518" t="s">
        <v>3894</v>
      </c>
      <c r="AC3518" t="s">
        <v>3936</v>
      </c>
      <c r="AD3518" t="s">
        <v>3966</v>
      </c>
      <c r="AF3518" t="s">
        <v>4482</v>
      </c>
      <c r="AG3518">
        <v>0</v>
      </c>
      <c r="AH3518">
        <v>1</v>
      </c>
      <c r="AI3518">
        <v>1</v>
      </c>
      <c r="AJ3518">
        <v>1</v>
      </c>
      <c r="AK3518">
        <v>1</v>
      </c>
      <c r="AL3518">
        <v>0</v>
      </c>
      <c r="AM3518">
        <v>0</v>
      </c>
      <c r="AN3518">
        <v>0</v>
      </c>
      <c r="AO3518">
        <v>0</v>
      </c>
      <c r="AP3518">
        <v>1</v>
      </c>
      <c r="AQ3518">
        <f t="shared" si="56"/>
        <v>5</v>
      </c>
    </row>
    <row r="3519" spans="1:43" x14ac:dyDescent="0.25">
      <c r="A3519" s="3">
        <v>3529</v>
      </c>
      <c r="B3519">
        <v>9085</v>
      </c>
      <c r="C3519">
        <v>667</v>
      </c>
      <c r="D3519" t="s">
        <v>1772</v>
      </c>
      <c r="E3519">
        <v>32.796999999999997</v>
      </c>
      <c r="F3519">
        <v>130.33099999999999</v>
      </c>
      <c r="G3519">
        <v>0.3</v>
      </c>
      <c r="I3519" t="s">
        <v>3714</v>
      </c>
      <c r="J3519" t="s">
        <v>3732</v>
      </c>
      <c r="K3519" t="s">
        <v>3761</v>
      </c>
      <c r="L3519" t="s">
        <v>3819</v>
      </c>
      <c r="M3519" t="s">
        <v>3830</v>
      </c>
      <c r="N3519">
        <v>7</v>
      </c>
      <c r="O3519">
        <v>46.7</v>
      </c>
      <c r="P3519">
        <v>358.6</v>
      </c>
      <c r="Q3519">
        <v>22.7</v>
      </c>
      <c r="R3519">
        <v>11.1</v>
      </c>
      <c r="S3519">
        <v>7</v>
      </c>
      <c r="T3519">
        <v>26.9</v>
      </c>
      <c r="U3519">
        <v>3.7</v>
      </c>
      <c r="V3519">
        <v>13</v>
      </c>
      <c r="W3519">
        <v>20.131726683717801</v>
      </c>
      <c r="Y3519">
        <v>5.400666341243439</v>
      </c>
      <c r="AA3519" t="s">
        <v>3833</v>
      </c>
      <c r="AB3519" t="s">
        <v>3894</v>
      </c>
      <c r="AC3519" t="s">
        <v>3936</v>
      </c>
      <c r="AD3519" t="s">
        <v>3966</v>
      </c>
      <c r="AF3519" t="s">
        <v>4482</v>
      </c>
      <c r="AG3519">
        <v>0</v>
      </c>
      <c r="AH3519">
        <v>1</v>
      </c>
      <c r="AI3519">
        <v>1</v>
      </c>
      <c r="AJ3519">
        <v>1</v>
      </c>
      <c r="AK3519">
        <v>1</v>
      </c>
      <c r="AL3519">
        <v>0</v>
      </c>
      <c r="AM3519">
        <v>0</v>
      </c>
      <c r="AN3519">
        <v>0</v>
      </c>
      <c r="AO3519">
        <v>0</v>
      </c>
      <c r="AP3519">
        <v>0</v>
      </c>
      <c r="AQ3519">
        <f t="shared" si="56"/>
        <v>4</v>
      </c>
    </row>
    <row r="3520" spans="1:43" x14ac:dyDescent="0.25">
      <c r="A3520" s="3">
        <v>3530</v>
      </c>
      <c r="B3520">
        <v>9056</v>
      </c>
      <c r="C3520">
        <v>667</v>
      </c>
      <c r="D3520" t="s">
        <v>1746</v>
      </c>
      <c r="E3520">
        <v>32.750999999999998</v>
      </c>
      <c r="F3520">
        <v>130.21</v>
      </c>
      <c r="G3520">
        <v>0.3</v>
      </c>
      <c r="I3520" t="s">
        <v>3714</v>
      </c>
      <c r="J3520" t="s">
        <v>3732</v>
      </c>
      <c r="K3520" t="s">
        <v>3761</v>
      </c>
      <c r="L3520" t="s">
        <v>3819</v>
      </c>
      <c r="M3520" t="s">
        <v>3830</v>
      </c>
      <c r="N3520">
        <v>9</v>
      </c>
      <c r="O3520">
        <v>61.8</v>
      </c>
      <c r="P3520">
        <v>17</v>
      </c>
      <c r="Q3520">
        <v>1357.3</v>
      </c>
      <c r="R3520">
        <v>1.9</v>
      </c>
      <c r="S3520">
        <v>4</v>
      </c>
      <c r="T3520">
        <v>43.7</v>
      </c>
      <c r="U3520">
        <v>14.2</v>
      </c>
      <c r="V3520">
        <v>32</v>
      </c>
      <c r="W3520">
        <v>56.832692990517998</v>
      </c>
      <c r="Y3520">
        <v>7.3016521146475339</v>
      </c>
      <c r="AA3520" t="s">
        <v>3833</v>
      </c>
      <c r="AB3520" t="s">
        <v>3894</v>
      </c>
      <c r="AC3520" t="s">
        <v>3936</v>
      </c>
      <c r="AD3520" t="s">
        <v>3966</v>
      </c>
      <c r="AE3520" t="s">
        <v>4189</v>
      </c>
      <c r="AF3520" t="s">
        <v>4482</v>
      </c>
      <c r="AG3520">
        <v>0</v>
      </c>
      <c r="AH3520">
        <v>0</v>
      </c>
      <c r="AI3520">
        <v>1</v>
      </c>
      <c r="AJ3520">
        <v>1</v>
      </c>
      <c r="AK3520">
        <v>1</v>
      </c>
      <c r="AL3520">
        <v>0</v>
      </c>
      <c r="AM3520">
        <v>0</v>
      </c>
      <c r="AN3520">
        <v>0</v>
      </c>
      <c r="AO3520">
        <v>0</v>
      </c>
      <c r="AP3520">
        <v>1</v>
      </c>
      <c r="AQ3520">
        <f t="shared" si="56"/>
        <v>4</v>
      </c>
    </row>
    <row r="3521" spans="1:43" x14ac:dyDescent="0.25">
      <c r="A3521" s="3">
        <v>3531</v>
      </c>
      <c r="B3521">
        <v>9057</v>
      </c>
      <c r="C3521">
        <v>667</v>
      </c>
      <c r="D3521" t="s">
        <v>1747</v>
      </c>
      <c r="E3521">
        <v>32.75</v>
      </c>
      <c r="F3521">
        <v>130.21</v>
      </c>
      <c r="G3521">
        <v>0.3</v>
      </c>
      <c r="I3521" t="s">
        <v>3714</v>
      </c>
      <c r="J3521" t="s">
        <v>3732</v>
      </c>
      <c r="K3521" t="s">
        <v>3761</v>
      </c>
      <c r="L3521" t="s">
        <v>3819</v>
      </c>
      <c r="M3521" t="s">
        <v>3830</v>
      </c>
      <c r="N3521">
        <v>8</v>
      </c>
      <c r="O3521">
        <v>59.6</v>
      </c>
      <c r="P3521">
        <v>18.600000000000001</v>
      </c>
      <c r="Q3521">
        <v>1809.8</v>
      </c>
      <c r="R3521">
        <v>1.9</v>
      </c>
      <c r="S3521">
        <v>3</v>
      </c>
      <c r="T3521">
        <v>40.6</v>
      </c>
      <c r="U3521">
        <v>2.2999999999999998</v>
      </c>
      <c r="V3521">
        <v>5</v>
      </c>
      <c r="W3521">
        <v>9.83139490515142</v>
      </c>
      <c r="Y3521">
        <v>6.9804888404387544</v>
      </c>
      <c r="AA3521" t="s">
        <v>3833</v>
      </c>
      <c r="AB3521" t="s">
        <v>3894</v>
      </c>
      <c r="AC3521" t="s">
        <v>3936</v>
      </c>
      <c r="AD3521" t="s">
        <v>3966</v>
      </c>
      <c r="AF3521" t="s">
        <v>4482</v>
      </c>
      <c r="AG3521">
        <v>0</v>
      </c>
      <c r="AH3521">
        <v>0</v>
      </c>
      <c r="AI3521">
        <v>1</v>
      </c>
      <c r="AJ3521">
        <v>1</v>
      </c>
      <c r="AK3521">
        <v>1</v>
      </c>
      <c r="AL3521">
        <v>0</v>
      </c>
      <c r="AM3521">
        <v>0</v>
      </c>
      <c r="AN3521">
        <v>0</v>
      </c>
      <c r="AO3521">
        <v>0</v>
      </c>
      <c r="AP3521">
        <v>1</v>
      </c>
      <c r="AQ3521">
        <f t="shared" si="56"/>
        <v>4</v>
      </c>
    </row>
    <row r="3522" spans="1:43" x14ac:dyDescent="0.25">
      <c r="A3522" s="3">
        <v>3532</v>
      </c>
      <c r="B3522">
        <v>9088</v>
      </c>
      <c r="C3522">
        <v>667</v>
      </c>
      <c r="D3522" t="s">
        <v>1774</v>
      </c>
      <c r="E3522">
        <v>32.792999999999999</v>
      </c>
      <c r="F3522">
        <v>130.18899999999999</v>
      </c>
      <c r="G3522">
        <v>0.3</v>
      </c>
      <c r="I3522" t="s">
        <v>3714</v>
      </c>
      <c r="J3522" t="s">
        <v>3732</v>
      </c>
      <c r="K3522" t="s">
        <v>3761</v>
      </c>
      <c r="L3522" t="s">
        <v>3819</v>
      </c>
      <c r="M3522" t="s">
        <v>3832</v>
      </c>
      <c r="S3522">
        <v>1</v>
      </c>
      <c r="T3522">
        <v>16.100000000000001</v>
      </c>
      <c r="X3522">
        <v>4.2</v>
      </c>
      <c r="Z3522">
        <v>3.0364676520484859</v>
      </c>
      <c r="AA3522" t="s">
        <v>3833</v>
      </c>
      <c r="AB3522" t="s">
        <v>3894</v>
      </c>
      <c r="AC3522" t="s">
        <v>3936</v>
      </c>
      <c r="AD3522" t="s">
        <v>3966</v>
      </c>
      <c r="AE3522" t="s">
        <v>4187</v>
      </c>
      <c r="AF3522" t="s">
        <v>4482</v>
      </c>
      <c r="AG3522">
        <v>0</v>
      </c>
      <c r="AH3522">
        <v>0</v>
      </c>
      <c r="AI3522">
        <v>1</v>
      </c>
      <c r="AJ3522">
        <v>1</v>
      </c>
      <c r="AK3522">
        <v>1</v>
      </c>
      <c r="AL3522">
        <v>0</v>
      </c>
      <c r="AM3522">
        <v>0</v>
      </c>
      <c r="AN3522">
        <v>0</v>
      </c>
      <c r="AO3522">
        <v>0</v>
      </c>
      <c r="AP3522">
        <v>0</v>
      </c>
      <c r="AQ3522">
        <f t="shared" si="56"/>
        <v>3</v>
      </c>
    </row>
    <row r="3523" spans="1:43" x14ac:dyDescent="0.25">
      <c r="A3523" s="3">
        <v>3533</v>
      </c>
      <c r="B3523">
        <v>9060</v>
      </c>
      <c r="C3523">
        <v>667</v>
      </c>
      <c r="D3523" t="s">
        <v>1750</v>
      </c>
      <c r="E3523">
        <v>32.750999999999998</v>
      </c>
      <c r="F3523">
        <v>130.232</v>
      </c>
      <c r="G3523">
        <v>0.3</v>
      </c>
      <c r="I3523" t="s">
        <v>3714</v>
      </c>
      <c r="J3523" t="s">
        <v>3732</v>
      </c>
      <c r="K3523" t="s">
        <v>3761</v>
      </c>
      <c r="L3523" t="s">
        <v>3819</v>
      </c>
      <c r="M3523" t="s">
        <v>3830</v>
      </c>
      <c r="N3523">
        <v>6</v>
      </c>
      <c r="O3523">
        <v>60</v>
      </c>
      <c r="P3523">
        <v>39.9</v>
      </c>
      <c r="Q3523">
        <v>271.5</v>
      </c>
      <c r="R3523">
        <v>3.8</v>
      </c>
      <c r="S3523">
        <v>5</v>
      </c>
      <c r="T3523">
        <v>39.700000000000003</v>
      </c>
      <c r="U3523">
        <v>1.4</v>
      </c>
      <c r="V3523">
        <v>3</v>
      </c>
      <c r="W3523">
        <v>5.4354961428194501</v>
      </c>
      <c r="Y3523">
        <v>6.7905093366712208</v>
      </c>
      <c r="AA3523" t="s">
        <v>3833</v>
      </c>
      <c r="AB3523" t="s">
        <v>3894</v>
      </c>
      <c r="AC3523" t="s">
        <v>3936</v>
      </c>
      <c r="AD3523" t="s">
        <v>3966</v>
      </c>
      <c r="AF3523" t="s">
        <v>4482</v>
      </c>
      <c r="AG3523">
        <v>0</v>
      </c>
      <c r="AH3523">
        <v>1</v>
      </c>
      <c r="AI3523">
        <v>1</v>
      </c>
      <c r="AJ3523">
        <v>1</v>
      </c>
      <c r="AK3523">
        <v>1</v>
      </c>
      <c r="AL3523">
        <v>0</v>
      </c>
      <c r="AM3523">
        <v>1</v>
      </c>
      <c r="AN3523">
        <v>0</v>
      </c>
      <c r="AO3523">
        <v>0</v>
      </c>
      <c r="AP3523">
        <v>1</v>
      </c>
      <c r="AQ3523">
        <f t="shared" si="56"/>
        <v>6</v>
      </c>
    </row>
    <row r="3524" spans="1:43" x14ac:dyDescent="0.25">
      <c r="A3524" s="3">
        <v>3534</v>
      </c>
      <c r="B3524">
        <v>9066</v>
      </c>
      <c r="C3524">
        <v>667</v>
      </c>
      <c r="D3524" t="s">
        <v>1755</v>
      </c>
      <c r="E3524">
        <v>32.75</v>
      </c>
      <c r="F3524">
        <v>130.25800000000001</v>
      </c>
      <c r="G3524">
        <v>0.3</v>
      </c>
      <c r="I3524" t="s">
        <v>3714</v>
      </c>
      <c r="J3524" t="s">
        <v>3732</v>
      </c>
      <c r="K3524" t="s">
        <v>3761</v>
      </c>
      <c r="L3524" t="s">
        <v>3819</v>
      </c>
      <c r="M3524" t="s">
        <v>3830</v>
      </c>
      <c r="N3524">
        <v>8</v>
      </c>
      <c r="O3524">
        <v>46.6</v>
      </c>
      <c r="P3524">
        <v>2.6</v>
      </c>
      <c r="Q3524">
        <v>1235</v>
      </c>
      <c r="R3524">
        <v>2.2999999999999998</v>
      </c>
      <c r="S3524">
        <v>3</v>
      </c>
      <c r="T3524">
        <v>23.4</v>
      </c>
      <c r="U3524">
        <v>0.9</v>
      </c>
      <c r="V3524">
        <v>3</v>
      </c>
      <c r="W3524">
        <v>6.6651988402831499</v>
      </c>
      <c r="Y3524">
        <v>4.703067425116398</v>
      </c>
      <c r="AA3524" t="s">
        <v>3833</v>
      </c>
      <c r="AB3524" t="s">
        <v>3894</v>
      </c>
      <c r="AC3524" t="s">
        <v>3936</v>
      </c>
      <c r="AD3524" t="s">
        <v>3966</v>
      </c>
      <c r="AF3524" t="s">
        <v>4482</v>
      </c>
      <c r="AG3524">
        <v>0</v>
      </c>
      <c r="AH3524">
        <v>0</v>
      </c>
      <c r="AI3524">
        <v>1</v>
      </c>
      <c r="AJ3524">
        <v>1</v>
      </c>
      <c r="AK3524">
        <v>1</v>
      </c>
      <c r="AL3524">
        <v>0</v>
      </c>
      <c r="AM3524">
        <v>0</v>
      </c>
      <c r="AN3524">
        <v>0</v>
      </c>
      <c r="AO3524">
        <v>0</v>
      </c>
      <c r="AP3524">
        <v>1</v>
      </c>
      <c r="AQ3524">
        <f t="shared" si="56"/>
        <v>4</v>
      </c>
    </row>
    <row r="3525" spans="1:43" x14ac:dyDescent="0.25">
      <c r="A3525" s="3">
        <v>3535</v>
      </c>
      <c r="B3525">
        <v>9075</v>
      </c>
      <c r="C3525">
        <v>667</v>
      </c>
      <c r="D3525" t="s">
        <v>1762</v>
      </c>
      <c r="E3525">
        <v>32.783000000000001</v>
      </c>
      <c r="F3525">
        <v>130.215</v>
      </c>
      <c r="G3525">
        <v>0.3</v>
      </c>
      <c r="I3525" t="s">
        <v>3714</v>
      </c>
      <c r="J3525" t="s">
        <v>3732</v>
      </c>
      <c r="K3525" t="s">
        <v>3761</v>
      </c>
      <c r="L3525" t="s">
        <v>3819</v>
      </c>
      <c r="M3525" t="s">
        <v>3830</v>
      </c>
      <c r="N3525">
        <v>10</v>
      </c>
      <c r="O3525">
        <v>50.9</v>
      </c>
      <c r="P3525">
        <v>356.8</v>
      </c>
      <c r="Q3525">
        <v>3239.7</v>
      </c>
      <c r="R3525">
        <v>1.1000000000000001</v>
      </c>
      <c r="S3525">
        <v>5</v>
      </c>
      <c r="T3525">
        <v>35.700000000000003</v>
      </c>
      <c r="U3525">
        <v>4.9000000000000004</v>
      </c>
      <c r="V3525">
        <v>13</v>
      </c>
      <c r="W3525">
        <v>21.400172626249301</v>
      </c>
      <c r="Y3525">
        <v>6.8360572483898707</v>
      </c>
      <c r="AA3525" t="s">
        <v>3833</v>
      </c>
      <c r="AB3525" t="s">
        <v>3894</v>
      </c>
      <c r="AC3525" t="s">
        <v>3936</v>
      </c>
      <c r="AD3525" t="s">
        <v>3966</v>
      </c>
      <c r="AF3525" t="s">
        <v>4482</v>
      </c>
      <c r="AG3525">
        <v>0</v>
      </c>
      <c r="AH3525">
        <v>1</v>
      </c>
      <c r="AI3525">
        <v>1</v>
      </c>
      <c r="AJ3525">
        <v>1</v>
      </c>
      <c r="AK3525">
        <v>1</v>
      </c>
      <c r="AL3525">
        <v>0</v>
      </c>
      <c r="AM3525">
        <v>0</v>
      </c>
      <c r="AN3525">
        <v>0</v>
      </c>
      <c r="AO3525">
        <v>0</v>
      </c>
      <c r="AP3525">
        <v>1</v>
      </c>
      <c r="AQ3525">
        <f t="shared" si="56"/>
        <v>5</v>
      </c>
    </row>
    <row r="3526" spans="1:43" x14ac:dyDescent="0.25">
      <c r="A3526" s="3">
        <v>3536</v>
      </c>
      <c r="B3526">
        <v>9076</v>
      </c>
      <c r="C3526">
        <v>667</v>
      </c>
      <c r="D3526" t="s">
        <v>1763</v>
      </c>
      <c r="E3526">
        <v>32.709000000000003</v>
      </c>
      <c r="F3526">
        <v>130.22300000000001</v>
      </c>
      <c r="G3526">
        <v>0.30299999999999999</v>
      </c>
      <c r="H3526">
        <v>0.01</v>
      </c>
      <c r="I3526" t="s">
        <v>3716</v>
      </c>
      <c r="J3526" t="s">
        <v>3732</v>
      </c>
      <c r="K3526" t="s">
        <v>3761</v>
      </c>
      <c r="L3526" t="s">
        <v>3819</v>
      </c>
      <c r="M3526" t="s">
        <v>3830</v>
      </c>
      <c r="N3526">
        <v>8</v>
      </c>
      <c r="O3526">
        <v>62.4</v>
      </c>
      <c r="P3526">
        <v>358.8</v>
      </c>
      <c r="Q3526">
        <v>139.6</v>
      </c>
      <c r="R3526">
        <v>5.3</v>
      </c>
      <c r="S3526">
        <v>5</v>
      </c>
      <c r="T3526">
        <v>50.5</v>
      </c>
      <c r="U3526">
        <v>2.1</v>
      </c>
      <c r="V3526">
        <v>4</v>
      </c>
      <c r="W3526">
        <v>6.4116017836146098</v>
      </c>
      <c r="Y3526">
        <v>8.3719343049058068</v>
      </c>
      <c r="AA3526" t="s">
        <v>3833</v>
      </c>
      <c r="AB3526" t="s">
        <v>3894</v>
      </c>
      <c r="AC3526" t="s">
        <v>3936</v>
      </c>
      <c r="AD3526" t="s">
        <v>3966</v>
      </c>
      <c r="AF3526" t="s">
        <v>4482</v>
      </c>
      <c r="AG3526">
        <v>1</v>
      </c>
      <c r="AH3526">
        <v>1</v>
      </c>
      <c r="AI3526">
        <v>1</v>
      </c>
      <c r="AJ3526">
        <v>1</v>
      </c>
      <c r="AK3526">
        <v>1</v>
      </c>
      <c r="AL3526">
        <v>0</v>
      </c>
      <c r="AM3526">
        <v>0</v>
      </c>
      <c r="AN3526">
        <v>0</v>
      </c>
      <c r="AO3526">
        <v>0</v>
      </c>
      <c r="AP3526">
        <v>1</v>
      </c>
      <c r="AQ3526">
        <f t="shared" si="56"/>
        <v>6</v>
      </c>
    </row>
    <row r="3527" spans="1:43" x14ac:dyDescent="0.25">
      <c r="A3527" s="3">
        <v>3537</v>
      </c>
      <c r="B3527">
        <v>9046</v>
      </c>
      <c r="C3527">
        <v>667</v>
      </c>
      <c r="D3527" t="s">
        <v>1736</v>
      </c>
      <c r="E3527">
        <v>32.81</v>
      </c>
      <c r="F3527">
        <v>130.34399999999999</v>
      </c>
      <c r="G3527">
        <v>0.308</v>
      </c>
      <c r="H3527">
        <v>0.01</v>
      </c>
      <c r="I3527" t="s">
        <v>3716</v>
      </c>
      <c r="J3527" t="s">
        <v>3732</v>
      </c>
      <c r="K3527" t="s">
        <v>3761</v>
      </c>
      <c r="L3527" t="s">
        <v>3819</v>
      </c>
      <c r="M3527" t="s">
        <v>3830</v>
      </c>
      <c r="N3527">
        <v>5</v>
      </c>
      <c r="O3527">
        <v>49.2</v>
      </c>
      <c r="P3527">
        <v>24</v>
      </c>
      <c r="Q3527">
        <v>625</v>
      </c>
      <c r="R3527">
        <v>5.6</v>
      </c>
      <c r="S3527">
        <v>1</v>
      </c>
      <c r="T3527">
        <v>34.1</v>
      </c>
      <c r="Y3527">
        <v>6.6588308760290937</v>
      </c>
      <c r="AA3527" t="s">
        <v>3833</v>
      </c>
      <c r="AB3527" t="s">
        <v>3894</v>
      </c>
      <c r="AC3527" t="s">
        <v>3936</v>
      </c>
      <c r="AD3527" t="s">
        <v>3966</v>
      </c>
      <c r="AE3527" t="s">
        <v>4187</v>
      </c>
      <c r="AF3527" t="s">
        <v>4482</v>
      </c>
      <c r="AG3527">
        <v>1</v>
      </c>
      <c r="AH3527">
        <v>0</v>
      </c>
      <c r="AI3527">
        <v>1</v>
      </c>
      <c r="AJ3527">
        <v>1</v>
      </c>
      <c r="AK3527">
        <v>1</v>
      </c>
      <c r="AL3527">
        <v>0</v>
      </c>
      <c r="AM3527">
        <v>0</v>
      </c>
      <c r="AN3527">
        <v>0</v>
      </c>
      <c r="AO3527">
        <v>0</v>
      </c>
      <c r="AP3527">
        <v>1</v>
      </c>
      <c r="AQ3527">
        <f t="shared" si="56"/>
        <v>5</v>
      </c>
    </row>
    <row r="3528" spans="1:43" x14ac:dyDescent="0.25">
      <c r="A3528" s="3">
        <v>3538</v>
      </c>
      <c r="B3528">
        <v>9089</v>
      </c>
      <c r="C3528">
        <v>667</v>
      </c>
      <c r="D3528" t="s">
        <v>1775</v>
      </c>
      <c r="E3528">
        <v>32.83</v>
      </c>
      <c r="F3528">
        <v>130.22300000000001</v>
      </c>
      <c r="G3528">
        <v>0.309</v>
      </c>
      <c r="H3528">
        <v>8.0000000000000002E-3</v>
      </c>
      <c r="I3528" t="s">
        <v>3716</v>
      </c>
      <c r="J3528" t="s">
        <v>3732</v>
      </c>
      <c r="K3528" t="s">
        <v>3761</v>
      </c>
      <c r="L3528" t="s">
        <v>3819</v>
      </c>
      <c r="M3528" t="s">
        <v>3830</v>
      </c>
      <c r="N3528">
        <v>8</v>
      </c>
      <c r="O3528">
        <v>37.4</v>
      </c>
      <c r="P3528">
        <v>1</v>
      </c>
      <c r="Q3528">
        <v>189</v>
      </c>
      <c r="R3528">
        <v>7.2</v>
      </c>
      <c r="S3528">
        <v>2</v>
      </c>
      <c r="T3528">
        <v>14.2</v>
      </c>
      <c r="Y3528">
        <v>3.123033761847049</v>
      </c>
      <c r="AA3528" t="s">
        <v>3833</v>
      </c>
      <c r="AB3528" t="s">
        <v>3894</v>
      </c>
      <c r="AC3528" t="s">
        <v>3936</v>
      </c>
      <c r="AD3528" t="s">
        <v>3966</v>
      </c>
      <c r="AE3528" t="s">
        <v>4187</v>
      </c>
      <c r="AF3528" t="s">
        <v>4482</v>
      </c>
      <c r="AG3528">
        <v>1</v>
      </c>
      <c r="AH3528">
        <v>0</v>
      </c>
      <c r="AI3528">
        <v>1</v>
      </c>
      <c r="AJ3528">
        <v>1</v>
      </c>
      <c r="AK3528">
        <v>1</v>
      </c>
      <c r="AL3528">
        <v>0</v>
      </c>
      <c r="AM3528">
        <v>0</v>
      </c>
      <c r="AN3528">
        <v>0</v>
      </c>
      <c r="AO3528">
        <v>0</v>
      </c>
      <c r="AP3528">
        <v>1</v>
      </c>
      <c r="AQ3528">
        <f t="shared" si="56"/>
        <v>5</v>
      </c>
    </row>
    <row r="3529" spans="1:43" x14ac:dyDescent="0.25">
      <c r="A3529" s="3">
        <v>3539</v>
      </c>
      <c r="B3529">
        <v>9061</v>
      </c>
      <c r="C3529">
        <v>667</v>
      </c>
      <c r="D3529" t="s">
        <v>1751</v>
      </c>
      <c r="E3529">
        <v>32.805999999999997</v>
      </c>
      <c r="F3529">
        <v>130.21199999999999</v>
      </c>
      <c r="G3529">
        <v>0.38400000000000001</v>
      </c>
      <c r="H3529">
        <v>0.04</v>
      </c>
      <c r="I3529" t="s">
        <v>3716</v>
      </c>
      <c r="J3529" t="s">
        <v>3732</v>
      </c>
      <c r="K3529" t="s">
        <v>3761</v>
      </c>
      <c r="L3529" t="s">
        <v>3819</v>
      </c>
      <c r="M3529" t="s">
        <v>3830</v>
      </c>
      <c r="N3529">
        <v>8</v>
      </c>
      <c r="O3529">
        <v>48.4</v>
      </c>
      <c r="P3529">
        <v>353.3</v>
      </c>
      <c r="Q3529">
        <v>163.30000000000001</v>
      </c>
      <c r="R3529">
        <v>4.9000000000000004</v>
      </c>
      <c r="S3529">
        <v>5</v>
      </c>
      <c r="T3529">
        <v>60.3</v>
      </c>
      <c r="U3529">
        <v>21.7</v>
      </c>
      <c r="V3529">
        <v>35</v>
      </c>
      <c r="W3529">
        <v>60.479974529199303</v>
      </c>
      <c r="Y3529">
        <v>11.88168642616977</v>
      </c>
      <c r="AA3529" t="s">
        <v>3833</v>
      </c>
      <c r="AB3529" t="s">
        <v>3894</v>
      </c>
      <c r="AC3529" t="s">
        <v>3936</v>
      </c>
      <c r="AD3529" t="s">
        <v>3966</v>
      </c>
      <c r="AE3529" t="s">
        <v>4189</v>
      </c>
      <c r="AF3529" t="s">
        <v>4482</v>
      </c>
      <c r="AG3529">
        <v>1</v>
      </c>
      <c r="AH3529">
        <v>0</v>
      </c>
      <c r="AI3529">
        <v>1</v>
      </c>
      <c r="AJ3529">
        <v>1</v>
      </c>
      <c r="AK3529">
        <v>1</v>
      </c>
      <c r="AL3529">
        <v>0</v>
      </c>
      <c r="AM3529">
        <v>0</v>
      </c>
      <c r="AN3529">
        <v>0</v>
      </c>
      <c r="AO3529">
        <v>0</v>
      </c>
      <c r="AP3529">
        <v>1</v>
      </c>
      <c r="AQ3529">
        <f t="shared" si="56"/>
        <v>5</v>
      </c>
    </row>
    <row r="3530" spans="1:43" x14ac:dyDescent="0.25">
      <c r="A3530" s="3">
        <v>3540</v>
      </c>
      <c r="B3530">
        <v>9059</v>
      </c>
      <c r="C3530">
        <v>667</v>
      </c>
      <c r="D3530" t="s">
        <v>1749</v>
      </c>
      <c r="E3530">
        <v>32.749000000000002</v>
      </c>
      <c r="F3530">
        <v>130.24600000000001</v>
      </c>
      <c r="G3530">
        <v>0.4</v>
      </c>
      <c r="I3530" t="s">
        <v>3714</v>
      </c>
      <c r="J3530" t="s">
        <v>3732</v>
      </c>
      <c r="K3530" t="s">
        <v>3761</v>
      </c>
      <c r="L3530" t="s">
        <v>3819</v>
      </c>
      <c r="M3530" t="s">
        <v>3830</v>
      </c>
      <c r="N3530">
        <v>8</v>
      </c>
      <c r="O3530">
        <v>53.9</v>
      </c>
      <c r="P3530">
        <v>11.6</v>
      </c>
      <c r="Q3530">
        <v>1449.7</v>
      </c>
      <c r="R3530">
        <v>2.6</v>
      </c>
      <c r="S3530">
        <v>2</v>
      </c>
      <c r="T3530">
        <v>38.700000000000003</v>
      </c>
      <c r="Y3530">
        <v>7.149470976196123</v>
      </c>
      <c r="AA3530" t="s">
        <v>3833</v>
      </c>
      <c r="AB3530" t="s">
        <v>3894</v>
      </c>
      <c r="AC3530" t="s">
        <v>3936</v>
      </c>
      <c r="AD3530" t="s">
        <v>3966</v>
      </c>
      <c r="AE3530" t="s">
        <v>4189</v>
      </c>
      <c r="AF3530" t="s">
        <v>4482</v>
      </c>
      <c r="AG3530">
        <v>0</v>
      </c>
      <c r="AH3530">
        <v>0</v>
      </c>
      <c r="AI3530">
        <v>1</v>
      </c>
      <c r="AJ3530">
        <v>1</v>
      </c>
      <c r="AK3530">
        <v>1</v>
      </c>
      <c r="AL3530">
        <v>0</v>
      </c>
      <c r="AM3530">
        <v>0</v>
      </c>
      <c r="AN3530">
        <v>0</v>
      </c>
      <c r="AO3530">
        <v>0</v>
      </c>
      <c r="AP3530">
        <v>1</v>
      </c>
      <c r="AQ3530">
        <f t="shared" si="56"/>
        <v>4</v>
      </c>
    </row>
    <row r="3531" spans="1:43" x14ac:dyDescent="0.25">
      <c r="A3531" s="3">
        <v>3541</v>
      </c>
      <c r="B3531">
        <v>9050</v>
      </c>
      <c r="C3531">
        <v>667</v>
      </c>
      <c r="D3531" t="s">
        <v>1740</v>
      </c>
      <c r="E3531">
        <v>32.72</v>
      </c>
      <c r="F3531">
        <v>130.285</v>
      </c>
      <c r="G3531">
        <v>0.432</v>
      </c>
      <c r="H3531">
        <v>1.4E-2</v>
      </c>
      <c r="I3531" t="s">
        <v>3716</v>
      </c>
      <c r="J3531" t="s">
        <v>3732</v>
      </c>
      <c r="K3531" t="s">
        <v>3761</v>
      </c>
      <c r="L3531" t="s">
        <v>3819</v>
      </c>
      <c r="M3531" t="s">
        <v>3830</v>
      </c>
      <c r="N3531">
        <v>8</v>
      </c>
      <c r="O3531">
        <v>49.8</v>
      </c>
      <c r="P3531">
        <v>313</v>
      </c>
      <c r="Q3531">
        <v>582.6</v>
      </c>
      <c r="R3531">
        <v>5.8</v>
      </c>
      <c r="S3531">
        <v>1</v>
      </c>
      <c r="T3531">
        <v>17.3</v>
      </c>
      <c r="Y3531">
        <v>3.3551767501092109</v>
      </c>
      <c r="AA3531" t="s">
        <v>3833</v>
      </c>
      <c r="AB3531" t="s">
        <v>3894</v>
      </c>
      <c r="AC3531" t="s">
        <v>3936</v>
      </c>
      <c r="AD3531" t="s">
        <v>3966</v>
      </c>
      <c r="AE3531" t="s">
        <v>4187</v>
      </c>
      <c r="AF3531" t="s">
        <v>4482</v>
      </c>
      <c r="AG3531">
        <v>1</v>
      </c>
      <c r="AH3531">
        <v>0</v>
      </c>
      <c r="AI3531">
        <v>1</v>
      </c>
      <c r="AJ3531">
        <v>1</v>
      </c>
      <c r="AK3531">
        <v>1</v>
      </c>
      <c r="AL3531">
        <v>0</v>
      </c>
      <c r="AM3531">
        <v>0</v>
      </c>
      <c r="AN3531">
        <v>0</v>
      </c>
      <c r="AO3531">
        <v>0</v>
      </c>
      <c r="AP3531">
        <v>1</v>
      </c>
      <c r="AQ3531">
        <f t="shared" si="56"/>
        <v>5</v>
      </c>
    </row>
    <row r="3532" spans="1:43" x14ac:dyDescent="0.25">
      <c r="A3532" s="3">
        <v>3542</v>
      </c>
      <c r="B3532">
        <v>9078</v>
      </c>
      <c r="C3532">
        <v>667</v>
      </c>
      <c r="D3532" t="s">
        <v>1765</v>
      </c>
      <c r="E3532">
        <v>32.703000000000003</v>
      </c>
      <c r="F3532">
        <v>130.28</v>
      </c>
      <c r="G3532">
        <v>0.44900000000000001</v>
      </c>
      <c r="H3532">
        <v>1.4E-2</v>
      </c>
      <c r="I3532" t="s">
        <v>3716</v>
      </c>
      <c r="J3532" t="s">
        <v>3732</v>
      </c>
      <c r="K3532" t="s">
        <v>3761</v>
      </c>
      <c r="L3532" t="s">
        <v>3819</v>
      </c>
      <c r="M3532" t="s">
        <v>3830</v>
      </c>
      <c r="N3532">
        <v>8</v>
      </c>
      <c r="O3532">
        <v>54.4</v>
      </c>
      <c r="P3532">
        <v>6.3</v>
      </c>
      <c r="Q3532">
        <v>261.3</v>
      </c>
      <c r="R3532">
        <v>5</v>
      </c>
      <c r="S3532">
        <v>3</v>
      </c>
      <c r="T3532">
        <v>41.2</v>
      </c>
      <c r="U3532">
        <v>9.4</v>
      </c>
      <c r="V3532">
        <v>22</v>
      </c>
      <c r="W3532">
        <v>41.297905437342003</v>
      </c>
      <c r="Y3532">
        <v>7.5648456964102966</v>
      </c>
      <c r="AA3532" t="s">
        <v>3833</v>
      </c>
      <c r="AB3532" t="s">
        <v>3894</v>
      </c>
      <c r="AC3532" t="s">
        <v>3936</v>
      </c>
      <c r="AD3532" t="s">
        <v>3966</v>
      </c>
      <c r="AE3532" t="s">
        <v>4189</v>
      </c>
      <c r="AF3532" t="s">
        <v>4482</v>
      </c>
      <c r="AG3532">
        <v>1</v>
      </c>
      <c r="AH3532">
        <v>0</v>
      </c>
      <c r="AI3532">
        <v>1</v>
      </c>
      <c r="AJ3532">
        <v>1</v>
      </c>
      <c r="AK3532">
        <v>1</v>
      </c>
      <c r="AL3532">
        <v>0</v>
      </c>
      <c r="AM3532">
        <v>0</v>
      </c>
      <c r="AN3532">
        <v>0</v>
      </c>
      <c r="AO3532">
        <v>0</v>
      </c>
      <c r="AP3532">
        <v>1</v>
      </c>
      <c r="AQ3532">
        <f t="shared" si="56"/>
        <v>5</v>
      </c>
    </row>
    <row r="3533" spans="1:43" x14ac:dyDescent="0.25">
      <c r="A3533" s="3">
        <v>3543</v>
      </c>
      <c r="B3533">
        <v>9047</v>
      </c>
      <c r="C3533">
        <v>667</v>
      </c>
      <c r="D3533" t="s">
        <v>1737</v>
      </c>
      <c r="E3533">
        <v>32.689</v>
      </c>
      <c r="F3533">
        <v>130.274</v>
      </c>
      <c r="G3533">
        <v>0.5</v>
      </c>
      <c r="H3533">
        <v>0.2</v>
      </c>
      <c r="I3533" t="s">
        <v>3716</v>
      </c>
      <c r="J3533" t="s">
        <v>3732</v>
      </c>
      <c r="K3533" t="s">
        <v>3761</v>
      </c>
      <c r="L3533" t="s">
        <v>3819</v>
      </c>
      <c r="M3533" t="s">
        <v>3830</v>
      </c>
      <c r="N3533">
        <v>7</v>
      </c>
      <c r="O3533">
        <v>40.5</v>
      </c>
      <c r="P3533">
        <v>2.9</v>
      </c>
      <c r="Q3533">
        <v>888.9</v>
      </c>
      <c r="R3533">
        <v>2.1</v>
      </c>
      <c r="S3533">
        <v>5</v>
      </c>
      <c r="T3533">
        <v>14.1</v>
      </c>
      <c r="U3533">
        <v>0.5</v>
      </c>
      <c r="V3533">
        <v>3</v>
      </c>
      <c r="W3533">
        <v>5.4658344497335198</v>
      </c>
      <c r="Y3533">
        <v>3.0148307906272791</v>
      </c>
      <c r="AA3533" t="s">
        <v>3833</v>
      </c>
      <c r="AB3533" t="s">
        <v>3894</v>
      </c>
      <c r="AC3533" t="s">
        <v>3936</v>
      </c>
      <c r="AD3533" t="s">
        <v>3966</v>
      </c>
      <c r="AE3533" t="s">
        <v>4188</v>
      </c>
      <c r="AF3533" t="s">
        <v>4482</v>
      </c>
      <c r="AG3533">
        <v>1</v>
      </c>
      <c r="AH3533">
        <v>1</v>
      </c>
      <c r="AI3533">
        <v>0</v>
      </c>
      <c r="AJ3533">
        <v>1</v>
      </c>
      <c r="AK3533">
        <v>1</v>
      </c>
      <c r="AL3533">
        <v>0</v>
      </c>
      <c r="AM3533">
        <v>0</v>
      </c>
      <c r="AN3533">
        <v>0</v>
      </c>
      <c r="AO3533">
        <v>0</v>
      </c>
      <c r="AP3533">
        <v>1</v>
      </c>
      <c r="AQ3533">
        <f t="shared" si="56"/>
        <v>5</v>
      </c>
    </row>
    <row r="3534" spans="1:43" x14ac:dyDescent="0.25">
      <c r="A3534" s="3">
        <v>3544</v>
      </c>
      <c r="B3534">
        <v>9079</v>
      </c>
      <c r="C3534">
        <v>667</v>
      </c>
      <c r="D3534" t="s">
        <v>1766</v>
      </c>
      <c r="E3534">
        <v>32.692</v>
      </c>
      <c r="F3534">
        <v>130.279</v>
      </c>
      <c r="G3534">
        <v>0.5</v>
      </c>
      <c r="H3534">
        <v>0.2</v>
      </c>
      <c r="I3534" t="s">
        <v>3716</v>
      </c>
      <c r="J3534" t="s">
        <v>3732</v>
      </c>
      <c r="K3534" t="s">
        <v>3761</v>
      </c>
      <c r="L3534" t="s">
        <v>3819</v>
      </c>
      <c r="M3534" t="s">
        <v>3830</v>
      </c>
      <c r="N3534">
        <v>7</v>
      </c>
      <c r="O3534">
        <v>43.5</v>
      </c>
      <c r="P3534">
        <v>0</v>
      </c>
      <c r="Q3534">
        <v>784</v>
      </c>
      <c r="R3534">
        <v>2.5</v>
      </c>
      <c r="S3534">
        <v>4</v>
      </c>
      <c r="T3534">
        <v>8.6999999999999993</v>
      </c>
      <c r="U3534">
        <v>1.4</v>
      </c>
      <c r="V3534">
        <v>16</v>
      </c>
      <c r="W3534">
        <v>26.4710776270623</v>
      </c>
      <c r="Y3534">
        <v>1.80632532727853</v>
      </c>
      <c r="AA3534" t="s">
        <v>3833</v>
      </c>
      <c r="AB3534" t="s">
        <v>3894</v>
      </c>
      <c r="AC3534" t="s">
        <v>3936</v>
      </c>
      <c r="AD3534" t="s">
        <v>3966</v>
      </c>
      <c r="AE3534" t="s">
        <v>4189</v>
      </c>
      <c r="AF3534" t="s">
        <v>4482</v>
      </c>
      <c r="AG3534">
        <v>1</v>
      </c>
      <c r="AH3534">
        <v>0</v>
      </c>
      <c r="AI3534">
        <v>1</v>
      </c>
      <c r="AJ3534">
        <v>1</v>
      </c>
      <c r="AK3534">
        <v>1</v>
      </c>
      <c r="AL3534">
        <v>0</v>
      </c>
      <c r="AM3534">
        <v>0</v>
      </c>
      <c r="AN3534">
        <v>0</v>
      </c>
      <c r="AO3534">
        <v>0</v>
      </c>
      <c r="AP3534">
        <v>1</v>
      </c>
      <c r="AQ3534">
        <f t="shared" si="56"/>
        <v>5</v>
      </c>
    </row>
    <row r="3535" spans="1:43" x14ac:dyDescent="0.25">
      <c r="A3535" s="3">
        <v>3545</v>
      </c>
      <c r="B3535">
        <v>9091</v>
      </c>
      <c r="C3535">
        <v>668</v>
      </c>
      <c r="D3535" t="s">
        <v>3661</v>
      </c>
      <c r="E3535">
        <v>-28.15</v>
      </c>
      <c r="F3535">
        <v>30.49</v>
      </c>
      <c r="G3535">
        <v>3409</v>
      </c>
      <c r="H3535">
        <v>1</v>
      </c>
      <c r="I3535" t="s">
        <v>3722</v>
      </c>
      <c r="J3535" t="s">
        <v>3736</v>
      </c>
      <c r="K3535" t="s">
        <v>3800</v>
      </c>
      <c r="L3535" t="s">
        <v>3817</v>
      </c>
      <c r="M3535" t="s">
        <v>3832</v>
      </c>
      <c r="N3535">
        <v>7</v>
      </c>
      <c r="O3535">
        <v>-42.4</v>
      </c>
      <c r="P3535">
        <v>233.1</v>
      </c>
      <c r="Q3535">
        <v>183.6</v>
      </c>
      <c r="R3535">
        <v>4.5</v>
      </c>
      <c r="S3535">
        <v>7</v>
      </c>
      <c r="T3535">
        <v>18.2</v>
      </c>
      <c r="U3535">
        <v>1.8</v>
      </c>
      <c r="V3535">
        <v>9.9</v>
      </c>
      <c r="W3535">
        <v>14.403654223012669</v>
      </c>
      <c r="Y3535">
        <v>3.8206099162730909</v>
      </c>
      <c r="AA3535" t="s">
        <v>3836</v>
      </c>
      <c r="AB3535" t="s">
        <v>3892</v>
      </c>
      <c r="AC3535" t="s">
        <v>3932</v>
      </c>
      <c r="AD3535" t="s">
        <v>3968</v>
      </c>
      <c r="AF3535" t="s">
        <v>4588</v>
      </c>
      <c r="AG3535">
        <v>1</v>
      </c>
      <c r="AH3535">
        <v>1</v>
      </c>
      <c r="AI3535">
        <v>1</v>
      </c>
      <c r="AJ3535">
        <v>1</v>
      </c>
      <c r="AK3535">
        <v>0</v>
      </c>
      <c r="AL3535">
        <v>0</v>
      </c>
      <c r="AM3535">
        <v>0</v>
      </c>
      <c r="AN3535">
        <v>0</v>
      </c>
      <c r="AO3535">
        <v>0</v>
      </c>
      <c r="AP3535">
        <v>1</v>
      </c>
      <c r="AQ3535">
        <f t="shared" si="56"/>
        <v>5</v>
      </c>
    </row>
    <row r="3536" spans="1:43" x14ac:dyDescent="0.25">
      <c r="A3536" s="3">
        <v>3546</v>
      </c>
      <c r="B3536">
        <v>9090</v>
      </c>
      <c r="C3536">
        <v>668</v>
      </c>
      <c r="D3536" t="s">
        <v>3660</v>
      </c>
      <c r="E3536">
        <v>-25.55</v>
      </c>
      <c r="F3536">
        <v>30.52</v>
      </c>
      <c r="G3536">
        <v>3455</v>
      </c>
      <c r="H3536">
        <v>8</v>
      </c>
      <c r="I3536" t="s">
        <v>3722</v>
      </c>
      <c r="J3536" t="s">
        <v>3736</v>
      </c>
      <c r="K3536" t="s">
        <v>3800</v>
      </c>
      <c r="L3536" t="s">
        <v>3817</v>
      </c>
      <c r="M3536" t="s">
        <v>3832</v>
      </c>
      <c r="N3536">
        <v>2</v>
      </c>
      <c r="O3536">
        <v>-44.5</v>
      </c>
      <c r="P3536">
        <v>240.2</v>
      </c>
      <c r="Q3536">
        <v>128.19999999999999</v>
      </c>
      <c r="R3536">
        <v>22.2</v>
      </c>
      <c r="S3536">
        <v>11</v>
      </c>
      <c r="T3536">
        <v>28</v>
      </c>
      <c r="U3536">
        <v>4.3</v>
      </c>
      <c r="V3536">
        <v>15.4</v>
      </c>
      <c r="W3536">
        <v>20.986966213746879</v>
      </c>
      <c r="Y3536">
        <v>5.7541725067470182</v>
      </c>
      <c r="AA3536" t="s">
        <v>3836</v>
      </c>
      <c r="AB3536" t="s">
        <v>3892</v>
      </c>
      <c r="AC3536" t="s">
        <v>3932</v>
      </c>
      <c r="AD3536" t="s">
        <v>3968</v>
      </c>
      <c r="AF3536" t="s">
        <v>4587</v>
      </c>
      <c r="AG3536">
        <v>1</v>
      </c>
      <c r="AH3536">
        <v>1</v>
      </c>
      <c r="AI3536">
        <v>1</v>
      </c>
      <c r="AJ3536">
        <v>1</v>
      </c>
      <c r="AK3536">
        <v>0</v>
      </c>
      <c r="AL3536">
        <v>0</v>
      </c>
      <c r="AM3536">
        <v>0</v>
      </c>
      <c r="AN3536">
        <v>0</v>
      </c>
      <c r="AO3536">
        <v>0</v>
      </c>
      <c r="AP3536">
        <v>0</v>
      </c>
      <c r="AQ3536">
        <f t="shared" si="56"/>
        <v>4</v>
      </c>
    </row>
    <row r="3537" spans="1:43" x14ac:dyDescent="0.25">
      <c r="A3537" s="3">
        <v>3547</v>
      </c>
      <c r="B3537">
        <v>9092</v>
      </c>
      <c r="C3537">
        <v>669</v>
      </c>
      <c r="D3537" t="s">
        <v>233</v>
      </c>
      <c r="E3537">
        <v>48.8</v>
      </c>
      <c r="F3537">
        <v>10.6</v>
      </c>
      <c r="G3537">
        <v>14.6</v>
      </c>
      <c r="H3537">
        <v>0.2</v>
      </c>
      <c r="I3537" t="s">
        <v>4840</v>
      </c>
      <c r="J3537" t="s">
        <v>3730</v>
      </c>
      <c r="K3537" t="s">
        <v>3757</v>
      </c>
      <c r="L3537" t="s">
        <v>3817</v>
      </c>
      <c r="M3537" t="s">
        <v>3831</v>
      </c>
      <c r="N3537">
        <v>111</v>
      </c>
      <c r="O3537">
        <v>-59.5</v>
      </c>
      <c r="P3537">
        <v>191.4</v>
      </c>
      <c r="Q3537">
        <v>90.1</v>
      </c>
      <c r="R3537">
        <v>1.4</v>
      </c>
      <c r="S3537">
        <v>15</v>
      </c>
      <c r="T3537">
        <v>19.2</v>
      </c>
      <c r="U3537">
        <v>2.8</v>
      </c>
      <c r="V3537">
        <v>14</v>
      </c>
      <c r="W3537">
        <v>19.112125439227501</v>
      </c>
      <c r="Y3537">
        <v>3.3053857636785429</v>
      </c>
      <c r="AA3537" t="s">
        <v>3837</v>
      </c>
      <c r="AB3537" t="s">
        <v>3858</v>
      </c>
      <c r="AC3537" t="s">
        <v>3937</v>
      </c>
      <c r="AD3537" t="s">
        <v>3967</v>
      </c>
      <c r="AE3537" t="s">
        <v>4048</v>
      </c>
      <c r="AF3537" t="s">
        <v>4415</v>
      </c>
      <c r="AG3537">
        <v>1</v>
      </c>
      <c r="AH3537">
        <v>1</v>
      </c>
      <c r="AI3537">
        <v>1</v>
      </c>
      <c r="AJ3537">
        <v>1</v>
      </c>
      <c r="AK3537">
        <v>1</v>
      </c>
      <c r="AL3537">
        <v>0</v>
      </c>
      <c r="AM3537">
        <v>0</v>
      </c>
      <c r="AN3537">
        <v>0</v>
      </c>
      <c r="AO3537">
        <v>0</v>
      </c>
      <c r="AP3537">
        <v>1</v>
      </c>
      <c r="AQ3537">
        <f t="shared" si="56"/>
        <v>6</v>
      </c>
    </row>
    <row r="3538" spans="1:43" x14ac:dyDescent="0.25">
      <c r="A3538" s="3">
        <v>3548</v>
      </c>
      <c r="B3538">
        <v>9093</v>
      </c>
      <c r="C3538">
        <v>670</v>
      </c>
      <c r="D3538" t="s">
        <v>3668</v>
      </c>
      <c r="E3538">
        <v>64.27</v>
      </c>
      <c r="F3538">
        <v>16.420000000000002</v>
      </c>
      <c r="G3538">
        <v>1786</v>
      </c>
      <c r="H3538">
        <v>10</v>
      </c>
      <c r="I3538" t="s">
        <v>3722</v>
      </c>
      <c r="J3538" t="s">
        <v>3730</v>
      </c>
      <c r="K3538" t="s">
        <v>3812</v>
      </c>
      <c r="L3538" t="s">
        <v>3817</v>
      </c>
      <c r="M3538" t="s">
        <v>3830</v>
      </c>
      <c r="N3538">
        <v>12</v>
      </c>
      <c r="O3538">
        <v>46</v>
      </c>
      <c r="P3538">
        <v>318.60000000000002</v>
      </c>
      <c r="Q3538">
        <v>63</v>
      </c>
      <c r="R3538">
        <v>5.5</v>
      </c>
      <c r="S3538">
        <v>7</v>
      </c>
      <c r="T3538">
        <v>7.1</v>
      </c>
      <c r="U3538">
        <v>1.4</v>
      </c>
      <c r="V3538">
        <v>20</v>
      </c>
      <c r="W3538">
        <v>29.176915944242381</v>
      </c>
      <c r="Y3538">
        <v>1.4362362813387901</v>
      </c>
      <c r="AA3538" t="s">
        <v>3834</v>
      </c>
      <c r="AB3538" t="s">
        <v>3859</v>
      </c>
      <c r="AC3538" t="s">
        <v>3932</v>
      </c>
      <c r="AD3538" t="s">
        <v>3968</v>
      </c>
      <c r="AE3538" t="s">
        <v>4405</v>
      </c>
      <c r="AF3538" t="s">
        <v>4586</v>
      </c>
      <c r="AG3538">
        <v>1</v>
      </c>
      <c r="AH3538">
        <v>0</v>
      </c>
      <c r="AI3538">
        <v>0</v>
      </c>
      <c r="AJ3538">
        <v>1</v>
      </c>
      <c r="AK3538">
        <v>1</v>
      </c>
      <c r="AL3538">
        <v>0</v>
      </c>
      <c r="AM3538">
        <v>0</v>
      </c>
      <c r="AN3538">
        <v>0</v>
      </c>
      <c r="AO3538">
        <v>0</v>
      </c>
      <c r="AP3538">
        <v>1</v>
      </c>
      <c r="AQ3538">
        <f t="shared" si="56"/>
        <v>4</v>
      </c>
    </row>
    <row r="3539" spans="1:43" x14ac:dyDescent="0.25">
      <c r="A3539" s="3">
        <v>3549</v>
      </c>
      <c r="B3539">
        <v>9094</v>
      </c>
      <c r="C3539">
        <v>670</v>
      </c>
      <c r="D3539" t="s">
        <v>3667</v>
      </c>
      <c r="E3539">
        <v>64.27</v>
      </c>
      <c r="F3539">
        <v>16.420000000000002</v>
      </c>
      <c r="G3539">
        <v>1786</v>
      </c>
      <c r="H3539">
        <v>10</v>
      </c>
      <c r="I3539" t="s">
        <v>3722</v>
      </c>
      <c r="J3539" t="s">
        <v>3730</v>
      </c>
      <c r="K3539" t="s">
        <v>3812</v>
      </c>
      <c r="L3539" t="s">
        <v>3817</v>
      </c>
      <c r="M3539" t="s">
        <v>3830</v>
      </c>
      <c r="N3539">
        <v>4</v>
      </c>
      <c r="O3539">
        <v>46.6</v>
      </c>
      <c r="P3539">
        <v>319.3</v>
      </c>
      <c r="Q3539">
        <v>151</v>
      </c>
      <c r="R3539">
        <v>7.5</v>
      </c>
      <c r="S3539">
        <v>3</v>
      </c>
      <c r="T3539">
        <v>4.8</v>
      </c>
      <c r="U3539">
        <v>0.5</v>
      </c>
      <c r="V3539">
        <v>9</v>
      </c>
      <c r="W3539">
        <v>18.193987181557532</v>
      </c>
      <c r="Y3539">
        <v>0.96473177951105615</v>
      </c>
      <c r="AA3539" t="s">
        <v>3834</v>
      </c>
      <c r="AB3539" t="s">
        <v>3859</v>
      </c>
      <c r="AC3539" t="s">
        <v>3932</v>
      </c>
      <c r="AD3539" t="s">
        <v>3968</v>
      </c>
      <c r="AE3539" t="s">
        <v>4405</v>
      </c>
      <c r="AF3539" t="s">
        <v>4586</v>
      </c>
      <c r="AG3539">
        <v>1</v>
      </c>
      <c r="AH3539">
        <v>0</v>
      </c>
      <c r="AI3539">
        <v>0</v>
      </c>
      <c r="AJ3539">
        <v>1</v>
      </c>
      <c r="AK3539">
        <v>1</v>
      </c>
      <c r="AL3539">
        <v>0</v>
      </c>
      <c r="AM3539">
        <v>0</v>
      </c>
      <c r="AN3539">
        <v>0</v>
      </c>
      <c r="AO3539">
        <v>0</v>
      </c>
      <c r="AP3539">
        <v>0</v>
      </c>
      <c r="AQ3539">
        <f t="shared" si="56"/>
        <v>3</v>
      </c>
    </row>
    <row r="3540" spans="1:43" x14ac:dyDescent="0.25">
      <c r="A3540" s="3">
        <v>3550</v>
      </c>
      <c r="B3540">
        <v>9095</v>
      </c>
      <c r="C3540">
        <v>670</v>
      </c>
      <c r="D3540" t="s">
        <v>3669</v>
      </c>
      <c r="E3540">
        <v>64.27</v>
      </c>
      <c r="F3540">
        <v>16.420000000000002</v>
      </c>
      <c r="G3540">
        <v>1786</v>
      </c>
      <c r="H3540">
        <v>10</v>
      </c>
      <c r="I3540" t="s">
        <v>3722</v>
      </c>
      <c r="J3540" t="s">
        <v>3730</v>
      </c>
      <c r="K3540" t="s">
        <v>3812</v>
      </c>
      <c r="L3540" t="s">
        <v>3817</v>
      </c>
      <c r="M3540" t="s">
        <v>3831</v>
      </c>
      <c r="N3540">
        <v>4</v>
      </c>
      <c r="O3540">
        <v>-61.4</v>
      </c>
      <c r="P3540">
        <v>127.7</v>
      </c>
      <c r="Q3540">
        <v>148.69999999999999</v>
      </c>
      <c r="R3540">
        <v>7.6</v>
      </c>
      <c r="S3540">
        <v>1</v>
      </c>
      <c r="T3540">
        <v>4.5</v>
      </c>
      <c r="Y3540">
        <v>0.75582143661799361</v>
      </c>
      <c r="AA3540" t="s">
        <v>3834</v>
      </c>
      <c r="AB3540" t="s">
        <v>3859</v>
      </c>
      <c r="AC3540" t="s">
        <v>3932</v>
      </c>
      <c r="AD3540" t="s">
        <v>3968</v>
      </c>
      <c r="AE3540" t="s">
        <v>4405</v>
      </c>
      <c r="AF3540" t="s">
        <v>4586</v>
      </c>
      <c r="AG3540">
        <v>0</v>
      </c>
      <c r="AH3540">
        <v>0</v>
      </c>
      <c r="AI3540">
        <v>0</v>
      </c>
      <c r="AJ3540">
        <v>1</v>
      </c>
      <c r="AK3540">
        <v>1</v>
      </c>
      <c r="AL3540">
        <v>0</v>
      </c>
      <c r="AM3540">
        <v>0</v>
      </c>
      <c r="AN3540">
        <v>0</v>
      </c>
      <c r="AO3540">
        <v>0</v>
      </c>
      <c r="AP3540">
        <v>0</v>
      </c>
      <c r="AQ3540">
        <f t="shared" si="56"/>
        <v>2</v>
      </c>
    </row>
    <row r="3541" spans="1:43" x14ac:dyDescent="0.25">
      <c r="A3541" s="3">
        <v>3551</v>
      </c>
      <c r="B3541">
        <v>9096</v>
      </c>
      <c r="C3541">
        <v>670</v>
      </c>
      <c r="D3541" t="s">
        <v>3666</v>
      </c>
      <c r="E3541">
        <v>64.27</v>
      </c>
      <c r="F3541">
        <v>16.420000000000002</v>
      </c>
      <c r="G3541">
        <v>1786</v>
      </c>
      <c r="H3541">
        <v>10</v>
      </c>
      <c r="I3541" t="s">
        <v>3722</v>
      </c>
      <c r="J3541" t="s">
        <v>3730</v>
      </c>
      <c r="K3541" t="s">
        <v>3812</v>
      </c>
      <c r="L3541" t="s">
        <v>3817</v>
      </c>
      <c r="M3541" t="s">
        <v>3830</v>
      </c>
      <c r="N3541">
        <v>11</v>
      </c>
      <c r="O3541">
        <v>44.7</v>
      </c>
      <c r="P3541">
        <v>320.2</v>
      </c>
      <c r="Q3541">
        <v>51.2</v>
      </c>
      <c r="R3541">
        <v>6.5</v>
      </c>
      <c r="S3541">
        <v>5</v>
      </c>
      <c r="T3541">
        <v>10.1</v>
      </c>
      <c r="U3541">
        <v>2.2000000000000002</v>
      </c>
      <c r="V3541">
        <v>21</v>
      </c>
      <c r="W3541">
        <v>34.61089094054897</v>
      </c>
      <c r="Y3541">
        <v>2.0713060840441622</v>
      </c>
      <c r="AA3541" t="s">
        <v>3834</v>
      </c>
      <c r="AB3541" t="s">
        <v>3859</v>
      </c>
      <c r="AC3541" t="s">
        <v>3932</v>
      </c>
      <c r="AD3541" t="s">
        <v>3968</v>
      </c>
      <c r="AE3541" t="s">
        <v>4405</v>
      </c>
      <c r="AF3541" t="s">
        <v>4586</v>
      </c>
      <c r="AG3541">
        <v>1</v>
      </c>
      <c r="AH3541">
        <v>0</v>
      </c>
      <c r="AI3541">
        <v>0</v>
      </c>
      <c r="AJ3541">
        <v>1</v>
      </c>
      <c r="AK3541">
        <v>1</v>
      </c>
      <c r="AL3541">
        <v>0</v>
      </c>
      <c r="AM3541">
        <v>0</v>
      </c>
      <c r="AN3541">
        <v>0</v>
      </c>
      <c r="AO3541">
        <v>0</v>
      </c>
      <c r="AP3541">
        <v>1</v>
      </c>
      <c r="AQ3541">
        <f t="shared" si="56"/>
        <v>4</v>
      </c>
    </row>
    <row r="3542" spans="1:43" x14ac:dyDescent="0.25">
      <c r="A3542" s="3">
        <v>3552</v>
      </c>
      <c r="B3542">
        <v>9097</v>
      </c>
      <c r="C3542">
        <v>670</v>
      </c>
      <c r="D3542" t="s">
        <v>3662</v>
      </c>
      <c r="E3542">
        <v>64.27</v>
      </c>
      <c r="F3542">
        <v>16.420000000000002</v>
      </c>
      <c r="G3542">
        <v>1786</v>
      </c>
      <c r="H3542">
        <v>10</v>
      </c>
      <c r="I3542" t="s">
        <v>3722</v>
      </c>
      <c r="J3542" t="s">
        <v>3730</v>
      </c>
      <c r="K3542" t="s">
        <v>3812</v>
      </c>
      <c r="L3542" t="s">
        <v>3817</v>
      </c>
      <c r="M3542" t="s">
        <v>3830</v>
      </c>
      <c r="N3542">
        <v>12</v>
      </c>
      <c r="O3542">
        <v>46.2</v>
      </c>
      <c r="P3542">
        <v>312.5</v>
      </c>
      <c r="Q3542">
        <v>79.599999999999994</v>
      </c>
      <c r="R3542">
        <v>4.9000000000000004</v>
      </c>
      <c r="S3542">
        <v>12</v>
      </c>
      <c r="T3542">
        <v>19.5</v>
      </c>
      <c r="U3542">
        <v>2.6</v>
      </c>
      <c r="V3542">
        <v>13</v>
      </c>
      <c r="W3542">
        <v>17.96018995620647</v>
      </c>
      <c r="Y3542">
        <v>3.9361515796119031</v>
      </c>
      <c r="AA3542" t="s">
        <v>3834</v>
      </c>
      <c r="AB3542" t="s">
        <v>3859</v>
      </c>
      <c r="AC3542" t="s">
        <v>3932</v>
      </c>
      <c r="AD3542" t="s">
        <v>3968</v>
      </c>
      <c r="AE3542" t="s">
        <v>4405</v>
      </c>
      <c r="AF3542" t="s">
        <v>4586</v>
      </c>
      <c r="AG3542">
        <v>1</v>
      </c>
      <c r="AH3542">
        <v>1</v>
      </c>
      <c r="AI3542">
        <v>1</v>
      </c>
      <c r="AJ3542">
        <v>1</v>
      </c>
      <c r="AK3542">
        <v>1</v>
      </c>
      <c r="AL3542">
        <v>0</v>
      </c>
      <c r="AM3542">
        <v>0</v>
      </c>
      <c r="AN3542">
        <v>0</v>
      </c>
      <c r="AO3542">
        <v>0</v>
      </c>
      <c r="AP3542">
        <v>1</v>
      </c>
      <c r="AQ3542">
        <f t="shared" si="56"/>
        <v>6</v>
      </c>
    </row>
    <row r="3543" spans="1:43" x14ac:dyDescent="0.25">
      <c r="A3543" s="3">
        <v>3553</v>
      </c>
      <c r="B3543">
        <v>9098</v>
      </c>
      <c r="C3543">
        <v>670</v>
      </c>
      <c r="D3543" t="s">
        <v>3665</v>
      </c>
      <c r="E3543">
        <v>64.27</v>
      </c>
      <c r="F3543">
        <v>16.420000000000002</v>
      </c>
      <c r="G3543">
        <v>1786</v>
      </c>
      <c r="H3543">
        <v>10</v>
      </c>
      <c r="I3543" t="s">
        <v>3722</v>
      </c>
      <c r="J3543" t="s">
        <v>3730</v>
      </c>
      <c r="K3543" t="s">
        <v>3812</v>
      </c>
      <c r="L3543" t="s">
        <v>3817</v>
      </c>
      <c r="M3543" t="s">
        <v>3830</v>
      </c>
      <c r="N3543">
        <v>2</v>
      </c>
      <c r="O3543">
        <v>34.9</v>
      </c>
      <c r="P3543">
        <v>322.2</v>
      </c>
      <c r="Q3543">
        <v>670.8</v>
      </c>
      <c r="R3543">
        <v>9.6999999999999993</v>
      </c>
      <c r="S3543">
        <v>2</v>
      </c>
      <c r="T3543">
        <v>15.9</v>
      </c>
      <c r="U3543">
        <v>1.6</v>
      </c>
      <c r="V3543">
        <v>9</v>
      </c>
      <c r="W3543">
        <v>19.917566931967901</v>
      </c>
      <c r="Y3543">
        <v>3.5714598293308688</v>
      </c>
      <c r="AA3543" t="s">
        <v>3834</v>
      </c>
      <c r="AB3543" t="s">
        <v>3859</v>
      </c>
      <c r="AC3543" t="s">
        <v>3932</v>
      </c>
      <c r="AD3543" t="s">
        <v>3968</v>
      </c>
      <c r="AE3543" t="s">
        <v>4405</v>
      </c>
      <c r="AF3543" t="s">
        <v>4586</v>
      </c>
      <c r="AG3543">
        <v>1</v>
      </c>
      <c r="AH3543">
        <v>0</v>
      </c>
      <c r="AI3543">
        <v>0</v>
      </c>
      <c r="AJ3543">
        <v>1</v>
      </c>
      <c r="AK3543">
        <v>1</v>
      </c>
      <c r="AL3543">
        <v>0</v>
      </c>
      <c r="AM3543">
        <v>0</v>
      </c>
      <c r="AN3543">
        <v>0</v>
      </c>
      <c r="AO3543">
        <v>0</v>
      </c>
      <c r="AP3543">
        <v>0</v>
      </c>
      <c r="AQ3543">
        <f t="shared" si="56"/>
        <v>3</v>
      </c>
    </row>
    <row r="3544" spans="1:43" x14ac:dyDescent="0.25">
      <c r="A3544" s="3">
        <v>3554</v>
      </c>
      <c r="B3544">
        <v>9099</v>
      </c>
      <c r="C3544">
        <v>670</v>
      </c>
      <c r="D3544" t="s">
        <v>3664</v>
      </c>
      <c r="E3544">
        <v>64.27</v>
      </c>
      <c r="F3544">
        <v>16.420000000000002</v>
      </c>
      <c r="G3544">
        <v>1786</v>
      </c>
      <c r="H3544">
        <v>10</v>
      </c>
      <c r="I3544" t="s">
        <v>3722</v>
      </c>
      <c r="J3544" t="s">
        <v>3730</v>
      </c>
      <c r="K3544" t="s">
        <v>3812</v>
      </c>
      <c r="L3544" t="s">
        <v>3817</v>
      </c>
      <c r="M3544" t="s">
        <v>3830</v>
      </c>
      <c r="N3544">
        <v>9</v>
      </c>
      <c r="O3544">
        <v>40.6</v>
      </c>
      <c r="P3544">
        <v>321.3</v>
      </c>
      <c r="Q3544">
        <v>80.5</v>
      </c>
      <c r="R3544">
        <v>5.8</v>
      </c>
      <c r="S3544">
        <v>8</v>
      </c>
      <c r="T3544">
        <v>13.5</v>
      </c>
      <c r="U3544">
        <v>3.8</v>
      </c>
      <c r="V3544">
        <v>28</v>
      </c>
      <c r="W3544">
        <v>41.539589264349708</v>
      </c>
      <c r="Y3544">
        <v>2.88380869661981</v>
      </c>
      <c r="AA3544" t="s">
        <v>3834</v>
      </c>
      <c r="AB3544" t="s">
        <v>3859</v>
      </c>
      <c r="AC3544" t="s">
        <v>3932</v>
      </c>
      <c r="AD3544" t="s">
        <v>3968</v>
      </c>
      <c r="AE3544" t="s">
        <v>4405</v>
      </c>
      <c r="AF3544" t="s">
        <v>4586</v>
      </c>
      <c r="AG3544">
        <v>1</v>
      </c>
      <c r="AH3544">
        <v>0</v>
      </c>
      <c r="AI3544">
        <v>0</v>
      </c>
      <c r="AJ3544">
        <v>1</v>
      </c>
      <c r="AK3544">
        <v>1</v>
      </c>
      <c r="AL3544">
        <v>0</v>
      </c>
      <c r="AM3544">
        <v>0</v>
      </c>
      <c r="AN3544">
        <v>0</v>
      </c>
      <c r="AO3544">
        <v>0</v>
      </c>
      <c r="AP3544">
        <v>1</v>
      </c>
      <c r="AQ3544">
        <f t="shared" si="56"/>
        <v>4</v>
      </c>
    </row>
    <row r="3545" spans="1:43" x14ac:dyDescent="0.25">
      <c r="A3545" s="3">
        <v>3555</v>
      </c>
      <c r="B3545">
        <v>9100</v>
      </c>
      <c r="C3545">
        <v>670</v>
      </c>
      <c r="D3545" t="s">
        <v>3663</v>
      </c>
      <c r="E3545">
        <v>64.27</v>
      </c>
      <c r="F3545">
        <v>16.420000000000002</v>
      </c>
      <c r="G3545">
        <v>1786</v>
      </c>
      <c r="H3545">
        <v>10</v>
      </c>
      <c r="I3545" t="s">
        <v>3722</v>
      </c>
      <c r="J3545" t="s">
        <v>3730</v>
      </c>
      <c r="K3545" t="s">
        <v>3812</v>
      </c>
      <c r="L3545" t="s">
        <v>3817</v>
      </c>
      <c r="M3545" t="s">
        <v>3830</v>
      </c>
      <c r="N3545">
        <v>4</v>
      </c>
      <c r="O3545">
        <v>41</v>
      </c>
      <c r="P3545">
        <v>321</v>
      </c>
      <c r="Q3545">
        <v>34.200000000000003</v>
      </c>
      <c r="R3545">
        <v>16</v>
      </c>
      <c r="S3545">
        <v>4</v>
      </c>
      <c r="T3545">
        <v>19.100000000000001</v>
      </c>
      <c r="U3545">
        <v>6.8</v>
      </c>
      <c r="V3545">
        <v>35</v>
      </c>
      <c r="W3545">
        <v>63.335621626466398</v>
      </c>
      <c r="Y3545">
        <v>4.0645401947316397</v>
      </c>
      <c r="AA3545" t="s">
        <v>3834</v>
      </c>
      <c r="AB3545" t="s">
        <v>3859</v>
      </c>
      <c r="AC3545" t="s">
        <v>3932</v>
      </c>
      <c r="AD3545" t="s">
        <v>3968</v>
      </c>
      <c r="AE3545" t="s">
        <v>4405</v>
      </c>
      <c r="AF3545" t="s">
        <v>4586</v>
      </c>
      <c r="AG3545">
        <v>1</v>
      </c>
      <c r="AH3545">
        <v>0</v>
      </c>
      <c r="AI3545">
        <v>0</v>
      </c>
      <c r="AJ3545">
        <v>1</v>
      </c>
      <c r="AK3545">
        <v>1</v>
      </c>
      <c r="AL3545">
        <v>0</v>
      </c>
      <c r="AM3545">
        <v>0</v>
      </c>
      <c r="AN3545">
        <v>0</v>
      </c>
      <c r="AO3545">
        <v>0</v>
      </c>
      <c r="AP3545">
        <v>0</v>
      </c>
      <c r="AQ3545">
        <f t="shared" si="56"/>
        <v>3</v>
      </c>
    </row>
    <row r="3546" spans="1:43" x14ac:dyDescent="0.25">
      <c r="A3546" s="3">
        <v>3556</v>
      </c>
      <c r="B3546">
        <v>9101</v>
      </c>
      <c r="C3546">
        <v>671</v>
      </c>
      <c r="D3546" t="s">
        <v>234</v>
      </c>
      <c r="E3546">
        <v>39.97</v>
      </c>
      <c r="F3546">
        <v>113.8</v>
      </c>
      <c r="G3546">
        <v>0.48499999999999999</v>
      </c>
      <c r="H3546">
        <v>0.255</v>
      </c>
      <c r="I3546" t="s">
        <v>3716</v>
      </c>
      <c r="J3546" t="s">
        <v>3732</v>
      </c>
      <c r="K3546" t="s">
        <v>3749</v>
      </c>
      <c r="L3546" t="s">
        <v>3825</v>
      </c>
      <c r="M3546" t="s">
        <v>3830</v>
      </c>
      <c r="N3546">
        <v>10</v>
      </c>
      <c r="O3546">
        <v>44.5</v>
      </c>
      <c r="P3546">
        <v>0.3</v>
      </c>
      <c r="Q3546">
        <v>405.6</v>
      </c>
      <c r="R3546">
        <v>2.2000000000000002</v>
      </c>
      <c r="S3546">
        <v>8</v>
      </c>
      <c r="T3546">
        <v>116</v>
      </c>
      <c r="U3546">
        <v>18</v>
      </c>
      <c r="V3546">
        <v>15</v>
      </c>
      <c r="W3546">
        <v>22.2664621504736</v>
      </c>
      <c r="Y3546">
        <v>23.838714670809079</v>
      </c>
      <c r="AA3546" t="s">
        <v>3833</v>
      </c>
      <c r="AB3546" t="s">
        <v>3845</v>
      </c>
      <c r="AC3546" t="s">
        <v>3936</v>
      </c>
      <c r="AD3546" t="s">
        <v>3968</v>
      </c>
      <c r="AF3546" t="s">
        <v>4416</v>
      </c>
      <c r="AG3546">
        <v>1</v>
      </c>
      <c r="AH3546">
        <v>1</v>
      </c>
      <c r="AI3546">
        <v>0</v>
      </c>
      <c r="AJ3546">
        <v>1</v>
      </c>
      <c r="AK3546">
        <v>0</v>
      </c>
      <c r="AL3546">
        <v>1</v>
      </c>
      <c r="AM3546">
        <v>0</v>
      </c>
      <c r="AN3546">
        <v>0</v>
      </c>
      <c r="AO3546">
        <v>0</v>
      </c>
      <c r="AP3546">
        <v>1</v>
      </c>
      <c r="AQ3546">
        <f t="shared" si="56"/>
        <v>5</v>
      </c>
    </row>
    <row r="3547" spans="1:43" x14ac:dyDescent="0.25">
      <c r="A3547" s="3">
        <v>3557</v>
      </c>
      <c r="B3547">
        <v>9102</v>
      </c>
      <c r="C3547">
        <v>671</v>
      </c>
      <c r="D3547" t="s">
        <v>235</v>
      </c>
      <c r="E3547">
        <v>39.97</v>
      </c>
      <c r="F3547">
        <v>113.8</v>
      </c>
      <c r="G3547">
        <v>0.48499999999999999</v>
      </c>
      <c r="H3547">
        <v>0.255</v>
      </c>
      <c r="I3547" t="s">
        <v>3716</v>
      </c>
      <c r="J3547" t="s">
        <v>3732</v>
      </c>
      <c r="K3547" t="s">
        <v>3749</v>
      </c>
      <c r="L3547" t="s">
        <v>4720</v>
      </c>
      <c r="M3547" t="s">
        <v>3830</v>
      </c>
      <c r="N3547">
        <v>13</v>
      </c>
      <c r="O3547">
        <v>39.299999999999997</v>
      </c>
      <c r="P3547">
        <v>356.3</v>
      </c>
      <c r="Q3547">
        <v>161</v>
      </c>
      <c r="R3547">
        <v>3.1</v>
      </c>
      <c r="S3547">
        <v>19</v>
      </c>
      <c r="T3547">
        <v>34.799999999999997</v>
      </c>
      <c r="U3547">
        <v>5.2</v>
      </c>
      <c r="V3547">
        <v>14</v>
      </c>
      <c r="W3547">
        <v>19.055626923708701</v>
      </c>
      <c r="Y3547">
        <v>7.5245128653332056</v>
      </c>
      <c r="AA3547" t="s">
        <v>3833</v>
      </c>
      <c r="AB3547" t="s">
        <v>3845</v>
      </c>
      <c r="AC3547" t="s">
        <v>3936</v>
      </c>
      <c r="AD3547" t="s">
        <v>3968</v>
      </c>
      <c r="AF3547" t="s">
        <v>4416</v>
      </c>
      <c r="AG3547">
        <v>1</v>
      </c>
      <c r="AH3547">
        <v>1</v>
      </c>
      <c r="AI3547">
        <v>0</v>
      </c>
      <c r="AJ3547">
        <v>1</v>
      </c>
      <c r="AK3547">
        <v>1</v>
      </c>
      <c r="AL3547">
        <v>0</v>
      </c>
      <c r="AM3547">
        <v>1</v>
      </c>
      <c r="AN3547">
        <v>0</v>
      </c>
      <c r="AO3547">
        <v>0</v>
      </c>
      <c r="AP3547">
        <v>1</v>
      </c>
      <c r="AQ3547">
        <f t="shared" si="56"/>
        <v>6</v>
      </c>
    </row>
    <row r="3548" spans="1:43" x14ac:dyDescent="0.25">
      <c r="A3548" s="3">
        <v>3558</v>
      </c>
      <c r="B3548">
        <v>9103</v>
      </c>
      <c r="C3548">
        <v>671</v>
      </c>
      <c r="D3548" t="s">
        <v>236</v>
      </c>
      <c r="E3548">
        <v>39.97</v>
      </c>
      <c r="F3548">
        <v>113.8</v>
      </c>
      <c r="G3548">
        <v>0.48499999999999999</v>
      </c>
      <c r="H3548">
        <v>0.255</v>
      </c>
      <c r="I3548" t="s">
        <v>3716</v>
      </c>
      <c r="J3548" t="s">
        <v>3732</v>
      </c>
      <c r="K3548" t="s">
        <v>3749</v>
      </c>
      <c r="L3548" t="s">
        <v>4727</v>
      </c>
      <c r="M3548" t="s">
        <v>3830</v>
      </c>
      <c r="N3548">
        <v>29</v>
      </c>
      <c r="O3548">
        <v>40.799999999999997</v>
      </c>
      <c r="P3548">
        <v>259.3</v>
      </c>
      <c r="Q3548">
        <v>840.7</v>
      </c>
      <c r="R3548">
        <v>0.9</v>
      </c>
      <c r="S3548">
        <v>32</v>
      </c>
      <c r="T3548">
        <v>40.5</v>
      </c>
      <c r="U3548">
        <v>9.6999999999999993</v>
      </c>
      <c r="V3548">
        <v>23</v>
      </c>
      <c r="W3548">
        <v>29.236064638641299</v>
      </c>
      <c r="Y3548">
        <v>8.635001010299705</v>
      </c>
      <c r="AA3548" t="s">
        <v>3833</v>
      </c>
      <c r="AB3548" t="s">
        <v>3845</v>
      </c>
      <c r="AC3548" t="s">
        <v>3936</v>
      </c>
      <c r="AD3548" t="s">
        <v>3968</v>
      </c>
      <c r="AF3548" t="s">
        <v>4416</v>
      </c>
      <c r="AG3548">
        <v>1</v>
      </c>
      <c r="AH3548">
        <v>0</v>
      </c>
      <c r="AI3548">
        <v>0</v>
      </c>
      <c r="AJ3548">
        <v>1</v>
      </c>
      <c r="AK3548">
        <v>1</v>
      </c>
      <c r="AL3548">
        <v>1</v>
      </c>
      <c r="AM3548">
        <v>1</v>
      </c>
      <c r="AN3548">
        <v>0</v>
      </c>
      <c r="AO3548">
        <v>0</v>
      </c>
      <c r="AP3548">
        <v>1</v>
      </c>
      <c r="AQ3548">
        <f t="shared" si="56"/>
        <v>6</v>
      </c>
    </row>
    <row r="3549" spans="1:43" x14ac:dyDescent="0.25">
      <c r="A3549" s="3">
        <v>3559</v>
      </c>
      <c r="B3549">
        <v>9104</v>
      </c>
      <c r="C3549">
        <v>671</v>
      </c>
      <c r="D3549" t="s">
        <v>237</v>
      </c>
      <c r="E3549">
        <v>39.97</v>
      </c>
      <c r="F3549">
        <v>113.8</v>
      </c>
      <c r="G3549">
        <v>0.48499999999999999</v>
      </c>
      <c r="H3549">
        <v>0.255</v>
      </c>
      <c r="I3549" t="s">
        <v>3716</v>
      </c>
      <c r="J3549" t="s">
        <v>3732</v>
      </c>
      <c r="K3549" t="s">
        <v>3749</v>
      </c>
      <c r="L3549" t="s">
        <v>4728</v>
      </c>
      <c r="M3549" t="s">
        <v>3830</v>
      </c>
      <c r="N3549">
        <v>22</v>
      </c>
      <c r="O3549">
        <v>40.299999999999997</v>
      </c>
      <c r="P3549">
        <v>2.2000000000000002</v>
      </c>
      <c r="Q3549">
        <v>562.1</v>
      </c>
      <c r="R3549">
        <v>1.3</v>
      </c>
      <c r="S3549">
        <v>14</v>
      </c>
      <c r="T3549">
        <v>39.5</v>
      </c>
      <c r="U3549">
        <v>9.4</v>
      </c>
      <c r="V3549">
        <v>23</v>
      </c>
      <c r="W3549">
        <v>31.868824929787401</v>
      </c>
      <c r="Y3549">
        <v>8.4617504845779479</v>
      </c>
      <c r="AA3549" t="s">
        <v>3833</v>
      </c>
      <c r="AB3549" t="s">
        <v>3845</v>
      </c>
      <c r="AC3549" t="s">
        <v>3936</v>
      </c>
      <c r="AD3549" t="s">
        <v>3968</v>
      </c>
      <c r="AF3549" t="s">
        <v>4416</v>
      </c>
      <c r="AG3549">
        <v>1</v>
      </c>
      <c r="AH3549">
        <v>0</v>
      </c>
      <c r="AI3549">
        <v>0</v>
      </c>
      <c r="AJ3549">
        <v>1</v>
      </c>
      <c r="AK3549">
        <v>1</v>
      </c>
      <c r="AL3549">
        <v>1</v>
      </c>
      <c r="AM3549">
        <v>1</v>
      </c>
      <c r="AN3549">
        <v>0</v>
      </c>
      <c r="AO3549">
        <v>0</v>
      </c>
      <c r="AP3549">
        <v>1</v>
      </c>
      <c r="AQ3549">
        <f t="shared" si="56"/>
        <v>6</v>
      </c>
    </row>
    <row r="3550" spans="1:43" x14ac:dyDescent="0.25">
      <c r="A3550" s="3">
        <v>3560</v>
      </c>
      <c r="B3550">
        <v>9105</v>
      </c>
      <c r="C3550">
        <v>671</v>
      </c>
      <c r="D3550" t="s">
        <v>238</v>
      </c>
      <c r="E3550">
        <v>39.97</v>
      </c>
      <c r="F3550">
        <v>113.8</v>
      </c>
      <c r="G3550">
        <v>0.48499999999999999</v>
      </c>
      <c r="H3550">
        <v>0.255</v>
      </c>
      <c r="I3550" t="s">
        <v>3716</v>
      </c>
      <c r="J3550" t="s">
        <v>3732</v>
      </c>
      <c r="K3550" t="s">
        <v>3749</v>
      </c>
      <c r="L3550" t="s">
        <v>4727</v>
      </c>
      <c r="M3550" t="s">
        <v>3830</v>
      </c>
      <c r="N3550">
        <v>19</v>
      </c>
      <c r="O3550">
        <v>41.1</v>
      </c>
      <c r="P3550">
        <v>355.8</v>
      </c>
      <c r="Q3550">
        <v>84.2</v>
      </c>
      <c r="R3550">
        <v>3.7</v>
      </c>
      <c r="S3550">
        <v>12</v>
      </c>
      <c r="T3550">
        <v>36.299999999999997</v>
      </c>
      <c r="U3550">
        <v>9.6</v>
      </c>
      <c r="V3550">
        <v>26</v>
      </c>
      <c r="W3550">
        <v>36.376760792314599</v>
      </c>
      <c r="Y3550">
        <v>7.7173558062005982</v>
      </c>
      <c r="AA3550" t="s">
        <v>3833</v>
      </c>
      <c r="AB3550" t="s">
        <v>3845</v>
      </c>
      <c r="AC3550" t="s">
        <v>3936</v>
      </c>
      <c r="AD3550" t="s">
        <v>3968</v>
      </c>
      <c r="AF3550" t="s">
        <v>4416</v>
      </c>
      <c r="AG3550">
        <v>1</v>
      </c>
      <c r="AH3550">
        <v>0</v>
      </c>
      <c r="AI3550">
        <v>0</v>
      </c>
      <c r="AJ3550">
        <v>1</v>
      </c>
      <c r="AK3550">
        <v>1</v>
      </c>
      <c r="AL3550">
        <v>1</v>
      </c>
      <c r="AM3550">
        <v>1</v>
      </c>
      <c r="AN3550">
        <v>0</v>
      </c>
      <c r="AO3550">
        <v>0</v>
      </c>
      <c r="AP3550">
        <v>1</v>
      </c>
      <c r="AQ3550">
        <f t="shared" si="56"/>
        <v>6</v>
      </c>
    </row>
    <row r="3551" spans="1:43" x14ac:dyDescent="0.25">
      <c r="A3551" s="3">
        <v>3561</v>
      </c>
      <c r="B3551">
        <v>9106</v>
      </c>
      <c r="C3551">
        <v>672</v>
      </c>
      <c r="D3551" t="s">
        <v>3290</v>
      </c>
      <c r="E3551">
        <v>40.83</v>
      </c>
      <c r="F3551">
        <v>119.78</v>
      </c>
      <c r="G3551">
        <v>119.3</v>
      </c>
      <c r="H3551">
        <v>1.2</v>
      </c>
      <c r="I3551" t="s">
        <v>4840</v>
      </c>
      <c r="J3551" t="s">
        <v>3732</v>
      </c>
      <c r="K3551" t="s">
        <v>3749</v>
      </c>
      <c r="L3551" t="s">
        <v>3817</v>
      </c>
      <c r="M3551" t="s">
        <v>3830</v>
      </c>
      <c r="N3551">
        <v>54</v>
      </c>
      <c r="O3551">
        <v>52.9</v>
      </c>
      <c r="P3551">
        <v>23.2</v>
      </c>
      <c r="Q3551">
        <v>346.4</v>
      </c>
      <c r="R3551">
        <v>1</v>
      </c>
      <c r="S3551">
        <v>5</v>
      </c>
      <c r="T3551">
        <v>21.5</v>
      </c>
      <c r="U3551">
        <v>2</v>
      </c>
      <c r="V3551">
        <v>9</v>
      </c>
      <c r="W3551">
        <v>14.40746575661219</v>
      </c>
      <c r="Y3551">
        <v>4.0203927506478454</v>
      </c>
      <c r="AA3551" t="s">
        <v>3833</v>
      </c>
      <c r="AB3551" t="s">
        <v>3845</v>
      </c>
      <c r="AC3551" t="s">
        <v>3936</v>
      </c>
      <c r="AD3551" t="s">
        <v>3966</v>
      </c>
      <c r="AE3551" t="s">
        <v>4358</v>
      </c>
      <c r="AF3551" t="s">
        <v>4546</v>
      </c>
      <c r="AG3551">
        <v>1</v>
      </c>
      <c r="AH3551">
        <v>1</v>
      </c>
      <c r="AI3551">
        <v>0</v>
      </c>
      <c r="AJ3551">
        <v>1</v>
      </c>
      <c r="AK3551">
        <v>1</v>
      </c>
      <c r="AL3551">
        <v>0</v>
      </c>
      <c r="AM3551">
        <v>0</v>
      </c>
      <c r="AN3551">
        <v>0</v>
      </c>
      <c r="AO3551">
        <v>0</v>
      </c>
      <c r="AP3551">
        <v>1</v>
      </c>
      <c r="AQ3551">
        <f t="shared" si="56"/>
        <v>5</v>
      </c>
    </row>
    <row r="3552" spans="1:43" x14ac:dyDescent="0.25">
      <c r="A3552" s="3">
        <v>3562</v>
      </c>
      <c r="B3552">
        <v>9107</v>
      </c>
      <c r="C3552">
        <v>672</v>
      </c>
      <c r="D3552" t="s">
        <v>3291</v>
      </c>
      <c r="E3552">
        <v>40.83</v>
      </c>
      <c r="F3552">
        <v>119.78</v>
      </c>
      <c r="G3552">
        <v>119.3</v>
      </c>
      <c r="H3552">
        <v>1.2</v>
      </c>
      <c r="I3552" t="s">
        <v>4840</v>
      </c>
      <c r="J3552" t="s">
        <v>3732</v>
      </c>
      <c r="K3552" t="s">
        <v>3749</v>
      </c>
      <c r="L3552" t="s">
        <v>3817</v>
      </c>
      <c r="M3552" t="s">
        <v>3830</v>
      </c>
      <c r="N3552">
        <v>38</v>
      </c>
      <c r="O3552">
        <v>58.8</v>
      </c>
      <c r="P3552">
        <v>4.5</v>
      </c>
      <c r="Q3552">
        <v>409.3</v>
      </c>
      <c r="R3552">
        <v>1.1000000000000001</v>
      </c>
      <c r="S3552">
        <v>6</v>
      </c>
      <c r="T3552">
        <v>22.5</v>
      </c>
      <c r="U3552">
        <v>5.8</v>
      </c>
      <c r="V3552">
        <v>25</v>
      </c>
      <c r="W3552">
        <v>39.909911930044359</v>
      </c>
      <c r="Y3552">
        <v>3.9085949930177479</v>
      </c>
      <c r="AA3552" t="s">
        <v>3833</v>
      </c>
      <c r="AB3552" t="s">
        <v>3845</v>
      </c>
      <c r="AC3552" t="s">
        <v>3936</v>
      </c>
      <c r="AD3552" t="s">
        <v>3966</v>
      </c>
      <c r="AE3552" t="s">
        <v>4358</v>
      </c>
      <c r="AF3552" t="s">
        <v>4546</v>
      </c>
      <c r="AG3552">
        <v>1</v>
      </c>
      <c r="AH3552">
        <v>0</v>
      </c>
      <c r="AI3552">
        <v>0</v>
      </c>
      <c r="AJ3552">
        <v>1</v>
      </c>
      <c r="AK3552">
        <v>1</v>
      </c>
      <c r="AL3552">
        <v>0</v>
      </c>
      <c r="AM3552">
        <v>0</v>
      </c>
      <c r="AN3552">
        <v>0</v>
      </c>
      <c r="AO3552">
        <v>0</v>
      </c>
      <c r="AP3552">
        <v>1</v>
      </c>
      <c r="AQ3552">
        <f t="shared" si="56"/>
        <v>4</v>
      </c>
    </row>
    <row r="3553" spans="1:43" x14ac:dyDescent="0.25">
      <c r="A3553" s="3">
        <v>3563</v>
      </c>
      <c r="B3553">
        <v>9108</v>
      </c>
      <c r="C3553">
        <v>672</v>
      </c>
      <c r="D3553" t="s">
        <v>3292</v>
      </c>
      <c r="E3553">
        <v>40.83</v>
      </c>
      <c r="F3553">
        <v>119.78</v>
      </c>
      <c r="G3553">
        <v>119.3</v>
      </c>
      <c r="H3553">
        <v>1.2</v>
      </c>
      <c r="I3553" t="s">
        <v>4840</v>
      </c>
      <c r="J3553" t="s">
        <v>3732</v>
      </c>
      <c r="K3553" t="s">
        <v>3749</v>
      </c>
      <c r="L3553" t="s">
        <v>3817</v>
      </c>
      <c r="M3553" t="s">
        <v>3830</v>
      </c>
      <c r="N3553">
        <v>33</v>
      </c>
      <c r="O3553">
        <v>61.4</v>
      </c>
      <c r="P3553">
        <v>3.9</v>
      </c>
      <c r="Q3553">
        <v>408.1</v>
      </c>
      <c r="R3553">
        <v>1.2</v>
      </c>
      <c r="S3553">
        <v>5</v>
      </c>
      <c r="T3553">
        <v>17.399999999999999</v>
      </c>
      <c r="U3553">
        <v>6.7</v>
      </c>
      <c r="V3553">
        <v>38</v>
      </c>
      <c r="W3553">
        <v>65.57318767712033</v>
      </c>
      <c r="Y3553">
        <v>2.9225095549229092</v>
      </c>
      <c r="AA3553" t="s">
        <v>3833</v>
      </c>
      <c r="AB3553" t="s">
        <v>3845</v>
      </c>
      <c r="AC3553" t="s">
        <v>3936</v>
      </c>
      <c r="AD3553" t="s">
        <v>3966</v>
      </c>
      <c r="AE3553" t="s">
        <v>4358</v>
      </c>
      <c r="AF3553" t="s">
        <v>4546</v>
      </c>
      <c r="AG3553">
        <v>1</v>
      </c>
      <c r="AH3553">
        <v>0</v>
      </c>
      <c r="AI3553">
        <v>0</v>
      </c>
      <c r="AJ3553">
        <v>1</v>
      </c>
      <c r="AK3553">
        <v>1</v>
      </c>
      <c r="AL3553">
        <v>0</v>
      </c>
      <c r="AM3553">
        <v>0</v>
      </c>
      <c r="AN3553">
        <v>0</v>
      </c>
      <c r="AO3553">
        <v>0</v>
      </c>
      <c r="AP3553">
        <v>1</v>
      </c>
      <c r="AQ3553">
        <f t="shared" si="56"/>
        <v>4</v>
      </c>
    </row>
    <row r="3554" spans="1:43" x14ac:dyDescent="0.25">
      <c r="A3554" s="3">
        <v>3564</v>
      </c>
      <c r="B3554">
        <v>9115</v>
      </c>
      <c r="C3554">
        <v>673</v>
      </c>
      <c r="D3554" t="s">
        <v>240</v>
      </c>
      <c r="E3554">
        <v>-64.819999999999993</v>
      </c>
      <c r="F3554">
        <v>296.5</v>
      </c>
      <c r="G3554">
        <v>50</v>
      </c>
      <c r="H3554">
        <v>4</v>
      </c>
      <c r="I3554" t="s">
        <v>3716</v>
      </c>
      <c r="J3554" t="s">
        <v>3735</v>
      </c>
      <c r="K3554" t="s">
        <v>3735</v>
      </c>
      <c r="L3554" t="s">
        <v>4720</v>
      </c>
      <c r="M3554" t="s">
        <v>3831</v>
      </c>
      <c r="N3554">
        <v>9</v>
      </c>
      <c r="O3554">
        <v>84.3</v>
      </c>
      <c r="P3554">
        <v>219.5</v>
      </c>
      <c r="Q3554">
        <v>338</v>
      </c>
      <c r="R3554">
        <v>2.8</v>
      </c>
      <c r="S3554">
        <v>15</v>
      </c>
      <c r="T3554">
        <v>19.100000000000001</v>
      </c>
      <c r="U3554">
        <v>5.4</v>
      </c>
      <c r="V3554">
        <v>28</v>
      </c>
      <c r="W3554">
        <v>37.825267772411102</v>
      </c>
      <c r="X3554">
        <v>2.4</v>
      </c>
      <c r="Y3554">
        <v>2.505872832026554</v>
      </c>
      <c r="AA3554" t="s">
        <v>3834</v>
      </c>
      <c r="AB3554" t="s">
        <v>3860</v>
      </c>
      <c r="AC3554" t="s">
        <v>3932</v>
      </c>
      <c r="AD3554" t="s">
        <v>3968</v>
      </c>
      <c r="AF3554" t="s">
        <v>4417</v>
      </c>
      <c r="AG3554">
        <v>1</v>
      </c>
      <c r="AH3554">
        <v>0</v>
      </c>
      <c r="AI3554">
        <v>1</v>
      </c>
      <c r="AJ3554">
        <v>1</v>
      </c>
      <c r="AK3554">
        <v>1</v>
      </c>
      <c r="AL3554">
        <v>0</v>
      </c>
      <c r="AM3554">
        <v>1</v>
      </c>
      <c r="AN3554">
        <v>0</v>
      </c>
      <c r="AO3554">
        <v>0</v>
      </c>
      <c r="AP3554">
        <v>1</v>
      </c>
      <c r="AQ3554">
        <f t="shared" si="56"/>
        <v>6</v>
      </c>
    </row>
    <row r="3555" spans="1:43" x14ac:dyDescent="0.25">
      <c r="A3555" s="3">
        <v>3565</v>
      </c>
      <c r="B3555">
        <v>9114</v>
      </c>
      <c r="C3555">
        <v>673</v>
      </c>
      <c r="D3555" t="s">
        <v>239</v>
      </c>
      <c r="E3555">
        <v>-65.2</v>
      </c>
      <c r="F3555">
        <v>295.68</v>
      </c>
      <c r="G3555">
        <v>58</v>
      </c>
      <c r="H3555">
        <v>1</v>
      </c>
      <c r="I3555" t="s">
        <v>3716</v>
      </c>
      <c r="J3555" t="s">
        <v>3735</v>
      </c>
      <c r="K3555" t="s">
        <v>3735</v>
      </c>
      <c r="L3555" t="s">
        <v>4720</v>
      </c>
      <c r="M3555" t="s">
        <v>3831</v>
      </c>
      <c r="N3555">
        <v>7</v>
      </c>
      <c r="O3555">
        <v>77.5</v>
      </c>
      <c r="P3555">
        <v>176.8</v>
      </c>
      <c r="Q3555">
        <v>541</v>
      </c>
      <c r="R3555">
        <v>2.6</v>
      </c>
      <c r="S3555">
        <v>59</v>
      </c>
      <c r="T3555">
        <v>32.799999999999997</v>
      </c>
      <c r="U3555">
        <v>8.5</v>
      </c>
      <c r="V3555">
        <v>26</v>
      </c>
      <c r="W3555">
        <v>30.1461189182723</v>
      </c>
      <c r="X3555">
        <v>4.4000000000000004</v>
      </c>
      <c r="Y3555">
        <v>4.5292010973720034</v>
      </c>
      <c r="AA3555" t="s">
        <v>3834</v>
      </c>
      <c r="AB3555" t="s">
        <v>3859</v>
      </c>
      <c r="AC3555" t="s">
        <v>3932</v>
      </c>
      <c r="AD3555" t="s">
        <v>3968</v>
      </c>
      <c r="AF3555" t="s">
        <v>4417</v>
      </c>
      <c r="AG3555">
        <v>1</v>
      </c>
      <c r="AH3555">
        <v>0</v>
      </c>
      <c r="AI3555">
        <v>1</v>
      </c>
      <c r="AJ3555">
        <v>1</v>
      </c>
      <c r="AK3555">
        <v>1</v>
      </c>
      <c r="AL3555">
        <v>0</v>
      </c>
      <c r="AM3555">
        <v>1</v>
      </c>
      <c r="AN3555">
        <v>0</v>
      </c>
      <c r="AO3555">
        <v>0</v>
      </c>
      <c r="AP3555">
        <v>1</v>
      </c>
      <c r="AQ3555">
        <f t="shared" si="56"/>
        <v>6</v>
      </c>
    </row>
    <row r="3556" spans="1:43" x14ac:dyDescent="0.25">
      <c r="A3556" s="3">
        <v>3566</v>
      </c>
      <c r="B3556">
        <v>9109</v>
      </c>
      <c r="C3556">
        <v>673</v>
      </c>
      <c r="D3556" t="s">
        <v>3293</v>
      </c>
      <c r="E3556">
        <v>-65.27</v>
      </c>
      <c r="F3556">
        <v>295.89</v>
      </c>
      <c r="G3556">
        <v>88.1</v>
      </c>
      <c r="H3556">
        <v>1.1000000000000001</v>
      </c>
      <c r="I3556" t="s">
        <v>3722</v>
      </c>
      <c r="J3556" t="s">
        <v>3735</v>
      </c>
      <c r="K3556" t="s">
        <v>3735</v>
      </c>
      <c r="L3556" t="s">
        <v>4720</v>
      </c>
      <c r="M3556" t="s">
        <v>3830</v>
      </c>
      <c r="N3556">
        <v>15</v>
      </c>
      <c r="O3556">
        <v>-79.099999999999994</v>
      </c>
      <c r="P3556">
        <v>2.8</v>
      </c>
      <c r="Q3556">
        <v>128</v>
      </c>
      <c r="R3556">
        <v>3.4</v>
      </c>
      <c r="S3556">
        <v>18</v>
      </c>
      <c r="T3556">
        <v>18.100000000000001</v>
      </c>
      <c r="U3556">
        <v>8.8000000000000007</v>
      </c>
      <c r="V3556">
        <v>48</v>
      </c>
      <c r="W3556">
        <v>66.659080731644593</v>
      </c>
      <c r="X3556">
        <v>2.4</v>
      </c>
      <c r="Y3556">
        <v>2.4626257042374609</v>
      </c>
      <c r="AA3556" t="s">
        <v>3834</v>
      </c>
      <c r="AB3556" t="s">
        <v>3859</v>
      </c>
      <c r="AC3556" t="s">
        <v>3932</v>
      </c>
      <c r="AD3556" t="s">
        <v>3968</v>
      </c>
      <c r="AF3556" t="s">
        <v>4417</v>
      </c>
      <c r="AG3556">
        <v>1</v>
      </c>
      <c r="AH3556">
        <v>0</v>
      </c>
      <c r="AI3556">
        <v>1</v>
      </c>
      <c r="AJ3556">
        <v>1</v>
      </c>
      <c r="AK3556">
        <v>0</v>
      </c>
      <c r="AL3556">
        <v>0</v>
      </c>
      <c r="AM3556">
        <v>1</v>
      </c>
      <c r="AN3556">
        <v>0</v>
      </c>
      <c r="AO3556">
        <v>0</v>
      </c>
      <c r="AP3556">
        <v>1</v>
      </c>
      <c r="AQ3556">
        <f t="shared" ref="AQ3556:AQ3619" si="57">SUM(AG3556:AP3556)</f>
        <v>5</v>
      </c>
    </row>
    <row r="3557" spans="1:43" x14ac:dyDescent="0.25">
      <c r="A3557" s="3">
        <v>3567</v>
      </c>
      <c r="B3557">
        <v>9112</v>
      </c>
      <c r="C3557">
        <v>673</v>
      </c>
      <c r="D3557" t="s">
        <v>3296</v>
      </c>
      <c r="E3557">
        <v>-65.13</v>
      </c>
      <c r="F3557">
        <v>296</v>
      </c>
      <c r="G3557">
        <v>92.1</v>
      </c>
      <c r="H3557">
        <v>4</v>
      </c>
      <c r="I3557" t="s">
        <v>3714</v>
      </c>
      <c r="J3557" t="s">
        <v>3735</v>
      </c>
      <c r="K3557" t="s">
        <v>3735</v>
      </c>
      <c r="L3557" t="s">
        <v>4720</v>
      </c>
      <c r="M3557" t="s">
        <v>3830</v>
      </c>
      <c r="N3557">
        <v>8</v>
      </c>
      <c r="O3557">
        <v>-65.099999999999994</v>
      </c>
      <c r="P3557">
        <v>53.4</v>
      </c>
      <c r="Q3557">
        <v>496</v>
      </c>
      <c r="R3557">
        <v>2.5</v>
      </c>
      <c r="S3557">
        <v>21</v>
      </c>
      <c r="T3557">
        <v>18.399999999999999</v>
      </c>
      <c r="U3557">
        <v>2.7</v>
      </c>
      <c r="V3557">
        <v>15</v>
      </c>
      <c r="W3557">
        <v>18.506319134818821</v>
      </c>
      <c r="Y3557">
        <v>2.944513734861927</v>
      </c>
      <c r="AA3557" t="s">
        <v>3834</v>
      </c>
      <c r="AB3557" t="s">
        <v>3859</v>
      </c>
      <c r="AC3557" t="s">
        <v>3932</v>
      </c>
      <c r="AD3557" t="s">
        <v>3968</v>
      </c>
      <c r="AF3557" t="s">
        <v>4417</v>
      </c>
      <c r="AG3557">
        <v>0</v>
      </c>
      <c r="AH3557">
        <v>1</v>
      </c>
      <c r="AI3557">
        <v>0</v>
      </c>
      <c r="AJ3557">
        <v>1</v>
      </c>
      <c r="AK3557">
        <v>1</v>
      </c>
      <c r="AL3557">
        <v>0</v>
      </c>
      <c r="AM3557">
        <v>1</v>
      </c>
      <c r="AN3557">
        <v>0</v>
      </c>
      <c r="AO3557">
        <v>0</v>
      </c>
      <c r="AP3557">
        <v>1</v>
      </c>
      <c r="AQ3557">
        <f t="shared" si="57"/>
        <v>5</v>
      </c>
    </row>
    <row r="3558" spans="1:43" x14ac:dyDescent="0.25">
      <c r="A3558" s="3">
        <v>3568</v>
      </c>
      <c r="B3558">
        <v>9113</v>
      </c>
      <c r="C3558">
        <v>673</v>
      </c>
      <c r="D3558" t="s">
        <v>3297</v>
      </c>
      <c r="E3558">
        <v>-65.16</v>
      </c>
      <c r="F3558">
        <v>295.85000000000002</v>
      </c>
      <c r="G3558">
        <v>96</v>
      </c>
      <c r="H3558">
        <v>8</v>
      </c>
      <c r="I3558" t="s">
        <v>3728</v>
      </c>
      <c r="J3558" t="s">
        <v>3735</v>
      </c>
      <c r="K3558" t="s">
        <v>3735</v>
      </c>
      <c r="L3558" t="s">
        <v>4720</v>
      </c>
      <c r="M3558" t="s">
        <v>3832</v>
      </c>
      <c r="S3558">
        <v>44</v>
      </c>
      <c r="T3558">
        <v>26.2</v>
      </c>
      <c r="U3558">
        <v>5</v>
      </c>
      <c r="V3558">
        <v>19</v>
      </c>
      <c r="W3558">
        <v>22.571012032553451</v>
      </c>
      <c r="X3558">
        <v>3.6</v>
      </c>
      <c r="AA3558" t="s">
        <v>3834</v>
      </c>
      <c r="AB3558" t="s">
        <v>3859</v>
      </c>
      <c r="AC3558" t="s">
        <v>3932</v>
      </c>
      <c r="AD3558" t="s">
        <v>3968</v>
      </c>
      <c r="AF3558" t="s">
        <v>4417</v>
      </c>
      <c r="AG3558">
        <v>0</v>
      </c>
      <c r="AH3558">
        <v>1</v>
      </c>
      <c r="AI3558">
        <v>0</v>
      </c>
      <c r="AJ3558">
        <v>1</v>
      </c>
      <c r="AK3558">
        <v>1</v>
      </c>
      <c r="AL3558">
        <v>0</v>
      </c>
      <c r="AM3558">
        <v>1</v>
      </c>
      <c r="AN3558">
        <v>0</v>
      </c>
      <c r="AO3558">
        <v>0</v>
      </c>
      <c r="AP3558">
        <v>0</v>
      </c>
      <c r="AQ3558">
        <f t="shared" si="57"/>
        <v>4</v>
      </c>
    </row>
    <row r="3559" spans="1:43" x14ac:dyDescent="0.25">
      <c r="A3559" s="3">
        <v>3569</v>
      </c>
      <c r="B3559">
        <v>9111</v>
      </c>
      <c r="C3559">
        <v>673</v>
      </c>
      <c r="D3559" t="s">
        <v>3295</v>
      </c>
      <c r="E3559">
        <v>-65.16</v>
      </c>
      <c r="F3559">
        <v>295.89999999999998</v>
      </c>
      <c r="G3559">
        <v>105.7</v>
      </c>
      <c r="H3559">
        <v>0.7</v>
      </c>
      <c r="I3559" t="s">
        <v>3714</v>
      </c>
      <c r="J3559" t="s">
        <v>3735</v>
      </c>
      <c r="K3559" t="s">
        <v>3735</v>
      </c>
      <c r="L3559" t="s">
        <v>4720</v>
      </c>
      <c r="M3559" t="s">
        <v>3830</v>
      </c>
      <c r="N3559">
        <v>6</v>
      </c>
      <c r="O3559">
        <v>-67.2</v>
      </c>
      <c r="P3559">
        <v>31.5</v>
      </c>
      <c r="Q3559">
        <v>336.4</v>
      </c>
      <c r="R3559">
        <v>3.7</v>
      </c>
      <c r="S3559">
        <v>18</v>
      </c>
      <c r="T3559">
        <v>24.6</v>
      </c>
      <c r="U3559">
        <v>6.7</v>
      </c>
      <c r="V3559">
        <v>27</v>
      </c>
      <c r="W3559">
        <v>35.523683288606144</v>
      </c>
      <c r="X3559">
        <v>3.6</v>
      </c>
      <c r="Y3559">
        <v>3.830782900311331</v>
      </c>
      <c r="AA3559" t="s">
        <v>3834</v>
      </c>
      <c r="AB3559" t="s">
        <v>3860</v>
      </c>
      <c r="AC3559" t="s">
        <v>3932</v>
      </c>
      <c r="AD3559" t="s">
        <v>3968</v>
      </c>
      <c r="AF3559" t="s">
        <v>4417</v>
      </c>
      <c r="AG3559">
        <v>0</v>
      </c>
      <c r="AH3559">
        <v>0</v>
      </c>
      <c r="AI3559">
        <v>0</v>
      </c>
      <c r="AJ3559">
        <v>1</v>
      </c>
      <c r="AK3559">
        <v>0</v>
      </c>
      <c r="AL3559">
        <v>0</v>
      </c>
      <c r="AM3559">
        <v>1</v>
      </c>
      <c r="AN3559">
        <v>0</v>
      </c>
      <c r="AO3559">
        <v>0</v>
      </c>
      <c r="AP3559">
        <v>1</v>
      </c>
      <c r="AQ3559">
        <f t="shared" si="57"/>
        <v>3</v>
      </c>
    </row>
    <row r="3560" spans="1:43" x14ac:dyDescent="0.25">
      <c r="A3560" s="3">
        <v>3570</v>
      </c>
      <c r="B3560">
        <v>9110</v>
      </c>
      <c r="C3560">
        <v>673</v>
      </c>
      <c r="D3560" t="s">
        <v>3294</v>
      </c>
      <c r="E3560">
        <v>-65.25</v>
      </c>
      <c r="F3560">
        <v>295.89999999999998</v>
      </c>
      <c r="G3560">
        <v>117</v>
      </c>
      <c r="H3560">
        <v>0.8</v>
      </c>
      <c r="I3560" t="s">
        <v>3722</v>
      </c>
      <c r="J3560" t="s">
        <v>3735</v>
      </c>
      <c r="K3560" t="s">
        <v>3735</v>
      </c>
      <c r="L3560" t="s">
        <v>4720</v>
      </c>
      <c r="M3560" t="s">
        <v>3830</v>
      </c>
      <c r="N3560">
        <v>28</v>
      </c>
      <c r="O3560">
        <v>-78.900000000000006</v>
      </c>
      <c r="P3560">
        <v>12.3</v>
      </c>
      <c r="Q3560">
        <v>296.3</v>
      </c>
      <c r="R3560">
        <v>1.6</v>
      </c>
      <c r="S3560">
        <v>30</v>
      </c>
      <c r="T3560">
        <v>23.3</v>
      </c>
      <c r="U3560">
        <v>4.9000000000000004</v>
      </c>
      <c r="V3560">
        <v>21</v>
      </c>
      <c r="W3560">
        <v>25.74751917083324</v>
      </c>
      <c r="X3560">
        <v>3.1</v>
      </c>
      <c r="Y3560">
        <v>3.17573100017343</v>
      </c>
      <c r="AA3560" t="s">
        <v>3834</v>
      </c>
      <c r="AB3560" t="s">
        <v>3865</v>
      </c>
      <c r="AC3560" t="s">
        <v>3932</v>
      </c>
      <c r="AD3560" t="s">
        <v>3968</v>
      </c>
      <c r="AF3560" t="s">
        <v>4417</v>
      </c>
      <c r="AG3560">
        <v>1</v>
      </c>
      <c r="AH3560">
        <v>0</v>
      </c>
      <c r="AI3560">
        <v>0</v>
      </c>
      <c r="AJ3560">
        <v>1</v>
      </c>
      <c r="AK3560">
        <v>0</v>
      </c>
      <c r="AL3560">
        <v>0</v>
      </c>
      <c r="AM3560">
        <v>1</v>
      </c>
      <c r="AN3560">
        <v>0</v>
      </c>
      <c r="AO3560">
        <v>0</v>
      </c>
      <c r="AP3560">
        <v>1</v>
      </c>
      <c r="AQ3560">
        <f t="shared" si="57"/>
        <v>4</v>
      </c>
    </row>
    <row r="3561" spans="1:43" x14ac:dyDescent="0.25">
      <c r="A3561" s="3">
        <v>3571</v>
      </c>
      <c r="B3561">
        <v>9118</v>
      </c>
      <c r="C3561">
        <v>674</v>
      </c>
      <c r="D3561" t="s">
        <v>243</v>
      </c>
      <c r="E3561">
        <v>-54</v>
      </c>
      <c r="F3561">
        <v>3.5</v>
      </c>
      <c r="G3561">
        <v>0.15</v>
      </c>
      <c r="H3561">
        <v>0.05</v>
      </c>
      <c r="I3561" t="s">
        <v>3714</v>
      </c>
      <c r="J3561" t="s">
        <v>3731</v>
      </c>
      <c r="L3561" t="s">
        <v>3813</v>
      </c>
      <c r="M3561" t="s">
        <v>3830</v>
      </c>
      <c r="S3561">
        <v>2</v>
      </c>
      <c r="T3561">
        <v>33.9</v>
      </c>
      <c r="U3561">
        <v>8.9</v>
      </c>
      <c r="V3561">
        <v>26</v>
      </c>
      <c r="W3561">
        <v>55.242774383201898</v>
      </c>
      <c r="X3561">
        <v>4.0999999999999996</v>
      </c>
      <c r="AA3561" t="s">
        <v>3833</v>
      </c>
      <c r="AB3561" t="s">
        <v>3845</v>
      </c>
      <c r="AC3561" t="s">
        <v>3936</v>
      </c>
      <c r="AD3561" t="s">
        <v>3966</v>
      </c>
      <c r="AE3561" t="s">
        <v>4049</v>
      </c>
      <c r="AF3561" t="s">
        <v>243</v>
      </c>
      <c r="AG3561">
        <v>0</v>
      </c>
      <c r="AH3561">
        <v>0</v>
      </c>
      <c r="AI3561">
        <v>0</v>
      </c>
      <c r="AJ3561">
        <v>0</v>
      </c>
      <c r="AK3561">
        <v>0</v>
      </c>
      <c r="AL3561">
        <v>0</v>
      </c>
      <c r="AM3561">
        <v>0</v>
      </c>
      <c r="AN3561">
        <v>0</v>
      </c>
      <c r="AO3561">
        <v>0</v>
      </c>
      <c r="AP3561">
        <v>0</v>
      </c>
      <c r="AQ3561">
        <f t="shared" si="57"/>
        <v>0</v>
      </c>
    </row>
    <row r="3562" spans="1:43" x14ac:dyDescent="0.25">
      <c r="A3562" s="3">
        <v>3572</v>
      </c>
      <c r="B3562">
        <v>9116</v>
      </c>
      <c r="C3562">
        <v>674</v>
      </c>
      <c r="D3562" t="s">
        <v>241</v>
      </c>
      <c r="E3562">
        <v>17.93</v>
      </c>
      <c r="F3562">
        <v>40.07</v>
      </c>
      <c r="G3562">
        <v>0.25</v>
      </c>
      <c r="H3562">
        <v>0.25</v>
      </c>
      <c r="I3562" t="s">
        <v>3714</v>
      </c>
      <c r="J3562" t="s">
        <v>3736</v>
      </c>
      <c r="K3562" t="s">
        <v>241</v>
      </c>
      <c r="L3562" t="s">
        <v>3813</v>
      </c>
      <c r="M3562" t="s">
        <v>3830</v>
      </c>
      <c r="S3562">
        <v>4</v>
      </c>
      <c r="T3562">
        <v>101</v>
      </c>
      <c r="U3562">
        <v>7</v>
      </c>
      <c r="V3562">
        <v>7</v>
      </c>
      <c r="W3562">
        <v>11.225156505143699</v>
      </c>
      <c r="X3562">
        <v>18.3</v>
      </c>
      <c r="AA3562" t="s">
        <v>3833</v>
      </c>
      <c r="AB3562" t="s">
        <v>3845</v>
      </c>
      <c r="AC3562" t="s">
        <v>3936</v>
      </c>
      <c r="AD3562" t="s">
        <v>3966</v>
      </c>
      <c r="AE3562" t="s">
        <v>4049</v>
      </c>
      <c r="AF3562" t="s">
        <v>241</v>
      </c>
      <c r="AG3562">
        <v>0</v>
      </c>
      <c r="AH3562">
        <v>0</v>
      </c>
      <c r="AI3562">
        <v>0</v>
      </c>
      <c r="AJ3562">
        <v>0</v>
      </c>
      <c r="AK3562">
        <v>0</v>
      </c>
      <c r="AL3562">
        <v>0</v>
      </c>
      <c r="AM3562">
        <v>0</v>
      </c>
      <c r="AN3562">
        <v>0</v>
      </c>
      <c r="AO3562">
        <v>0</v>
      </c>
      <c r="AP3562">
        <v>0</v>
      </c>
      <c r="AQ3562">
        <f t="shared" si="57"/>
        <v>0</v>
      </c>
    </row>
    <row r="3563" spans="1:43" x14ac:dyDescent="0.25">
      <c r="A3563" s="3">
        <v>3573</v>
      </c>
      <c r="B3563">
        <v>9117</v>
      </c>
      <c r="C3563">
        <v>674</v>
      </c>
      <c r="D3563" t="s">
        <v>242</v>
      </c>
      <c r="E3563">
        <v>-54.7</v>
      </c>
      <c r="F3563">
        <v>359</v>
      </c>
      <c r="G3563">
        <v>0.3</v>
      </c>
      <c r="I3563" t="s">
        <v>3714</v>
      </c>
      <c r="J3563" t="s">
        <v>3731</v>
      </c>
      <c r="L3563" t="s">
        <v>3813</v>
      </c>
      <c r="M3563" t="s">
        <v>3830</v>
      </c>
      <c r="S3563">
        <v>1</v>
      </c>
      <c r="T3563">
        <v>41.5</v>
      </c>
      <c r="X3563">
        <v>4.9000000000000004</v>
      </c>
      <c r="AA3563" t="s">
        <v>3833</v>
      </c>
      <c r="AB3563" t="s">
        <v>3845</v>
      </c>
      <c r="AC3563" t="s">
        <v>3936</v>
      </c>
      <c r="AD3563" t="s">
        <v>3966</v>
      </c>
      <c r="AE3563" t="s">
        <v>4049</v>
      </c>
      <c r="AF3563" t="s">
        <v>242</v>
      </c>
      <c r="AG3563">
        <v>0</v>
      </c>
      <c r="AH3563">
        <v>0</v>
      </c>
      <c r="AI3563">
        <v>0</v>
      </c>
      <c r="AJ3563">
        <v>0</v>
      </c>
      <c r="AK3563">
        <v>0</v>
      </c>
      <c r="AL3563">
        <v>0</v>
      </c>
      <c r="AM3563">
        <v>0</v>
      </c>
      <c r="AN3563">
        <v>0</v>
      </c>
      <c r="AO3563">
        <v>0</v>
      </c>
      <c r="AP3563">
        <v>0</v>
      </c>
      <c r="AQ3563">
        <f t="shared" si="57"/>
        <v>0</v>
      </c>
    </row>
    <row r="3564" spans="1:43" x14ac:dyDescent="0.25">
      <c r="A3564" s="3">
        <v>3574</v>
      </c>
      <c r="B3564">
        <v>9124</v>
      </c>
      <c r="C3564">
        <v>675</v>
      </c>
      <c r="D3564" t="s">
        <v>249</v>
      </c>
      <c r="E3564">
        <v>48.8</v>
      </c>
      <c r="F3564">
        <v>140.19999999999999</v>
      </c>
      <c r="G3564">
        <v>8.3000000000000007</v>
      </c>
      <c r="H3564">
        <v>1.7</v>
      </c>
      <c r="I3564" t="s">
        <v>3716</v>
      </c>
      <c r="J3564" t="s">
        <v>3730</v>
      </c>
      <c r="K3564" t="s">
        <v>3745</v>
      </c>
      <c r="L3564" t="s">
        <v>4720</v>
      </c>
      <c r="M3564" t="s">
        <v>3831</v>
      </c>
      <c r="N3564">
        <v>11</v>
      </c>
      <c r="O3564">
        <v>-71</v>
      </c>
      <c r="P3564">
        <v>205</v>
      </c>
      <c r="Q3564">
        <v>57.9</v>
      </c>
      <c r="R3564">
        <v>6</v>
      </c>
      <c r="S3564">
        <v>9</v>
      </c>
      <c r="T3564">
        <v>54.7</v>
      </c>
      <c r="U3564">
        <v>4.8</v>
      </c>
      <c r="V3564">
        <v>8</v>
      </c>
      <c r="W3564">
        <v>12.261912640063301</v>
      </c>
      <c r="Y3564">
        <v>8.119610442946577</v>
      </c>
      <c r="AA3564" t="s">
        <v>3833</v>
      </c>
      <c r="AB3564" t="s">
        <v>3845</v>
      </c>
      <c r="AC3564" t="s">
        <v>3936</v>
      </c>
      <c r="AD3564" t="s">
        <v>3968</v>
      </c>
      <c r="AF3564" t="s">
        <v>4418</v>
      </c>
      <c r="AG3564">
        <v>1</v>
      </c>
      <c r="AH3564">
        <v>1</v>
      </c>
      <c r="AI3564">
        <v>0</v>
      </c>
      <c r="AJ3564">
        <v>1</v>
      </c>
      <c r="AK3564">
        <v>1</v>
      </c>
      <c r="AL3564">
        <v>0</v>
      </c>
      <c r="AM3564">
        <v>1</v>
      </c>
      <c r="AN3564">
        <v>0</v>
      </c>
      <c r="AO3564">
        <v>0</v>
      </c>
      <c r="AP3564">
        <v>1</v>
      </c>
      <c r="AQ3564">
        <f t="shared" si="57"/>
        <v>6</v>
      </c>
    </row>
    <row r="3565" spans="1:43" x14ac:dyDescent="0.25">
      <c r="A3565" s="3">
        <v>3575</v>
      </c>
      <c r="B3565">
        <v>9123</v>
      </c>
      <c r="C3565">
        <v>675</v>
      </c>
      <c r="D3565" t="s">
        <v>248</v>
      </c>
      <c r="E3565">
        <v>48.8</v>
      </c>
      <c r="F3565">
        <v>140.19999999999999</v>
      </c>
      <c r="G3565">
        <v>8.3000000000000007</v>
      </c>
      <c r="H3565">
        <v>1.7</v>
      </c>
      <c r="I3565" t="s">
        <v>3716</v>
      </c>
      <c r="J3565" t="s">
        <v>3730</v>
      </c>
      <c r="K3565" t="s">
        <v>3745</v>
      </c>
      <c r="L3565" t="s">
        <v>4720</v>
      </c>
      <c r="M3565" t="s">
        <v>3831</v>
      </c>
      <c r="N3565">
        <v>10</v>
      </c>
      <c r="O3565">
        <v>-75</v>
      </c>
      <c r="P3565">
        <v>202</v>
      </c>
      <c r="Q3565">
        <v>193.7</v>
      </c>
      <c r="R3565">
        <v>3.5</v>
      </c>
      <c r="S3565">
        <v>6</v>
      </c>
      <c r="T3565">
        <v>27.5</v>
      </c>
      <c r="U3565">
        <v>2.4</v>
      </c>
      <c r="V3565">
        <v>8</v>
      </c>
      <c r="W3565">
        <v>13.0445530961901</v>
      </c>
      <c r="Y3565">
        <v>3.8966385907768308</v>
      </c>
      <c r="AA3565" t="s">
        <v>3833</v>
      </c>
      <c r="AB3565" t="s">
        <v>3845</v>
      </c>
      <c r="AC3565" t="s">
        <v>3936</v>
      </c>
      <c r="AD3565" t="s">
        <v>3968</v>
      </c>
      <c r="AF3565" t="s">
        <v>4418</v>
      </c>
      <c r="AG3565">
        <v>1</v>
      </c>
      <c r="AH3565">
        <v>1</v>
      </c>
      <c r="AI3565">
        <v>0</v>
      </c>
      <c r="AJ3565">
        <v>1</v>
      </c>
      <c r="AK3565">
        <v>1</v>
      </c>
      <c r="AL3565">
        <v>0</v>
      </c>
      <c r="AM3565">
        <v>1</v>
      </c>
      <c r="AN3565">
        <v>0</v>
      </c>
      <c r="AO3565">
        <v>0</v>
      </c>
      <c r="AP3565">
        <v>1</v>
      </c>
      <c r="AQ3565">
        <f t="shared" si="57"/>
        <v>6</v>
      </c>
    </row>
    <row r="3566" spans="1:43" x14ac:dyDescent="0.25">
      <c r="A3566" s="3">
        <v>3576</v>
      </c>
      <c r="B3566">
        <v>9122</v>
      </c>
      <c r="C3566">
        <v>675</v>
      </c>
      <c r="D3566" t="s">
        <v>247</v>
      </c>
      <c r="E3566">
        <v>48.9</v>
      </c>
      <c r="F3566">
        <v>136</v>
      </c>
      <c r="G3566">
        <v>10</v>
      </c>
      <c r="H3566">
        <v>3</v>
      </c>
      <c r="I3566" t="s">
        <v>3714</v>
      </c>
      <c r="J3566" t="s">
        <v>3730</v>
      </c>
      <c r="K3566" t="s">
        <v>3745</v>
      </c>
      <c r="L3566" t="s">
        <v>4720</v>
      </c>
      <c r="M3566" t="s">
        <v>3831</v>
      </c>
      <c r="N3566">
        <v>50</v>
      </c>
      <c r="O3566">
        <v>-79.3</v>
      </c>
      <c r="P3566">
        <v>245.1</v>
      </c>
      <c r="Q3566">
        <v>535.1</v>
      </c>
      <c r="R3566">
        <v>0.9</v>
      </c>
      <c r="S3566">
        <v>16</v>
      </c>
      <c r="T3566">
        <v>23.2</v>
      </c>
      <c r="U3566">
        <v>4.4000000000000004</v>
      </c>
      <c r="V3566">
        <v>19</v>
      </c>
      <c r="W3566">
        <v>24.785334440850299</v>
      </c>
      <c r="Y3566">
        <v>3.1510151945065439</v>
      </c>
      <c r="AA3566" t="s">
        <v>3833</v>
      </c>
      <c r="AB3566" t="s">
        <v>3845</v>
      </c>
      <c r="AC3566" t="s">
        <v>3936</v>
      </c>
      <c r="AD3566" t="s">
        <v>3968</v>
      </c>
      <c r="AF3566" t="s">
        <v>4418</v>
      </c>
      <c r="AG3566">
        <v>0</v>
      </c>
      <c r="AH3566">
        <v>1</v>
      </c>
      <c r="AI3566">
        <v>0</v>
      </c>
      <c r="AJ3566">
        <v>1</v>
      </c>
      <c r="AK3566">
        <v>1</v>
      </c>
      <c r="AL3566">
        <v>0</v>
      </c>
      <c r="AM3566">
        <v>1</v>
      </c>
      <c r="AN3566">
        <v>0</v>
      </c>
      <c r="AO3566">
        <v>0</v>
      </c>
      <c r="AP3566">
        <v>1</v>
      </c>
      <c r="AQ3566">
        <f t="shared" si="57"/>
        <v>5</v>
      </c>
    </row>
    <row r="3567" spans="1:43" x14ac:dyDescent="0.25">
      <c r="A3567" s="3">
        <v>3577</v>
      </c>
      <c r="B3567">
        <v>9119</v>
      </c>
      <c r="C3567">
        <v>675</v>
      </c>
      <c r="D3567" t="s">
        <v>244</v>
      </c>
      <c r="E3567">
        <v>43.9</v>
      </c>
      <c r="F3567">
        <v>131.4</v>
      </c>
      <c r="G3567">
        <v>10.95</v>
      </c>
      <c r="H3567">
        <v>1.95</v>
      </c>
      <c r="I3567" t="s">
        <v>3716</v>
      </c>
      <c r="J3567" t="s">
        <v>3730</v>
      </c>
      <c r="K3567" t="s">
        <v>3745</v>
      </c>
      <c r="L3567" t="s">
        <v>4720</v>
      </c>
      <c r="M3567" t="s">
        <v>3830</v>
      </c>
      <c r="N3567">
        <v>17</v>
      </c>
      <c r="O3567">
        <v>69.7</v>
      </c>
      <c r="P3567">
        <v>29.1</v>
      </c>
      <c r="Q3567">
        <v>999.9</v>
      </c>
      <c r="R3567">
        <v>0.4</v>
      </c>
      <c r="S3567">
        <v>32</v>
      </c>
      <c r="T3567">
        <v>28.5</v>
      </c>
      <c r="U3567">
        <v>5.7</v>
      </c>
      <c r="V3567">
        <v>20</v>
      </c>
      <c r="W3567">
        <v>24.317004808579998</v>
      </c>
      <c r="Y3567">
        <v>4.2991399805952497</v>
      </c>
      <c r="AA3567" t="s">
        <v>3833</v>
      </c>
      <c r="AB3567" t="s">
        <v>3845</v>
      </c>
      <c r="AC3567" t="s">
        <v>3936</v>
      </c>
      <c r="AD3567" t="s">
        <v>3968</v>
      </c>
      <c r="AF3567" t="s">
        <v>4418</v>
      </c>
      <c r="AG3567">
        <v>1</v>
      </c>
      <c r="AH3567">
        <v>1</v>
      </c>
      <c r="AI3567">
        <v>0</v>
      </c>
      <c r="AJ3567">
        <v>1</v>
      </c>
      <c r="AK3567">
        <v>1</v>
      </c>
      <c r="AL3567">
        <v>0</v>
      </c>
      <c r="AM3567">
        <v>1</v>
      </c>
      <c r="AN3567">
        <v>0</v>
      </c>
      <c r="AO3567">
        <v>0</v>
      </c>
      <c r="AP3567">
        <v>1</v>
      </c>
      <c r="AQ3567">
        <f t="shared" si="57"/>
        <v>6</v>
      </c>
    </row>
    <row r="3568" spans="1:43" x14ac:dyDescent="0.25">
      <c r="A3568" s="3">
        <v>3578</v>
      </c>
      <c r="B3568">
        <v>9120</v>
      </c>
      <c r="C3568">
        <v>675</v>
      </c>
      <c r="D3568" t="s">
        <v>245</v>
      </c>
      <c r="E3568">
        <v>43.9</v>
      </c>
      <c r="F3568">
        <v>131.4</v>
      </c>
      <c r="G3568">
        <v>10.95</v>
      </c>
      <c r="H3568">
        <v>1.95</v>
      </c>
      <c r="I3568" t="s">
        <v>3716</v>
      </c>
      <c r="J3568" t="s">
        <v>3730</v>
      </c>
      <c r="K3568" t="s">
        <v>3745</v>
      </c>
      <c r="L3568" t="s">
        <v>4720</v>
      </c>
      <c r="M3568" t="s">
        <v>3830</v>
      </c>
      <c r="N3568">
        <v>9</v>
      </c>
      <c r="O3568">
        <v>69.599999999999994</v>
      </c>
      <c r="P3568">
        <v>31.7</v>
      </c>
      <c r="Q3568">
        <v>150.69999999999999</v>
      </c>
      <c r="R3568">
        <v>4.2</v>
      </c>
      <c r="S3568">
        <v>14</v>
      </c>
      <c r="T3568">
        <v>24.4</v>
      </c>
      <c r="U3568">
        <v>2.9</v>
      </c>
      <c r="V3568">
        <v>11</v>
      </c>
      <c r="W3568">
        <v>15.6696488836175</v>
      </c>
      <c r="Y3568">
        <v>3.6852808989642951</v>
      </c>
      <c r="AA3568" t="s">
        <v>3833</v>
      </c>
      <c r="AB3568" t="s">
        <v>3845</v>
      </c>
      <c r="AC3568" t="s">
        <v>3936</v>
      </c>
      <c r="AD3568" t="s">
        <v>3968</v>
      </c>
      <c r="AF3568" t="s">
        <v>4418</v>
      </c>
      <c r="AG3568">
        <v>1</v>
      </c>
      <c r="AH3568">
        <v>1</v>
      </c>
      <c r="AI3568">
        <v>0</v>
      </c>
      <c r="AJ3568">
        <v>1</v>
      </c>
      <c r="AK3568">
        <v>1</v>
      </c>
      <c r="AL3568">
        <v>0</v>
      </c>
      <c r="AM3568">
        <v>1</v>
      </c>
      <c r="AN3568">
        <v>0</v>
      </c>
      <c r="AO3568">
        <v>0</v>
      </c>
      <c r="AP3568">
        <v>1</v>
      </c>
      <c r="AQ3568">
        <f t="shared" si="57"/>
        <v>6</v>
      </c>
    </row>
    <row r="3569" spans="1:43" x14ac:dyDescent="0.25">
      <c r="A3569" s="3">
        <v>3579</v>
      </c>
      <c r="B3569">
        <v>9121</v>
      </c>
      <c r="C3569">
        <v>675</v>
      </c>
      <c r="D3569" t="s">
        <v>246</v>
      </c>
      <c r="E3569">
        <v>43.9</v>
      </c>
      <c r="F3569">
        <v>131.4</v>
      </c>
      <c r="G3569">
        <v>10.95</v>
      </c>
      <c r="H3569">
        <v>1.95</v>
      </c>
      <c r="I3569" t="s">
        <v>3716</v>
      </c>
      <c r="J3569" t="s">
        <v>3730</v>
      </c>
      <c r="K3569" t="s">
        <v>3745</v>
      </c>
      <c r="L3569" t="s">
        <v>4720</v>
      </c>
      <c r="M3569" t="s">
        <v>3830</v>
      </c>
      <c r="N3569">
        <v>6</v>
      </c>
      <c r="O3569">
        <v>70.099999999999994</v>
      </c>
      <c r="P3569">
        <v>39.299999999999997</v>
      </c>
      <c r="Q3569">
        <v>66.3</v>
      </c>
      <c r="R3569">
        <v>8.3000000000000007</v>
      </c>
      <c r="S3569">
        <v>9</v>
      </c>
      <c r="T3569">
        <v>27.5</v>
      </c>
      <c r="U3569">
        <v>5.8</v>
      </c>
      <c r="V3569">
        <v>21</v>
      </c>
      <c r="W3569">
        <v>29.9891309703284</v>
      </c>
      <c r="Y3569">
        <v>4.127641213562641</v>
      </c>
      <c r="AA3569" t="s">
        <v>3833</v>
      </c>
      <c r="AB3569" t="s">
        <v>3845</v>
      </c>
      <c r="AC3569" t="s">
        <v>3936</v>
      </c>
      <c r="AD3569" t="s">
        <v>3968</v>
      </c>
      <c r="AF3569" t="s">
        <v>4418</v>
      </c>
      <c r="AG3569">
        <v>1</v>
      </c>
      <c r="AH3569">
        <v>0</v>
      </c>
      <c r="AI3569">
        <v>0</v>
      </c>
      <c r="AJ3569">
        <v>1</v>
      </c>
      <c r="AK3569">
        <v>1</v>
      </c>
      <c r="AL3569">
        <v>0</v>
      </c>
      <c r="AM3569">
        <v>1</v>
      </c>
      <c r="AN3569">
        <v>0</v>
      </c>
      <c r="AO3569">
        <v>0</v>
      </c>
      <c r="AP3569">
        <v>1</v>
      </c>
      <c r="AQ3569">
        <f t="shared" si="57"/>
        <v>5</v>
      </c>
    </row>
    <row r="3570" spans="1:43" x14ac:dyDescent="0.25">
      <c r="A3570" s="3">
        <v>3580</v>
      </c>
      <c r="B3570">
        <v>9130</v>
      </c>
      <c r="C3570">
        <v>676</v>
      </c>
      <c r="D3570" t="s">
        <v>255</v>
      </c>
      <c r="E3570">
        <v>41.34</v>
      </c>
      <c r="F3570">
        <v>44.34</v>
      </c>
      <c r="G3570">
        <v>1.99</v>
      </c>
      <c r="H3570">
        <v>0.19</v>
      </c>
      <c r="I3570" t="s">
        <v>3718</v>
      </c>
      <c r="J3570" t="s">
        <v>3730</v>
      </c>
      <c r="K3570" t="s">
        <v>3744</v>
      </c>
      <c r="L3570" t="s">
        <v>3817</v>
      </c>
      <c r="M3570" t="s">
        <v>3830</v>
      </c>
      <c r="N3570">
        <v>8</v>
      </c>
      <c r="O3570">
        <v>75</v>
      </c>
      <c r="P3570">
        <v>14.9</v>
      </c>
      <c r="Q3570">
        <v>135.9</v>
      </c>
      <c r="R3570">
        <v>4.8</v>
      </c>
      <c r="S3570">
        <v>2</v>
      </c>
      <c r="T3570">
        <v>27.5</v>
      </c>
      <c r="U3570">
        <v>13.4</v>
      </c>
      <c r="V3570">
        <v>48</v>
      </c>
      <c r="W3570">
        <v>129.1</v>
      </c>
      <c r="Y3570">
        <v>3.8966385907768308</v>
      </c>
      <c r="AA3570" t="s">
        <v>3833</v>
      </c>
      <c r="AB3570" t="s">
        <v>3845</v>
      </c>
      <c r="AC3570" t="s">
        <v>3936</v>
      </c>
      <c r="AD3570" t="s">
        <v>3966</v>
      </c>
      <c r="AF3570" t="s">
        <v>4419</v>
      </c>
      <c r="AG3570">
        <v>1</v>
      </c>
      <c r="AH3570">
        <v>0</v>
      </c>
      <c r="AI3570">
        <v>0</v>
      </c>
      <c r="AJ3570">
        <v>1</v>
      </c>
      <c r="AK3570">
        <v>0</v>
      </c>
      <c r="AL3570">
        <v>0</v>
      </c>
      <c r="AM3570">
        <v>0</v>
      </c>
      <c r="AN3570">
        <v>0</v>
      </c>
      <c r="AO3570">
        <v>0</v>
      </c>
      <c r="AP3570">
        <v>1</v>
      </c>
      <c r="AQ3570">
        <f t="shared" si="57"/>
        <v>3</v>
      </c>
    </row>
    <row r="3571" spans="1:43" x14ac:dyDescent="0.25">
      <c r="A3571" s="3">
        <v>3581</v>
      </c>
      <c r="B3571">
        <v>9131</v>
      </c>
      <c r="C3571">
        <v>676</v>
      </c>
      <c r="D3571" t="s">
        <v>256</v>
      </c>
      <c r="E3571">
        <v>41.34</v>
      </c>
      <c r="F3571">
        <v>44.34</v>
      </c>
      <c r="G3571">
        <v>1.99</v>
      </c>
      <c r="H3571">
        <v>0.19</v>
      </c>
      <c r="I3571" t="s">
        <v>3718</v>
      </c>
      <c r="J3571" t="s">
        <v>3730</v>
      </c>
      <c r="K3571" t="s">
        <v>3744</v>
      </c>
      <c r="L3571" t="s">
        <v>3817</v>
      </c>
      <c r="M3571" t="s">
        <v>3830</v>
      </c>
      <c r="N3571">
        <v>7</v>
      </c>
      <c r="O3571">
        <v>75.5</v>
      </c>
      <c r="P3571">
        <v>19.399999999999999</v>
      </c>
      <c r="Q3571">
        <v>282.7</v>
      </c>
      <c r="R3571">
        <v>3.6</v>
      </c>
      <c r="S3571">
        <v>5</v>
      </c>
      <c r="T3571">
        <v>61.8</v>
      </c>
      <c r="U3571">
        <v>4.2</v>
      </c>
      <c r="V3571">
        <v>6</v>
      </c>
      <c r="W3571">
        <v>10.5</v>
      </c>
      <c r="Y3571">
        <v>8.7096838259255591</v>
      </c>
      <c r="AA3571" t="s">
        <v>3833</v>
      </c>
      <c r="AB3571" t="s">
        <v>3845</v>
      </c>
      <c r="AC3571" t="s">
        <v>3936</v>
      </c>
      <c r="AD3571" t="s">
        <v>3966</v>
      </c>
      <c r="AF3571" t="s">
        <v>4419</v>
      </c>
      <c r="AG3571">
        <v>1</v>
      </c>
      <c r="AH3571">
        <v>1</v>
      </c>
      <c r="AI3571">
        <v>0</v>
      </c>
      <c r="AJ3571">
        <v>1</v>
      </c>
      <c r="AK3571">
        <v>1</v>
      </c>
      <c r="AL3571">
        <v>0</v>
      </c>
      <c r="AM3571">
        <v>0</v>
      </c>
      <c r="AN3571">
        <v>0</v>
      </c>
      <c r="AO3571">
        <v>0</v>
      </c>
      <c r="AP3571">
        <v>1</v>
      </c>
      <c r="AQ3571">
        <f t="shared" si="57"/>
        <v>5</v>
      </c>
    </row>
    <row r="3572" spans="1:43" x14ac:dyDescent="0.25">
      <c r="A3572" s="3">
        <v>3582</v>
      </c>
      <c r="B3572">
        <v>9132</v>
      </c>
      <c r="C3572">
        <v>676</v>
      </c>
      <c r="D3572" t="s">
        <v>257</v>
      </c>
      <c r="E3572">
        <v>41.34</v>
      </c>
      <c r="F3572">
        <v>44.34</v>
      </c>
      <c r="G3572">
        <v>1.99</v>
      </c>
      <c r="H3572">
        <v>0.19</v>
      </c>
      <c r="I3572" t="s">
        <v>3718</v>
      </c>
      <c r="J3572" t="s">
        <v>3730</v>
      </c>
      <c r="K3572" t="s">
        <v>3744</v>
      </c>
      <c r="L3572" t="s">
        <v>3817</v>
      </c>
      <c r="M3572" t="s">
        <v>3830</v>
      </c>
      <c r="N3572">
        <v>8</v>
      </c>
      <c r="O3572">
        <v>67.8</v>
      </c>
      <c r="P3572">
        <v>358.4</v>
      </c>
      <c r="Q3572">
        <v>89.3</v>
      </c>
      <c r="R3572">
        <v>5.9</v>
      </c>
      <c r="S3572">
        <v>2</v>
      </c>
      <c r="T3572">
        <v>57.9</v>
      </c>
      <c r="U3572">
        <v>5.7</v>
      </c>
      <c r="V3572">
        <v>9</v>
      </c>
      <c r="W3572">
        <v>19.5</v>
      </c>
      <c r="Y3572">
        <v>8.9470472349217331</v>
      </c>
      <c r="AA3572" t="s">
        <v>3833</v>
      </c>
      <c r="AB3572" t="s">
        <v>3845</v>
      </c>
      <c r="AC3572" t="s">
        <v>3936</v>
      </c>
      <c r="AD3572" t="s">
        <v>3966</v>
      </c>
      <c r="AF3572" t="s">
        <v>4419</v>
      </c>
      <c r="AG3572">
        <v>1</v>
      </c>
      <c r="AH3572">
        <v>0</v>
      </c>
      <c r="AI3572">
        <v>0</v>
      </c>
      <c r="AJ3572">
        <v>1</v>
      </c>
      <c r="AK3572">
        <v>1</v>
      </c>
      <c r="AL3572">
        <v>0</v>
      </c>
      <c r="AM3572">
        <v>0</v>
      </c>
      <c r="AN3572">
        <v>0</v>
      </c>
      <c r="AO3572">
        <v>0</v>
      </c>
      <c r="AP3572">
        <v>1</v>
      </c>
      <c r="AQ3572">
        <f t="shared" si="57"/>
        <v>4</v>
      </c>
    </row>
    <row r="3573" spans="1:43" x14ac:dyDescent="0.25">
      <c r="A3573" s="3">
        <v>3583</v>
      </c>
      <c r="B3573">
        <v>9133</v>
      </c>
      <c r="C3573">
        <v>676</v>
      </c>
      <c r="D3573" t="s">
        <v>258</v>
      </c>
      <c r="E3573">
        <v>41.34</v>
      </c>
      <c r="F3573">
        <v>44.34</v>
      </c>
      <c r="G3573">
        <v>1.99</v>
      </c>
      <c r="H3573">
        <v>0.19</v>
      </c>
      <c r="I3573" t="s">
        <v>3718</v>
      </c>
      <c r="J3573" t="s">
        <v>3730</v>
      </c>
      <c r="K3573" t="s">
        <v>3744</v>
      </c>
      <c r="L3573" t="s">
        <v>3817</v>
      </c>
      <c r="M3573" t="s">
        <v>3830</v>
      </c>
      <c r="N3573">
        <v>7</v>
      </c>
      <c r="O3573">
        <v>72.7</v>
      </c>
      <c r="P3573">
        <v>10.199999999999999</v>
      </c>
      <c r="Q3573">
        <v>101.7</v>
      </c>
      <c r="R3573">
        <v>6</v>
      </c>
      <c r="S3573">
        <v>1</v>
      </c>
      <c r="T3573">
        <v>43.5</v>
      </c>
      <c r="Y3573">
        <v>6.3267117661262953</v>
      </c>
      <c r="AA3573" t="s">
        <v>3833</v>
      </c>
      <c r="AB3573" t="s">
        <v>3845</v>
      </c>
      <c r="AC3573" t="s">
        <v>3936</v>
      </c>
      <c r="AD3573" t="s">
        <v>3966</v>
      </c>
      <c r="AF3573" t="s">
        <v>4419</v>
      </c>
      <c r="AG3573">
        <v>1</v>
      </c>
      <c r="AH3573">
        <v>0</v>
      </c>
      <c r="AI3573">
        <v>0</v>
      </c>
      <c r="AJ3573">
        <v>1</v>
      </c>
      <c r="AK3573">
        <v>0</v>
      </c>
      <c r="AL3573">
        <v>0</v>
      </c>
      <c r="AM3573">
        <v>0</v>
      </c>
      <c r="AN3573">
        <v>0</v>
      </c>
      <c r="AO3573">
        <v>0</v>
      </c>
      <c r="AP3573">
        <v>1</v>
      </c>
      <c r="AQ3573">
        <f t="shared" si="57"/>
        <v>3</v>
      </c>
    </row>
    <row r="3574" spans="1:43" x14ac:dyDescent="0.25">
      <c r="A3574" s="3">
        <v>3584</v>
      </c>
      <c r="B3574">
        <v>9128</v>
      </c>
      <c r="C3574">
        <v>676</v>
      </c>
      <c r="D3574" t="s">
        <v>253</v>
      </c>
      <c r="E3574">
        <v>41.34</v>
      </c>
      <c r="F3574">
        <v>44.34</v>
      </c>
      <c r="G3574">
        <v>1.99</v>
      </c>
      <c r="H3574">
        <v>0.19</v>
      </c>
      <c r="I3574" t="s">
        <v>3718</v>
      </c>
      <c r="J3574" t="s">
        <v>3730</v>
      </c>
      <c r="K3574" t="s">
        <v>3744</v>
      </c>
      <c r="L3574" t="s">
        <v>3817</v>
      </c>
      <c r="M3574" t="s">
        <v>3830</v>
      </c>
      <c r="N3574">
        <v>8</v>
      </c>
      <c r="O3574">
        <v>79.8</v>
      </c>
      <c r="P3574">
        <v>3.3</v>
      </c>
      <c r="Q3574">
        <v>62.8</v>
      </c>
      <c r="R3574">
        <v>7</v>
      </c>
      <c r="S3574">
        <v>6</v>
      </c>
      <c r="T3574">
        <v>41.2</v>
      </c>
      <c r="U3574">
        <v>9.3000000000000007</v>
      </c>
      <c r="V3574">
        <v>22</v>
      </c>
      <c r="W3574">
        <v>34.6</v>
      </c>
      <c r="Y3574">
        <v>5.5720368879873998</v>
      </c>
      <c r="AA3574" t="s">
        <v>3833</v>
      </c>
      <c r="AB3574" t="s">
        <v>3845</v>
      </c>
      <c r="AC3574" t="s">
        <v>3936</v>
      </c>
      <c r="AD3574" t="s">
        <v>3966</v>
      </c>
      <c r="AF3574" t="s">
        <v>4419</v>
      </c>
      <c r="AG3574">
        <v>1</v>
      </c>
      <c r="AH3574">
        <v>0</v>
      </c>
      <c r="AI3574">
        <v>0</v>
      </c>
      <c r="AJ3574">
        <v>1</v>
      </c>
      <c r="AK3574">
        <v>1</v>
      </c>
      <c r="AL3574">
        <v>0</v>
      </c>
      <c r="AM3574">
        <v>0</v>
      </c>
      <c r="AN3574">
        <v>0</v>
      </c>
      <c r="AO3574">
        <v>0</v>
      </c>
      <c r="AP3574">
        <v>1</v>
      </c>
      <c r="AQ3574">
        <f t="shared" si="57"/>
        <v>4</v>
      </c>
    </row>
    <row r="3575" spans="1:43" x14ac:dyDescent="0.25">
      <c r="A3575" s="3">
        <v>3585</v>
      </c>
      <c r="B3575">
        <v>9129</v>
      </c>
      <c r="C3575">
        <v>676</v>
      </c>
      <c r="D3575" t="s">
        <v>254</v>
      </c>
      <c r="E3575">
        <v>41.34</v>
      </c>
      <c r="F3575">
        <v>44.34</v>
      </c>
      <c r="G3575">
        <v>1.99</v>
      </c>
      <c r="H3575">
        <v>0.19</v>
      </c>
      <c r="I3575" t="s">
        <v>3718</v>
      </c>
      <c r="J3575" t="s">
        <v>3730</v>
      </c>
      <c r="K3575" t="s">
        <v>3744</v>
      </c>
      <c r="L3575" t="s">
        <v>3817</v>
      </c>
      <c r="M3575" t="s">
        <v>3830</v>
      </c>
      <c r="N3575">
        <v>8</v>
      </c>
      <c r="O3575">
        <v>71.900000000000006</v>
      </c>
      <c r="P3575">
        <v>14.5</v>
      </c>
      <c r="Q3575">
        <v>122.9</v>
      </c>
      <c r="R3575">
        <v>5</v>
      </c>
      <c r="S3575">
        <v>5</v>
      </c>
      <c r="T3575">
        <v>33.299999999999997</v>
      </c>
      <c r="U3575">
        <v>8</v>
      </c>
      <c r="V3575">
        <v>24</v>
      </c>
      <c r="W3575">
        <v>38.4</v>
      </c>
      <c r="Y3575">
        <v>4.8894245751351644</v>
      </c>
      <c r="AA3575" t="s">
        <v>3833</v>
      </c>
      <c r="AB3575" t="s">
        <v>3845</v>
      </c>
      <c r="AC3575" t="s">
        <v>3936</v>
      </c>
      <c r="AD3575" t="s">
        <v>3966</v>
      </c>
      <c r="AF3575" t="s">
        <v>4419</v>
      </c>
      <c r="AG3575">
        <v>1</v>
      </c>
      <c r="AH3575">
        <v>0</v>
      </c>
      <c r="AI3575">
        <v>0</v>
      </c>
      <c r="AJ3575">
        <v>1</v>
      </c>
      <c r="AK3575">
        <v>1</v>
      </c>
      <c r="AL3575">
        <v>0</v>
      </c>
      <c r="AM3575">
        <v>0</v>
      </c>
      <c r="AN3575">
        <v>0</v>
      </c>
      <c r="AO3575">
        <v>0</v>
      </c>
      <c r="AP3575">
        <v>1</v>
      </c>
      <c r="AQ3575">
        <f t="shared" si="57"/>
        <v>4</v>
      </c>
    </row>
    <row r="3576" spans="1:43" x14ac:dyDescent="0.25">
      <c r="A3576" s="3">
        <v>3586</v>
      </c>
      <c r="B3576">
        <v>9125</v>
      </c>
      <c r="C3576">
        <v>676</v>
      </c>
      <c r="D3576" t="s">
        <v>250</v>
      </c>
      <c r="E3576">
        <v>41.43</v>
      </c>
      <c r="F3576">
        <v>43.46</v>
      </c>
      <c r="G3576">
        <v>2.7</v>
      </c>
      <c r="H3576">
        <v>0.57999999999999996</v>
      </c>
      <c r="I3576" t="s">
        <v>3718</v>
      </c>
      <c r="J3576" t="s">
        <v>3730</v>
      </c>
      <c r="K3576" t="s">
        <v>3744</v>
      </c>
      <c r="L3576" t="s">
        <v>3817</v>
      </c>
      <c r="M3576" t="s">
        <v>3830</v>
      </c>
      <c r="N3576">
        <v>7</v>
      </c>
      <c r="O3576">
        <v>50.8</v>
      </c>
      <c r="P3576">
        <v>359.5</v>
      </c>
      <c r="Q3576">
        <v>134.1</v>
      </c>
      <c r="R3576">
        <v>5.2</v>
      </c>
      <c r="S3576">
        <v>1</v>
      </c>
      <c r="T3576">
        <v>36.5</v>
      </c>
      <c r="Y3576">
        <v>6.9974108524419849</v>
      </c>
      <c r="AA3576" t="s">
        <v>3833</v>
      </c>
      <c r="AB3576" t="s">
        <v>3845</v>
      </c>
      <c r="AC3576" t="s">
        <v>3936</v>
      </c>
      <c r="AD3576" t="s">
        <v>3966</v>
      </c>
      <c r="AF3576" t="s">
        <v>4419</v>
      </c>
      <c r="AG3576">
        <v>1</v>
      </c>
      <c r="AH3576">
        <v>0</v>
      </c>
      <c r="AI3576">
        <v>0</v>
      </c>
      <c r="AJ3576">
        <v>1</v>
      </c>
      <c r="AK3576">
        <v>0</v>
      </c>
      <c r="AL3576">
        <v>0</v>
      </c>
      <c r="AM3576">
        <v>0</v>
      </c>
      <c r="AN3576">
        <v>0</v>
      </c>
      <c r="AO3576">
        <v>0</v>
      </c>
      <c r="AP3576">
        <v>1</v>
      </c>
      <c r="AQ3576">
        <f t="shared" si="57"/>
        <v>3</v>
      </c>
    </row>
    <row r="3577" spans="1:43" x14ac:dyDescent="0.25">
      <c r="A3577" s="3">
        <v>3587</v>
      </c>
      <c r="B3577">
        <v>9126</v>
      </c>
      <c r="C3577">
        <v>676</v>
      </c>
      <c r="D3577" t="s">
        <v>251</v>
      </c>
      <c r="E3577">
        <v>41.43</v>
      </c>
      <c r="F3577">
        <v>43.46</v>
      </c>
      <c r="G3577">
        <v>2.7</v>
      </c>
      <c r="H3577">
        <v>0.57999999999999996</v>
      </c>
      <c r="I3577" t="s">
        <v>3718</v>
      </c>
      <c r="J3577" t="s">
        <v>3730</v>
      </c>
      <c r="K3577" t="s">
        <v>3744</v>
      </c>
      <c r="L3577" t="s">
        <v>3817</v>
      </c>
      <c r="M3577" t="s">
        <v>3830</v>
      </c>
      <c r="N3577">
        <v>7</v>
      </c>
      <c r="O3577">
        <v>47.3</v>
      </c>
      <c r="P3577">
        <v>353.2</v>
      </c>
      <c r="Q3577">
        <v>48.1</v>
      </c>
      <c r="R3577">
        <v>8.8000000000000007</v>
      </c>
      <c r="S3577">
        <v>1</v>
      </c>
      <c r="T3577">
        <v>40.9</v>
      </c>
      <c r="Y3577">
        <v>8.1578812667873475</v>
      </c>
      <c r="AA3577" t="s">
        <v>3833</v>
      </c>
      <c r="AB3577" t="s">
        <v>3845</v>
      </c>
      <c r="AC3577" t="s">
        <v>3936</v>
      </c>
      <c r="AD3577" t="s">
        <v>3966</v>
      </c>
      <c r="AF3577" t="s">
        <v>4419</v>
      </c>
      <c r="AG3577">
        <v>1</v>
      </c>
      <c r="AH3577">
        <v>0</v>
      </c>
      <c r="AI3577">
        <v>0</v>
      </c>
      <c r="AJ3577">
        <v>1</v>
      </c>
      <c r="AK3577">
        <v>0</v>
      </c>
      <c r="AL3577">
        <v>0</v>
      </c>
      <c r="AM3577">
        <v>0</v>
      </c>
      <c r="AN3577">
        <v>0</v>
      </c>
      <c r="AO3577">
        <v>0</v>
      </c>
      <c r="AP3577">
        <v>0</v>
      </c>
      <c r="AQ3577">
        <f t="shared" si="57"/>
        <v>2</v>
      </c>
    </row>
    <row r="3578" spans="1:43" x14ac:dyDescent="0.25">
      <c r="A3578" s="3">
        <v>3588</v>
      </c>
      <c r="B3578">
        <v>9127</v>
      </c>
      <c r="C3578">
        <v>676</v>
      </c>
      <c r="D3578" t="s">
        <v>252</v>
      </c>
      <c r="E3578">
        <v>41.43</v>
      </c>
      <c r="F3578">
        <v>43.46</v>
      </c>
      <c r="G3578">
        <v>2.7</v>
      </c>
      <c r="H3578">
        <v>0.57999999999999996</v>
      </c>
      <c r="I3578" t="s">
        <v>3718</v>
      </c>
      <c r="J3578" t="s">
        <v>3730</v>
      </c>
      <c r="K3578" t="s">
        <v>3744</v>
      </c>
      <c r="L3578" t="s">
        <v>3817</v>
      </c>
      <c r="M3578" t="s">
        <v>3830</v>
      </c>
      <c r="N3578">
        <v>7</v>
      </c>
      <c r="O3578">
        <v>53.1</v>
      </c>
      <c r="P3578">
        <v>3.7</v>
      </c>
      <c r="Q3578">
        <v>207.5</v>
      </c>
      <c r="R3578">
        <v>4.2</v>
      </c>
      <c r="S3578">
        <v>1</v>
      </c>
      <c r="T3578">
        <v>39.299999999999997</v>
      </c>
      <c r="Y3578">
        <v>7.3311983425719474</v>
      </c>
      <c r="AA3578" t="s">
        <v>3833</v>
      </c>
      <c r="AB3578" t="s">
        <v>3845</v>
      </c>
      <c r="AC3578" t="s">
        <v>3936</v>
      </c>
      <c r="AD3578" t="s">
        <v>3966</v>
      </c>
      <c r="AF3578" t="s">
        <v>4419</v>
      </c>
      <c r="AG3578">
        <v>1</v>
      </c>
      <c r="AH3578">
        <v>0</v>
      </c>
      <c r="AI3578">
        <v>0</v>
      </c>
      <c r="AJ3578">
        <v>1</v>
      </c>
      <c r="AK3578">
        <v>0</v>
      </c>
      <c r="AL3578">
        <v>0</v>
      </c>
      <c r="AM3578">
        <v>0</v>
      </c>
      <c r="AN3578">
        <v>0</v>
      </c>
      <c r="AO3578">
        <v>0</v>
      </c>
      <c r="AP3578">
        <v>1</v>
      </c>
      <c r="AQ3578">
        <f t="shared" si="57"/>
        <v>3</v>
      </c>
    </row>
    <row r="3579" spans="1:43" x14ac:dyDescent="0.25">
      <c r="A3579" s="3">
        <v>3589</v>
      </c>
      <c r="B3579">
        <v>9137</v>
      </c>
      <c r="C3579">
        <v>677</v>
      </c>
      <c r="D3579" t="s">
        <v>3301</v>
      </c>
      <c r="E3579">
        <v>-26.4</v>
      </c>
      <c r="F3579">
        <v>305.8</v>
      </c>
      <c r="G3579">
        <v>132</v>
      </c>
      <c r="H3579">
        <v>5</v>
      </c>
      <c r="I3579" t="s">
        <v>3718</v>
      </c>
      <c r="J3579" t="s">
        <v>3741</v>
      </c>
      <c r="K3579" t="s">
        <v>3804</v>
      </c>
      <c r="L3579" t="s">
        <v>3817</v>
      </c>
      <c r="M3579" t="s">
        <v>3830</v>
      </c>
      <c r="N3579">
        <v>5</v>
      </c>
      <c r="O3579">
        <v>-29</v>
      </c>
      <c r="P3579">
        <v>356.8</v>
      </c>
      <c r="Q3579">
        <v>83.2</v>
      </c>
      <c r="R3579">
        <v>3</v>
      </c>
      <c r="S3579">
        <v>3</v>
      </c>
      <c r="T3579">
        <v>42.3</v>
      </c>
      <c r="U3579">
        <v>3.1</v>
      </c>
      <c r="V3579">
        <v>7</v>
      </c>
      <c r="W3579">
        <v>12.741492857740971</v>
      </c>
      <c r="Y3579">
        <v>9.9277976174869274</v>
      </c>
      <c r="AA3579" t="s">
        <v>3833</v>
      </c>
      <c r="AB3579" t="s">
        <v>3845</v>
      </c>
      <c r="AC3579" t="s">
        <v>3936</v>
      </c>
      <c r="AD3579" t="s">
        <v>4034</v>
      </c>
      <c r="AF3579" t="s">
        <v>4547</v>
      </c>
      <c r="AG3579">
        <v>1</v>
      </c>
      <c r="AH3579">
        <v>0</v>
      </c>
      <c r="AI3579">
        <v>0</v>
      </c>
      <c r="AJ3579">
        <v>1</v>
      </c>
      <c r="AK3579">
        <v>0</v>
      </c>
      <c r="AL3579">
        <v>0</v>
      </c>
      <c r="AM3579">
        <v>0</v>
      </c>
      <c r="AN3579">
        <v>0</v>
      </c>
      <c r="AO3579">
        <v>0</v>
      </c>
      <c r="AP3579">
        <v>1</v>
      </c>
      <c r="AQ3579">
        <f t="shared" si="57"/>
        <v>3</v>
      </c>
    </row>
    <row r="3580" spans="1:43" x14ac:dyDescent="0.25">
      <c r="A3580" s="3">
        <v>3590</v>
      </c>
      <c r="B3580">
        <v>9138</v>
      </c>
      <c r="C3580">
        <v>677</v>
      </c>
      <c r="D3580" t="s">
        <v>3302</v>
      </c>
      <c r="E3580">
        <v>-26.4</v>
      </c>
      <c r="F3580">
        <v>305.8</v>
      </c>
      <c r="G3580">
        <v>132</v>
      </c>
      <c r="H3580">
        <v>5</v>
      </c>
      <c r="I3580" t="s">
        <v>3718</v>
      </c>
      <c r="J3580" t="s">
        <v>3741</v>
      </c>
      <c r="K3580" t="s">
        <v>3804</v>
      </c>
      <c r="L3580" t="s">
        <v>3817</v>
      </c>
      <c r="M3580" t="s">
        <v>3830</v>
      </c>
      <c r="N3580">
        <v>7</v>
      </c>
      <c r="O3580">
        <v>-42.4</v>
      </c>
      <c r="P3580">
        <v>358.7</v>
      </c>
      <c r="Q3580">
        <v>266</v>
      </c>
      <c r="R3580">
        <v>3.7</v>
      </c>
      <c r="S3580">
        <v>3</v>
      </c>
      <c r="T3580">
        <v>34.9</v>
      </c>
      <c r="U3580">
        <v>2.5</v>
      </c>
      <c r="V3580">
        <v>7</v>
      </c>
      <c r="W3580">
        <v>12.451636950855541</v>
      </c>
      <c r="Y3580">
        <v>7.32633439988631</v>
      </c>
      <c r="AA3580" t="s">
        <v>3833</v>
      </c>
      <c r="AB3580" t="s">
        <v>3845</v>
      </c>
      <c r="AC3580" t="s">
        <v>3936</v>
      </c>
      <c r="AD3580" t="s">
        <v>4034</v>
      </c>
      <c r="AF3580" t="s">
        <v>4547</v>
      </c>
      <c r="AG3580">
        <v>1</v>
      </c>
      <c r="AH3580">
        <v>0</v>
      </c>
      <c r="AI3580">
        <v>0</v>
      </c>
      <c r="AJ3580">
        <v>1</v>
      </c>
      <c r="AK3580">
        <v>0</v>
      </c>
      <c r="AL3580">
        <v>0</v>
      </c>
      <c r="AM3580">
        <v>0</v>
      </c>
      <c r="AN3580">
        <v>0</v>
      </c>
      <c r="AO3580">
        <v>0</v>
      </c>
      <c r="AP3580">
        <v>1</v>
      </c>
      <c r="AQ3580">
        <f t="shared" si="57"/>
        <v>3</v>
      </c>
    </row>
    <row r="3581" spans="1:43" x14ac:dyDescent="0.25">
      <c r="A3581" s="3">
        <v>3591</v>
      </c>
      <c r="B3581">
        <v>9134</v>
      </c>
      <c r="C3581">
        <v>677</v>
      </c>
      <c r="D3581" t="s">
        <v>3298</v>
      </c>
      <c r="E3581">
        <v>-26.4</v>
      </c>
      <c r="F3581">
        <v>305.8</v>
      </c>
      <c r="G3581">
        <v>132</v>
      </c>
      <c r="H3581">
        <v>5</v>
      </c>
      <c r="I3581" t="s">
        <v>3718</v>
      </c>
      <c r="J3581" t="s">
        <v>3741</v>
      </c>
      <c r="K3581" t="s">
        <v>3804</v>
      </c>
      <c r="L3581" t="s">
        <v>3817</v>
      </c>
      <c r="M3581" t="s">
        <v>3830</v>
      </c>
      <c r="N3581">
        <v>8</v>
      </c>
      <c r="O3581">
        <v>-35</v>
      </c>
      <c r="P3581">
        <v>23.3</v>
      </c>
      <c r="Q3581">
        <v>87.7</v>
      </c>
      <c r="R3581">
        <v>5.9</v>
      </c>
      <c r="S3581">
        <v>4</v>
      </c>
      <c r="T3581">
        <v>30.1</v>
      </c>
      <c r="U3581">
        <v>3.3</v>
      </c>
      <c r="V3581">
        <v>10</v>
      </c>
      <c r="W3581">
        <v>17.85081548278956</v>
      </c>
      <c r="Y3581">
        <v>6.7555553808060553</v>
      </c>
      <c r="AA3581" t="s">
        <v>3833</v>
      </c>
      <c r="AB3581" t="s">
        <v>3845</v>
      </c>
      <c r="AC3581" t="s">
        <v>3936</v>
      </c>
      <c r="AD3581" t="s">
        <v>4034</v>
      </c>
      <c r="AF3581" t="s">
        <v>4547</v>
      </c>
      <c r="AG3581">
        <v>1</v>
      </c>
      <c r="AH3581">
        <v>0</v>
      </c>
      <c r="AI3581">
        <v>0</v>
      </c>
      <c r="AJ3581">
        <v>1</v>
      </c>
      <c r="AK3581">
        <v>0</v>
      </c>
      <c r="AL3581">
        <v>0</v>
      </c>
      <c r="AM3581">
        <v>0</v>
      </c>
      <c r="AN3581">
        <v>0</v>
      </c>
      <c r="AO3581">
        <v>0</v>
      </c>
      <c r="AP3581">
        <v>1</v>
      </c>
      <c r="AQ3581">
        <f t="shared" si="57"/>
        <v>3</v>
      </c>
    </row>
    <row r="3582" spans="1:43" x14ac:dyDescent="0.25">
      <c r="A3582" s="3">
        <v>3592</v>
      </c>
      <c r="B3582">
        <v>9135</v>
      </c>
      <c r="C3582">
        <v>677</v>
      </c>
      <c r="D3582" t="s">
        <v>3299</v>
      </c>
      <c r="E3582">
        <v>-26.4</v>
      </c>
      <c r="F3582">
        <v>305.8</v>
      </c>
      <c r="G3582">
        <v>132</v>
      </c>
      <c r="H3582">
        <v>5</v>
      </c>
      <c r="I3582" t="s">
        <v>3718</v>
      </c>
      <c r="J3582" t="s">
        <v>3741</v>
      </c>
      <c r="K3582" t="s">
        <v>3804</v>
      </c>
      <c r="L3582" t="s">
        <v>3817</v>
      </c>
      <c r="M3582" t="s">
        <v>3830</v>
      </c>
      <c r="N3582">
        <v>9</v>
      </c>
      <c r="O3582">
        <v>-38.200000000000003</v>
      </c>
      <c r="P3582">
        <v>10.199999999999999</v>
      </c>
      <c r="Q3582">
        <v>52.5</v>
      </c>
      <c r="R3582">
        <v>7.2</v>
      </c>
      <c r="S3582">
        <v>3</v>
      </c>
      <c r="T3582">
        <v>44</v>
      </c>
      <c r="U3582">
        <v>2.2000000000000002</v>
      </c>
      <c r="V3582">
        <v>4</v>
      </c>
      <c r="W3582">
        <v>8.672153812653228</v>
      </c>
      <c r="Y3582">
        <v>9.608919379610386</v>
      </c>
      <c r="AA3582" t="s">
        <v>3833</v>
      </c>
      <c r="AB3582" t="s">
        <v>3845</v>
      </c>
      <c r="AC3582" t="s">
        <v>3936</v>
      </c>
      <c r="AD3582" t="s">
        <v>4034</v>
      </c>
      <c r="AF3582" t="s">
        <v>4547</v>
      </c>
      <c r="AG3582">
        <v>1</v>
      </c>
      <c r="AH3582">
        <v>0</v>
      </c>
      <c r="AI3582">
        <v>0</v>
      </c>
      <c r="AJ3582">
        <v>1</v>
      </c>
      <c r="AK3582">
        <v>0</v>
      </c>
      <c r="AL3582">
        <v>0</v>
      </c>
      <c r="AM3582">
        <v>0</v>
      </c>
      <c r="AN3582">
        <v>0</v>
      </c>
      <c r="AO3582">
        <v>0</v>
      </c>
      <c r="AP3582">
        <v>1</v>
      </c>
      <c r="AQ3582">
        <f t="shared" si="57"/>
        <v>3</v>
      </c>
    </row>
    <row r="3583" spans="1:43" x14ac:dyDescent="0.25">
      <c r="A3583" s="3">
        <v>3593</v>
      </c>
      <c r="B3583">
        <v>9136</v>
      </c>
      <c r="C3583">
        <v>677</v>
      </c>
      <c r="D3583" t="s">
        <v>3300</v>
      </c>
      <c r="E3583">
        <v>-26.4</v>
      </c>
      <c r="F3583">
        <v>305.8</v>
      </c>
      <c r="G3583">
        <v>132</v>
      </c>
      <c r="H3583">
        <v>5</v>
      </c>
      <c r="I3583" t="s">
        <v>3718</v>
      </c>
      <c r="J3583" t="s">
        <v>3741</v>
      </c>
      <c r="K3583" t="s">
        <v>3804</v>
      </c>
      <c r="L3583" t="s">
        <v>3817</v>
      </c>
      <c r="M3583" t="s">
        <v>3830</v>
      </c>
      <c r="N3583">
        <v>8</v>
      </c>
      <c r="O3583">
        <v>-51</v>
      </c>
      <c r="P3583">
        <v>13.5</v>
      </c>
      <c r="Q3583">
        <v>169.9</v>
      </c>
      <c r="R3583">
        <v>4.3</v>
      </c>
      <c r="S3583">
        <v>2</v>
      </c>
      <c r="T3583">
        <v>25.2</v>
      </c>
      <c r="U3583">
        <v>2.2000000000000002</v>
      </c>
      <c r="V3583">
        <v>8</v>
      </c>
      <c r="W3583">
        <v>17.23744539979602</v>
      </c>
      <c r="Y3583">
        <v>4.8198127379346527</v>
      </c>
      <c r="AA3583" t="s">
        <v>3833</v>
      </c>
      <c r="AB3583" t="s">
        <v>3845</v>
      </c>
      <c r="AC3583" t="s">
        <v>3936</v>
      </c>
      <c r="AD3583" t="s">
        <v>4034</v>
      </c>
      <c r="AF3583" t="s">
        <v>4547</v>
      </c>
      <c r="AG3583">
        <v>1</v>
      </c>
      <c r="AH3583">
        <v>0</v>
      </c>
      <c r="AI3583">
        <v>0</v>
      </c>
      <c r="AJ3583">
        <v>1</v>
      </c>
      <c r="AK3583">
        <v>0</v>
      </c>
      <c r="AL3583">
        <v>0</v>
      </c>
      <c r="AM3583">
        <v>0</v>
      </c>
      <c r="AN3583">
        <v>0</v>
      </c>
      <c r="AO3583">
        <v>0</v>
      </c>
      <c r="AP3583">
        <v>1</v>
      </c>
      <c r="AQ3583">
        <f t="shared" si="57"/>
        <v>3</v>
      </c>
    </row>
    <row r="3584" spans="1:43" x14ac:dyDescent="0.25">
      <c r="A3584" s="3">
        <v>3594</v>
      </c>
      <c r="B3584">
        <v>9139</v>
      </c>
      <c r="C3584">
        <v>678</v>
      </c>
      <c r="D3584" t="s">
        <v>259</v>
      </c>
      <c r="E3584">
        <v>-17.63</v>
      </c>
      <c r="F3584">
        <v>210.4</v>
      </c>
      <c r="G3584">
        <v>0.77100000000000002</v>
      </c>
      <c r="H3584">
        <v>8.0000000000000002E-3</v>
      </c>
      <c r="I3584" t="s">
        <v>4840</v>
      </c>
      <c r="J3584" t="s">
        <v>3737</v>
      </c>
      <c r="K3584" t="s">
        <v>3758</v>
      </c>
      <c r="L3584" t="s">
        <v>3819</v>
      </c>
      <c r="M3584" t="s">
        <v>3831</v>
      </c>
      <c r="N3584">
        <v>9</v>
      </c>
      <c r="O3584">
        <v>29.3</v>
      </c>
      <c r="P3584">
        <v>181.6</v>
      </c>
      <c r="Q3584">
        <v>1116.7</v>
      </c>
      <c r="R3584">
        <v>1.5</v>
      </c>
      <c r="S3584">
        <v>2</v>
      </c>
      <c r="T3584">
        <v>27.2</v>
      </c>
      <c r="U3584">
        <v>0.8</v>
      </c>
      <c r="V3584">
        <v>3</v>
      </c>
      <c r="W3584">
        <v>5.7693949603450996</v>
      </c>
      <c r="Y3584">
        <v>6.3708720645033079</v>
      </c>
      <c r="AA3584" t="s">
        <v>3833</v>
      </c>
      <c r="AB3584" t="s">
        <v>3845</v>
      </c>
      <c r="AC3584" t="s">
        <v>3936</v>
      </c>
      <c r="AD3584" t="s">
        <v>3966</v>
      </c>
      <c r="AF3584" t="s">
        <v>4420</v>
      </c>
      <c r="AG3584">
        <v>1</v>
      </c>
      <c r="AH3584">
        <v>0</v>
      </c>
      <c r="AI3584">
        <v>0</v>
      </c>
      <c r="AJ3584">
        <v>1</v>
      </c>
      <c r="AK3584">
        <v>1</v>
      </c>
      <c r="AL3584">
        <v>0</v>
      </c>
      <c r="AM3584">
        <v>0</v>
      </c>
      <c r="AN3584">
        <v>0</v>
      </c>
      <c r="AO3584">
        <v>0</v>
      </c>
      <c r="AP3584">
        <v>1</v>
      </c>
      <c r="AQ3584">
        <f t="shared" si="57"/>
        <v>4</v>
      </c>
    </row>
    <row r="3585" spans="1:43" x14ac:dyDescent="0.25">
      <c r="A3585" s="3">
        <v>3595</v>
      </c>
      <c r="B3585">
        <v>9148</v>
      </c>
      <c r="C3585">
        <v>678</v>
      </c>
      <c r="D3585" t="s">
        <v>268</v>
      </c>
      <c r="E3585">
        <v>-17.63</v>
      </c>
      <c r="F3585">
        <v>210.4</v>
      </c>
      <c r="G3585">
        <v>0.77100000000000002</v>
      </c>
      <c r="H3585">
        <v>8.0000000000000002E-3</v>
      </c>
      <c r="I3585" t="s">
        <v>4840</v>
      </c>
      <c r="J3585" t="s">
        <v>3737</v>
      </c>
      <c r="K3585" t="s">
        <v>3758</v>
      </c>
      <c r="L3585" t="s">
        <v>3819</v>
      </c>
      <c r="M3585" t="s">
        <v>3831</v>
      </c>
      <c r="N3585">
        <v>8</v>
      </c>
      <c r="O3585">
        <v>10.3</v>
      </c>
      <c r="P3585">
        <v>170.9</v>
      </c>
      <c r="Q3585">
        <v>619.29999999999995</v>
      </c>
      <c r="R3585">
        <v>2.2000000000000002</v>
      </c>
      <c r="S3585">
        <v>2</v>
      </c>
      <c r="T3585">
        <v>21.9</v>
      </c>
      <c r="U3585">
        <v>2</v>
      </c>
      <c r="V3585">
        <v>9</v>
      </c>
      <c r="W3585">
        <v>18.044324818008</v>
      </c>
      <c r="Y3585">
        <v>5.5949576824558713</v>
      </c>
      <c r="AA3585" t="s">
        <v>3833</v>
      </c>
      <c r="AB3585" t="s">
        <v>3845</v>
      </c>
      <c r="AC3585" t="s">
        <v>3936</v>
      </c>
      <c r="AD3585" t="s">
        <v>3966</v>
      </c>
      <c r="AF3585" t="s">
        <v>4420</v>
      </c>
      <c r="AG3585">
        <v>1</v>
      </c>
      <c r="AH3585">
        <v>0</v>
      </c>
      <c r="AI3585">
        <v>0</v>
      </c>
      <c r="AJ3585">
        <v>1</v>
      </c>
      <c r="AK3585">
        <v>1</v>
      </c>
      <c r="AL3585">
        <v>0</v>
      </c>
      <c r="AM3585">
        <v>0</v>
      </c>
      <c r="AN3585">
        <v>0</v>
      </c>
      <c r="AO3585">
        <v>0</v>
      </c>
      <c r="AP3585">
        <v>1</v>
      </c>
      <c r="AQ3585">
        <f t="shared" si="57"/>
        <v>4</v>
      </c>
    </row>
    <row r="3586" spans="1:43" x14ac:dyDescent="0.25">
      <c r="A3586" s="3">
        <v>3596</v>
      </c>
      <c r="B3586">
        <v>9149</v>
      </c>
      <c r="C3586">
        <v>678</v>
      </c>
      <c r="D3586" t="s">
        <v>269</v>
      </c>
      <c r="E3586">
        <v>-17.63</v>
      </c>
      <c r="F3586">
        <v>210.4</v>
      </c>
      <c r="G3586">
        <v>0.77100000000000002</v>
      </c>
      <c r="H3586">
        <v>8.0000000000000002E-3</v>
      </c>
      <c r="I3586" t="s">
        <v>4840</v>
      </c>
      <c r="J3586" t="s">
        <v>3737</v>
      </c>
      <c r="K3586" t="s">
        <v>3758</v>
      </c>
      <c r="L3586" t="s">
        <v>3819</v>
      </c>
      <c r="M3586" t="s">
        <v>3831</v>
      </c>
      <c r="N3586">
        <v>8</v>
      </c>
      <c r="O3586">
        <v>32.799999999999997</v>
      </c>
      <c r="P3586">
        <v>186.1</v>
      </c>
      <c r="Q3586">
        <v>205.4</v>
      </c>
      <c r="R3586">
        <v>3.9</v>
      </c>
      <c r="S3586">
        <v>5</v>
      </c>
      <c r="T3586">
        <v>30.3</v>
      </c>
      <c r="U3586">
        <v>3.2</v>
      </c>
      <c r="V3586">
        <v>10</v>
      </c>
      <c r="W3586">
        <v>16.3836896675876</v>
      </c>
      <c r="Y3586">
        <v>6.919725182830029</v>
      </c>
      <c r="AA3586" t="s">
        <v>3833</v>
      </c>
      <c r="AB3586" t="s">
        <v>3845</v>
      </c>
      <c r="AC3586" t="s">
        <v>3936</v>
      </c>
      <c r="AD3586" t="s">
        <v>3966</v>
      </c>
      <c r="AF3586" t="s">
        <v>4420</v>
      </c>
      <c r="AG3586">
        <v>1</v>
      </c>
      <c r="AH3586">
        <v>1</v>
      </c>
      <c r="AI3586">
        <v>0</v>
      </c>
      <c r="AJ3586">
        <v>1</v>
      </c>
      <c r="AK3586">
        <v>1</v>
      </c>
      <c r="AL3586">
        <v>0</v>
      </c>
      <c r="AM3586">
        <v>0</v>
      </c>
      <c r="AN3586">
        <v>0</v>
      </c>
      <c r="AO3586">
        <v>0</v>
      </c>
      <c r="AP3586">
        <v>1</v>
      </c>
      <c r="AQ3586">
        <f t="shared" si="57"/>
        <v>5</v>
      </c>
    </row>
    <row r="3587" spans="1:43" x14ac:dyDescent="0.25">
      <c r="A3587" s="3">
        <v>3597</v>
      </c>
      <c r="B3587">
        <v>9150</v>
      </c>
      <c r="C3587">
        <v>678</v>
      </c>
      <c r="D3587" t="s">
        <v>270</v>
      </c>
      <c r="E3587">
        <v>-17.63</v>
      </c>
      <c r="F3587">
        <v>210.4</v>
      </c>
      <c r="G3587">
        <v>0.77100000000000002</v>
      </c>
      <c r="H3587">
        <v>8.0000000000000002E-3</v>
      </c>
      <c r="I3587" t="s">
        <v>4840</v>
      </c>
      <c r="J3587" t="s">
        <v>3737</v>
      </c>
      <c r="K3587" t="s">
        <v>3758</v>
      </c>
      <c r="L3587" t="s">
        <v>3819</v>
      </c>
      <c r="M3587" t="s">
        <v>3831</v>
      </c>
      <c r="N3587">
        <v>14</v>
      </c>
      <c r="O3587">
        <v>19.2</v>
      </c>
      <c r="P3587">
        <v>168.9</v>
      </c>
      <c r="Q3587">
        <v>174.9</v>
      </c>
      <c r="R3587">
        <v>3</v>
      </c>
      <c r="S3587">
        <v>5</v>
      </c>
      <c r="T3587">
        <v>27.3</v>
      </c>
      <c r="U3587">
        <v>4.8</v>
      </c>
      <c r="V3587">
        <v>17</v>
      </c>
      <c r="W3587">
        <v>27.6325842600511</v>
      </c>
      <c r="Y3587">
        <v>6.7673097355583751</v>
      </c>
      <c r="AA3587" t="s">
        <v>3833</v>
      </c>
      <c r="AB3587" t="s">
        <v>3845</v>
      </c>
      <c r="AC3587" t="s">
        <v>3936</v>
      </c>
      <c r="AD3587" t="s">
        <v>3966</v>
      </c>
      <c r="AF3587" t="s">
        <v>4420</v>
      </c>
      <c r="AG3587">
        <v>1</v>
      </c>
      <c r="AH3587">
        <v>0</v>
      </c>
      <c r="AI3587">
        <v>0</v>
      </c>
      <c r="AJ3587">
        <v>1</v>
      </c>
      <c r="AK3587">
        <v>1</v>
      </c>
      <c r="AL3587">
        <v>0</v>
      </c>
      <c r="AM3587">
        <v>0</v>
      </c>
      <c r="AN3587">
        <v>0</v>
      </c>
      <c r="AO3587">
        <v>0</v>
      </c>
      <c r="AP3587">
        <v>1</v>
      </c>
      <c r="AQ3587">
        <f t="shared" si="57"/>
        <v>4</v>
      </c>
    </row>
    <row r="3588" spans="1:43" x14ac:dyDescent="0.25">
      <c r="A3588" s="3">
        <v>3598</v>
      </c>
      <c r="B3588">
        <v>9151</v>
      </c>
      <c r="C3588">
        <v>678</v>
      </c>
      <c r="D3588" t="s">
        <v>271</v>
      </c>
      <c r="E3588">
        <v>-17.63</v>
      </c>
      <c r="F3588">
        <v>210.4</v>
      </c>
      <c r="G3588">
        <v>0.77100000000000002</v>
      </c>
      <c r="H3588">
        <v>8.0000000000000002E-3</v>
      </c>
      <c r="I3588" t="s">
        <v>4840</v>
      </c>
      <c r="J3588" t="s">
        <v>3737</v>
      </c>
      <c r="K3588" t="s">
        <v>3758</v>
      </c>
      <c r="L3588" t="s">
        <v>3819</v>
      </c>
      <c r="M3588" t="s">
        <v>3831</v>
      </c>
      <c r="N3588">
        <v>8</v>
      </c>
      <c r="O3588">
        <v>-9.5</v>
      </c>
      <c r="P3588">
        <v>160.5</v>
      </c>
      <c r="Q3588">
        <v>27.6</v>
      </c>
      <c r="R3588">
        <v>10.7</v>
      </c>
      <c r="S3588">
        <v>4</v>
      </c>
      <c r="T3588">
        <v>6.1</v>
      </c>
      <c r="U3588">
        <v>1.9</v>
      </c>
      <c r="V3588">
        <v>31</v>
      </c>
      <c r="W3588">
        <v>54.108229354772902</v>
      </c>
      <c r="Y3588">
        <v>1.5612421577645439</v>
      </c>
      <c r="AA3588" t="s">
        <v>3833</v>
      </c>
      <c r="AB3588" t="s">
        <v>3845</v>
      </c>
      <c r="AC3588" t="s">
        <v>3936</v>
      </c>
      <c r="AD3588" t="s">
        <v>3966</v>
      </c>
      <c r="AF3588" t="s">
        <v>4420</v>
      </c>
      <c r="AG3588">
        <v>1</v>
      </c>
      <c r="AH3588">
        <v>0</v>
      </c>
      <c r="AI3588">
        <v>0</v>
      </c>
      <c r="AJ3588">
        <v>1</v>
      </c>
      <c r="AK3588">
        <v>1</v>
      </c>
      <c r="AL3588">
        <v>0</v>
      </c>
      <c r="AM3588">
        <v>0</v>
      </c>
      <c r="AN3588">
        <v>0</v>
      </c>
      <c r="AO3588">
        <v>0</v>
      </c>
      <c r="AP3588">
        <v>0</v>
      </c>
      <c r="AQ3588">
        <f t="shared" si="57"/>
        <v>3</v>
      </c>
    </row>
    <row r="3589" spans="1:43" x14ac:dyDescent="0.25">
      <c r="A3589" s="3">
        <v>3599</v>
      </c>
      <c r="B3589">
        <v>9152</v>
      </c>
      <c r="C3589">
        <v>678</v>
      </c>
      <c r="D3589" t="s">
        <v>272</v>
      </c>
      <c r="E3589">
        <v>-17.63</v>
      </c>
      <c r="F3589">
        <v>210.4</v>
      </c>
      <c r="G3589">
        <v>0.77100000000000002</v>
      </c>
      <c r="H3589">
        <v>8.0000000000000002E-3</v>
      </c>
      <c r="I3589" t="s">
        <v>4840</v>
      </c>
      <c r="J3589" t="s">
        <v>3737</v>
      </c>
      <c r="K3589" t="s">
        <v>3758</v>
      </c>
      <c r="L3589" t="s">
        <v>3819</v>
      </c>
      <c r="M3589" t="s">
        <v>3831</v>
      </c>
      <c r="N3589">
        <v>5</v>
      </c>
      <c r="O3589">
        <v>-8.6999999999999993</v>
      </c>
      <c r="P3589">
        <v>154.5</v>
      </c>
      <c r="Q3589">
        <v>31</v>
      </c>
      <c r="R3589">
        <v>14</v>
      </c>
      <c r="S3589">
        <v>3</v>
      </c>
      <c r="T3589">
        <v>3.3</v>
      </c>
      <c r="U3589">
        <v>2.8</v>
      </c>
      <c r="V3589">
        <v>84</v>
      </c>
      <c r="W3589">
        <v>419.93464842119698</v>
      </c>
      <c r="X3589">
        <v>0.9</v>
      </c>
      <c r="Y3589">
        <v>0.84601525468518024</v>
      </c>
      <c r="AA3589" t="s">
        <v>3833</v>
      </c>
      <c r="AB3589" t="s">
        <v>3845</v>
      </c>
      <c r="AC3589" t="s">
        <v>3936</v>
      </c>
      <c r="AD3589" t="s">
        <v>3966</v>
      </c>
      <c r="AF3589" t="s">
        <v>4420</v>
      </c>
      <c r="AG3589">
        <v>1</v>
      </c>
      <c r="AH3589">
        <v>0</v>
      </c>
      <c r="AI3589">
        <v>0</v>
      </c>
      <c r="AJ3589">
        <v>1</v>
      </c>
      <c r="AK3589">
        <v>1</v>
      </c>
      <c r="AL3589">
        <v>0</v>
      </c>
      <c r="AM3589">
        <v>0</v>
      </c>
      <c r="AN3589">
        <v>0</v>
      </c>
      <c r="AO3589">
        <v>0</v>
      </c>
      <c r="AP3589">
        <v>0</v>
      </c>
      <c r="AQ3589">
        <f t="shared" si="57"/>
        <v>3</v>
      </c>
    </row>
    <row r="3590" spans="1:43" x14ac:dyDescent="0.25">
      <c r="A3590" s="3">
        <v>3600</v>
      </c>
      <c r="B3590">
        <v>9153</v>
      </c>
      <c r="C3590">
        <v>678</v>
      </c>
      <c r="D3590" t="s">
        <v>273</v>
      </c>
      <c r="E3590">
        <v>-17.63</v>
      </c>
      <c r="F3590">
        <v>210.4</v>
      </c>
      <c r="G3590">
        <v>0.77100000000000002</v>
      </c>
      <c r="H3590">
        <v>8.0000000000000002E-3</v>
      </c>
      <c r="I3590" t="s">
        <v>4840</v>
      </c>
      <c r="J3590" t="s">
        <v>3737</v>
      </c>
      <c r="K3590" t="s">
        <v>3758</v>
      </c>
      <c r="L3590" t="s">
        <v>3819</v>
      </c>
      <c r="M3590" t="s">
        <v>3829</v>
      </c>
      <c r="N3590">
        <v>17</v>
      </c>
      <c r="O3590">
        <v>43.9</v>
      </c>
      <c r="P3590">
        <v>-37.1</v>
      </c>
      <c r="Q3590">
        <v>50.6</v>
      </c>
      <c r="R3590">
        <v>5.0999999999999996</v>
      </c>
      <c r="S3590">
        <v>4</v>
      </c>
      <c r="T3590">
        <v>4.8</v>
      </c>
      <c r="U3590">
        <v>0.8</v>
      </c>
      <c r="V3590">
        <v>16</v>
      </c>
      <c r="W3590">
        <v>27.454899222625802</v>
      </c>
      <c r="Y3590">
        <v>0.99254182349797004</v>
      </c>
      <c r="AA3590" t="s">
        <v>3833</v>
      </c>
      <c r="AB3590" t="s">
        <v>3845</v>
      </c>
      <c r="AC3590" t="s">
        <v>3936</v>
      </c>
      <c r="AD3590" t="s">
        <v>3966</v>
      </c>
      <c r="AF3590" t="s">
        <v>4420</v>
      </c>
      <c r="AG3590">
        <v>1</v>
      </c>
      <c r="AH3590">
        <v>0</v>
      </c>
      <c r="AI3590">
        <v>0</v>
      </c>
      <c r="AJ3590">
        <v>1</v>
      </c>
      <c r="AK3590">
        <v>1</v>
      </c>
      <c r="AL3590">
        <v>0</v>
      </c>
      <c r="AM3590">
        <v>0</v>
      </c>
      <c r="AN3590">
        <v>0</v>
      </c>
      <c r="AO3590">
        <v>0</v>
      </c>
      <c r="AP3590">
        <v>1</v>
      </c>
      <c r="AQ3590">
        <f t="shared" si="57"/>
        <v>4</v>
      </c>
    </row>
    <row r="3591" spans="1:43" x14ac:dyDescent="0.25">
      <c r="A3591" s="3">
        <v>3601</v>
      </c>
      <c r="B3591">
        <v>9140</v>
      </c>
      <c r="C3591">
        <v>678</v>
      </c>
      <c r="D3591" t="s">
        <v>260</v>
      </c>
      <c r="E3591">
        <v>-17.63</v>
      </c>
      <c r="F3591">
        <v>210.4</v>
      </c>
      <c r="G3591">
        <v>0.77100000000000002</v>
      </c>
      <c r="H3591">
        <v>8.0000000000000002E-3</v>
      </c>
      <c r="I3591" t="s">
        <v>4840</v>
      </c>
      <c r="J3591" t="s">
        <v>3737</v>
      </c>
      <c r="K3591" t="s">
        <v>3758</v>
      </c>
      <c r="L3591" t="s">
        <v>3819</v>
      </c>
      <c r="M3591" t="s">
        <v>3831</v>
      </c>
      <c r="N3591">
        <v>9</v>
      </c>
      <c r="O3591">
        <v>31</v>
      </c>
      <c r="P3591">
        <v>182.4</v>
      </c>
      <c r="Q3591">
        <v>299.89999999999998</v>
      </c>
      <c r="R3591">
        <v>3</v>
      </c>
      <c r="S3591">
        <v>5</v>
      </c>
      <c r="T3591">
        <v>41.3</v>
      </c>
      <c r="U3591">
        <v>3.2</v>
      </c>
      <c r="V3591">
        <v>7</v>
      </c>
      <c r="W3591">
        <v>11.979692169970701</v>
      </c>
      <c r="Y3591">
        <v>9.5587956439945128</v>
      </c>
      <c r="AA3591" t="s">
        <v>3833</v>
      </c>
      <c r="AB3591" t="s">
        <v>3845</v>
      </c>
      <c r="AC3591" t="s">
        <v>3936</v>
      </c>
      <c r="AD3591" t="s">
        <v>3966</v>
      </c>
      <c r="AF3591" t="s">
        <v>4420</v>
      </c>
      <c r="AG3591">
        <v>1</v>
      </c>
      <c r="AH3591">
        <v>1</v>
      </c>
      <c r="AI3591">
        <v>0</v>
      </c>
      <c r="AJ3591">
        <v>1</v>
      </c>
      <c r="AK3591">
        <v>1</v>
      </c>
      <c r="AL3591">
        <v>0</v>
      </c>
      <c r="AM3591">
        <v>0</v>
      </c>
      <c r="AN3591">
        <v>0</v>
      </c>
      <c r="AO3591">
        <v>0</v>
      </c>
      <c r="AP3591">
        <v>1</v>
      </c>
      <c r="AQ3591">
        <f t="shared" si="57"/>
        <v>5</v>
      </c>
    </row>
    <row r="3592" spans="1:43" x14ac:dyDescent="0.25">
      <c r="A3592" s="3">
        <v>3602</v>
      </c>
      <c r="B3592">
        <v>9141</v>
      </c>
      <c r="C3592">
        <v>678</v>
      </c>
      <c r="D3592" t="s">
        <v>261</v>
      </c>
      <c r="E3592">
        <v>-17.63</v>
      </c>
      <c r="F3592">
        <v>210.4</v>
      </c>
      <c r="G3592">
        <v>0.77100000000000002</v>
      </c>
      <c r="H3592">
        <v>8.0000000000000002E-3</v>
      </c>
      <c r="I3592" t="s">
        <v>4840</v>
      </c>
      <c r="J3592" t="s">
        <v>3737</v>
      </c>
      <c r="K3592" t="s">
        <v>3758</v>
      </c>
      <c r="L3592" t="s">
        <v>3819</v>
      </c>
      <c r="M3592" t="s">
        <v>3831</v>
      </c>
      <c r="N3592">
        <v>13</v>
      </c>
      <c r="O3592">
        <v>33.9</v>
      </c>
      <c r="P3592">
        <v>178.4</v>
      </c>
      <c r="Q3592">
        <v>376.6</v>
      </c>
      <c r="R3592">
        <v>2.1</v>
      </c>
      <c r="S3592">
        <v>5</v>
      </c>
      <c r="T3592">
        <v>39.4</v>
      </c>
      <c r="U3592">
        <v>10.3</v>
      </c>
      <c r="V3592">
        <v>26</v>
      </c>
      <c r="W3592">
        <v>42.125571217937598</v>
      </c>
      <c r="X3592">
        <v>9</v>
      </c>
      <c r="Y3592">
        <v>8.9213179992527643</v>
      </c>
      <c r="AA3592" t="s">
        <v>3833</v>
      </c>
      <c r="AB3592" t="s">
        <v>3845</v>
      </c>
      <c r="AC3592" t="s">
        <v>3936</v>
      </c>
      <c r="AD3592" t="s">
        <v>3966</v>
      </c>
      <c r="AF3592" t="s">
        <v>4420</v>
      </c>
      <c r="AG3592">
        <v>1</v>
      </c>
      <c r="AH3592">
        <v>0</v>
      </c>
      <c r="AI3592">
        <v>0</v>
      </c>
      <c r="AJ3592">
        <v>1</v>
      </c>
      <c r="AK3592">
        <v>1</v>
      </c>
      <c r="AL3592">
        <v>0</v>
      </c>
      <c r="AM3592">
        <v>0</v>
      </c>
      <c r="AN3592">
        <v>0</v>
      </c>
      <c r="AO3592">
        <v>0</v>
      </c>
      <c r="AP3592">
        <v>1</v>
      </c>
      <c r="AQ3592">
        <f t="shared" si="57"/>
        <v>4</v>
      </c>
    </row>
    <row r="3593" spans="1:43" x14ac:dyDescent="0.25">
      <c r="A3593" s="3">
        <v>3603</v>
      </c>
      <c r="B3593">
        <v>9142</v>
      </c>
      <c r="C3593">
        <v>678</v>
      </c>
      <c r="D3593" t="s">
        <v>262</v>
      </c>
      <c r="E3593">
        <v>-17.63</v>
      </c>
      <c r="F3593">
        <v>210.4</v>
      </c>
      <c r="G3593">
        <v>0.77100000000000002</v>
      </c>
      <c r="H3593">
        <v>8.0000000000000002E-3</v>
      </c>
      <c r="I3593" t="s">
        <v>4840</v>
      </c>
      <c r="J3593" t="s">
        <v>3737</v>
      </c>
      <c r="K3593" t="s">
        <v>3758</v>
      </c>
      <c r="L3593" t="s">
        <v>3819</v>
      </c>
      <c r="M3593" t="s">
        <v>3831</v>
      </c>
      <c r="N3593">
        <v>9</v>
      </c>
      <c r="O3593">
        <v>-8.8000000000000007</v>
      </c>
      <c r="P3593">
        <v>182.6</v>
      </c>
      <c r="Q3593">
        <v>199.9</v>
      </c>
      <c r="R3593">
        <v>3.7</v>
      </c>
      <c r="S3593">
        <v>6</v>
      </c>
      <c r="T3593">
        <v>7.5</v>
      </c>
      <c r="U3593">
        <v>1.9</v>
      </c>
      <c r="V3593">
        <v>25</v>
      </c>
      <c r="W3593">
        <v>39.1679376082677</v>
      </c>
      <c r="Y3593">
        <v>1.922376875424614</v>
      </c>
      <c r="AA3593" t="s">
        <v>3833</v>
      </c>
      <c r="AB3593" t="s">
        <v>3845</v>
      </c>
      <c r="AC3593" t="s">
        <v>3936</v>
      </c>
      <c r="AD3593" t="s">
        <v>3966</v>
      </c>
      <c r="AF3593" t="s">
        <v>4420</v>
      </c>
      <c r="AG3593">
        <v>1</v>
      </c>
      <c r="AH3593">
        <v>0</v>
      </c>
      <c r="AI3593">
        <v>0</v>
      </c>
      <c r="AJ3593">
        <v>1</v>
      </c>
      <c r="AK3593">
        <v>1</v>
      </c>
      <c r="AL3593">
        <v>0</v>
      </c>
      <c r="AM3593">
        <v>0</v>
      </c>
      <c r="AN3593">
        <v>0</v>
      </c>
      <c r="AO3593">
        <v>0</v>
      </c>
      <c r="AP3593">
        <v>1</v>
      </c>
      <c r="AQ3593">
        <f t="shared" si="57"/>
        <v>4</v>
      </c>
    </row>
    <row r="3594" spans="1:43" x14ac:dyDescent="0.25">
      <c r="A3594" s="3">
        <v>3604</v>
      </c>
      <c r="B3594">
        <v>9143</v>
      </c>
      <c r="C3594">
        <v>678</v>
      </c>
      <c r="D3594" t="s">
        <v>263</v>
      </c>
      <c r="E3594">
        <v>-17.63</v>
      </c>
      <c r="F3594">
        <v>210.4</v>
      </c>
      <c r="G3594">
        <v>0.77100000000000002</v>
      </c>
      <c r="H3594">
        <v>8.0000000000000002E-3</v>
      </c>
      <c r="I3594" t="s">
        <v>4840</v>
      </c>
      <c r="J3594" t="s">
        <v>3737</v>
      </c>
      <c r="K3594" t="s">
        <v>3758</v>
      </c>
      <c r="L3594" t="s">
        <v>3819</v>
      </c>
      <c r="M3594" t="s">
        <v>3831</v>
      </c>
      <c r="N3594">
        <v>7</v>
      </c>
      <c r="O3594">
        <v>-6.3</v>
      </c>
      <c r="P3594">
        <v>183.8</v>
      </c>
      <c r="Q3594">
        <v>616.29999999999995</v>
      </c>
      <c r="R3594">
        <v>2.4</v>
      </c>
      <c r="S3594">
        <v>5</v>
      </c>
      <c r="T3594">
        <v>13.6</v>
      </c>
      <c r="U3594">
        <v>1.3</v>
      </c>
      <c r="V3594">
        <v>9</v>
      </c>
      <c r="W3594">
        <v>14.8093896334116</v>
      </c>
      <c r="Y3594">
        <v>3.5009967781709239</v>
      </c>
      <c r="AA3594" t="s">
        <v>3833</v>
      </c>
      <c r="AB3594" t="s">
        <v>3845</v>
      </c>
      <c r="AC3594" t="s">
        <v>3936</v>
      </c>
      <c r="AD3594" t="s">
        <v>3966</v>
      </c>
      <c r="AF3594" t="s">
        <v>4420</v>
      </c>
      <c r="AG3594">
        <v>1</v>
      </c>
      <c r="AH3594">
        <v>1</v>
      </c>
      <c r="AI3594">
        <v>0</v>
      </c>
      <c r="AJ3594">
        <v>1</v>
      </c>
      <c r="AK3594">
        <v>1</v>
      </c>
      <c r="AL3594">
        <v>0</v>
      </c>
      <c r="AM3594">
        <v>0</v>
      </c>
      <c r="AN3594">
        <v>0</v>
      </c>
      <c r="AO3594">
        <v>0</v>
      </c>
      <c r="AP3594">
        <v>1</v>
      </c>
      <c r="AQ3594">
        <f t="shared" si="57"/>
        <v>5</v>
      </c>
    </row>
    <row r="3595" spans="1:43" x14ac:dyDescent="0.25">
      <c r="A3595" s="3">
        <v>3605</v>
      </c>
      <c r="B3595">
        <v>9144</v>
      </c>
      <c r="C3595">
        <v>678</v>
      </c>
      <c r="D3595" t="s">
        <v>264</v>
      </c>
      <c r="E3595">
        <v>-17.63</v>
      </c>
      <c r="F3595">
        <v>210.4</v>
      </c>
      <c r="G3595">
        <v>0.77100000000000002</v>
      </c>
      <c r="H3595">
        <v>8.0000000000000002E-3</v>
      </c>
      <c r="I3595" t="s">
        <v>4840</v>
      </c>
      <c r="J3595" t="s">
        <v>3737</v>
      </c>
      <c r="K3595" t="s">
        <v>3758</v>
      </c>
      <c r="L3595" t="s">
        <v>3819</v>
      </c>
      <c r="M3595" t="s">
        <v>3831</v>
      </c>
      <c r="N3595">
        <v>7</v>
      </c>
      <c r="O3595">
        <v>-2.6</v>
      </c>
      <c r="P3595">
        <v>179</v>
      </c>
      <c r="Q3595">
        <v>1328</v>
      </c>
      <c r="R3595">
        <v>1.7</v>
      </c>
      <c r="S3595">
        <v>5</v>
      </c>
      <c r="T3595">
        <v>12.7</v>
      </c>
      <c r="U3595">
        <v>1.5</v>
      </c>
      <c r="V3595">
        <v>11</v>
      </c>
      <c r="W3595">
        <v>18.356327811047201</v>
      </c>
      <c r="Y3595">
        <v>3.2816415590817551</v>
      </c>
      <c r="AA3595" t="s">
        <v>3833</v>
      </c>
      <c r="AB3595" t="s">
        <v>3845</v>
      </c>
      <c r="AC3595" t="s">
        <v>3936</v>
      </c>
      <c r="AD3595" t="s">
        <v>3966</v>
      </c>
      <c r="AF3595" t="s">
        <v>4420</v>
      </c>
      <c r="AG3595">
        <v>1</v>
      </c>
      <c r="AH3595">
        <v>1</v>
      </c>
      <c r="AI3595">
        <v>0</v>
      </c>
      <c r="AJ3595">
        <v>1</v>
      </c>
      <c r="AK3595">
        <v>1</v>
      </c>
      <c r="AL3595">
        <v>0</v>
      </c>
      <c r="AM3595">
        <v>0</v>
      </c>
      <c r="AN3595">
        <v>0</v>
      </c>
      <c r="AO3595">
        <v>0</v>
      </c>
      <c r="AP3595">
        <v>1</v>
      </c>
      <c r="AQ3595">
        <f t="shared" si="57"/>
        <v>5</v>
      </c>
    </row>
    <row r="3596" spans="1:43" x14ac:dyDescent="0.25">
      <c r="A3596" s="3">
        <v>3606</v>
      </c>
      <c r="B3596">
        <v>9145</v>
      </c>
      <c r="C3596">
        <v>678</v>
      </c>
      <c r="D3596" t="s">
        <v>265</v>
      </c>
      <c r="E3596">
        <v>-17.63</v>
      </c>
      <c r="F3596">
        <v>210.4</v>
      </c>
      <c r="G3596">
        <v>0.77100000000000002</v>
      </c>
      <c r="H3596">
        <v>8.0000000000000002E-3</v>
      </c>
      <c r="I3596" t="s">
        <v>4840</v>
      </c>
      <c r="J3596" t="s">
        <v>3737</v>
      </c>
      <c r="K3596" t="s">
        <v>3758</v>
      </c>
      <c r="L3596" t="s">
        <v>3819</v>
      </c>
      <c r="M3596" t="s">
        <v>3831</v>
      </c>
      <c r="N3596">
        <v>8</v>
      </c>
      <c r="O3596">
        <v>15.6</v>
      </c>
      <c r="P3596">
        <v>172.6</v>
      </c>
      <c r="Q3596">
        <v>628.20000000000005</v>
      </c>
      <c r="R3596">
        <v>2.2000000000000002</v>
      </c>
      <c r="S3596">
        <v>5</v>
      </c>
      <c r="T3596">
        <v>26.6</v>
      </c>
      <c r="U3596">
        <v>1.8</v>
      </c>
      <c r="V3596">
        <v>6</v>
      </c>
      <c r="W3596">
        <v>10.452832754635599</v>
      </c>
      <c r="Y3596">
        <v>6.6895251319232436</v>
      </c>
      <c r="AA3596" t="s">
        <v>3833</v>
      </c>
      <c r="AB3596" t="s">
        <v>3845</v>
      </c>
      <c r="AC3596" t="s">
        <v>3936</v>
      </c>
      <c r="AD3596" t="s">
        <v>3966</v>
      </c>
      <c r="AF3596" t="s">
        <v>4420</v>
      </c>
      <c r="AG3596">
        <v>1</v>
      </c>
      <c r="AH3596">
        <v>1</v>
      </c>
      <c r="AI3596">
        <v>0</v>
      </c>
      <c r="AJ3596">
        <v>1</v>
      </c>
      <c r="AK3596">
        <v>1</v>
      </c>
      <c r="AL3596">
        <v>0</v>
      </c>
      <c r="AM3596">
        <v>0</v>
      </c>
      <c r="AN3596">
        <v>0</v>
      </c>
      <c r="AO3596">
        <v>0</v>
      </c>
      <c r="AP3596">
        <v>1</v>
      </c>
      <c r="AQ3596">
        <f t="shared" si="57"/>
        <v>5</v>
      </c>
    </row>
    <row r="3597" spans="1:43" x14ac:dyDescent="0.25">
      <c r="A3597" s="3">
        <v>3607</v>
      </c>
      <c r="B3597">
        <v>9146</v>
      </c>
      <c r="C3597">
        <v>678</v>
      </c>
      <c r="D3597" t="s">
        <v>266</v>
      </c>
      <c r="E3597">
        <v>-17.63</v>
      </c>
      <c r="F3597">
        <v>210.4</v>
      </c>
      <c r="G3597">
        <v>0.77100000000000002</v>
      </c>
      <c r="H3597">
        <v>8.0000000000000002E-3</v>
      </c>
      <c r="I3597" t="s">
        <v>4840</v>
      </c>
      <c r="J3597" t="s">
        <v>3737</v>
      </c>
      <c r="K3597" t="s">
        <v>3758</v>
      </c>
      <c r="L3597" t="s">
        <v>3819</v>
      </c>
      <c r="M3597" t="s">
        <v>3831</v>
      </c>
      <c r="N3597">
        <v>13</v>
      </c>
      <c r="O3597">
        <v>13.4</v>
      </c>
      <c r="P3597">
        <v>170.6</v>
      </c>
      <c r="Q3597">
        <v>1052.2</v>
      </c>
      <c r="R3597">
        <v>1.3</v>
      </c>
      <c r="S3597">
        <v>5</v>
      </c>
      <c r="T3597">
        <v>37</v>
      </c>
      <c r="U3597">
        <v>9.6</v>
      </c>
      <c r="V3597">
        <v>25</v>
      </c>
      <c r="W3597">
        <v>41.780590184659999</v>
      </c>
      <c r="X3597">
        <v>9.6</v>
      </c>
      <c r="Y3597">
        <v>9.373391140831945</v>
      </c>
      <c r="AA3597" t="s">
        <v>3833</v>
      </c>
      <c r="AB3597" t="s">
        <v>3845</v>
      </c>
      <c r="AC3597" t="s">
        <v>3936</v>
      </c>
      <c r="AD3597" t="s">
        <v>3966</v>
      </c>
      <c r="AF3597" t="s">
        <v>4420</v>
      </c>
      <c r="AG3597">
        <v>1</v>
      </c>
      <c r="AH3597">
        <v>0</v>
      </c>
      <c r="AI3597">
        <v>0</v>
      </c>
      <c r="AJ3597">
        <v>1</v>
      </c>
      <c r="AK3597">
        <v>1</v>
      </c>
      <c r="AL3597">
        <v>0</v>
      </c>
      <c r="AM3597">
        <v>0</v>
      </c>
      <c r="AN3597">
        <v>0</v>
      </c>
      <c r="AO3597">
        <v>0</v>
      </c>
      <c r="AP3597">
        <v>1</v>
      </c>
      <c r="AQ3597">
        <f t="shared" si="57"/>
        <v>4</v>
      </c>
    </row>
    <row r="3598" spans="1:43" x14ac:dyDescent="0.25">
      <c r="A3598" s="3">
        <v>3608</v>
      </c>
      <c r="B3598">
        <v>9147</v>
      </c>
      <c r="C3598">
        <v>678</v>
      </c>
      <c r="D3598" t="s">
        <v>267</v>
      </c>
      <c r="E3598">
        <v>-17.63</v>
      </c>
      <c r="F3598">
        <v>210.4</v>
      </c>
      <c r="G3598">
        <v>0.77100000000000002</v>
      </c>
      <c r="H3598">
        <v>8.0000000000000002E-3</v>
      </c>
      <c r="I3598" t="s">
        <v>4840</v>
      </c>
      <c r="J3598" t="s">
        <v>3737</v>
      </c>
      <c r="K3598" t="s">
        <v>3758</v>
      </c>
      <c r="L3598" t="s">
        <v>3819</v>
      </c>
      <c r="M3598" t="s">
        <v>3831</v>
      </c>
      <c r="N3598">
        <v>8</v>
      </c>
      <c r="O3598">
        <v>13</v>
      </c>
      <c r="P3598">
        <v>171.1</v>
      </c>
      <c r="Q3598">
        <v>432.7</v>
      </c>
      <c r="R3598">
        <v>2.7</v>
      </c>
      <c r="S3598">
        <v>5</v>
      </c>
      <c r="T3598">
        <v>22.6</v>
      </c>
      <c r="U3598">
        <v>1.4</v>
      </c>
      <c r="V3598">
        <v>6</v>
      </c>
      <c r="W3598">
        <v>9.5643006145193503</v>
      </c>
      <c r="X3598">
        <v>5.8</v>
      </c>
      <c r="Y3598">
        <v>5.7323087285029368</v>
      </c>
      <c r="AA3598" t="s">
        <v>3833</v>
      </c>
      <c r="AB3598" t="s">
        <v>3845</v>
      </c>
      <c r="AC3598" t="s">
        <v>3936</v>
      </c>
      <c r="AD3598" t="s">
        <v>3966</v>
      </c>
      <c r="AF3598" t="s">
        <v>4420</v>
      </c>
      <c r="AG3598">
        <v>1</v>
      </c>
      <c r="AH3598">
        <v>1</v>
      </c>
      <c r="AI3598">
        <v>0</v>
      </c>
      <c r="AJ3598">
        <v>1</v>
      </c>
      <c r="AK3598">
        <v>1</v>
      </c>
      <c r="AL3598">
        <v>0</v>
      </c>
      <c r="AM3598">
        <v>0</v>
      </c>
      <c r="AN3598">
        <v>0</v>
      </c>
      <c r="AO3598">
        <v>0</v>
      </c>
      <c r="AP3598">
        <v>1</v>
      </c>
      <c r="AQ3598">
        <f t="shared" si="57"/>
        <v>5</v>
      </c>
    </row>
    <row r="3599" spans="1:43" x14ac:dyDescent="0.25">
      <c r="A3599" s="3">
        <v>3609</v>
      </c>
      <c r="B3599">
        <v>9154</v>
      </c>
      <c r="C3599">
        <v>678</v>
      </c>
      <c r="D3599" t="s">
        <v>274</v>
      </c>
      <c r="E3599">
        <v>-17.63</v>
      </c>
      <c r="F3599">
        <v>210.4</v>
      </c>
      <c r="G3599">
        <v>0.77100000000000002</v>
      </c>
      <c r="H3599">
        <v>8.0000000000000002E-3</v>
      </c>
      <c r="I3599" t="s">
        <v>4840</v>
      </c>
      <c r="J3599" t="s">
        <v>3737</v>
      </c>
      <c r="K3599" t="s">
        <v>3758</v>
      </c>
      <c r="L3599" t="s">
        <v>3819</v>
      </c>
      <c r="M3599" t="s">
        <v>3830</v>
      </c>
      <c r="N3599">
        <v>9</v>
      </c>
      <c r="O3599">
        <v>-18.399999999999999</v>
      </c>
      <c r="P3599">
        <v>2.2999999999999998</v>
      </c>
      <c r="Q3599">
        <v>329.6</v>
      </c>
      <c r="R3599">
        <v>2.8</v>
      </c>
      <c r="S3599">
        <v>3</v>
      </c>
      <c r="T3599">
        <v>17.600000000000001</v>
      </c>
      <c r="U3599">
        <v>4.8</v>
      </c>
      <c r="V3599">
        <v>27</v>
      </c>
      <c r="W3599">
        <v>50.370393681369897</v>
      </c>
      <c r="Y3599">
        <v>4.3779492659438732</v>
      </c>
      <c r="AA3599" t="s">
        <v>3833</v>
      </c>
      <c r="AB3599" t="s">
        <v>3845</v>
      </c>
      <c r="AC3599" t="s">
        <v>3936</v>
      </c>
      <c r="AD3599" t="s">
        <v>3966</v>
      </c>
      <c r="AF3599" t="s">
        <v>4420</v>
      </c>
      <c r="AG3599">
        <v>1</v>
      </c>
      <c r="AH3599">
        <v>0</v>
      </c>
      <c r="AI3599">
        <v>0</v>
      </c>
      <c r="AJ3599">
        <v>1</v>
      </c>
      <c r="AK3599">
        <v>1</v>
      </c>
      <c r="AL3599">
        <v>0</v>
      </c>
      <c r="AM3599">
        <v>0</v>
      </c>
      <c r="AN3599">
        <v>0</v>
      </c>
      <c r="AO3599">
        <v>0</v>
      </c>
      <c r="AP3599">
        <v>1</v>
      </c>
      <c r="AQ3599">
        <f t="shared" si="57"/>
        <v>4</v>
      </c>
    </row>
    <row r="3600" spans="1:43" x14ac:dyDescent="0.25">
      <c r="A3600" s="3">
        <v>3610</v>
      </c>
      <c r="B3600">
        <v>9155</v>
      </c>
      <c r="C3600">
        <v>678</v>
      </c>
      <c r="D3600" t="s">
        <v>275</v>
      </c>
      <c r="E3600">
        <v>-17.63</v>
      </c>
      <c r="F3600">
        <v>210.4</v>
      </c>
      <c r="G3600">
        <v>0.77100000000000002</v>
      </c>
      <c r="H3600">
        <v>8.0000000000000002E-3</v>
      </c>
      <c r="I3600" t="s">
        <v>4840</v>
      </c>
      <c r="J3600" t="s">
        <v>3737</v>
      </c>
      <c r="K3600" t="s">
        <v>3758</v>
      </c>
      <c r="L3600" t="s">
        <v>3819</v>
      </c>
      <c r="M3600" t="s">
        <v>3830</v>
      </c>
      <c r="N3600">
        <v>9</v>
      </c>
      <c r="O3600">
        <v>-18.399999999999999</v>
      </c>
      <c r="P3600">
        <v>-12.5</v>
      </c>
      <c r="Q3600">
        <v>165.6</v>
      </c>
      <c r="R3600">
        <v>4</v>
      </c>
      <c r="S3600">
        <v>1</v>
      </c>
      <c r="T3600">
        <v>20.9</v>
      </c>
      <c r="Y3600">
        <v>5.1988147533083477</v>
      </c>
      <c r="AA3600" t="s">
        <v>3833</v>
      </c>
      <c r="AB3600" t="s">
        <v>3845</v>
      </c>
      <c r="AC3600" t="s">
        <v>3936</v>
      </c>
      <c r="AD3600" t="s">
        <v>3966</v>
      </c>
      <c r="AF3600" t="s">
        <v>4420</v>
      </c>
      <c r="AG3600">
        <v>1</v>
      </c>
      <c r="AH3600">
        <v>0</v>
      </c>
      <c r="AI3600">
        <v>0</v>
      </c>
      <c r="AJ3600">
        <v>1</v>
      </c>
      <c r="AK3600">
        <v>1</v>
      </c>
      <c r="AL3600">
        <v>0</v>
      </c>
      <c r="AM3600">
        <v>0</v>
      </c>
      <c r="AN3600">
        <v>0</v>
      </c>
      <c r="AO3600">
        <v>0</v>
      </c>
      <c r="AP3600">
        <v>1</v>
      </c>
      <c r="AQ3600">
        <f t="shared" si="57"/>
        <v>4</v>
      </c>
    </row>
    <row r="3601" spans="1:43" x14ac:dyDescent="0.25">
      <c r="A3601" s="3">
        <v>3611</v>
      </c>
      <c r="B3601">
        <v>9156</v>
      </c>
      <c r="C3601">
        <v>678</v>
      </c>
      <c r="D3601" t="s">
        <v>276</v>
      </c>
      <c r="E3601">
        <v>-17.63</v>
      </c>
      <c r="F3601">
        <v>210.4</v>
      </c>
      <c r="G3601">
        <v>0.77100000000000002</v>
      </c>
      <c r="H3601">
        <v>8.0000000000000002E-3</v>
      </c>
      <c r="I3601" t="s">
        <v>4840</v>
      </c>
      <c r="J3601" t="s">
        <v>3737</v>
      </c>
      <c r="K3601" t="s">
        <v>3758</v>
      </c>
      <c r="L3601" t="s">
        <v>3819</v>
      </c>
      <c r="M3601" t="s">
        <v>3830</v>
      </c>
      <c r="N3601">
        <v>9</v>
      </c>
      <c r="O3601">
        <v>-10.199999999999999</v>
      </c>
      <c r="P3601">
        <v>9.1999999999999993</v>
      </c>
      <c r="Q3601">
        <v>145</v>
      </c>
      <c r="R3601">
        <v>4.3</v>
      </c>
      <c r="S3601">
        <v>3</v>
      </c>
      <c r="T3601">
        <v>13.5</v>
      </c>
      <c r="U3601">
        <v>1.3</v>
      </c>
      <c r="V3601">
        <v>9</v>
      </c>
      <c r="W3601">
        <v>16.7969758812519</v>
      </c>
      <c r="X3601">
        <v>3.5</v>
      </c>
      <c r="Y3601">
        <v>3.449756375617774</v>
      </c>
      <c r="AA3601" t="s">
        <v>3833</v>
      </c>
      <c r="AB3601" t="s">
        <v>3845</v>
      </c>
      <c r="AC3601" t="s">
        <v>3936</v>
      </c>
      <c r="AD3601" t="s">
        <v>3966</v>
      </c>
      <c r="AF3601" t="s">
        <v>4420</v>
      </c>
      <c r="AG3601">
        <v>1</v>
      </c>
      <c r="AH3601">
        <v>0</v>
      </c>
      <c r="AI3601">
        <v>0</v>
      </c>
      <c r="AJ3601">
        <v>1</v>
      </c>
      <c r="AK3601">
        <v>1</v>
      </c>
      <c r="AL3601">
        <v>0</v>
      </c>
      <c r="AM3601">
        <v>0</v>
      </c>
      <c r="AN3601">
        <v>0</v>
      </c>
      <c r="AO3601">
        <v>0</v>
      </c>
      <c r="AP3601">
        <v>1</v>
      </c>
      <c r="AQ3601">
        <f t="shared" si="57"/>
        <v>4</v>
      </c>
    </row>
    <row r="3602" spans="1:43" x14ac:dyDescent="0.25">
      <c r="A3602" s="3">
        <v>3612</v>
      </c>
      <c r="B3602">
        <v>9157</v>
      </c>
      <c r="C3602">
        <v>679</v>
      </c>
      <c r="D3602" t="s">
        <v>1673</v>
      </c>
      <c r="E3602">
        <v>66.17</v>
      </c>
      <c r="F3602">
        <v>111.33</v>
      </c>
      <c r="G3602">
        <v>251.28</v>
      </c>
      <c r="H3602">
        <v>1.0800000000000129</v>
      </c>
      <c r="I3602" t="s">
        <v>3722</v>
      </c>
      <c r="J3602" t="s">
        <v>3732</v>
      </c>
      <c r="K3602" t="s">
        <v>3745</v>
      </c>
      <c r="L3602" t="s">
        <v>3817</v>
      </c>
      <c r="M3602" t="s">
        <v>3830</v>
      </c>
      <c r="N3602">
        <v>65</v>
      </c>
      <c r="O3602">
        <v>77.8</v>
      </c>
      <c r="P3602">
        <v>118.1</v>
      </c>
      <c r="Q3602">
        <v>236.1</v>
      </c>
      <c r="R3602">
        <v>8</v>
      </c>
      <c r="S3602">
        <v>8</v>
      </c>
      <c r="T3602">
        <v>45.1</v>
      </c>
      <c r="U3602">
        <v>12</v>
      </c>
      <c r="V3602">
        <v>26</v>
      </c>
      <c r="W3602">
        <v>39.097436047468683</v>
      </c>
      <c r="Y3602">
        <v>6.2097055501459</v>
      </c>
      <c r="AA3602" t="s">
        <v>3834</v>
      </c>
      <c r="AC3602" t="s">
        <v>3952</v>
      </c>
      <c r="AD3602" t="s">
        <v>3966</v>
      </c>
      <c r="AE3602" t="s">
        <v>4846</v>
      </c>
      <c r="AF3602" t="s">
        <v>4479</v>
      </c>
      <c r="AG3602">
        <v>1</v>
      </c>
      <c r="AH3602">
        <v>0</v>
      </c>
      <c r="AI3602">
        <v>0</v>
      </c>
      <c r="AJ3602">
        <v>1</v>
      </c>
      <c r="AK3602">
        <v>0</v>
      </c>
      <c r="AL3602">
        <v>0</v>
      </c>
      <c r="AM3602">
        <v>0</v>
      </c>
      <c r="AN3602">
        <v>0</v>
      </c>
      <c r="AO3602">
        <v>0</v>
      </c>
      <c r="AP3602">
        <v>1</v>
      </c>
      <c r="AQ3602">
        <f t="shared" si="57"/>
        <v>3</v>
      </c>
    </row>
    <row r="3603" spans="1:43" x14ac:dyDescent="0.25">
      <c r="A3603" s="3">
        <v>3613</v>
      </c>
      <c r="B3603">
        <v>9160</v>
      </c>
      <c r="C3603">
        <v>680</v>
      </c>
      <c r="D3603" t="s">
        <v>277</v>
      </c>
      <c r="E3603">
        <v>19.670000000000002</v>
      </c>
      <c r="F3603">
        <v>205</v>
      </c>
      <c r="G3603">
        <v>5.1400000000000001E-2</v>
      </c>
      <c r="I3603" t="s">
        <v>3723</v>
      </c>
      <c r="J3603" t="s">
        <v>3733</v>
      </c>
      <c r="K3603" t="s">
        <v>3759</v>
      </c>
      <c r="L3603" t="s">
        <v>3817</v>
      </c>
      <c r="M3603" t="s">
        <v>3830</v>
      </c>
      <c r="N3603">
        <v>2</v>
      </c>
      <c r="O3603">
        <v>19</v>
      </c>
      <c r="S3603">
        <v>1</v>
      </c>
      <c r="T3603">
        <v>38.299999999999997</v>
      </c>
      <c r="Y3603">
        <v>9.502424702567172</v>
      </c>
      <c r="AA3603" t="s">
        <v>3833</v>
      </c>
      <c r="AB3603" t="s">
        <v>3845</v>
      </c>
      <c r="AC3603" t="s">
        <v>3936</v>
      </c>
      <c r="AD3603" t="s">
        <v>3968</v>
      </c>
      <c r="AE3603" t="s">
        <v>4050</v>
      </c>
      <c r="AF3603" t="s">
        <v>4421</v>
      </c>
      <c r="AG3603">
        <v>0</v>
      </c>
      <c r="AH3603">
        <v>0</v>
      </c>
      <c r="AI3603">
        <v>0</v>
      </c>
      <c r="AJ3603">
        <v>1</v>
      </c>
      <c r="AK3603">
        <v>1</v>
      </c>
      <c r="AL3603">
        <v>0</v>
      </c>
      <c r="AM3603">
        <v>0</v>
      </c>
      <c r="AN3603">
        <v>0</v>
      </c>
      <c r="AO3603">
        <v>0</v>
      </c>
      <c r="AP3603">
        <v>0</v>
      </c>
      <c r="AQ3603">
        <f t="shared" si="57"/>
        <v>2</v>
      </c>
    </row>
    <row r="3604" spans="1:43" x14ac:dyDescent="0.25">
      <c r="A3604" s="3">
        <v>3614</v>
      </c>
      <c r="B3604">
        <v>9161</v>
      </c>
      <c r="C3604">
        <v>680</v>
      </c>
      <c r="D3604" t="s">
        <v>278</v>
      </c>
      <c r="E3604">
        <v>19.670000000000002</v>
      </c>
      <c r="F3604">
        <v>205</v>
      </c>
      <c r="G3604">
        <v>5.5399999999999998E-2</v>
      </c>
      <c r="I3604" t="s">
        <v>3723</v>
      </c>
      <c r="J3604" t="s">
        <v>3733</v>
      </c>
      <c r="K3604" t="s">
        <v>3759</v>
      </c>
      <c r="L3604" t="s">
        <v>3817</v>
      </c>
      <c r="M3604" t="s">
        <v>3830</v>
      </c>
      <c r="N3604">
        <v>3</v>
      </c>
      <c r="O3604">
        <v>18.7</v>
      </c>
      <c r="S3604">
        <v>3</v>
      </c>
      <c r="T3604">
        <v>39.4</v>
      </c>
      <c r="U3604">
        <v>6.9</v>
      </c>
      <c r="V3604">
        <v>17</v>
      </c>
      <c r="W3604">
        <v>31.1102778632103</v>
      </c>
      <c r="Y3604">
        <v>9.7880831508405741</v>
      </c>
      <c r="AA3604" t="s">
        <v>3833</v>
      </c>
      <c r="AB3604" t="s">
        <v>3845</v>
      </c>
      <c r="AC3604" t="s">
        <v>3936</v>
      </c>
      <c r="AD3604" t="s">
        <v>3968</v>
      </c>
      <c r="AE3604" t="s">
        <v>4050</v>
      </c>
      <c r="AF3604" t="s">
        <v>4421</v>
      </c>
      <c r="AG3604">
        <v>0</v>
      </c>
      <c r="AH3604">
        <v>0</v>
      </c>
      <c r="AI3604">
        <v>0</v>
      </c>
      <c r="AJ3604">
        <v>1</v>
      </c>
      <c r="AK3604">
        <v>1</v>
      </c>
      <c r="AL3604">
        <v>0</v>
      </c>
      <c r="AM3604">
        <v>0</v>
      </c>
      <c r="AN3604">
        <v>0</v>
      </c>
      <c r="AO3604">
        <v>0</v>
      </c>
      <c r="AP3604">
        <v>0</v>
      </c>
      <c r="AQ3604">
        <f t="shared" si="57"/>
        <v>2</v>
      </c>
    </row>
    <row r="3605" spans="1:43" x14ac:dyDescent="0.25">
      <c r="A3605" s="3">
        <v>3615</v>
      </c>
      <c r="B3605">
        <v>9162</v>
      </c>
      <c r="C3605">
        <v>680</v>
      </c>
      <c r="D3605" t="s">
        <v>279</v>
      </c>
      <c r="E3605">
        <v>19.670000000000002</v>
      </c>
      <c r="F3605">
        <v>205</v>
      </c>
      <c r="G3605">
        <v>6.3399999999999998E-2</v>
      </c>
      <c r="I3605" t="s">
        <v>3723</v>
      </c>
      <c r="J3605" t="s">
        <v>3733</v>
      </c>
      <c r="K3605" t="s">
        <v>3759</v>
      </c>
      <c r="L3605" t="s">
        <v>3817</v>
      </c>
      <c r="M3605" t="s">
        <v>3830</v>
      </c>
      <c r="N3605">
        <v>3</v>
      </c>
      <c r="O3605">
        <v>15.8</v>
      </c>
      <c r="S3605">
        <v>3</v>
      </c>
      <c r="T3605">
        <v>21.9</v>
      </c>
      <c r="U3605">
        <v>3.9</v>
      </c>
      <c r="V3605">
        <v>17</v>
      </c>
      <c r="W3605">
        <v>31.663866432978899</v>
      </c>
      <c r="Y3605">
        <v>5.5035683890501019</v>
      </c>
      <c r="AA3605" t="s">
        <v>3833</v>
      </c>
      <c r="AB3605" t="s">
        <v>3845</v>
      </c>
      <c r="AC3605" t="s">
        <v>3936</v>
      </c>
      <c r="AD3605" t="s">
        <v>3968</v>
      </c>
      <c r="AE3605" t="s">
        <v>4050</v>
      </c>
      <c r="AF3605" t="s">
        <v>4421</v>
      </c>
      <c r="AG3605">
        <v>0</v>
      </c>
      <c r="AH3605">
        <v>0</v>
      </c>
      <c r="AI3605">
        <v>0</v>
      </c>
      <c r="AJ3605">
        <v>1</v>
      </c>
      <c r="AK3605">
        <v>1</v>
      </c>
      <c r="AL3605">
        <v>0</v>
      </c>
      <c r="AM3605">
        <v>0</v>
      </c>
      <c r="AN3605">
        <v>0</v>
      </c>
      <c r="AO3605">
        <v>0</v>
      </c>
      <c r="AP3605">
        <v>0</v>
      </c>
      <c r="AQ3605">
        <f t="shared" si="57"/>
        <v>2</v>
      </c>
    </row>
    <row r="3606" spans="1:43" x14ac:dyDescent="0.25">
      <c r="A3606" s="3">
        <v>3616</v>
      </c>
      <c r="B3606">
        <v>9163</v>
      </c>
      <c r="C3606">
        <v>680</v>
      </c>
      <c r="D3606" t="s">
        <v>280</v>
      </c>
      <c r="E3606">
        <v>19.670000000000002</v>
      </c>
      <c r="F3606">
        <v>205</v>
      </c>
      <c r="G3606">
        <v>6.7400000000000002E-2</v>
      </c>
      <c r="I3606" t="s">
        <v>3723</v>
      </c>
      <c r="J3606" t="s">
        <v>3733</v>
      </c>
      <c r="K3606" t="s">
        <v>3759</v>
      </c>
      <c r="L3606" t="s">
        <v>3817</v>
      </c>
      <c r="M3606" t="s">
        <v>3830</v>
      </c>
      <c r="N3606">
        <v>2</v>
      </c>
      <c r="O3606">
        <v>23.7</v>
      </c>
      <c r="S3606">
        <v>2</v>
      </c>
      <c r="T3606">
        <v>28.4</v>
      </c>
      <c r="Y3606">
        <v>6.8848299614233319</v>
      </c>
      <c r="AA3606" t="s">
        <v>3833</v>
      </c>
      <c r="AB3606" t="s">
        <v>3845</v>
      </c>
      <c r="AC3606" t="s">
        <v>3936</v>
      </c>
      <c r="AD3606" t="s">
        <v>3968</v>
      </c>
      <c r="AE3606" t="s">
        <v>4050</v>
      </c>
      <c r="AF3606" t="s">
        <v>4421</v>
      </c>
      <c r="AG3606">
        <v>0</v>
      </c>
      <c r="AH3606">
        <v>0</v>
      </c>
      <c r="AI3606">
        <v>0</v>
      </c>
      <c r="AJ3606">
        <v>1</v>
      </c>
      <c r="AK3606">
        <v>0</v>
      </c>
      <c r="AL3606">
        <v>0</v>
      </c>
      <c r="AM3606">
        <v>0</v>
      </c>
      <c r="AN3606">
        <v>0</v>
      </c>
      <c r="AO3606">
        <v>0</v>
      </c>
      <c r="AP3606">
        <v>0</v>
      </c>
      <c r="AQ3606">
        <f t="shared" si="57"/>
        <v>1</v>
      </c>
    </row>
    <row r="3607" spans="1:43" x14ac:dyDescent="0.25">
      <c r="A3607" s="3">
        <v>3617</v>
      </c>
      <c r="B3607">
        <v>9164</v>
      </c>
      <c r="C3607">
        <v>680</v>
      </c>
      <c r="D3607" t="s">
        <v>281</v>
      </c>
      <c r="E3607">
        <v>19.670000000000002</v>
      </c>
      <c r="F3607">
        <v>205</v>
      </c>
      <c r="G3607">
        <v>7.9399999999999998E-2</v>
      </c>
      <c r="I3607" t="s">
        <v>3723</v>
      </c>
      <c r="J3607" t="s">
        <v>3733</v>
      </c>
      <c r="K3607" t="s">
        <v>3759</v>
      </c>
      <c r="L3607" t="s">
        <v>3817</v>
      </c>
      <c r="M3607" t="s">
        <v>3830</v>
      </c>
      <c r="N3607">
        <v>2</v>
      </c>
      <c r="O3607">
        <v>43</v>
      </c>
      <c r="S3607">
        <v>1</v>
      </c>
      <c r="T3607">
        <v>30.2</v>
      </c>
      <c r="Y3607">
        <v>6.3019241903426391</v>
      </c>
      <c r="AA3607" t="s">
        <v>3833</v>
      </c>
      <c r="AB3607" t="s">
        <v>3845</v>
      </c>
      <c r="AC3607" t="s">
        <v>3936</v>
      </c>
      <c r="AD3607" t="s">
        <v>3968</v>
      </c>
      <c r="AE3607" t="s">
        <v>4050</v>
      </c>
      <c r="AF3607" t="s">
        <v>4421</v>
      </c>
      <c r="AG3607">
        <v>0</v>
      </c>
      <c r="AH3607">
        <v>0</v>
      </c>
      <c r="AI3607">
        <v>0</v>
      </c>
      <c r="AJ3607">
        <v>1</v>
      </c>
      <c r="AK3607">
        <v>1</v>
      </c>
      <c r="AL3607">
        <v>0</v>
      </c>
      <c r="AM3607">
        <v>0</v>
      </c>
      <c r="AN3607">
        <v>0</v>
      </c>
      <c r="AO3607">
        <v>0</v>
      </c>
      <c r="AP3607">
        <v>0</v>
      </c>
      <c r="AQ3607">
        <f t="shared" si="57"/>
        <v>2</v>
      </c>
    </row>
    <row r="3608" spans="1:43" x14ac:dyDescent="0.25">
      <c r="A3608" s="3">
        <v>3618</v>
      </c>
      <c r="B3608">
        <v>9165</v>
      </c>
      <c r="C3608">
        <v>680</v>
      </c>
      <c r="D3608" t="s">
        <v>282</v>
      </c>
      <c r="E3608">
        <v>19.670000000000002</v>
      </c>
      <c r="F3608">
        <v>205</v>
      </c>
      <c r="G3608">
        <v>8.3400000000000002E-2</v>
      </c>
      <c r="I3608" t="s">
        <v>3723</v>
      </c>
      <c r="J3608" t="s">
        <v>3733</v>
      </c>
      <c r="K3608" t="s">
        <v>3759</v>
      </c>
      <c r="L3608" t="s">
        <v>3817</v>
      </c>
      <c r="M3608" t="s">
        <v>3830</v>
      </c>
      <c r="N3608">
        <v>2</v>
      </c>
      <c r="O3608">
        <v>45.7</v>
      </c>
      <c r="S3608">
        <v>2</v>
      </c>
      <c r="T3608">
        <v>39</v>
      </c>
      <c r="Y3608">
        <v>7.9144481890160536</v>
      </c>
      <c r="AA3608" t="s">
        <v>3833</v>
      </c>
      <c r="AB3608" t="s">
        <v>3845</v>
      </c>
      <c r="AC3608" t="s">
        <v>3936</v>
      </c>
      <c r="AD3608" t="s">
        <v>3968</v>
      </c>
      <c r="AE3608" t="s">
        <v>4050</v>
      </c>
      <c r="AF3608" t="s">
        <v>4421</v>
      </c>
      <c r="AG3608">
        <v>0</v>
      </c>
      <c r="AH3608">
        <v>0</v>
      </c>
      <c r="AI3608">
        <v>0</v>
      </c>
      <c r="AJ3608">
        <v>1</v>
      </c>
      <c r="AK3608">
        <v>0</v>
      </c>
      <c r="AL3608">
        <v>0</v>
      </c>
      <c r="AM3608">
        <v>0</v>
      </c>
      <c r="AN3608">
        <v>0</v>
      </c>
      <c r="AO3608">
        <v>0</v>
      </c>
      <c r="AP3608">
        <v>0</v>
      </c>
      <c r="AQ3608">
        <f t="shared" si="57"/>
        <v>1</v>
      </c>
    </row>
    <row r="3609" spans="1:43" x14ac:dyDescent="0.25">
      <c r="A3609" s="3">
        <v>3619</v>
      </c>
      <c r="B3609">
        <v>9166</v>
      </c>
      <c r="C3609">
        <v>680</v>
      </c>
      <c r="D3609" t="s">
        <v>283</v>
      </c>
      <c r="E3609">
        <v>19.670000000000002</v>
      </c>
      <c r="F3609">
        <v>205</v>
      </c>
      <c r="G3609">
        <v>8.7499999999999994E-2</v>
      </c>
      <c r="I3609" t="s">
        <v>3723</v>
      </c>
      <c r="J3609" t="s">
        <v>3733</v>
      </c>
      <c r="K3609" t="s">
        <v>3759</v>
      </c>
      <c r="L3609" t="s">
        <v>3817</v>
      </c>
      <c r="M3609" t="s">
        <v>3830</v>
      </c>
      <c r="N3609">
        <v>2</v>
      </c>
      <c r="O3609">
        <v>47.2</v>
      </c>
      <c r="S3609">
        <v>1</v>
      </c>
      <c r="T3609">
        <v>38.700000000000003</v>
      </c>
      <c r="Y3609">
        <v>7.7275322307249539</v>
      </c>
      <c r="AA3609" t="s">
        <v>3833</v>
      </c>
      <c r="AB3609" t="s">
        <v>3845</v>
      </c>
      <c r="AC3609" t="s">
        <v>3936</v>
      </c>
      <c r="AD3609" t="s">
        <v>3968</v>
      </c>
      <c r="AE3609" t="s">
        <v>4050</v>
      </c>
      <c r="AF3609" t="s">
        <v>4421</v>
      </c>
      <c r="AG3609">
        <v>0</v>
      </c>
      <c r="AH3609">
        <v>0</v>
      </c>
      <c r="AI3609">
        <v>0</v>
      </c>
      <c r="AJ3609">
        <v>1</v>
      </c>
      <c r="AK3609">
        <v>1</v>
      </c>
      <c r="AL3609">
        <v>0</v>
      </c>
      <c r="AM3609">
        <v>0</v>
      </c>
      <c r="AN3609">
        <v>0</v>
      </c>
      <c r="AO3609">
        <v>0</v>
      </c>
      <c r="AP3609">
        <v>0</v>
      </c>
      <c r="AQ3609">
        <f t="shared" si="57"/>
        <v>2</v>
      </c>
    </row>
    <row r="3610" spans="1:43" x14ac:dyDescent="0.25">
      <c r="A3610" s="3">
        <v>3620</v>
      </c>
      <c r="B3610">
        <v>9167</v>
      </c>
      <c r="C3610">
        <v>680</v>
      </c>
      <c r="D3610" t="s">
        <v>284</v>
      </c>
      <c r="E3610">
        <v>19.670000000000002</v>
      </c>
      <c r="F3610">
        <v>205</v>
      </c>
      <c r="G3610">
        <v>9.5500000000000002E-2</v>
      </c>
      <c r="I3610" t="s">
        <v>3723</v>
      </c>
      <c r="J3610" t="s">
        <v>3733</v>
      </c>
      <c r="K3610" t="s">
        <v>3759</v>
      </c>
      <c r="L3610" t="s">
        <v>3817</v>
      </c>
      <c r="M3610" t="s">
        <v>3830</v>
      </c>
      <c r="N3610">
        <v>3</v>
      </c>
      <c r="O3610">
        <v>39</v>
      </c>
      <c r="S3610">
        <v>2</v>
      </c>
      <c r="T3610">
        <v>39.299999999999997</v>
      </c>
      <c r="Y3610">
        <v>8.5208476203815664</v>
      </c>
      <c r="AA3610" t="s">
        <v>3833</v>
      </c>
      <c r="AB3610" t="s">
        <v>3845</v>
      </c>
      <c r="AC3610" t="s">
        <v>3936</v>
      </c>
      <c r="AD3610" t="s">
        <v>3968</v>
      </c>
      <c r="AE3610" t="s">
        <v>4050</v>
      </c>
      <c r="AF3610" t="s">
        <v>4421</v>
      </c>
      <c r="AG3610">
        <v>0</v>
      </c>
      <c r="AH3610">
        <v>0</v>
      </c>
      <c r="AI3610">
        <v>0</v>
      </c>
      <c r="AJ3610">
        <v>1</v>
      </c>
      <c r="AK3610">
        <v>0</v>
      </c>
      <c r="AL3610">
        <v>0</v>
      </c>
      <c r="AM3610">
        <v>0</v>
      </c>
      <c r="AN3610">
        <v>0</v>
      </c>
      <c r="AO3610">
        <v>0</v>
      </c>
      <c r="AP3610">
        <v>0</v>
      </c>
      <c r="AQ3610">
        <f t="shared" si="57"/>
        <v>1</v>
      </c>
    </row>
    <row r="3611" spans="1:43" x14ac:dyDescent="0.25">
      <c r="A3611" s="3">
        <v>3621</v>
      </c>
      <c r="B3611">
        <v>9168</v>
      </c>
      <c r="C3611">
        <v>680</v>
      </c>
      <c r="D3611" t="s">
        <v>285</v>
      </c>
      <c r="E3611">
        <v>19.670000000000002</v>
      </c>
      <c r="F3611">
        <v>205</v>
      </c>
      <c r="G3611">
        <v>0.1116</v>
      </c>
      <c r="I3611" t="s">
        <v>3723</v>
      </c>
      <c r="J3611" t="s">
        <v>3733</v>
      </c>
      <c r="K3611" t="s">
        <v>3759</v>
      </c>
      <c r="L3611" t="s">
        <v>3817</v>
      </c>
      <c r="M3611" t="s">
        <v>3830</v>
      </c>
      <c r="N3611">
        <v>3</v>
      </c>
      <c r="O3611">
        <v>36.9</v>
      </c>
      <c r="S3611">
        <v>2</v>
      </c>
      <c r="T3611">
        <v>53.2</v>
      </c>
      <c r="X3611">
        <v>11.7</v>
      </c>
      <c r="Y3611">
        <v>11.7512295004528</v>
      </c>
      <c r="AA3611" t="s">
        <v>3833</v>
      </c>
      <c r="AB3611" t="s">
        <v>3845</v>
      </c>
      <c r="AC3611" t="s">
        <v>3936</v>
      </c>
      <c r="AD3611" t="s">
        <v>3968</v>
      </c>
      <c r="AE3611" t="s">
        <v>4050</v>
      </c>
      <c r="AF3611" t="s">
        <v>4421</v>
      </c>
      <c r="AG3611">
        <v>0</v>
      </c>
      <c r="AH3611">
        <v>0</v>
      </c>
      <c r="AI3611">
        <v>0</v>
      </c>
      <c r="AJ3611">
        <v>1</v>
      </c>
      <c r="AK3611">
        <v>1</v>
      </c>
      <c r="AL3611">
        <v>0</v>
      </c>
      <c r="AM3611">
        <v>0</v>
      </c>
      <c r="AN3611">
        <v>0</v>
      </c>
      <c r="AO3611">
        <v>0</v>
      </c>
      <c r="AP3611">
        <v>0</v>
      </c>
      <c r="AQ3611">
        <f t="shared" si="57"/>
        <v>2</v>
      </c>
    </row>
    <row r="3612" spans="1:43" x14ac:dyDescent="0.25">
      <c r="A3612" s="3">
        <v>3622</v>
      </c>
      <c r="B3612">
        <v>9169</v>
      </c>
      <c r="C3612">
        <v>680</v>
      </c>
      <c r="D3612" t="s">
        <v>286</v>
      </c>
      <c r="E3612">
        <v>19.670000000000002</v>
      </c>
      <c r="F3612">
        <v>205</v>
      </c>
      <c r="G3612">
        <v>0.12</v>
      </c>
      <c r="I3612" t="s">
        <v>3723</v>
      </c>
      <c r="J3612" t="s">
        <v>3733</v>
      </c>
      <c r="K3612" t="s">
        <v>3759</v>
      </c>
      <c r="L3612" t="s">
        <v>3817</v>
      </c>
      <c r="M3612" t="s">
        <v>3829</v>
      </c>
      <c r="N3612">
        <v>3</v>
      </c>
      <c r="O3612">
        <v>-25.2</v>
      </c>
      <c r="S3612">
        <v>1</v>
      </c>
      <c r="T3612">
        <v>24.9</v>
      </c>
      <c r="Y3612">
        <v>5.9853227983489141</v>
      </c>
      <c r="AA3612" t="s">
        <v>3833</v>
      </c>
      <c r="AB3612" t="s">
        <v>3845</v>
      </c>
      <c r="AC3612" t="s">
        <v>3936</v>
      </c>
      <c r="AD3612" t="s">
        <v>3968</v>
      </c>
      <c r="AE3612" t="s">
        <v>4050</v>
      </c>
      <c r="AF3612" t="s">
        <v>4421</v>
      </c>
      <c r="AG3612">
        <v>0</v>
      </c>
      <c r="AH3612">
        <v>0</v>
      </c>
      <c r="AI3612">
        <v>0</v>
      </c>
      <c r="AJ3612">
        <v>1</v>
      </c>
      <c r="AK3612">
        <v>0</v>
      </c>
      <c r="AL3612">
        <v>0</v>
      </c>
      <c r="AM3612">
        <v>0</v>
      </c>
      <c r="AN3612">
        <v>0</v>
      </c>
      <c r="AO3612">
        <v>0</v>
      </c>
      <c r="AP3612">
        <v>0</v>
      </c>
      <c r="AQ3612">
        <f t="shared" si="57"/>
        <v>1</v>
      </c>
    </row>
    <row r="3613" spans="1:43" x14ac:dyDescent="0.25">
      <c r="A3613" s="3">
        <v>3623</v>
      </c>
      <c r="B3613">
        <v>9170</v>
      </c>
      <c r="C3613">
        <v>680</v>
      </c>
      <c r="D3613" t="s">
        <v>287</v>
      </c>
      <c r="E3613">
        <v>19.670000000000002</v>
      </c>
      <c r="F3613">
        <v>205</v>
      </c>
      <c r="G3613">
        <v>0.13200000000000001</v>
      </c>
      <c r="I3613" t="s">
        <v>3723</v>
      </c>
      <c r="J3613" t="s">
        <v>3733</v>
      </c>
      <c r="K3613" t="s">
        <v>3759</v>
      </c>
      <c r="L3613" t="s">
        <v>3817</v>
      </c>
      <c r="M3613" t="s">
        <v>3830</v>
      </c>
      <c r="N3613">
        <v>2</v>
      </c>
      <c r="O3613">
        <v>24.5</v>
      </c>
      <c r="S3613">
        <v>1</v>
      </c>
      <c r="T3613">
        <v>22</v>
      </c>
      <c r="Y3613">
        <v>5.3095790635591147</v>
      </c>
      <c r="AA3613" t="s">
        <v>3833</v>
      </c>
      <c r="AB3613" t="s">
        <v>3845</v>
      </c>
      <c r="AC3613" t="s">
        <v>3936</v>
      </c>
      <c r="AD3613" t="s">
        <v>3968</v>
      </c>
      <c r="AE3613" t="s">
        <v>4050</v>
      </c>
      <c r="AF3613" t="s">
        <v>4421</v>
      </c>
      <c r="AG3613">
        <v>0</v>
      </c>
      <c r="AH3613">
        <v>0</v>
      </c>
      <c r="AI3613">
        <v>0</v>
      </c>
      <c r="AJ3613">
        <v>1</v>
      </c>
      <c r="AK3613">
        <v>0</v>
      </c>
      <c r="AL3613">
        <v>0</v>
      </c>
      <c r="AM3613">
        <v>0</v>
      </c>
      <c r="AN3613">
        <v>0</v>
      </c>
      <c r="AO3613">
        <v>0</v>
      </c>
      <c r="AP3613">
        <v>0</v>
      </c>
      <c r="AQ3613">
        <f t="shared" si="57"/>
        <v>1</v>
      </c>
    </row>
    <row r="3614" spans="1:43" x14ac:dyDescent="0.25">
      <c r="A3614" s="3">
        <v>3624</v>
      </c>
      <c r="B3614">
        <v>9171</v>
      </c>
      <c r="C3614">
        <v>680</v>
      </c>
      <c r="D3614" t="s">
        <v>288</v>
      </c>
      <c r="E3614">
        <v>19.670000000000002</v>
      </c>
      <c r="F3614">
        <v>205</v>
      </c>
      <c r="G3614">
        <v>0.1376</v>
      </c>
      <c r="I3614" t="s">
        <v>3723</v>
      </c>
      <c r="J3614" t="s">
        <v>3733</v>
      </c>
      <c r="K3614" t="s">
        <v>3759</v>
      </c>
      <c r="L3614" t="s">
        <v>3817</v>
      </c>
      <c r="M3614" t="s">
        <v>3830</v>
      </c>
      <c r="N3614">
        <v>3</v>
      </c>
      <c r="O3614">
        <v>27.3</v>
      </c>
      <c r="S3614">
        <v>2</v>
      </c>
      <c r="T3614">
        <v>43.2</v>
      </c>
      <c r="X3614">
        <v>10.199999999999999</v>
      </c>
      <c r="Y3614">
        <v>10.25231706555237</v>
      </c>
      <c r="AA3614" t="s">
        <v>3833</v>
      </c>
      <c r="AB3614" t="s">
        <v>3845</v>
      </c>
      <c r="AC3614" t="s">
        <v>3936</v>
      </c>
      <c r="AD3614" t="s">
        <v>3968</v>
      </c>
      <c r="AE3614" t="s">
        <v>4050</v>
      </c>
      <c r="AF3614" t="s">
        <v>4421</v>
      </c>
      <c r="AG3614">
        <v>0</v>
      </c>
      <c r="AH3614">
        <v>0</v>
      </c>
      <c r="AI3614">
        <v>0</v>
      </c>
      <c r="AJ3614">
        <v>1</v>
      </c>
      <c r="AK3614">
        <v>0</v>
      </c>
      <c r="AL3614">
        <v>0</v>
      </c>
      <c r="AM3614">
        <v>0</v>
      </c>
      <c r="AN3614">
        <v>0</v>
      </c>
      <c r="AO3614">
        <v>0</v>
      </c>
      <c r="AP3614">
        <v>0</v>
      </c>
      <c r="AQ3614">
        <f t="shared" si="57"/>
        <v>1</v>
      </c>
    </row>
    <row r="3615" spans="1:43" x14ac:dyDescent="0.25">
      <c r="A3615" s="3">
        <v>3625</v>
      </c>
      <c r="B3615">
        <v>9172</v>
      </c>
      <c r="C3615">
        <v>680</v>
      </c>
      <c r="D3615" t="s">
        <v>289</v>
      </c>
      <c r="E3615">
        <v>19.670000000000002</v>
      </c>
      <c r="F3615">
        <v>205</v>
      </c>
      <c r="G3615">
        <v>0.17069999999999999</v>
      </c>
      <c r="I3615" t="s">
        <v>3723</v>
      </c>
      <c r="J3615" t="s">
        <v>3733</v>
      </c>
      <c r="K3615" t="s">
        <v>3759</v>
      </c>
      <c r="L3615" t="s">
        <v>3817</v>
      </c>
      <c r="M3615" t="s">
        <v>3830</v>
      </c>
      <c r="N3615">
        <v>3</v>
      </c>
      <c r="O3615">
        <v>17.600000000000001</v>
      </c>
      <c r="S3615">
        <v>1</v>
      </c>
      <c r="T3615">
        <v>28</v>
      </c>
      <c r="Y3615">
        <v>6.9880467685015031</v>
      </c>
      <c r="AA3615" t="s">
        <v>3833</v>
      </c>
      <c r="AB3615" t="s">
        <v>3845</v>
      </c>
      <c r="AC3615" t="s">
        <v>3936</v>
      </c>
      <c r="AD3615" t="s">
        <v>3968</v>
      </c>
      <c r="AE3615" t="s">
        <v>4050</v>
      </c>
      <c r="AF3615" t="s">
        <v>4421</v>
      </c>
      <c r="AG3615">
        <v>0</v>
      </c>
      <c r="AH3615">
        <v>0</v>
      </c>
      <c r="AI3615">
        <v>0</v>
      </c>
      <c r="AJ3615">
        <v>1</v>
      </c>
      <c r="AK3615">
        <v>1</v>
      </c>
      <c r="AL3615">
        <v>0</v>
      </c>
      <c r="AM3615">
        <v>0</v>
      </c>
      <c r="AN3615">
        <v>0</v>
      </c>
      <c r="AO3615">
        <v>0</v>
      </c>
      <c r="AP3615">
        <v>0</v>
      </c>
      <c r="AQ3615">
        <f t="shared" si="57"/>
        <v>2</v>
      </c>
    </row>
    <row r="3616" spans="1:43" x14ac:dyDescent="0.25">
      <c r="A3616" s="3">
        <v>3626</v>
      </c>
      <c r="B3616">
        <v>9173</v>
      </c>
      <c r="C3616">
        <v>680</v>
      </c>
      <c r="D3616" t="s">
        <v>290</v>
      </c>
      <c r="E3616">
        <v>19.670000000000002</v>
      </c>
      <c r="F3616">
        <v>205</v>
      </c>
      <c r="G3616">
        <v>0.1762</v>
      </c>
      <c r="I3616" t="s">
        <v>3723</v>
      </c>
      <c r="J3616" t="s">
        <v>3733</v>
      </c>
      <c r="K3616" t="s">
        <v>3759</v>
      </c>
      <c r="L3616" t="s">
        <v>3817</v>
      </c>
      <c r="M3616" t="s">
        <v>3830</v>
      </c>
      <c r="N3616">
        <v>3</v>
      </c>
      <c r="O3616">
        <v>36.6</v>
      </c>
      <c r="S3616">
        <v>2</v>
      </c>
      <c r="T3616">
        <v>34.1</v>
      </c>
      <c r="X3616">
        <v>7.5</v>
      </c>
      <c r="Y3616">
        <v>7.5516834220508464</v>
      </c>
      <c r="AA3616" t="s">
        <v>3833</v>
      </c>
      <c r="AB3616" t="s">
        <v>3845</v>
      </c>
      <c r="AC3616" t="s">
        <v>3936</v>
      </c>
      <c r="AD3616" t="s">
        <v>3968</v>
      </c>
      <c r="AE3616" t="s">
        <v>4050</v>
      </c>
      <c r="AF3616" t="s">
        <v>4421</v>
      </c>
      <c r="AG3616">
        <v>0</v>
      </c>
      <c r="AH3616">
        <v>0</v>
      </c>
      <c r="AI3616">
        <v>0</v>
      </c>
      <c r="AJ3616">
        <v>1</v>
      </c>
      <c r="AK3616">
        <v>0</v>
      </c>
      <c r="AL3616">
        <v>0</v>
      </c>
      <c r="AM3616">
        <v>0</v>
      </c>
      <c r="AN3616">
        <v>0</v>
      </c>
      <c r="AO3616">
        <v>0</v>
      </c>
      <c r="AP3616">
        <v>0</v>
      </c>
      <c r="AQ3616">
        <f t="shared" si="57"/>
        <v>1</v>
      </c>
    </row>
    <row r="3617" spans="1:43" x14ac:dyDescent="0.25">
      <c r="A3617" s="3">
        <v>3627</v>
      </c>
      <c r="B3617">
        <v>9174</v>
      </c>
      <c r="C3617">
        <v>680</v>
      </c>
      <c r="D3617" t="s">
        <v>291</v>
      </c>
      <c r="E3617">
        <v>19.670000000000002</v>
      </c>
      <c r="F3617">
        <v>205</v>
      </c>
      <c r="G3617">
        <v>0.21179999999999999</v>
      </c>
      <c r="I3617" t="s">
        <v>3723</v>
      </c>
      <c r="J3617" t="s">
        <v>3733</v>
      </c>
      <c r="K3617" t="s">
        <v>3759</v>
      </c>
      <c r="L3617" t="s">
        <v>3817</v>
      </c>
      <c r="M3617" t="s">
        <v>3830</v>
      </c>
      <c r="N3617">
        <v>2</v>
      </c>
      <c r="O3617">
        <v>44.6</v>
      </c>
      <c r="S3617">
        <v>1</v>
      </c>
      <c r="T3617">
        <v>18.2</v>
      </c>
      <c r="Y3617">
        <v>3.7363344473682081</v>
      </c>
      <c r="AA3617" t="s">
        <v>3833</v>
      </c>
      <c r="AB3617" t="s">
        <v>3845</v>
      </c>
      <c r="AC3617" t="s">
        <v>3936</v>
      </c>
      <c r="AD3617" t="s">
        <v>3968</v>
      </c>
      <c r="AE3617" t="s">
        <v>4050</v>
      </c>
      <c r="AF3617" t="s">
        <v>4421</v>
      </c>
      <c r="AG3617">
        <v>0</v>
      </c>
      <c r="AH3617">
        <v>0</v>
      </c>
      <c r="AI3617">
        <v>0</v>
      </c>
      <c r="AJ3617">
        <v>1</v>
      </c>
      <c r="AK3617">
        <v>1</v>
      </c>
      <c r="AL3617">
        <v>0</v>
      </c>
      <c r="AM3617">
        <v>0</v>
      </c>
      <c r="AN3617">
        <v>0</v>
      </c>
      <c r="AO3617">
        <v>0</v>
      </c>
      <c r="AP3617">
        <v>0</v>
      </c>
      <c r="AQ3617">
        <f t="shared" si="57"/>
        <v>2</v>
      </c>
    </row>
    <row r="3618" spans="1:43" x14ac:dyDescent="0.25">
      <c r="A3618" s="3">
        <v>3628</v>
      </c>
      <c r="B3618">
        <v>9175</v>
      </c>
      <c r="C3618">
        <v>680</v>
      </c>
      <c r="D3618" t="s">
        <v>292</v>
      </c>
      <c r="E3618">
        <v>19.670000000000002</v>
      </c>
      <c r="F3618">
        <v>205</v>
      </c>
      <c r="G3618">
        <v>0.219</v>
      </c>
      <c r="I3618" t="s">
        <v>3723</v>
      </c>
      <c r="J3618" t="s">
        <v>3733</v>
      </c>
      <c r="K3618" t="s">
        <v>3759</v>
      </c>
      <c r="L3618" t="s">
        <v>3817</v>
      </c>
      <c r="M3618" t="s">
        <v>3830</v>
      </c>
      <c r="N3618">
        <v>3</v>
      </c>
      <c r="O3618">
        <v>18</v>
      </c>
      <c r="S3618">
        <v>1</v>
      </c>
      <c r="T3618">
        <v>34.6</v>
      </c>
      <c r="Y3618">
        <v>8.6210888918584967</v>
      </c>
      <c r="AA3618" t="s">
        <v>3833</v>
      </c>
      <c r="AB3618" t="s">
        <v>3845</v>
      </c>
      <c r="AC3618" t="s">
        <v>3936</v>
      </c>
      <c r="AD3618" t="s">
        <v>3968</v>
      </c>
      <c r="AE3618" t="s">
        <v>4050</v>
      </c>
      <c r="AF3618" t="s">
        <v>4421</v>
      </c>
      <c r="AG3618">
        <v>0</v>
      </c>
      <c r="AH3618">
        <v>0</v>
      </c>
      <c r="AI3618">
        <v>0</v>
      </c>
      <c r="AJ3618">
        <v>1</v>
      </c>
      <c r="AK3618">
        <v>0</v>
      </c>
      <c r="AL3618">
        <v>0</v>
      </c>
      <c r="AM3618">
        <v>0</v>
      </c>
      <c r="AN3618">
        <v>0</v>
      </c>
      <c r="AO3618">
        <v>0</v>
      </c>
      <c r="AP3618">
        <v>0</v>
      </c>
      <c r="AQ3618">
        <f t="shared" si="57"/>
        <v>1</v>
      </c>
    </row>
    <row r="3619" spans="1:43" x14ac:dyDescent="0.25">
      <c r="A3619" s="3">
        <v>3629</v>
      </c>
      <c r="B3619">
        <v>9176</v>
      </c>
      <c r="C3619">
        <v>680</v>
      </c>
      <c r="D3619" t="s">
        <v>293</v>
      </c>
      <c r="E3619">
        <v>19.670000000000002</v>
      </c>
      <c r="F3619">
        <v>205</v>
      </c>
      <c r="G3619">
        <v>0.2283</v>
      </c>
      <c r="I3619" t="s">
        <v>3723</v>
      </c>
      <c r="J3619" t="s">
        <v>3733</v>
      </c>
      <c r="K3619" t="s">
        <v>3759</v>
      </c>
      <c r="L3619" t="s">
        <v>3817</v>
      </c>
      <c r="M3619" t="s">
        <v>3830</v>
      </c>
      <c r="N3619">
        <v>3</v>
      </c>
      <c r="O3619">
        <v>29.7</v>
      </c>
      <c r="S3619">
        <v>2</v>
      </c>
      <c r="T3619">
        <v>25.3</v>
      </c>
      <c r="Y3619">
        <v>5.9096162854783332</v>
      </c>
      <c r="AA3619" t="s">
        <v>3833</v>
      </c>
      <c r="AB3619" t="s">
        <v>3845</v>
      </c>
      <c r="AC3619" t="s">
        <v>3936</v>
      </c>
      <c r="AD3619" t="s">
        <v>3968</v>
      </c>
      <c r="AE3619" t="s">
        <v>4050</v>
      </c>
      <c r="AF3619" t="s">
        <v>4421</v>
      </c>
      <c r="AG3619">
        <v>0</v>
      </c>
      <c r="AH3619">
        <v>0</v>
      </c>
      <c r="AI3619">
        <v>0</v>
      </c>
      <c r="AJ3619">
        <v>1</v>
      </c>
      <c r="AK3619">
        <v>1</v>
      </c>
      <c r="AL3619">
        <v>0</v>
      </c>
      <c r="AM3619">
        <v>0</v>
      </c>
      <c r="AN3619">
        <v>0</v>
      </c>
      <c r="AO3619">
        <v>0</v>
      </c>
      <c r="AP3619">
        <v>0</v>
      </c>
      <c r="AQ3619">
        <f t="shared" si="57"/>
        <v>2</v>
      </c>
    </row>
    <row r="3620" spans="1:43" x14ac:dyDescent="0.25">
      <c r="A3620" s="3">
        <v>3630</v>
      </c>
      <c r="B3620">
        <v>9177</v>
      </c>
      <c r="C3620">
        <v>680</v>
      </c>
      <c r="D3620" t="s">
        <v>294</v>
      </c>
      <c r="E3620">
        <v>19.670000000000002</v>
      </c>
      <c r="F3620">
        <v>205</v>
      </c>
      <c r="G3620">
        <v>0.2351</v>
      </c>
      <c r="I3620" t="s">
        <v>3723</v>
      </c>
      <c r="J3620" t="s">
        <v>3733</v>
      </c>
      <c r="K3620" t="s">
        <v>3759</v>
      </c>
      <c r="L3620" t="s">
        <v>3817</v>
      </c>
      <c r="M3620" t="s">
        <v>3830</v>
      </c>
      <c r="N3620">
        <v>3</v>
      </c>
      <c r="O3620">
        <v>21.6</v>
      </c>
      <c r="S3620">
        <v>1</v>
      </c>
      <c r="T3620">
        <v>53.9</v>
      </c>
      <c r="Y3620">
        <v>13.21105697947984</v>
      </c>
      <c r="AA3620" t="s">
        <v>3833</v>
      </c>
      <c r="AB3620" t="s">
        <v>3845</v>
      </c>
      <c r="AC3620" t="s">
        <v>3936</v>
      </c>
      <c r="AD3620" t="s">
        <v>3968</v>
      </c>
      <c r="AE3620" t="s">
        <v>4050</v>
      </c>
      <c r="AF3620" t="s">
        <v>4421</v>
      </c>
      <c r="AG3620">
        <v>0</v>
      </c>
      <c r="AH3620">
        <v>0</v>
      </c>
      <c r="AI3620">
        <v>0</v>
      </c>
      <c r="AJ3620">
        <v>1</v>
      </c>
      <c r="AK3620">
        <v>1</v>
      </c>
      <c r="AL3620">
        <v>0</v>
      </c>
      <c r="AM3620">
        <v>0</v>
      </c>
      <c r="AN3620">
        <v>0</v>
      </c>
      <c r="AO3620">
        <v>0</v>
      </c>
      <c r="AP3620">
        <v>0</v>
      </c>
      <c r="AQ3620">
        <f t="shared" ref="AQ3620:AQ3683" si="58">SUM(AG3620:AP3620)</f>
        <v>2</v>
      </c>
    </row>
    <row r="3621" spans="1:43" x14ac:dyDescent="0.25">
      <c r="A3621" s="3">
        <v>3631</v>
      </c>
      <c r="B3621">
        <v>9178</v>
      </c>
      <c r="C3621">
        <v>680</v>
      </c>
      <c r="D3621" t="s">
        <v>295</v>
      </c>
      <c r="E3621">
        <v>19.670000000000002</v>
      </c>
      <c r="F3621">
        <v>205</v>
      </c>
      <c r="G3621">
        <v>0.2427</v>
      </c>
      <c r="I3621" t="s">
        <v>3723</v>
      </c>
      <c r="J3621" t="s">
        <v>3733</v>
      </c>
      <c r="K3621" t="s">
        <v>3759</v>
      </c>
      <c r="L3621" t="s">
        <v>3817</v>
      </c>
      <c r="M3621" t="s">
        <v>3830</v>
      </c>
      <c r="N3621">
        <v>3</v>
      </c>
      <c r="O3621">
        <v>26.5</v>
      </c>
      <c r="S3621">
        <v>1</v>
      </c>
      <c r="T3621">
        <v>63.7</v>
      </c>
      <c r="Y3621">
        <v>15.19306936121435</v>
      </c>
      <c r="AA3621" t="s">
        <v>3833</v>
      </c>
      <c r="AB3621" t="s">
        <v>3845</v>
      </c>
      <c r="AC3621" t="s">
        <v>3936</v>
      </c>
      <c r="AD3621" t="s">
        <v>3968</v>
      </c>
      <c r="AE3621" t="s">
        <v>4050</v>
      </c>
      <c r="AF3621" t="s">
        <v>4421</v>
      </c>
      <c r="AG3621">
        <v>0</v>
      </c>
      <c r="AH3621">
        <v>0</v>
      </c>
      <c r="AI3621">
        <v>0</v>
      </c>
      <c r="AJ3621">
        <v>1</v>
      </c>
      <c r="AK3621">
        <v>0</v>
      </c>
      <c r="AL3621">
        <v>0</v>
      </c>
      <c r="AM3621">
        <v>0</v>
      </c>
      <c r="AN3621">
        <v>0</v>
      </c>
      <c r="AO3621">
        <v>0</v>
      </c>
      <c r="AP3621">
        <v>0</v>
      </c>
      <c r="AQ3621">
        <f t="shared" si="58"/>
        <v>1</v>
      </c>
    </row>
    <row r="3622" spans="1:43" x14ac:dyDescent="0.25">
      <c r="A3622" s="3">
        <v>3632</v>
      </c>
      <c r="B3622">
        <v>9179</v>
      </c>
      <c r="C3622">
        <v>680</v>
      </c>
      <c r="D3622" t="s">
        <v>296</v>
      </c>
      <c r="E3622">
        <v>19.670000000000002</v>
      </c>
      <c r="F3622">
        <v>205</v>
      </c>
      <c r="G3622">
        <v>0.252</v>
      </c>
      <c r="I3622" t="s">
        <v>3723</v>
      </c>
      <c r="J3622" t="s">
        <v>3733</v>
      </c>
      <c r="K3622" t="s">
        <v>3759</v>
      </c>
      <c r="L3622" t="s">
        <v>3817</v>
      </c>
      <c r="M3622" t="s">
        <v>3830</v>
      </c>
      <c r="N3622">
        <v>3</v>
      </c>
      <c r="O3622">
        <v>24.4</v>
      </c>
      <c r="S3622">
        <v>2</v>
      </c>
      <c r="T3622">
        <v>31.9</v>
      </c>
      <c r="Y3622">
        <v>7.7032478125407451</v>
      </c>
      <c r="AA3622" t="s">
        <v>3833</v>
      </c>
      <c r="AB3622" t="s">
        <v>3845</v>
      </c>
      <c r="AC3622" t="s">
        <v>3936</v>
      </c>
      <c r="AD3622" t="s">
        <v>3968</v>
      </c>
      <c r="AE3622" t="s">
        <v>4050</v>
      </c>
      <c r="AF3622" t="s">
        <v>4421</v>
      </c>
      <c r="AG3622">
        <v>0</v>
      </c>
      <c r="AH3622">
        <v>0</v>
      </c>
      <c r="AI3622">
        <v>0</v>
      </c>
      <c r="AJ3622">
        <v>1</v>
      </c>
      <c r="AK3622">
        <v>0</v>
      </c>
      <c r="AL3622">
        <v>0</v>
      </c>
      <c r="AM3622">
        <v>0</v>
      </c>
      <c r="AN3622">
        <v>0</v>
      </c>
      <c r="AO3622">
        <v>0</v>
      </c>
      <c r="AP3622">
        <v>0</v>
      </c>
      <c r="AQ3622">
        <f t="shared" si="58"/>
        <v>1</v>
      </c>
    </row>
    <row r="3623" spans="1:43" x14ac:dyDescent="0.25">
      <c r="A3623" s="3">
        <v>3633</v>
      </c>
      <c r="B3623">
        <v>9180</v>
      </c>
      <c r="C3623">
        <v>680</v>
      </c>
      <c r="D3623" t="s">
        <v>297</v>
      </c>
      <c r="E3623">
        <v>19.670000000000002</v>
      </c>
      <c r="F3623">
        <v>205</v>
      </c>
      <c r="G3623">
        <v>0.2545</v>
      </c>
      <c r="I3623" t="s">
        <v>3723</v>
      </c>
      <c r="J3623" t="s">
        <v>3733</v>
      </c>
      <c r="K3623" t="s">
        <v>3759</v>
      </c>
      <c r="L3623" t="s">
        <v>3817</v>
      </c>
      <c r="M3623" t="s">
        <v>3830</v>
      </c>
      <c r="N3623">
        <v>3</v>
      </c>
      <c r="O3623">
        <v>18.100000000000001</v>
      </c>
      <c r="S3623">
        <v>2</v>
      </c>
      <c r="T3623">
        <v>20.6</v>
      </c>
      <c r="Y3623">
        <v>5.1306545453812236</v>
      </c>
      <c r="AA3623" t="s">
        <v>3833</v>
      </c>
      <c r="AB3623" t="s">
        <v>3845</v>
      </c>
      <c r="AC3623" t="s">
        <v>3936</v>
      </c>
      <c r="AD3623" t="s">
        <v>3968</v>
      </c>
      <c r="AE3623" t="s">
        <v>4050</v>
      </c>
      <c r="AF3623" t="s">
        <v>4421</v>
      </c>
      <c r="AG3623">
        <v>0</v>
      </c>
      <c r="AH3623">
        <v>0</v>
      </c>
      <c r="AI3623">
        <v>0</v>
      </c>
      <c r="AJ3623">
        <v>1</v>
      </c>
      <c r="AK3623">
        <v>1</v>
      </c>
      <c r="AL3623">
        <v>0</v>
      </c>
      <c r="AM3623">
        <v>0</v>
      </c>
      <c r="AN3623">
        <v>0</v>
      </c>
      <c r="AO3623">
        <v>0</v>
      </c>
      <c r="AP3623">
        <v>0</v>
      </c>
      <c r="AQ3623">
        <f t="shared" si="58"/>
        <v>2</v>
      </c>
    </row>
    <row r="3624" spans="1:43" x14ac:dyDescent="0.25">
      <c r="A3624" s="3">
        <v>3634</v>
      </c>
      <c r="B3624">
        <v>9181</v>
      </c>
      <c r="C3624">
        <v>680</v>
      </c>
      <c r="D3624" t="s">
        <v>298</v>
      </c>
      <c r="E3624">
        <v>19.670000000000002</v>
      </c>
      <c r="F3624">
        <v>205</v>
      </c>
      <c r="G3624">
        <v>0.25940000000000002</v>
      </c>
      <c r="I3624" t="s">
        <v>3723</v>
      </c>
      <c r="J3624" t="s">
        <v>3733</v>
      </c>
      <c r="K3624" t="s">
        <v>3759</v>
      </c>
      <c r="L3624" t="s">
        <v>3817</v>
      </c>
      <c r="M3624" t="s">
        <v>3830</v>
      </c>
      <c r="N3624">
        <v>3</v>
      </c>
      <c r="O3624">
        <v>52.7</v>
      </c>
      <c r="S3624">
        <v>2</v>
      </c>
      <c r="T3624">
        <v>31.5</v>
      </c>
      <c r="Y3624">
        <v>5.9045282441082279</v>
      </c>
      <c r="AA3624" t="s">
        <v>3833</v>
      </c>
      <c r="AB3624" t="s">
        <v>3845</v>
      </c>
      <c r="AC3624" t="s">
        <v>3936</v>
      </c>
      <c r="AD3624" t="s">
        <v>3968</v>
      </c>
      <c r="AE3624" t="s">
        <v>4050</v>
      </c>
      <c r="AF3624" t="s">
        <v>4421</v>
      </c>
      <c r="AG3624">
        <v>0</v>
      </c>
      <c r="AH3624">
        <v>0</v>
      </c>
      <c r="AI3624">
        <v>0</v>
      </c>
      <c r="AJ3624">
        <v>1</v>
      </c>
      <c r="AK3624">
        <v>1</v>
      </c>
      <c r="AL3624">
        <v>0</v>
      </c>
      <c r="AM3624">
        <v>0</v>
      </c>
      <c r="AN3624">
        <v>0</v>
      </c>
      <c r="AO3624">
        <v>0</v>
      </c>
      <c r="AP3624">
        <v>0</v>
      </c>
      <c r="AQ3624">
        <f t="shared" si="58"/>
        <v>2</v>
      </c>
    </row>
    <row r="3625" spans="1:43" x14ac:dyDescent="0.25">
      <c r="A3625" s="3">
        <v>3635</v>
      </c>
      <c r="B3625">
        <v>9182</v>
      </c>
      <c r="C3625">
        <v>680</v>
      </c>
      <c r="D3625" t="s">
        <v>299</v>
      </c>
      <c r="E3625">
        <v>19.670000000000002</v>
      </c>
      <c r="F3625">
        <v>205</v>
      </c>
      <c r="G3625">
        <v>0.26329999999999998</v>
      </c>
      <c r="I3625" t="s">
        <v>3723</v>
      </c>
      <c r="J3625" t="s">
        <v>3733</v>
      </c>
      <c r="K3625" t="s">
        <v>3759</v>
      </c>
      <c r="L3625" t="s">
        <v>3817</v>
      </c>
      <c r="M3625" t="s">
        <v>3830</v>
      </c>
      <c r="N3625">
        <v>3</v>
      </c>
      <c r="O3625">
        <v>47.6</v>
      </c>
      <c r="S3625">
        <v>1</v>
      </c>
      <c r="T3625">
        <v>25.9</v>
      </c>
      <c r="Y3625">
        <v>5.1489777635379541</v>
      </c>
      <c r="AA3625" t="s">
        <v>3833</v>
      </c>
      <c r="AB3625" t="s">
        <v>3845</v>
      </c>
      <c r="AC3625" t="s">
        <v>3936</v>
      </c>
      <c r="AD3625" t="s">
        <v>3968</v>
      </c>
      <c r="AE3625" t="s">
        <v>4050</v>
      </c>
      <c r="AF3625" t="s">
        <v>4421</v>
      </c>
      <c r="AG3625">
        <v>0</v>
      </c>
      <c r="AH3625">
        <v>0</v>
      </c>
      <c r="AI3625">
        <v>0</v>
      </c>
      <c r="AJ3625">
        <v>1</v>
      </c>
      <c r="AK3625">
        <v>1</v>
      </c>
      <c r="AL3625">
        <v>0</v>
      </c>
      <c r="AM3625">
        <v>0</v>
      </c>
      <c r="AN3625">
        <v>0</v>
      </c>
      <c r="AO3625">
        <v>0</v>
      </c>
      <c r="AP3625">
        <v>0</v>
      </c>
      <c r="AQ3625">
        <f t="shared" si="58"/>
        <v>2</v>
      </c>
    </row>
    <row r="3626" spans="1:43" x14ac:dyDescent="0.25">
      <c r="A3626" s="3">
        <v>3636</v>
      </c>
      <c r="B3626">
        <v>9183</v>
      </c>
      <c r="C3626">
        <v>680</v>
      </c>
      <c r="D3626" t="s">
        <v>300</v>
      </c>
      <c r="E3626">
        <v>19.670000000000002</v>
      </c>
      <c r="F3626">
        <v>205</v>
      </c>
      <c r="G3626">
        <v>0.26550000000000001</v>
      </c>
      <c r="I3626" t="s">
        <v>3723</v>
      </c>
      <c r="J3626" t="s">
        <v>3733</v>
      </c>
      <c r="K3626" t="s">
        <v>3759</v>
      </c>
      <c r="L3626" t="s">
        <v>3817</v>
      </c>
      <c r="M3626" t="s">
        <v>3830</v>
      </c>
      <c r="N3626">
        <v>3</v>
      </c>
      <c r="O3626">
        <v>56.3</v>
      </c>
      <c r="S3626">
        <v>3</v>
      </c>
      <c r="T3626">
        <v>30.3</v>
      </c>
      <c r="U3626">
        <v>7.4</v>
      </c>
      <c r="V3626">
        <v>24</v>
      </c>
      <c r="W3626">
        <v>44.507454185813998</v>
      </c>
      <c r="Y3626">
        <v>5.4336039500601281</v>
      </c>
      <c r="AA3626" t="s">
        <v>3833</v>
      </c>
      <c r="AB3626" t="s">
        <v>3845</v>
      </c>
      <c r="AC3626" t="s">
        <v>3936</v>
      </c>
      <c r="AD3626" t="s">
        <v>3968</v>
      </c>
      <c r="AE3626" t="s">
        <v>4050</v>
      </c>
      <c r="AF3626" t="s">
        <v>4421</v>
      </c>
      <c r="AG3626">
        <v>0</v>
      </c>
      <c r="AH3626">
        <v>0</v>
      </c>
      <c r="AI3626">
        <v>0</v>
      </c>
      <c r="AJ3626">
        <v>1</v>
      </c>
      <c r="AK3626">
        <v>1</v>
      </c>
      <c r="AL3626">
        <v>0</v>
      </c>
      <c r="AM3626">
        <v>0</v>
      </c>
      <c r="AN3626">
        <v>0</v>
      </c>
      <c r="AO3626">
        <v>0</v>
      </c>
      <c r="AP3626">
        <v>0</v>
      </c>
      <c r="AQ3626">
        <f t="shared" si="58"/>
        <v>2</v>
      </c>
    </row>
    <row r="3627" spans="1:43" x14ac:dyDescent="0.25">
      <c r="A3627" s="3">
        <v>3637</v>
      </c>
      <c r="B3627">
        <v>9184</v>
      </c>
      <c r="C3627">
        <v>680</v>
      </c>
      <c r="D3627" t="s">
        <v>301</v>
      </c>
      <c r="E3627">
        <v>19.670000000000002</v>
      </c>
      <c r="F3627">
        <v>205</v>
      </c>
      <c r="G3627">
        <v>0.2681</v>
      </c>
      <c r="I3627" t="s">
        <v>3723</v>
      </c>
      <c r="J3627" t="s">
        <v>3733</v>
      </c>
      <c r="K3627" t="s">
        <v>3759</v>
      </c>
      <c r="L3627" t="s">
        <v>3817</v>
      </c>
      <c r="M3627" t="s">
        <v>3830</v>
      </c>
      <c r="N3627">
        <v>3</v>
      </c>
      <c r="O3627">
        <v>59</v>
      </c>
      <c r="S3627">
        <v>2</v>
      </c>
      <c r="T3627">
        <v>36.299999999999997</v>
      </c>
      <c r="Y3627">
        <v>6.2896653692437159</v>
      </c>
      <c r="AA3627" t="s">
        <v>3833</v>
      </c>
      <c r="AB3627" t="s">
        <v>3845</v>
      </c>
      <c r="AC3627" t="s">
        <v>3936</v>
      </c>
      <c r="AD3627" t="s">
        <v>3968</v>
      </c>
      <c r="AE3627" t="s">
        <v>4050</v>
      </c>
      <c r="AF3627" t="s">
        <v>4421</v>
      </c>
      <c r="AG3627">
        <v>0</v>
      </c>
      <c r="AH3627">
        <v>0</v>
      </c>
      <c r="AI3627">
        <v>0</v>
      </c>
      <c r="AJ3627">
        <v>1</v>
      </c>
      <c r="AK3627">
        <v>1</v>
      </c>
      <c r="AL3627">
        <v>0</v>
      </c>
      <c r="AM3627">
        <v>0</v>
      </c>
      <c r="AN3627">
        <v>0</v>
      </c>
      <c r="AO3627">
        <v>0</v>
      </c>
      <c r="AP3627">
        <v>0</v>
      </c>
      <c r="AQ3627">
        <f t="shared" si="58"/>
        <v>2</v>
      </c>
    </row>
    <row r="3628" spans="1:43" x14ac:dyDescent="0.25">
      <c r="A3628" s="3">
        <v>3638</v>
      </c>
      <c r="B3628">
        <v>9185</v>
      </c>
      <c r="C3628">
        <v>680</v>
      </c>
      <c r="D3628" t="s">
        <v>302</v>
      </c>
      <c r="E3628">
        <v>19.670000000000002</v>
      </c>
      <c r="F3628">
        <v>205</v>
      </c>
      <c r="G3628">
        <v>0.2858</v>
      </c>
      <c r="I3628" t="s">
        <v>3723</v>
      </c>
      <c r="J3628" t="s">
        <v>3733</v>
      </c>
      <c r="K3628" t="s">
        <v>3759</v>
      </c>
      <c r="L3628" t="s">
        <v>3817</v>
      </c>
      <c r="M3628" t="s">
        <v>3830</v>
      </c>
      <c r="N3628">
        <v>3</v>
      </c>
      <c r="O3628">
        <v>47</v>
      </c>
      <c r="S3628">
        <v>3</v>
      </c>
      <c r="T3628">
        <v>23.8</v>
      </c>
      <c r="U3628">
        <v>4.3</v>
      </c>
      <c r="V3628">
        <v>18</v>
      </c>
      <c r="W3628">
        <v>32.150277798472104</v>
      </c>
      <c r="Y3628">
        <v>4.7627266076822394</v>
      </c>
      <c r="AA3628" t="s">
        <v>3833</v>
      </c>
      <c r="AB3628" t="s">
        <v>3845</v>
      </c>
      <c r="AC3628" t="s">
        <v>3936</v>
      </c>
      <c r="AD3628" t="s">
        <v>3968</v>
      </c>
      <c r="AE3628" t="s">
        <v>4050</v>
      </c>
      <c r="AF3628" t="s">
        <v>4421</v>
      </c>
      <c r="AG3628">
        <v>0</v>
      </c>
      <c r="AH3628">
        <v>0</v>
      </c>
      <c r="AI3628">
        <v>0</v>
      </c>
      <c r="AJ3628">
        <v>1</v>
      </c>
      <c r="AK3628">
        <v>0</v>
      </c>
      <c r="AL3628">
        <v>0</v>
      </c>
      <c r="AM3628">
        <v>0</v>
      </c>
      <c r="AN3628">
        <v>0</v>
      </c>
      <c r="AO3628">
        <v>0</v>
      </c>
      <c r="AP3628">
        <v>0</v>
      </c>
      <c r="AQ3628">
        <f t="shared" si="58"/>
        <v>1</v>
      </c>
    </row>
    <row r="3629" spans="1:43" x14ac:dyDescent="0.25">
      <c r="A3629" s="3">
        <v>3639</v>
      </c>
      <c r="B3629">
        <v>9186</v>
      </c>
      <c r="C3629">
        <v>680</v>
      </c>
      <c r="D3629" t="s">
        <v>303</v>
      </c>
      <c r="E3629">
        <v>19.670000000000002</v>
      </c>
      <c r="F3629">
        <v>205</v>
      </c>
      <c r="G3629">
        <v>0.30230000000000001</v>
      </c>
      <c r="I3629" t="s">
        <v>3723</v>
      </c>
      <c r="J3629" t="s">
        <v>3733</v>
      </c>
      <c r="K3629" t="s">
        <v>3759</v>
      </c>
      <c r="L3629" t="s">
        <v>3817</v>
      </c>
      <c r="M3629" t="s">
        <v>3830</v>
      </c>
      <c r="N3629">
        <v>3</v>
      </c>
      <c r="O3629">
        <v>38.799999999999997</v>
      </c>
      <c r="S3629">
        <v>1</v>
      </c>
      <c r="T3629">
        <v>31.2</v>
      </c>
      <c r="Y3629">
        <v>6.7769431597395764</v>
      </c>
      <c r="AA3629" t="s">
        <v>3833</v>
      </c>
      <c r="AB3629" t="s">
        <v>3845</v>
      </c>
      <c r="AC3629" t="s">
        <v>3936</v>
      </c>
      <c r="AD3629" t="s">
        <v>3968</v>
      </c>
      <c r="AE3629" t="s">
        <v>4050</v>
      </c>
      <c r="AF3629" t="s">
        <v>4421</v>
      </c>
      <c r="AG3629">
        <v>0</v>
      </c>
      <c r="AH3629">
        <v>0</v>
      </c>
      <c r="AI3629">
        <v>0</v>
      </c>
      <c r="AJ3629">
        <v>1</v>
      </c>
      <c r="AK3629">
        <v>0</v>
      </c>
      <c r="AL3629">
        <v>0</v>
      </c>
      <c r="AM3629">
        <v>0</v>
      </c>
      <c r="AN3629">
        <v>0</v>
      </c>
      <c r="AO3629">
        <v>0</v>
      </c>
      <c r="AP3629">
        <v>0</v>
      </c>
      <c r="AQ3629">
        <f t="shared" si="58"/>
        <v>1</v>
      </c>
    </row>
    <row r="3630" spans="1:43" x14ac:dyDescent="0.25">
      <c r="A3630" s="3">
        <v>3640</v>
      </c>
      <c r="B3630">
        <v>9187</v>
      </c>
      <c r="C3630">
        <v>680</v>
      </c>
      <c r="D3630" t="s">
        <v>304</v>
      </c>
      <c r="E3630">
        <v>19.670000000000002</v>
      </c>
      <c r="F3630">
        <v>205</v>
      </c>
      <c r="G3630">
        <v>0.30499999999999999</v>
      </c>
      <c r="I3630" t="s">
        <v>3723</v>
      </c>
      <c r="J3630" t="s">
        <v>3733</v>
      </c>
      <c r="K3630" t="s">
        <v>3759</v>
      </c>
      <c r="L3630" t="s">
        <v>3817</v>
      </c>
      <c r="M3630" t="s">
        <v>3830</v>
      </c>
      <c r="N3630">
        <v>3</v>
      </c>
      <c r="O3630">
        <v>34.6</v>
      </c>
      <c r="S3630">
        <v>2</v>
      </c>
      <c r="T3630">
        <v>19.5</v>
      </c>
      <c r="Y3630">
        <v>4.3907562100443531</v>
      </c>
      <c r="AA3630" t="s">
        <v>3833</v>
      </c>
      <c r="AB3630" t="s">
        <v>3845</v>
      </c>
      <c r="AC3630" t="s">
        <v>3936</v>
      </c>
      <c r="AD3630" t="s">
        <v>3968</v>
      </c>
      <c r="AE3630" t="s">
        <v>4050</v>
      </c>
      <c r="AF3630" t="s">
        <v>4421</v>
      </c>
      <c r="AG3630">
        <v>0</v>
      </c>
      <c r="AH3630">
        <v>0</v>
      </c>
      <c r="AI3630">
        <v>0</v>
      </c>
      <c r="AJ3630">
        <v>1</v>
      </c>
      <c r="AK3630">
        <v>0</v>
      </c>
      <c r="AL3630">
        <v>0</v>
      </c>
      <c r="AM3630">
        <v>0</v>
      </c>
      <c r="AN3630">
        <v>0</v>
      </c>
      <c r="AO3630">
        <v>0</v>
      </c>
      <c r="AP3630">
        <v>0</v>
      </c>
      <c r="AQ3630">
        <f t="shared" si="58"/>
        <v>1</v>
      </c>
    </row>
    <row r="3631" spans="1:43" x14ac:dyDescent="0.25">
      <c r="A3631" s="3">
        <v>3641</v>
      </c>
      <c r="B3631">
        <v>9188</v>
      </c>
      <c r="C3631">
        <v>680</v>
      </c>
      <c r="D3631" t="s">
        <v>305</v>
      </c>
      <c r="E3631">
        <v>19.670000000000002</v>
      </c>
      <c r="F3631">
        <v>205</v>
      </c>
      <c r="G3631">
        <v>0.316</v>
      </c>
      <c r="I3631" t="s">
        <v>3723</v>
      </c>
      <c r="J3631" t="s">
        <v>3733</v>
      </c>
      <c r="K3631" t="s">
        <v>3759</v>
      </c>
      <c r="L3631" t="s">
        <v>3817</v>
      </c>
      <c r="M3631" t="s">
        <v>3830</v>
      </c>
      <c r="N3631">
        <v>3</v>
      </c>
      <c r="O3631">
        <v>37.4</v>
      </c>
      <c r="S3631">
        <v>1</v>
      </c>
      <c r="T3631">
        <v>30.4</v>
      </c>
      <c r="Y3631">
        <v>6.6859314338134022</v>
      </c>
      <c r="AA3631" t="s">
        <v>3833</v>
      </c>
      <c r="AB3631" t="s">
        <v>3845</v>
      </c>
      <c r="AC3631" t="s">
        <v>3936</v>
      </c>
      <c r="AD3631" t="s">
        <v>3968</v>
      </c>
      <c r="AE3631" t="s">
        <v>4050</v>
      </c>
      <c r="AF3631" t="s">
        <v>4421</v>
      </c>
      <c r="AG3631">
        <v>0</v>
      </c>
      <c r="AH3631">
        <v>0</v>
      </c>
      <c r="AI3631">
        <v>0</v>
      </c>
      <c r="AJ3631">
        <v>1</v>
      </c>
      <c r="AK3631">
        <v>1</v>
      </c>
      <c r="AL3631">
        <v>0</v>
      </c>
      <c r="AM3631">
        <v>0</v>
      </c>
      <c r="AN3631">
        <v>0</v>
      </c>
      <c r="AO3631">
        <v>0</v>
      </c>
      <c r="AP3631">
        <v>0</v>
      </c>
      <c r="AQ3631">
        <f t="shared" si="58"/>
        <v>2</v>
      </c>
    </row>
    <row r="3632" spans="1:43" x14ac:dyDescent="0.25">
      <c r="A3632" s="3">
        <v>3642</v>
      </c>
      <c r="B3632">
        <v>9189</v>
      </c>
      <c r="C3632">
        <v>680</v>
      </c>
      <c r="D3632" t="s">
        <v>306</v>
      </c>
      <c r="E3632">
        <v>19.670000000000002</v>
      </c>
      <c r="F3632">
        <v>205</v>
      </c>
      <c r="G3632">
        <v>0.32469999999999999</v>
      </c>
      <c r="I3632" t="s">
        <v>3723</v>
      </c>
      <c r="J3632" t="s">
        <v>3733</v>
      </c>
      <c r="K3632" t="s">
        <v>3759</v>
      </c>
      <c r="L3632" t="s">
        <v>3817</v>
      </c>
      <c r="M3632" t="s">
        <v>3830</v>
      </c>
      <c r="N3632">
        <v>3</v>
      </c>
      <c r="O3632">
        <v>28.1</v>
      </c>
      <c r="S3632">
        <v>3</v>
      </c>
      <c r="T3632">
        <v>25.1</v>
      </c>
      <c r="U3632">
        <v>2.7</v>
      </c>
      <c r="V3632">
        <v>10</v>
      </c>
      <c r="W3632">
        <v>18.7997879701886</v>
      </c>
      <c r="Y3632">
        <v>5.9262261095237436</v>
      </c>
      <c r="AA3632" t="s">
        <v>3833</v>
      </c>
      <c r="AB3632" t="s">
        <v>3845</v>
      </c>
      <c r="AC3632" t="s">
        <v>3936</v>
      </c>
      <c r="AD3632" t="s">
        <v>3968</v>
      </c>
      <c r="AE3632" t="s">
        <v>4050</v>
      </c>
      <c r="AF3632" t="s">
        <v>4421</v>
      </c>
      <c r="AG3632">
        <v>0</v>
      </c>
      <c r="AH3632">
        <v>0</v>
      </c>
      <c r="AI3632">
        <v>0</v>
      </c>
      <c r="AJ3632">
        <v>1</v>
      </c>
      <c r="AK3632">
        <v>1</v>
      </c>
      <c r="AL3632">
        <v>0</v>
      </c>
      <c r="AM3632">
        <v>0</v>
      </c>
      <c r="AN3632">
        <v>0</v>
      </c>
      <c r="AO3632">
        <v>0</v>
      </c>
      <c r="AP3632">
        <v>0</v>
      </c>
      <c r="AQ3632">
        <f t="shared" si="58"/>
        <v>2</v>
      </c>
    </row>
    <row r="3633" spans="1:43" x14ac:dyDescent="0.25">
      <c r="A3633" s="3">
        <v>3643</v>
      </c>
      <c r="B3633">
        <v>9190</v>
      </c>
      <c r="C3633">
        <v>680</v>
      </c>
      <c r="D3633" t="s">
        <v>307</v>
      </c>
      <c r="E3633">
        <v>19.670000000000002</v>
      </c>
      <c r="F3633">
        <v>205</v>
      </c>
      <c r="G3633">
        <v>0.32719999999999999</v>
      </c>
      <c r="I3633" t="s">
        <v>3723</v>
      </c>
      <c r="J3633" t="s">
        <v>3733</v>
      </c>
      <c r="K3633" t="s">
        <v>3759</v>
      </c>
      <c r="L3633" t="s">
        <v>3817</v>
      </c>
      <c r="M3633" t="s">
        <v>3830</v>
      </c>
      <c r="N3633">
        <v>3</v>
      </c>
      <c r="O3633">
        <v>33.6</v>
      </c>
      <c r="S3633">
        <v>1</v>
      </c>
      <c r="T3633">
        <v>17.8</v>
      </c>
      <c r="Y3633">
        <v>4.039968118217625</v>
      </c>
      <c r="AA3633" t="s">
        <v>3833</v>
      </c>
      <c r="AB3633" t="s">
        <v>3845</v>
      </c>
      <c r="AC3633" t="s">
        <v>3936</v>
      </c>
      <c r="AD3633" t="s">
        <v>3968</v>
      </c>
      <c r="AE3633" t="s">
        <v>4050</v>
      </c>
      <c r="AF3633" t="s">
        <v>4421</v>
      </c>
      <c r="AG3633">
        <v>0</v>
      </c>
      <c r="AH3633">
        <v>0</v>
      </c>
      <c r="AI3633">
        <v>0</v>
      </c>
      <c r="AJ3633">
        <v>1</v>
      </c>
      <c r="AK3633">
        <v>1</v>
      </c>
      <c r="AL3633">
        <v>0</v>
      </c>
      <c r="AM3633">
        <v>0</v>
      </c>
      <c r="AN3633">
        <v>0</v>
      </c>
      <c r="AO3633">
        <v>0</v>
      </c>
      <c r="AP3633">
        <v>0</v>
      </c>
      <c r="AQ3633">
        <f t="shared" si="58"/>
        <v>2</v>
      </c>
    </row>
    <row r="3634" spans="1:43" x14ac:dyDescent="0.25">
      <c r="A3634" s="3">
        <v>3644</v>
      </c>
      <c r="B3634">
        <v>9191</v>
      </c>
      <c r="C3634">
        <v>680</v>
      </c>
      <c r="D3634" t="s">
        <v>308</v>
      </c>
      <c r="E3634">
        <v>19.670000000000002</v>
      </c>
      <c r="F3634">
        <v>205</v>
      </c>
      <c r="G3634">
        <v>0.32879999999999998</v>
      </c>
      <c r="I3634" t="s">
        <v>3723</v>
      </c>
      <c r="J3634" t="s">
        <v>3733</v>
      </c>
      <c r="K3634" t="s">
        <v>3759</v>
      </c>
      <c r="L3634" t="s">
        <v>3817</v>
      </c>
      <c r="M3634" t="s">
        <v>3830</v>
      </c>
      <c r="N3634">
        <v>3</v>
      </c>
      <c r="O3634">
        <v>40.799999999999997</v>
      </c>
      <c r="S3634">
        <v>1</v>
      </c>
      <c r="T3634">
        <v>21</v>
      </c>
      <c r="Y3634">
        <v>4.477407931266514</v>
      </c>
      <c r="AA3634" t="s">
        <v>3833</v>
      </c>
      <c r="AB3634" t="s">
        <v>3845</v>
      </c>
      <c r="AC3634" t="s">
        <v>3936</v>
      </c>
      <c r="AD3634" t="s">
        <v>3968</v>
      </c>
      <c r="AE3634" t="s">
        <v>4050</v>
      </c>
      <c r="AF3634" t="s">
        <v>4421</v>
      </c>
      <c r="AG3634">
        <v>0</v>
      </c>
      <c r="AH3634">
        <v>0</v>
      </c>
      <c r="AI3634">
        <v>0</v>
      </c>
      <c r="AJ3634">
        <v>1</v>
      </c>
      <c r="AK3634">
        <v>1</v>
      </c>
      <c r="AL3634">
        <v>0</v>
      </c>
      <c r="AM3634">
        <v>0</v>
      </c>
      <c r="AN3634">
        <v>0</v>
      </c>
      <c r="AO3634">
        <v>0</v>
      </c>
      <c r="AP3634">
        <v>0</v>
      </c>
      <c r="AQ3634">
        <f t="shared" si="58"/>
        <v>2</v>
      </c>
    </row>
    <row r="3635" spans="1:43" x14ac:dyDescent="0.25">
      <c r="A3635" s="3">
        <v>3645</v>
      </c>
      <c r="B3635">
        <v>9192</v>
      </c>
      <c r="C3635">
        <v>680</v>
      </c>
      <c r="D3635" t="s">
        <v>309</v>
      </c>
      <c r="E3635">
        <v>19.670000000000002</v>
      </c>
      <c r="F3635">
        <v>205</v>
      </c>
      <c r="G3635">
        <v>0.33160000000000001</v>
      </c>
      <c r="I3635" t="s">
        <v>3723</v>
      </c>
      <c r="J3635" t="s">
        <v>3733</v>
      </c>
      <c r="K3635" t="s">
        <v>3759</v>
      </c>
      <c r="L3635" t="s">
        <v>3817</v>
      </c>
      <c r="M3635" t="s">
        <v>3830</v>
      </c>
      <c r="N3635">
        <v>2</v>
      </c>
      <c r="O3635">
        <v>65.2</v>
      </c>
      <c r="S3635">
        <v>2</v>
      </c>
      <c r="T3635">
        <v>23.1</v>
      </c>
      <c r="Y3635">
        <v>3.6918233815100261</v>
      </c>
      <c r="AA3635" t="s">
        <v>3833</v>
      </c>
      <c r="AB3635" t="s">
        <v>3845</v>
      </c>
      <c r="AC3635" t="s">
        <v>3936</v>
      </c>
      <c r="AD3635" t="s">
        <v>3968</v>
      </c>
      <c r="AE3635" t="s">
        <v>4050</v>
      </c>
      <c r="AF3635" t="s">
        <v>4421</v>
      </c>
      <c r="AG3635">
        <v>0</v>
      </c>
      <c r="AH3635">
        <v>0</v>
      </c>
      <c r="AI3635">
        <v>0</v>
      </c>
      <c r="AJ3635">
        <v>1</v>
      </c>
      <c r="AK3635">
        <v>0</v>
      </c>
      <c r="AL3635">
        <v>0</v>
      </c>
      <c r="AM3635">
        <v>0</v>
      </c>
      <c r="AN3635">
        <v>0</v>
      </c>
      <c r="AO3635">
        <v>0</v>
      </c>
      <c r="AP3635">
        <v>0</v>
      </c>
      <c r="AQ3635">
        <f t="shared" si="58"/>
        <v>1</v>
      </c>
    </row>
    <row r="3636" spans="1:43" x14ac:dyDescent="0.25">
      <c r="A3636" s="3">
        <v>3646</v>
      </c>
      <c r="B3636">
        <v>9193</v>
      </c>
      <c r="C3636">
        <v>680</v>
      </c>
      <c r="D3636" t="s">
        <v>310</v>
      </c>
      <c r="E3636">
        <v>19.670000000000002</v>
      </c>
      <c r="F3636">
        <v>205</v>
      </c>
      <c r="G3636">
        <v>0.33360000000000001</v>
      </c>
      <c r="I3636" t="s">
        <v>3723</v>
      </c>
      <c r="J3636" t="s">
        <v>3733</v>
      </c>
      <c r="K3636" t="s">
        <v>3759</v>
      </c>
      <c r="L3636" t="s">
        <v>3817</v>
      </c>
      <c r="M3636" t="s">
        <v>3830</v>
      </c>
      <c r="N3636">
        <v>2</v>
      </c>
      <c r="O3636">
        <v>35.5</v>
      </c>
      <c r="S3636">
        <v>1</v>
      </c>
      <c r="T3636">
        <v>37.700000000000003</v>
      </c>
      <c r="Y3636">
        <v>8.426555055456161</v>
      </c>
      <c r="AA3636" t="s">
        <v>3833</v>
      </c>
      <c r="AB3636" t="s">
        <v>3845</v>
      </c>
      <c r="AC3636" t="s">
        <v>3936</v>
      </c>
      <c r="AD3636" t="s">
        <v>3968</v>
      </c>
      <c r="AE3636" t="s">
        <v>4050</v>
      </c>
      <c r="AF3636" t="s">
        <v>4421</v>
      </c>
      <c r="AG3636">
        <v>0</v>
      </c>
      <c r="AH3636">
        <v>0</v>
      </c>
      <c r="AI3636">
        <v>0</v>
      </c>
      <c r="AJ3636">
        <v>1</v>
      </c>
      <c r="AK3636">
        <v>0</v>
      </c>
      <c r="AL3636">
        <v>0</v>
      </c>
      <c r="AM3636">
        <v>0</v>
      </c>
      <c r="AN3636">
        <v>0</v>
      </c>
      <c r="AO3636">
        <v>0</v>
      </c>
      <c r="AP3636">
        <v>0</v>
      </c>
      <c r="AQ3636">
        <f t="shared" si="58"/>
        <v>1</v>
      </c>
    </row>
    <row r="3637" spans="1:43" x14ac:dyDescent="0.25">
      <c r="A3637" s="3">
        <v>3647</v>
      </c>
      <c r="B3637">
        <v>9194</v>
      </c>
      <c r="C3637">
        <v>680</v>
      </c>
      <c r="D3637" t="s">
        <v>311</v>
      </c>
      <c r="E3637">
        <v>19.670000000000002</v>
      </c>
      <c r="F3637">
        <v>205</v>
      </c>
      <c r="G3637">
        <v>0.33510000000000001</v>
      </c>
      <c r="I3637" t="s">
        <v>3723</v>
      </c>
      <c r="J3637" t="s">
        <v>3733</v>
      </c>
      <c r="K3637" t="s">
        <v>3759</v>
      </c>
      <c r="L3637" t="s">
        <v>3817</v>
      </c>
      <c r="M3637" t="s">
        <v>3830</v>
      </c>
      <c r="N3637">
        <v>3</v>
      </c>
      <c r="O3637">
        <v>22.1</v>
      </c>
      <c r="S3637">
        <v>3</v>
      </c>
      <c r="T3637">
        <v>19</v>
      </c>
      <c r="U3637">
        <v>2.8</v>
      </c>
      <c r="V3637">
        <v>14</v>
      </c>
      <c r="W3637">
        <v>25.9783428200763</v>
      </c>
      <c r="Y3637">
        <v>4.6452240739147568</v>
      </c>
      <c r="AA3637" t="s">
        <v>3833</v>
      </c>
      <c r="AB3637" t="s">
        <v>3845</v>
      </c>
      <c r="AC3637" t="s">
        <v>3936</v>
      </c>
      <c r="AD3637" t="s">
        <v>3968</v>
      </c>
      <c r="AE3637" t="s">
        <v>4050</v>
      </c>
      <c r="AF3637" t="s">
        <v>4421</v>
      </c>
      <c r="AG3637">
        <v>0</v>
      </c>
      <c r="AH3637">
        <v>0</v>
      </c>
      <c r="AI3637">
        <v>0</v>
      </c>
      <c r="AJ3637">
        <v>1</v>
      </c>
      <c r="AK3637">
        <v>1</v>
      </c>
      <c r="AL3637">
        <v>0</v>
      </c>
      <c r="AM3637">
        <v>0</v>
      </c>
      <c r="AN3637">
        <v>0</v>
      </c>
      <c r="AO3637">
        <v>0</v>
      </c>
      <c r="AP3637">
        <v>0</v>
      </c>
      <c r="AQ3637">
        <f t="shared" si="58"/>
        <v>2</v>
      </c>
    </row>
    <row r="3638" spans="1:43" x14ac:dyDescent="0.25">
      <c r="A3638" s="3">
        <v>3648</v>
      </c>
      <c r="B3638">
        <v>9195</v>
      </c>
      <c r="C3638">
        <v>680</v>
      </c>
      <c r="D3638" t="s">
        <v>312</v>
      </c>
      <c r="E3638">
        <v>19.670000000000002</v>
      </c>
      <c r="F3638">
        <v>205</v>
      </c>
      <c r="G3638">
        <v>0.33739999999999998</v>
      </c>
      <c r="I3638" t="s">
        <v>3723</v>
      </c>
      <c r="J3638" t="s">
        <v>3733</v>
      </c>
      <c r="K3638" t="s">
        <v>3759</v>
      </c>
      <c r="L3638" t="s">
        <v>3817</v>
      </c>
      <c r="M3638" t="s">
        <v>3830</v>
      </c>
      <c r="N3638">
        <v>3</v>
      </c>
      <c r="O3638">
        <v>27.6</v>
      </c>
      <c r="S3638">
        <v>2</v>
      </c>
      <c r="T3638">
        <v>42.2</v>
      </c>
      <c r="Y3638">
        <v>9.9958745867519756</v>
      </c>
      <c r="AA3638" t="s">
        <v>3833</v>
      </c>
      <c r="AB3638" t="s">
        <v>3845</v>
      </c>
      <c r="AC3638" t="s">
        <v>3936</v>
      </c>
      <c r="AD3638" t="s">
        <v>3968</v>
      </c>
      <c r="AE3638" t="s">
        <v>4050</v>
      </c>
      <c r="AF3638" t="s">
        <v>4421</v>
      </c>
      <c r="AG3638">
        <v>0</v>
      </c>
      <c r="AH3638">
        <v>0</v>
      </c>
      <c r="AI3638">
        <v>0</v>
      </c>
      <c r="AJ3638">
        <v>1</v>
      </c>
      <c r="AK3638">
        <v>0</v>
      </c>
      <c r="AL3638">
        <v>0</v>
      </c>
      <c r="AM3638">
        <v>0</v>
      </c>
      <c r="AN3638">
        <v>0</v>
      </c>
      <c r="AO3638">
        <v>0</v>
      </c>
      <c r="AP3638">
        <v>0</v>
      </c>
      <c r="AQ3638">
        <f t="shared" si="58"/>
        <v>1</v>
      </c>
    </row>
    <row r="3639" spans="1:43" x14ac:dyDescent="0.25">
      <c r="A3639" s="3">
        <v>3649</v>
      </c>
      <c r="B3639">
        <v>9196</v>
      </c>
      <c r="C3639">
        <v>680</v>
      </c>
      <c r="D3639" t="s">
        <v>313</v>
      </c>
      <c r="E3639">
        <v>19.670000000000002</v>
      </c>
      <c r="F3639">
        <v>205</v>
      </c>
      <c r="G3639">
        <v>0.33800000000000002</v>
      </c>
      <c r="I3639" t="s">
        <v>3723</v>
      </c>
      <c r="J3639" t="s">
        <v>3733</v>
      </c>
      <c r="K3639" t="s">
        <v>3759</v>
      </c>
      <c r="L3639" t="s">
        <v>3817</v>
      </c>
      <c r="M3639" t="s">
        <v>3830</v>
      </c>
      <c r="N3639">
        <v>3</v>
      </c>
      <c r="O3639">
        <v>28.8</v>
      </c>
      <c r="S3639">
        <v>3</v>
      </c>
      <c r="T3639">
        <v>38.5</v>
      </c>
      <c r="U3639">
        <v>3.3</v>
      </c>
      <c r="V3639">
        <v>8</v>
      </c>
      <c r="W3639">
        <v>14.9269643124849</v>
      </c>
      <c r="Y3639">
        <v>9.0480812650127156</v>
      </c>
      <c r="AA3639" t="s">
        <v>3833</v>
      </c>
      <c r="AB3639" t="s">
        <v>3845</v>
      </c>
      <c r="AC3639" t="s">
        <v>3936</v>
      </c>
      <c r="AD3639" t="s">
        <v>3968</v>
      </c>
      <c r="AE3639" t="s">
        <v>4050</v>
      </c>
      <c r="AF3639" t="s">
        <v>4421</v>
      </c>
      <c r="AG3639">
        <v>0</v>
      </c>
      <c r="AH3639">
        <v>0</v>
      </c>
      <c r="AI3639">
        <v>0</v>
      </c>
      <c r="AJ3639">
        <v>1</v>
      </c>
      <c r="AK3639">
        <v>0</v>
      </c>
      <c r="AL3639">
        <v>0</v>
      </c>
      <c r="AM3639">
        <v>0</v>
      </c>
      <c r="AN3639">
        <v>0</v>
      </c>
      <c r="AO3639">
        <v>0</v>
      </c>
      <c r="AP3639">
        <v>0</v>
      </c>
      <c r="AQ3639">
        <f t="shared" si="58"/>
        <v>1</v>
      </c>
    </row>
    <row r="3640" spans="1:43" x14ac:dyDescent="0.25">
      <c r="A3640" s="3">
        <v>3650</v>
      </c>
      <c r="B3640">
        <v>9197</v>
      </c>
      <c r="C3640">
        <v>680</v>
      </c>
      <c r="D3640" t="s">
        <v>314</v>
      </c>
      <c r="E3640">
        <v>19.670000000000002</v>
      </c>
      <c r="F3640">
        <v>205</v>
      </c>
      <c r="G3640">
        <v>0.33979999999999999</v>
      </c>
      <c r="I3640" t="s">
        <v>3723</v>
      </c>
      <c r="J3640" t="s">
        <v>3733</v>
      </c>
      <c r="K3640" t="s">
        <v>3759</v>
      </c>
      <c r="L3640" t="s">
        <v>3817</v>
      </c>
      <c r="M3640" t="s">
        <v>3830</v>
      </c>
      <c r="N3640">
        <v>3</v>
      </c>
      <c r="O3640">
        <v>28.7</v>
      </c>
      <c r="S3640">
        <v>1</v>
      </c>
      <c r="T3640">
        <v>44.3</v>
      </c>
      <c r="Y3640">
        <v>10.41812461716237</v>
      </c>
      <c r="AA3640" t="s">
        <v>3833</v>
      </c>
      <c r="AB3640" t="s">
        <v>3845</v>
      </c>
      <c r="AC3640" t="s">
        <v>3936</v>
      </c>
      <c r="AD3640" t="s">
        <v>3968</v>
      </c>
      <c r="AE3640" t="s">
        <v>4050</v>
      </c>
      <c r="AF3640" t="s">
        <v>4421</v>
      </c>
      <c r="AG3640">
        <v>0</v>
      </c>
      <c r="AH3640">
        <v>0</v>
      </c>
      <c r="AI3640">
        <v>0</v>
      </c>
      <c r="AJ3640">
        <v>1</v>
      </c>
      <c r="AK3640">
        <v>0</v>
      </c>
      <c r="AL3640">
        <v>0</v>
      </c>
      <c r="AM3640">
        <v>0</v>
      </c>
      <c r="AN3640">
        <v>0</v>
      </c>
      <c r="AO3640">
        <v>0</v>
      </c>
      <c r="AP3640">
        <v>0</v>
      </c>
      <c r="AQ3640">
        <f t="shared" si="58"/>
        <v>1</v>
      </c>
    </row>
    <row r="3641" spans="1:43" x14ac:dyDescent="0.25">
      <c r="A3641" s="3">
        <v>3651</v>
      </c>
      <c r="B3641">
        <v>9198</v>
      </c>
      <c r="C3641">
        <v>680</v>
      </c>
      <c r="D3641" t="s">
        <v>315</v>
      </c>
      <c r="E3641">
        <v>19.670000000000002</v>
      </c>
      <c r="F3641">
        <v>205</v>
      </c>
      <c r="G3641">
        <v>0.34029999999999999</v>
      </c>
      <c r="I3641" t="s">
        <v>3723</v>
      </c>
      <c r="J3641" t="s">
        <v>3733</v>
      </c>
      <c r="K3641" t="s">
        <v>3759</v>
      </c>
      <c r="L3641" t="s">
        <v>3817</v>
      </c>
      <c r="M3641" t="s">
        <v>3830</v>
      </c>
      <c r="N3641">
        <v>3</v>
      </c>
      <c r="O3641">
        <v>36.200000000000003</v>
      </c>
      <c r="S3641">
        <v>3</v>
      </c>
      <c r="T3641">
        <v>33.200000000000003</v>
      </c>
      <c r="U3641">
        <v>1.1000000000000001</v>
      </c>
      <c r="V3641">
        <v>3</v>
      </c>
      <c r="W3641">
        <v>5.7398823641546102</v>
      </c>
      <c r="Y3641">
        <v>7.3774015478414006</v>
      </c>
      <c r="AA3641" t="s">
        <v>3833</v>
      </c>
      <c r="AB3641" t="s">
        <v>3845</v>
      </c>
      <c r="AC3641" t="s">
        <v>3936</v>
      </c>
      <c r="AD3641" t="s">
        <v>3968</v>
      </c>
      <c r="AE3641" t="s">
        <v>4050</v>
      </c>
      <c r="AF3641" t="s">
        <v>4421</v>
      </c>
      <c r="AG3641">
        <v>0</v>
      </c>
      <c r="AH3641">
        <v>0</v>
      </c>
      <c r="AI3641">
        <v>0</v>
      </c>
      <c r="AJ3641">
        <v>1</v>
      </c>
      <c r="AK3641">
        <v>1</v>
      </c>
      <c r="AL3641">
        <v>0</v>
      </c>
      <c r="AM3641">
        <v>0</v>
      </c>
      <c r="AN3641">
        <v>0</v>
      </c>
      <c r="AO3641">
        <v>0</v>
      </c>
      <c r="AP3641">
        <v>0</v>
      </c>
      <c r="AQ3641">
        <f t="shared" si="58"/>
        <v>2</v>
      </c>
    </row>
    <row r="3642" spans="1:43" x14ac:dyDescent="0.25">
      <c r="A3642" s="3">
        <v>3652</v>
      </c>
      <c r="B3642">
        <v>9199</v>
      </c>
      <c r="C3642">
        <v>680</v>
      </c>
      <c r="D3642" t="s">
        <v>316</v>
      </c>
      <c r="E3642">
        <v>19.670000000000002</v>
      </c>
      <c r="F3642">
        <v>205</v>
      </c>
      <c r="G3642">
        <v>0.34160000000000001</v>
      </c>
      <c r="I3642" t="s">
        <v>3723</v>
      </c>
      <c r="J3642" t="s">
        <v>3733</v>
      </c>
      <c r="K3642" t="s">
        <v>3759</v>
      </c>
      <c r="L3642" t="s">
        <v>3817</v>
      </c>
      <c r="M3642" t="s">
        <v>3830</v>
      </c>
      <c r="N3642">
        <v>3</v>
      </c>
      <c r="O3642">
        <v>41.9</v>
      </c>
      <c r="S3642">
        <v>2</v>
      </c>
      <c r="T3642">
        <v>44.6</v>
      </c>
      <c r="Y3642">
        <v>9.4087434137028794</v>
      </c>
      <c r="AA3642" t="s">
        <v>3833</v>
      </c>
      <c r="AB3642" t="s">
        <v>3845</v>
      </c>
      <c r="AC3642" t="s">
        <v>3936</v>
      </c>
      <c r="AD3642" t="s">
        <v>3968</v>
      </c>
      <c r="AE3642" t="s">
        <v>4050</v>
      </c>
      <c r="AF3642" t="s">
        <v>4421</v>
      </c>
      <c r="AG3642">
        <v>0</v>
      </c>
      <c r="AH3642">
        <v>0</v>
      </c>
      <c r="AI3642">
        <v>0</v>
      </c>
      <c r="AJ3642">
        <v>1</v>
      </c>
      <c r="AK3642">
        <v>0</v>
      </c>
      <c r="AL3642">
        <v>0</v>
      </c>
      <c r="AM3642">
        <v>0</v>
      </c>
      <c r="AN3642">
        <v>0</v>
      </c>
      <c r="AO3642">
        <v>0</v>
      </c>
      <c r="AP3642">
        <v>0</v>
      </c>
      <c r="AQ3642">
        <f t="shared" si="58"/>
        <v>1</v>
      </c>
    </row>
    <row r="3643" spans="1:43" x14ac:dyDescent="0.25">
      <c r="A3643" s="3">
        <v>3653</v>
      </c>
      <c r="B3643">
        <v>9200</v>
      </c>
      <c r="C3643">
        <v>680</v>
      </c>
      <c r="D3643" t="s">
        <v>317</v>
      </c>
      <c r="E3643">
        <v>19.670000000000002</v>
      </c>
      <c r="F3643">
        <v>205</v>
      </c>
      <c r="G3643">
        <v>0.3422</v>
      </c>
      <c r="I3643" t="s">
        <v>3723</v>
      </c>
      <c r="J3643" t="s">
        <v>3733</v>
      </c>
      <c r="K3643" t="s">
        <v>3759</v>
      </c>
      <c r="L3643" t="s">
        <v>3817</v>
      </c>
      <c r="M3643" t="s">
        <v>3830</v>
      </c>
      <c r="N3643">
        <v>3</v>
      </c>
      <c r="O3643">
        <v>34.9</v>
      </c>
      <c r="S3643">
        <v>3</v>
      </c>
      <c r="T3643">
        <v>39.700000000000003</v>
      </c>
      <c r="U3643">
        <v>2</v>
      </c>
      <c r="V3643">
        <v>5</v>
      </c>
      <c r="W3643">
        <v>8.7379468521001407</v>
      </c>
      <c r="Y3643">
        <v>8.9174185675745594</v>
      </c>
      <c r="AA3643" t="s">
        <v>3833</v>
      </c>
      <c r="AB3643" t="s">
        <v>3845</v>
      </c>
      <c r="AC3643" t="s">
        <v>3936</v>
      </c>
      <c r="AD3643" t="s">
        <v>3968</v>
      </c>
      <c r="AE3643" t="s">
        <v>4050</v>
      </c>
      <c r="AF3643" t="s">
        <v>4421</v>
      </c>
      <c r="AG3643">
        <v>0</v>
      </c>
      <c r="AH3643">
        <v>0</v>
      </c>
      <c r="AI3643">
        <v>0</v>
      </c>
      <c r="AJ3643">
        <v>1</v>
      </c>
      <c r="AK3643">
        <v>1</v>
      </c>
      <c r="AL3643">
        <v>0</v>
      </c>
      <c r="AM3643">
        <v>0</v>
      </c>
      <c r="AN3643">
        <v>0</v>
      </c>
      <c r="AO3643">
        <v>0</v>
      </c>
      <c r="AP3643">
        <v>0</v>
      </c>
      <c r="AQ3643">
        <f t="shared" si="58"/>
        <v>2</v>
      </c>
    </row>
    <row r="3644" spans="1:43" x14ac:dyDescent="0.25">
      <c r="A3644" s="3">
        <v>3654</v>
      </c>
      <c r="B3644">
        <v>9201</v>
      </c>
      <c r="C3644">
        <v>680</v>
      </c>
      <c r="D3644" t="s">
        <v>318</v>
      </c>
      <c r="E3644">
        <v>19.670000000000002</v>
      </c>
      <c r="F3644">
        <v>205</v>
      </c>
      <c r="G3644">
        <v>0.34279999999999999</v>
      </c>
      <c r="I3644" t="s">
        <v>3723</v>
      </c>
      <c r="J3644" t="s">
        <v>3733</v>
      </c>
      <c r="K3644" t="s">
        <v>3759</v>
      </c>
      <c r="L3644" t="s">
        <v>3817</v>
      </c>
      <c r="M3644" t="s">
        <v>3830</v>
      </c>
      <c r="N3644">
        <v>3</v>
      </c>
      <c r="O3644">
        <v>43.5</v>
      </c>
      <c r="S3644">
        <v>2</v>
      </c>
      <c r="T3644">
        <v>38.1</v>
      </c>
      <c r="Y3644">
        <v>7.9104591918749403</v>
      </c>
      <c r="AA3644" t="s">
        <v>3833</v>
      </c>
      <c r="AB3644" t="s">
        <v>3845</v>
      </c>
      <c r="AC3644" t="s">
        <v>3936</v>
      </c>
      <c r="AD3644" t="s">
        <v>3968</v>
      </c>
      <c r="AE3644" t="s">
        <v>4050</v>
      </c>
      <c r="AF3644" t="s">
        <v>4421</v>
      </c>
      <c r="AG3644">
        <v>0</v>
      </c>
      <c r="AH3644">
        <v>0</v>
      </c>
      <c r="AI3644">
        <v>0</v>
      </c>
      <c r="AJ3644">
        <v>1</v>
      </c>
      <c r="AK3644">
        <v>0</v>
      </c>
      <c r="AL3644">
        <v>0</v>
      </c>
      <c r="AM3644">
        <v>0</v>
      </c>
      <c r="AN3644">
        <v>0</v>
      </c>
      <c r="AO3644">
        <v>0</v>
      </c>
      <c r="AP3644">
        <v>0</v>
      </c>
      <c r="AQ3644">
        <f t="shared" si="58"/>
        <v>1</v>
      </c>
    </row>
    <row r="3645" spans="1:43" x14ac:dyDescent="0.25">
      <c r="A3645" s="3">
        <v>3655</v>
      </c>
      <c r="B3645">
        <v>9202</v>
      </c>
      <c r="C3645">
        <v>680</v>
      </c>
      <c r="D3645" t="s">
        <v>319</v>
      </c>
      <c r="E3645">
        <v>19.670000000000002</v>
      </c>
      <c r="F3645">
        <v>205</v>
      </c>
      <c r="G3645">
        <v>0.34329999999999999</v>
      </c>
      <c r="I3645" t="s">
        <v>3723</v>
      </c>
      <c r="J3645" t="s">
        <v>3733</v>
      </c>
      <c r="K3645" t="s">
        <v>3759</v>
      </c>
      <c r="L3645" t="s">
        <v>3817</v>
      </c>
      <c r="M3645" t="s">
        <v>3830</v>
      </c>
      <c r="N3645">
        <v>3</v>
      </c>
      <c r="O3645">
        <v>32.1</v>
      </c>
      <c r="S3645">
        <v>2</v>
      </c>
      <c r="T3645">
        <v>45.2</v>
      </c>
      <c r="Y3645">
        <v>10.377259526899859</v>
      </c>
      <c r="AA3645" t="s">
        <v>3833</v>
      </c>
      <c r="AB3645" t="s">
        <v>3845</v>
      </c>
      <c r="AC3645" t="s">
        <v>3936</v>
      </c>
      <c r="AD3645" t="s">
        <v>3968</v>
      </c>
      <c r="AE3645" t="s">
        <v>4050</v>
      </c>
      <c r="AF3645" t="s">
        <v>4421</v>
      </c>
      <c r="AG3645">
        <v>0</v>
      </c>
      <c r="AH3645">
        <v>0</v>
      </c>
      <c r="AI3645">
        <v>0</v>
      </c>
      <c r="AJ3645">
        <v>1</v>
      </c>
      <c r="AK3645">
        <v>0</v>
      </c>
      <c r="AL3645">
        <v>0</v>
      </c>
      <c r="AM3645">
        <v>0</v>
      </c>
      <c r="AN3645">
        <v>0</v>
      </c>
      <c r="AO3645">
        <v>0</v>
      </c>
      <c r="AP3645">
        <v>0</v>
      </c>
      <c r="AQ3645">
        <f t="shared" si="58"/>
        <v>1</v>
      </c>
    </row>
    <row r="3646" spans="1:43" x14ac:dyDescent="0.25">
      <c r="A3646" s="3">
        <v>3656</v>
      </c>
      <c r="B3646">
        <v>9203</v>
      </c>
      <c r="C3646">
        <v>680</v>
      </c>
      <c r="D3646" t="s">
        <v>320</v>
      </c>
      <c r="E3646">
        <v>19.670000000000002</v>
      </c>
      <c r="F3646">
        <v>205</v>
      </c>
      <c r="G3646">
        <v>0.34399999999999997</v>
      </c>
      <c r="I3646" t="s">
        <v>3723</v>
      </c>
      <c r="J3646" t="s">
        <v>3733</v>
      </c>
      <c r="K3646" t="s">
        <v>3759</v>
      </c>
      <c r="L3646" t="s">
        <v>3817</v>
      </c>
      <c r="M3646" t="s">
        <v>3830</v>
      </c>
      <c r="N3646">
        <v>3</v>
      </c>
      <c r="O3646">
        <v>31.8</v>
      </c>
      <c r="S3646">
        <v>3</v>
      </c>
      <c r="T3646">
        <v>47.7</v>
      </c>
      <c r="U3646">
        <v>5.4</v>
      </c>
      <c r="V3646">
        <v>11</v>
      </c>
      <c r="W3646">
        <v>19.805919151903701</v>
      </c>
      <c r="Y3646">
        <v>10.975694034191671</v>
      </c>
      <c r="AA3646" t="s">
        <v>3833</v>
      </c>
      <c r="AB3646" t="s">
        <v>3845</v>
      </c>
      <c r="AC3646" t="s">
        <v>3936</v>
      </c>
      <c r="AD3646" t="s">
        <v>3968</v>
      </c>
      <c r="AE3646" t="s">
        <v>4050</v>
      </c>
      <c r="AF3646" t="s">
        <v>4421</v>
      </c>
      <c r="AG3646">
        <v>0</v>
      </c>
      <c r="AH3646">
        <v>0</v>
      </c>
      <c r="AI3646">
        <v>0</v>
      </c>
      <c r="AJ3646">
        <v>1</v>
      </c>
      <c r="AK3646">
        <v>0</v>
      </c>
      <c r="AL3646">
        <v>0</v>
      </c>
      <c r="AM3646">
        <v>0</v>
      </c>
      <c r="AN3646">
        <v>0</v>
      </c>
      <c r="AO3646">
        <v>0</v>
      </c>
      <c r="AP3646">
        <v>0</v>
      </c>
      <c r="AQ3646">
        <f t="shared" si="58"/>
        <v>1</v>
      </c>
    </row>
    <row r="3647" spans="1:43" x14ac:dyDescent="0.25">
      <c r="A3647" s="3">
        <v>3657</v>
      </c>
      <c r="B3647">
        <v>9204</v>
      </c>
      <c r="C3647">
        <v>680</v>
      </c>
      <c r="D3647" t="s">
        <v>321</v>
      </c>
      <c r="E3647">
        <v>19.670000000000002</v>
      </c>
      <c r="F3647">
        <v>205</v>
      </c>
      <c r="G3647">
        <v>0.34449999999999997</v>
      </c>
      <c r="I3647" t="s">
        <v>3723</v>
      </c>
      <c r="J3647" t="s">
        <v>3733</v>
      </c>
      <c r="K3647" t="s">
        <v>3759</v>
      </c>
      <c r="L3647" t="s">
        <v>3817</v>
      </c>
      <c r="M3647" t="s">
        <v>3830</v>
      </c>
      <c r="N3647">
        <v>3</v>
      </c>
      <c r="O3647">
        <v>44.8</v>
      </c>
      <c r="S3647">
        <v>1</v>
      </c>
      <c r="T3647">
        <v>35.700000000000003</v>
      </c>
      <c r="Y3647">
        <v>7.313726525415241</v>
      </c>
      <c r="AA3647" t="s">
        <v>3833</v>
      </c>
      <c r="AB3647" t="s">
        <v>3845</v>
      </c>
      <c r="AC3647" t="s">
        <v>3936</v>
      </c>
      <c r="AD3647" t="s">
        <v>3968</v>
      </c>
      <c r="AE3647" t="s">
        <v>4050</v>
      </c>
      <c r="AF3647" t="s">
        <v>4421</v>
      </c>
      <c r="AG3647">
        <v>0</v>
      </c>
      <c r="AH3647">
        <v>0</v>
      </c>
      <c r="AI3647">
        <v>0</v>
      </c>
      <c r="AJ3647">
        <v>1</v>
      </c>
      <c r="AK3647">
        <v>1</v>
      </c>
      <c r="AL3647">
        <v>0</v>
      </c>
      <c r="AM3647">
        <v>0</v>
      </c>
      <c r="AN3647">
        <v>0</v>
      </c>
      <c r="AO3647">
        <v>0</v>
      </c>
      <c r="AP3647">
        <v>0</v>
      </c>
      <c r="AQ3647">
        <f t="shared" si="58"/>
        <v>2</v>
      </c>
    </row>
    <row r="3648" spans="1:43" x14ac:dyDescent="0.25">
      <c r="A3648" s="3">
        <v>3658</v>
      </c>
      <c r="B3648">
        <v>9205</v>
      </c>
      <c r="C3648">
        <v>680</v>
      </c>
      <c r="D3648" t="s">
        <v>322</v>
      </c>
      <c r="E3648">
        <v>19.670000000000002</v>
      </c>
      <c r="F3648">
        <v>205</v>
      </c>
      <c r="G3648">
        <v>0.34599999999999997</v>
      </c>
      <c r="I3648" t="s">
        <v>3723</v>
      </c>
      <c r="J3648" t="s">
        <v>3733</v>
      </c>
      <c r="K3648" t="s">
        <v>3759</v>
      </c>
      <c r="L3648" t="s">
        <v>3817</v>
      </c>
      <c r="M3648" t="s">
        <v>3830</v>
      </c>
      <c r="N3648">
        <v>3</v>
      </c>
      <c r="O3648">
        <v>26.8</v>
      </c>
      <c r="S3648">
        <v>2</v>
      </c>
      <c r="T3648">
        <v>35</v>
      </c>
      <c r="Y3648">
        <v>8.3323774148552268</v>
      </c>
      <c r="AA3648" t="s">
        <v>3833</v>
      </c>
      <c r="AB3648" t="s">
        <v>3845</v>
      </c>
      <c r="AC3648" t="s">
        <v>3936</v>
      </c>
      <c r="AD3648" t="s">
        <v>3968</v>
      </c>
      <c r="AE3648" t="s">
        <v>4050</v>
      </c>
      <c r="AF3648" t="s">
        <v>4421</v>
      </c>
      <c r="AG3648">
        <v>0</v>
      </c>
      <c r="AH3648">
        <v>0</v>
      </c>
      <c r="AI3648">
        <v>0</v>
      </c>
      <c r="AJ3648">
        <v>1</v>
      </c>
      <c r="AK3648">
        <v>0</v>
      </c>
      <c r="AL3648">
        <v>0</v>
      </c>
      <c r="AM3648">
        <v>0</v>
      </c>
      <c r="AN3648">
        <v>0</v>
      </c>
      <c r="AO3648">
        <v>0</v>
      </c>
      <c r="AP3648">
        <v>0</v>
      </c>
      <c r="AQ3648">
        <f t="shared" si="58"/>
        <v>1</v>
      </c>
    </row>
    <row r="3649" spans="1:43" x14ac:dyDescent="0.25">
      <c r="A3649" s="3">
        <v>3659</v>
      </c>
      <c r="B3649">
        <v>9206</v>
      </c>
      <c r="C3649">
        <v>680</v>
      </c>
      <c r="D3649" t="s">
        <v>323</v>
      </c>
      <c r="E3649">
        <v>19.670000000000002</v>
      </c>
      <c r="F3649">
        <v>205</v>
      </c>
      <c r="G3649">
        <v>0.34710000000000002</v>
      </c>
      <c r="I3649" t="s">
        <v>3723</v>
      </c>
      <c r="J3649" t="s">
        <v>3733</v>
      </c>
      <c r="K3649" t="s">
        <v>3759</v>
      </c>
      <c r="L3649" t="s">
        <v>3817</v>
      </c>
      <c r="M3649" t="s">
        <v>3830</v>
      </c>
      <c r="N3649">
        <v>3</v>
      </c>
      <c r="O3649">
        <v>41.6</v>
      </c>
      <c r="S3649">
        <v>1</v>
      </c>
      <c r="T3649">
        <v>38.299999999999997</v>
      </c>
      <c r="Y3649">
        <v>8.1033561310633004</v>
      </c>
      <c r="AA3649" t="s">
        <v>3833</v>
      </c>
      <c r="AB3649" t="s">
        <v>3845</v>
      </c>
      <c r="AC3649" t="s">
        <v>3936</v>
      </c>
      <c r="AD3649" t="s">
        <v>3968</v>
      </c>
      <c r="AE3649" t="s">
        <v>4050</v>
      </c>
      <c r="AF3649" t="s">
        <v>4421</v>
      </c>
      <c r="AG3649">
        <v>0</v>
      </c>
      <c r="AH3649">
        <v>0</v>
      </c>
      <c r="AI3649">
        <v>0</v>
      </c>
      <c r="AJ3649">
        <v>1</v>
      </c>
      <c r="AK3649">
        <v>0</v>
      </c>
      <c r="AL3649">
        <v>0</v>
      </c>
      <c r="AM3649">
        <v>0</v>
      </c>
      <c r="AN3649">
        <v>0</v>
      </c>
      <c r="AO3649">
        <v>0</v>
      </c>
      <c r="AP3649">
        <v>0</v>
      </c>
      <c r="AQ3649">
        <f t="shared" si="58"/>
        <v>1</v>
      </c>
    </row>
    <row r="3650" spans="1:43" x14ac:dyDescent="0.25">
      <c r="A3650" s="3">
        <v>3660</v>
      </c>
      <c r="B3650">
        <v>9207</v>
      </c>
      <c r="C3650">
        <v>680</v>
      </c>
      <c r="D3650" t="s">
        <v>324</v>
      </c>
      <c r="E3650">
        <v>19.670000000000002</v>
      </c>
      <c r="F3650">
        <v>205</v>
      </c>
      <c r="G3650">
        <v>0.34739999999999999</v>
      </c>
      <c r="I3650" t="s">
        <v>3723</v>
      </c>
      <c r="J3650" t="s">
        <v>3733</v>
      </c>
      <c r="K3650" t="s">
        <v>3759</v>
      </c>
      <c r="L3650" t="s">
        <v>3817</v>
      </c>
      <c r="M3650" t="s">
        <v>3830</v>
      </c>
      <c r="N3650">
        <v>3</v>
      </c>
      <c r="O3650">
        <v>34.799999999999997</v>
      </c>
      <c r="S3650">
        <v>2</v>
      </c>
      <c r="T3650">
        <v>36</v>
      </c>
      <c r="Y3650">
        <v>8.0929004590495968</v>
      </c>
      <c r="AA3650" t="s">
        <v>3833</v>
      </c>
      <c r="AB3650" t="s">
        <v>3845</v>
      </c>
      <c r="AC3650" t="s">
        <v>3936</v>
      </c>
      <c r="AD3650" t="s">
        <v>3968</v>
      </c>
      <c r="AE3650" t="s">
        <v>4050</v>
      </c>
      <c r="AF3650" t="s">
        <v>4421</v>
      </c>
      <c r="AG3650">
        <v>0</v>
      </c>
      <c r="AH3650">
        <v>0</v>
      </c>
      <c r="AI3650">
        <v>0</v>
      </c>
      <c r="AJ3650">
        <v>1</v>
      </c>
      <c r="AK3650">
        <v>0</v>
      </c>
      <c r="AL3650">
        <v>0</v>
      </c>
      <c r="AM3650">
        <v>0</v>
      </c>
      <c r="AN3650">
        <v>0</v>
      </c>
      <c r="AO3650">
        <v>0</v>
      </c>
      <c r="AP3650">
        <v>0</v>
      </c>
      <c r="AQ3650">
        <f t="shared" si="58"/>
        <v>1</v>
      </c>
    </row>
    <row r="3651" spans="1:43" x14ac:dyDescent="0.25">
      <c r="A3651" s="3">
        <v>3661</v>
      </c>
      <c r="B3651">
        <v>9208</v>
      </c>
      <c r="C3651">
        <v>680</v>
      </c>
      <c r="D3651" t="s">
        <v>325</v>
      </c>
      <c r="E3651">
        <v>19.670000000000002</v>
      </c>
      <c r="F3651">
        <v>205</v>
      </c>
      <c r="G3651">
        <v>0.3483</v>
      </c>
      <c r="I3651" t="s">
        <v>3723</v>
      </c>
      <c r="J3651" t="s">
        <v>3733</v>
      </c>
      <c r="K3651" t="s">
        <v>3759</v>
      </c>
      <c r="L3651" t="s">
        <v>3817</v>
      </c>
      <c r="M3651" t="s">
        <v>3830</v>
      </c>
      <c r="N3651">
        <v>4</v>
      </c>
      <c r="O3651">
        <v>16</v>
      </c>
      <c r="S3651">
        <v>2</v>
      </c>
      <c r="T3651">
        <v>46.2</v>
      </c>
      <c r="Y3651">
        <v>11.601784394223991</v>
      </c>
      <c r="AA3651" t="s">
        <v>3833</v>
      </c>
      <c r="AB3651" t="s">
        <v>3845</v>
      </c>
      <c r="AC3651" t="s">
        <v>3936</v>
      </c>
      <c r="AD3651" t="s">
        <v>3968</v>
      </c>
      <c r="AE3651" t="s">
        <v>4050</v>
      </c>
      <c r="AF3651" t="s">
        <v>4421</v>
      </c>
      <c r="AG3651">
        <v>0</v>
      </c>
      <c r="AH3651">
        <v>0</v>
      </c>
      <c r="AI3651">
        <v>0</v>
      </c>
      <c r="AJ3651">
        <v>1</v>
      </c>
      <c r="AK3651">
        <v>0</v>
      </c>
      <c r="AL3651">
        <v>0</v>
      </c>
      <c r="AM3651">
        <v>0</v>
      </c>
      <c r="AN3651">
        <v>0</v>
      </c>
      <c r="AO3651">
        <v>0</v>
      </c>
      <c r="AP3651">
        <v>0</v>
      </c>
      <c r="AQ3651">
        <f t="shared" si="58"/>
        <v>1</v>
      </c>
    </row>
    <row r="3652" spans="1:43" x14ac:dyDescent="0.25">
      <c r="A3652" s="3">
        <v>3662</v>
      </c>
      <c r="B3652">
        <v>9209</v>
      </c>
      <c r="C3652">
        <v>680</v>
      </c>
      <c r="D3652" t="s">
        <v>326</v>
      </c>
      <c r="E3652">
        <v>19.670000000000002</v>
      </c>
      <c r="F3652">
        <v>205</v>
      </c>
      <c r="G3652">
        <v>0.35149999999999998</v>
      </c>
      <c r="I3652" t="s">
        <v>3723</v>
      </c>
      <c r="J3652" t="s">
        <v>3733</v>
      </c>
      <c r="K3652" t="s">
        <v>3759</v>
      </c>
      <c r="L3652" t="s">
        <v>3817</v>
      </c>
      <c r="M3652" t="s">
        <v>3830</v>
      </c>
      <c r="N3652">
        <v>2</v>
      </c>
      <c r="O3652">
        <v>49.6</v>
      </c>
      <c r="S3652">
        <v>2</v>
      </c>
      <c r="T3652">
        <v>42.3</v>
      </c>
      <c r="Y3652">
        <v>8.2225122579723653</v>
      </c>
      <c r="AA3652" t="s">
        <v>3833</v>
      </c>
      <c r="AB3652" t="s">
        <v>3845</v>
      </c>
      <c r="AC3652" t="s">
        <v>3936</v>
      </c>
      <c r="AD3652" t="s">
        <v>3968</v>
      </c>
      <c r="AE3652" t="s">
        <v>4050</v>
      </c>
      <c r="AF3652" t="s">
        <v>4421</v>
      </c>
      <c r="AG3652">
        <v>0</v>
      </c>
      <c r="AH3652">
        <v>0</v>
      </c>
      <c r="AI3652">
        <v>0</v>
      </c>
      <c r="AJ3652">
        <v>1</v>
      </c>
      <c r="AK3652">
        <v>0</v>
      </c>
      <c r="AL3652">
        <v>0</v>
      </c>
      <c r="AM3652">
        <v>0</v>
      </c>
      <c r="AN3652">
        <v>0</v>
      </c>
      <c r="AO3652">
        <v>0</v>
      </c>
      <c r="AP3652">
        <v>0</v>
      </c>
      <c r="AQ3652">
        <f t="shared" si="58"/>
        <v>1</v>
      </c>
    </row>
    <row r="3653" spans="1:43" x14ac:dyDescent="0.25">
      <c r="A3653" s="3">
        <v>3663</v>
      </c>
      <c r="B3653">
        <v>9210</v>
      </c>
      <c r="C3653">
        <v>680</v>
      </c>
      <c r="D3653" t="s">
        <v>327</v>
      </c>
      <c r="E3653">
        <v>19.670000000000002</v>
      </c>
      <c r="F3653">
        <v>205</v>
      </c>
      <c r="G3653">
        <v>0.3523</v>
      </c>
      <c r="I3653" t="s">
        <v>3723</v>
      </c>
      <c r="J3653" t="s">
        <v>3733</v>
      </c>
      <c r="K3653" t="s">
        <v>3759</v>
      </c>
      <c r="L3653" t="s">
        <v>3817</v>
      </c>
      <c r="M3653" t="s">
        <v>3830</v>
      </c>
      <c r="N3653">
        <v>3</v>
      </c>
      <c r="O3653">
        <v>22.3</v>
      </c>
      <c r="S3653">
        <v>2</v>
      </c>
      <c r="T3653">
        <v>39.700000000000003</v>
      </c>
      <c r="Y3653">
        <v>9.696123241501228</v>
      </c>
      <c r="AA3653" t="s">
        <v>3833</v>
      </c>
      <c r="AB3653" t="s">
        <v>3845</v>
      </c>
      <c r="AC3653" t="s">
        <v>3936</v>
      </c>
      <c r="AD3653" t="s">
        <v>3968</v>
      </c>
      <c r="AE3653" t="s">
        <v>4050</v>
      </c>
      <c r="AF3653" t="s">
        <v>4421</v>
      </c>
      <c r="AG3653">
        <v>0</v>
      </c>
      <c r="AH3653">
        <v>0</v>
      </c>
      <c r="AI3653">
        <v>0</v>
      </c>
      <c r="AJ3653">
        <v>1</v>
      </c>
      <c r="AK3653">
        <v>0</v>
      </c>
      <c r="AL3653">
        <v>0</v>
      </c>
      <c r="AM3653">
        <v>0</v>
      </c>
      <c r="AN3653">
        <v>0</v>
      </c>
      <c r="AO3653">
        <v>0</v>
      </c>
      <c r="AP3653">
        <v>0</v>
      </c>
      <c r="AQ3653">
        <f t="shared" si="58"/>
        <v>1</v>
      </c>
    </row>
    <row r="3654" spans="1:43" x14ac:dyDescent="0.25">
      <c r="A3654" s="3">
        <v>3664</v>
      </c>
      <c r="B3654">
        <v>9211</v>
      </c>
      <c r="C3654">
        <v>680</v>
      </c>
      <c r="D3654" t="s">
        <v>328</v>
      </c>
      <c r="E3654">
        <v>19.670000000000002</v>
      </c>
      <c r="F3654">
        <v>205</v>
      </c>
      <c r="G3654">
        <v>0.35289999999999999</v>
      </c>
      <c r="I3654" t="s">
        <v>3723</v>
      </c>
      <c r="J3654" t="s">
        <v>3733</v>
      </c>
      <c r="K3654" t="s">
        <v>3759</v>
      </c>
      <c r="L3654" t="s">
        <v>3817</v>
      </c>
      <c r="M3654" t="s">
        <v>3830</v>
      </c>
      <c r="N3654">
        <v>3</v>
      </c>
      <c r="O3654">
        <v>37.5</v>
      </c>
      <c r="S3654">
        <v>2</v>
      </c>
      <c r="T3654">
        <v>54.2</v>
      </c>
      <c r="Y3654">
        <v>11.90989371385985</v>
      </c>
      <c r="AA3654" t="s">
        <v>3833</v>
      </c>
      <c r="AB3654" t="s">
        <v>3845</v>
      </c>
      <c r="AC3654" t="s">
        <v>3936</v>
      </c>
      <c r="AD3654" t="s">
        <v>3968</v>
      </c>
      <c r="AE3654" t="s">
        <v>4050</v>
      </c>
      <c r="AF3654" t="s">
        <v>4421</v>
      </c>
      <c r="AG3654">
        <v>0</v>
      </c>
      <c r="AH3654">
        <v>0</v>
      </c>
      <c r="AI3654">
        <v>0</v>
      </c>
      <c r="AJ3654">
        <v>1</v>
      </c>
      <c r="AK3654">
        <v>0</v>
      </c>
      <c r="AL3654">
        <v>0</v>
      </c>
      <c r="AM3654">
        <v>0</v>
      </c>
      <c r="AN3654">
        <v>0</v>
      </c>
      <c r="AO3654">
        <v>0</v>
      </c>
      <c r="AP3654">
        <v>0</v>
      </c>
      <c r="AQ3654">
        <f t="shared" si="58"/>
        <v>1</v>
      </c>
    </row>
    <row r="3655" spans="1:43" x14ac:dyDescent="0.25">
      <c r="A3655" s="3">
        <v>3665</v>
      </c>
      <c r="B3655">
        <v>9212</v>
      </c>
      <c r="C3655">
        <v>680</v>
      </c>
      <c r="D3655" t="s">
        <v>329</v>
      </c>
      <c r="E3655">
        <v>19.670000000000002</v>
      </c>
      <c r="F3655">
        <v>205</v>
      </c>
      <c r="G3655">
        <v>0.35370000000000001</v>
      </c>
      <c r="I3655" t="s">
        <v>3723</v>
      </c>
      <c r="J3655" t="s">
        <v>3733</v>
      </c>
      <c r="K3655" t="s">
        <v>3759</v>
      </c>
      <c r="L3655" t="s">
        <v>3817</v>
      </c>
      <c r="M3655" t="s">
        <v>3830</v>
      </c>
      <c r="N3655">
        <v>2</v>
      </c>
      <c r="O3655">
        <v>20.8</v>
      </c>
      <c r="S3655">
        <v>1</v>
      </c>
      <c r="T3655">
        <v>32.5</v>
      </c>
      <c r="Y3655">
        <v>7.9970948197858469</v>
      </c>
      <c r="AA3655" t="s">
        <v>3833</v>
      </c>
      <c r="AB3655" t="s">
        <v>3845</v>
      </c>
      <c r="AC3655" t="s">
        <v>3936</v>
      </c>
      <c r="AD3655" t="s">
        <v>3968</v>
      </c>
      <c r="AE3655" t="s">
        <v>4050</v>
      </c>
      <c r="AF3655" t="s">
        <v>4421</v>
      </c>
      <c r="AG3655">
        <v>0</v>
      </c>
      <c r="AH3655">
        <v>0</v>
      </c>
      <c r="AI3655">
        <v>0</v>
      </c>
      <c r="AJ3655">
        <v>1</v>
      </c>
      <c r="AK3655">
        <v>1</v>
      </c>
      <c r="AL3655">
        <v>0</v>
      </c>
      <c r="AM3655">
        <v>0</v>
      </c>
      <c r="AN3655">
        <v>0</v>
      </c>
      <c r="AO3655">
        <v>0</v>
      </c>
      <c r="AP3655">
        <v>0</v>
      </c>
      <c r="AQ3655">
        <f t="shared" si="58"/>
        <v>2</v>
      </c>
    </row>
    <row r="3656" spans="1:43" x14ac:dyDescent="0.25">
      <c r="A3656" s="3">
        <v>3666</v>
      </c>
      <c r="B3656">
        <v>9213</v>
      </c>
      <c r="C3656">
        <v>680</v>
      </c>
      <c r="D3656" t="s">
        <v>330</v>
      </c>
      <c r="E3656">
        <v>19.670000000000002</v>
      </c>
      <c r="F3656">
        <v>205</v>
      </c>
      <c r="G3656">
        <v>0.35420000000000001</v>
      </c>
      <c r="I3656" t="s">
        <v>3723</v>
      </c>
      <c r="J3656" t="s">
        <v>3733</v>
      </c>
      <c r="K3656" t="s">
        <v>3759</v>
      </c>
      <c r="L3656" t="s">
        <v>3817</v>
      </c>
      <c r="M3656" t="s">
        <v>3830</v>
      </c>
      <c r="N3656">
        <v>3</v>
      </c>
      <c r="O3656">
        <v>34</v>
      </c>
      <c r="S3656">
        <v>1</v>
      </c>
      <c r="T3656">
        <v>29.7</v>
      </c>
      <c r="Y3656">
        <v>6.7196317226217772</v>
      </c>
      <c r="AA3656" t="s">
        <v>3833</v>
      </c>
      <c r="AB3656" t="s">
        <v>3845</v>
      </c>
      <c r="AC3656" t="s">
        <v>3936</v>
      </c>
      <c r="AD3656" t="s">
        <v>3968</v>
      </c>
      <c r="AE3656" t="s">
        <v>4050</v>
      </c>
      <c r="AF3656" t="s">
        <v>4421</v>
      </c>
      <c r="AG3656">
        <v>0</v>
      </c>
      <c r="AH3656">
        <v>0</v>
      </c>
      <c r="AI3656">
        <v>0</v>
      </c>
      <c r="AJ3656">
        <v>1</v>
      </c>
      <c r="AK3656">
        <v>0</v>
      </c>
      <c r="AL3656">
        <v>0</v>
      </c>
      <c r="AM3656">
        <v>0</v>
      </c>
      <c r="AN3656">
        <v>0</v>
      </c>
      <c r="AO3656">
        <v>0</v>
      </c>
      <c r="AP3656">
        <v>0</v>
      </c>
      <c r="AQ3656">
        <f t="shared" si="58"/>
        <v>1</v>
      </c>
    </row>
    <row r="3657" spans="1:43" x14ac:dyDescent="0.25">
      <c r="A3657" s="3">
        <v>3667</v>
      </c>
      <c r="B3657">
        <v>9214</v>
      </c>
      <c r="C3657">
        <v>680</v>
      </c>
      <c r="D3657" t="s">
        <v>331</v>
      </c>
      <c r="E3657">
        <v>19.670000000000002</v>
      </c>
      <c r="F3657">
        <v>205</v>
      </c>
      <c r="G3657">
        <v>0.35470000000000002</v>
      </c>
      <c r="I3657" t="s">
        <v>3723</v>
      </c>
      <c r="J3657" t="s">
        <v>3733</v>
      </c>
      <c r="K3657" t="s">
        <v>3759</v>
      </c>
      <c r="L3657" t="s">
        <v>3817</v>
      </c>
      <c r="M3657" t="s">
        <v>3830</v>
      </c>
      <c r="N3657">
        <v>3</v>
      </c>
      <c r="O3657">
        <v>13.7</v>
      </c>
      <c r="S3657">
        <v>3</v>
      </c>
      <c r="T3657">
        <v>25.5</v>
      </c>
      <c r="U3657">
        <v>6.1</v>
      </c>
      <c r="V3657">
        <v>23</v>
      </c>
      <c r="W3657">
        <v>43.500104060744597</v>
      </c>
      <c r="Y3657">
        <v>6.4540162917035966</v>
      </c>
      <c r="AA3657" t="s">
        <v>3833</v>
      </c>
      <c r="AB3657" t="s">
        <v>3845</v>
      </c>
      <c r="AC3657" t="s">
        <v>3936</v>
      </c>
      <c r="AD3657" t="s">
        <v>3968</v>
      </c>
      <c r="AE3657" t="s">
        <v>4050</v>
      </c>
      <c r="AF3657" t="s">
        <v>4421</v>
      </c>
      <c r="AG3657">
        <v>0</v>
      </c>
      <c r="AH3657">
        <v>0</v>
      </c>
      <c r="AI3657">
        <v>0</v>
      </c>
      <c r="AJ3657">
        <v>1</v>
      </c>
      <c r="AK3657">
        <v>1</v>
      </c>
      <c r="AL3657">
        <v>0</v>
      </c>
      <c r="AM3657">
        <v>0</v>
      </c>
      <c r="AN3657">
        <v>0</v>
      </c>
      <c r="AO3657">
        <v>0</v>
      </c>
      <c r="AP3657">
        <v>0</v>
      </c>
      <c r="AQ3657">
        <f t="shared" si="58"/>
        <v>2</v>
      </c>
    </row>
    <row r="3658" spans="1:43" x14ac:dyDescent="0.25">
      <c r="A3658" s="3">
        <v>3668</v>
      </c>
      <c r="B3658">
        <v>9215</v>
      </c>
      <c r="C3658">
        <v>680</v>
      </c>
      <c r="D3658" t="s">
        <v>332</v>
      </c>
      <c r="E3658">
        <v>19.670000000000002</v>
      </c>
      <c r="F3658">
        <v>205</v>
      </c>
      <c r="G3658">
        <v>0.35510000000000003</v>
      </c>
      <c r="I3658" t="s">
        <v>3723</v>
      </c>
      <c r="J3658" t="s">
        <v>3733</v>
      </c>
      <c r="K3658" t="s">
        <v>3759</v>
      </c>
      <c r="L3658" t="s">
        <v>3817</v>
      </c>
      <c r="M3658" t="s">
        <v>3830</v>
      </c>
      <c r="N3658">
        <v>3</v>
      </c>
      <c r="O3658">
        <v>12.5</v>
      </c>
      <c r="S3658">
        <v>2</v>
      </c>
      <c r="T3658">
        <v>34.299999999999997</v>
      </c>
      <c r="Y3658">
        <v>8.7126507652250087</v>
      </c>
      <c r="AA3658" t="s">
        <v>3833</v>
      </c>
      <c r="AB3658" t="s">
        <v>3845</v>
      </c>
      <c r="AC3658" t="s">
        <v>3936</v>
      </c>
      <c r="AD3658" t="s">
        <v>3968</v>
      </c>
      <c r="AE3658" t="s">
        <v>4050</v>
      </c>
      <c r="AF3658" t="s">
        <v>4421</v>
      </c>
      <c r="AG3658">
        <v>0</v>
      </c>
      <c r="AH3658">
        <v>0</v>
      </c>
      <c r="AI3658">
        <v>0</v>
      </c>
      <c r="AJ3658">
        <v>1</v>
      </c>
      <c r="AK3658">
        <v>1</v>
      </c>
      <c r="AL3658">
        <v>0</v>
      </c>
      <c r="AM3658">
        <v>0</v>
      </c>
      <c r="AN3658">
        <v>0</v>
      </c>
      <c r="AO3658">
        <v>0</v>
      </c>
      <c r="AP3658">
        <v>0</v>
      </c>
      <c r="AQ3658">
        <f t="shared" si="58"/>
        <v>2</v>
      </c>
    </row>
    <row r="3659" spans="1:43" x14ac:dyDescent="0.25">
      <c r="A3659" s="3">
        <v>3669</v>
      </c>
      <c r="B3659">
        <v>9216</v>
      </c>
      <c r="C3659">
        <v>680</v>
      </c>
      <c r="D3659" t="s">
        <v>333</v>
      </c>
      <c r="E3659">
        <v>19.670000000000002</v>
      </c>
      <c r="F3659">
        <v>205</v>
      </c>
      <c r="G3659">
        <v>0.35570000000000002</v>
      </c>
      <c r="I3659" t="s">
        <v>3723</v>
      </c>
      <c r="J3659" t="s">
        <v>3733</v>
      </c>
      <c r="K3659" t="s">
        <v>3759</v>
      </c>
      <c r="L3659" t="s">
        <v>3817</v>
      </c>
      <c r="M3659" t="s">
        <v>3830</v>
      </c>
      <c r="N3659">
        <v>2</v>
      </c>
      <c r="O3659">
        <v>27.6</v>
      </c>
      <c r="S3659">
        <v>1</v>
      </c>
      <c r="T3659">
        <v>52.7</v>
      </c>
      <c r="Y3659">
        <v>12.48299978013813</v>
      </c>
      <c r="AA3659" t="s">
        <v>3833</v>
      </c>
      <c r="AB3659" t="s">
        <v>3845</v>
      </c>
      <c r="AC3659" t="s">
        <v>3936</v>
      </c>
      <c r="AD3659" t="s">
        <v>3968</v>
      </c>
      <c r="AE3659" t="s">
        <v>4050</v>
      </c>
      <c r="AF3659" t="s">
        <v>4421</v>
      </c>
      <c r="AG3659">
        <v>0</v>
      </c>
      <c r="AH3659">
        <v>0</v>
      </c>
      <c r="AI3659">
        <v>0</v>
      </c>
      <c r="AJ3659">
        <v>1</v>
      </c>
      <c r="AK3659">
        <v>0</v>
      </c>
      <c r="AL3659">
        <v>0</v>
      </c>
      <c r="AM3659">
        <v>0</v>
      </c>
      <c r="AN3659">
        <v>0</v>
      </c>
      <c r="AO3659">
        <v>0</v>
      </c>
      <c r="AP3659">
        <v>0</v>
      </c>
      <c r="AQ3659">
        <f t="shared" si="58"/>
        <v>1</v>
      </c>
    </row>
    <row r="3660" spans="1:43" x14ac:dyDescent="0.25">
      <c r="A3660" s="3">
        <v>3670</v>
      </c>
      <c r="B3660">
        <v>9217</v>
      </c>
      <c r="C3660">
        <v>680</v>
      </c>
      <c r="D3660" t="s">
        <v>334</v>
      </c>
      <c r="E3660">
        <v>19.670000000000002</v>
      </c>
      <c r="F3660">
        <v>205</v>
      </c>
      <c r="G3660">
        <v>0.35610000000000003</v>
      </c>
      <c r="I3660" t="s">
        <v>3723</v>
      </c>
      <c r="J3660" t="s">
        <v>3733</v>
      </c>
      <c r="K3660" t="s">
        <v>3759</v>
      </c>
      <c r="L3660" t="s">
        <v>3817</v>
      </c>
      <c r="M3660" t="s">
        <v>3830</v>
      </c>
      <c r="N3660">
        <v>3</v>
      </c>
      <c r="O3660">
        <v>23.7</v>
      </c>
      <c r="S3660">
        <v>2</v>
      </c>
      <c r="T3660">
        <v>48.4</v>
      </c>
      <c r="Y3660">
        <v>11.73330176524258</v>
      </c>
      <c r="AA3660" t="s">
        <v>3833</v>
      </c>
      <c r="AB3660" t="s">
        <v>3845</v>
      </c>
      <c r="AC3660" t="s">
        <v>3936</v>
      </c>
      <c r="AD3660" t="s">
        <v>3968</v>
      </c>
      <c r="AE3660" t="s">
        <v>4050</v>
      </c>
      <c r="AF3660" t="s">
        <v>4421</v>
      </c>
      <c r="AG3660">
        <v>0</v>
      </c>
      <c r="AH3660">
        <v>0</v>
      </c>
      <c r="AI3660">
        <v>0</v>
      </c>
      <c r="AJ3660">
        <v>1</v>
      </c>
      <c r="AK3660">
        <v>0</v>
      </c>
      <c r="AL3660">
        <v>0</v>
      </c>
      <c r="AM3660">
        <v>0</v>
      </c>
      <c r="AN3660">
        <v>0</v>
      </c>
      <c r="AO3660">
        <v>0</v>
      </c>
      <c r="AP3660">
        <v>0</v>
      </c>
      <c r="AQ3660">
        <f t="shared" si="58"/>
        <v>1</v>
      </c>
    </row>
    <row r="3661" spans="1:43" x14ac:dyDescent="0.25">
      <c r="A3661" s="3">
        <v>3671</v>
      </c>
      <c r="B3661">
        <v>9218</v>
      </c>
      <c r="C3661">
        <v>680</v>
      </c>
      <c r="D3661" t="s">
        <v>335</v>
      </c>
      <c r="E3661">
        <v>19.670000000000002</v>
      </c>
      <c r="F3661">
        <v>205</v>
      </c>
      <c r="G3661">
        <v>0.35659999999999997</v>
      </c>
      <c r="I3661" t="s">
        <v>3723</v>
      </c>
      <c r="J3661" t="s">
        <v>3733</v>
      </c>
      <c r="K3661" t="s">
        <v>3759</v>
      </c>
      <c r="L3661" t="s">
        <v>3817</v>
      </c>
      <c r="M3661" t="s">
        <v>3830</v>
      </c>
      <c r="N3661">
        <v>3</v>
      </c>
      <c r="O3661">
        <v>29.4</v>
      </c>
      <c r="S3661">
        <v>2</v>
      </c>
      <c r="T3661">
        <v>39.6</v>
      </c>
      <c r="Y3661">
        <v>9.2689152411798617</v>
      </c>
      <c r="AA3661" t="s">
        <v>3833</v>
      </c>
      <c r="AB3661" t="s">
        <v>3845</v>
      </c>
      <c r="AC3661" t="s">
        <v>3936</v>
      </c>
      <c r="AD3661" t="s">
        <v>3968</v>
      </c>
      <c r="AE3661" t="s">
        <v>4050</v>
      </c>
      <c r="AF3661" t="s">
        <v>4421</v>
      </c>
      <c r="AG3661">
        <v>0</v>
      </c>
      <c r="AH3661">
        <v>0</v>
      </c>
      <c r="AI3661">
        <v>0</v>
      </c>
      <c r="AJ3661">
        <v>1</v>
      </c>
      <c r="AK3661">
        <v>1</v>
      </c>
      <c r="AL3661">
        <v>0</v>
      </c>
      <c r="AM3661">
        <v>0</v>
      </c>
      <c r="AN3661">
        <v>0</v>
      </c>
      <c r="AO3661">
        <v>0</v>
      </c>
      <c r="AP3661">
        <v>0</v>
      </c>
      <c r="AQ3661">
        <f t="shared" si="58"/>
        <v>2</v>
      </c>
    </row>
    <row r="3662" spans="1:43" x14ac:dyDescent="0.25">
      <c r="A3662" s="3">
        <v>3672</v>
      </c>
      <c r="B3662">
        <v>9219</v>
      </c>
      <c r="C3662">
        <v>680</v>
      </c>
      <c r="D3662" t="s">
        <v>336</v>
      </c>
      <c r="E3662">
        <v>19.670000000000002</v>
      </c>
      <c r="F3662">
        <v>205</v>
      </c>
      <c r="G3662">
        <v>0.3574</v>
      </c>
      <c r="I3662" t="s">
        <v>3723</v>
      </c>
      <c r="J3662" t="s">
        <v>3733</v>
      </c>
      <c r="K3662" t="s">
        <v>3759</v>
      </c>
      <c r="L3662" t="s">
        <v>3817</v>
      </c>
      <c r="M3662" t="s">
        <v>3830</v>
      </c>
      <c r="N3662">
        <v>3</v>
      </c>
      <c r="O3662">
        <v>13.8</v>
      </c>
      <c r="S3662">
        <v>1</v>
      </c>
      <c r="T3662">
        <v>14.5</v>
      </c>
      <c r="Y3662">
        <v>3.6687728385789669</v>
      </c>
      <c r="AA3662" t="s">
        <v>3833</v>
      </c>
      <c r="AB3662" t="s">
        <v>3845</v>
      </c>
      <c r="AC3662" t="s">
        <v>3936</v>
      </c>
      <c r="AD3662" t="s">
        <v>3968</v>
      </c>
      <c r="AE3662" t="s">
        <v>4050</v>
      </c>
      <c r="AF3662" t="s">
        <v>4421</v>
      </c>
      <c r="AG3662">
        <v>0</v>
      </c>
      <c r="AH3662">
        <v>0</v>
      </c>
      <c r="AI3662">
        <v>0</v>
      </c>
      <c r="AJ3662">
        <v>1</v>
      </c>
      <c r="AK3662">
        <v>0</v>
      </c>
      <c r="AL3662">
        <v>0</v>
      </c>
      <c r="AM3662">
        <v>0</v>
      </c>
      <c r="AN3662">
        <v>0</v>
      </c>
      <c r="AO3662">
        <v>0</v>
      </c>
      <c r="AP3662">
        <v>0</v>
      </c>
      <c r="AQ3662">
        <f t="shared" si="58"/>
        <v>1</v>
      </c>
    </row>
    <row r="3663" spans="1:43" x14ac:dyDescent="0.25">
      <c r="A3663" s="3">
        <v>3673</v>
      </c>
      <c r="B3663">
        <v>9220</v>
      </c>
      <c r="C3663">
        <v>680</v>
      </c>
      <c r="D3663" t="s">
        <v>337</v>
      </c>
      <c r="E3663">
        <v>19.670000000000002</v>
      </c>
      <c r="F3663">
        <v>205</v>
      </c>
      <c r="G3663">
        <v>0.35780000000000001</v>
      </c>
      <c r="I3663" t="s">
        <v>3723</v>
      </c>
      <c r="J3663" t="s">
        <v>3733</v>
      </c>
      <c r="K3663" t="s">
        <v>3759</v>
      </c>
      <c r="L3663" t="s">
        <v>3817</v>
      </c>
      <c r="M3663" t="s">
        <v>3830</v>
      </c>
      <c r="N3663">
        <v>3</v>
      </c>
      <c r="O3663">
        <v>16.3</v>
      </c>
      <c r="S3663">
        <v>3</v>
      </c>
      <c r="T3663">
        <v>23.6</v>
      </c>
      <c r="U3663">
        <v>3.3</v>
      </c>
      <c r="V3663">
        <v>13</v>
      </c>
      <c r="W3663">
        <v>24.604016055575201</v>
      </c>
      <c r="Y3663">
        <v>5.9198552429479516</v>
      </c>
      <c r="AA3663" t="s">
        <v>3833</v>
      </c>
      <c r="AB3663" t="s">
        <v>3845</v>
      </c>
      <c r="AC3663" t="s">
        <v>3936</v>
      </c>
      <c r="AD3663" t="s">
        <v>3968</v>
      </c>
      <c r="AE3663" t="s">
        <v>4050</v>
      </c>
      <c r="AF3663" t="s">
        <v>4421</v>
      </c>
      <c r="AG3663">
        <v>0</v>
      </c>
      <c r="AH3663">
        <v>0</v>
      </c>
      <c r="AI3663">
        <v>0</v>
      </c>
      <c r="AJ3663">
        <v>1</v>
      </c>
      <c r="AK3663">
        <v>1</v>
      </c>
      <c r="AL3663">
        <v>0</v>
      </c>
      <c r="AM3663">
        <v>0</v>
      </c>
      <c r="AN3663">
        <v>0</v>
      </c>
      <c r="AO3663">
        <v>0</v>
      </c>
      <c r="AP3663">
        <v>0</v>
      </c>
      <c r="AQ3663">
        <f t="shared" si="58"/>
        <v>2</v>
      </c>
    </row>
    <row r="3664" spans="1:43" x14ac:dyDescent="0.25">
      <c r="A3664" s="3">
        <v>3674</v>
      </c>
      <c r="B3664">
        <v>9221</v>
      </c>
      <c r="C3664">
        <v>680</v>
      </c>
      <c r="D3664" t="s">
        <v>338</v>
      </c>
      <c r="E3664">
        <v>19.670000000000002</v>
      </c>
      <c r="F3664">
        <v>205</v>
      </c>
      <c r="G3664">
        <v>0.35949999999999999</v>
      </c>
      <c r="I3664" t="s">
        <v>3723</v>
      </c>
      <c r="J3664" t="s">
        <v>3733</v>
      </c>
      <c r="K3664" t="s">
        <v>3759</v>
      </c>
      <c r="L3664" t="s">
        <v>3817</v>
      </c>
      <c r="M3664" t="s">
        <v>3830</v>
      </c>
      <c r="N3664">
        <v>3</v>
      </c>
      <c r="O3664">
        <v>35.4</v>
      </c>
      <c r="S3664">
        <v>2</v>
      </c>
      <c r="T3664">
        <v>39.5</v>
      </c>
      <c r="Y3664">
        <v>8.836189800027725</v>
      </c>
      <c r="AA3664" t="s">
        <v>3833</v>
      </c>
      <c r="AB3664" t="s">
        <v>3845</v>
      </c>
      <c r="AC3664" t="s">
        <v>3936</v>
      </c>
      <c r="AD3664" t="s">
        <v>3968</v>
      </c>
      <c r="AE3664" t="s">
        <v>4050</v>
      </c>
      <c r="AF3664" t="s">
        <v>4421</v>
      </c>
      <c r="AG3664">
        <v>0</v>
      </c>
      <c r="AH3664">
        <v>0</v>
      </c>
      <c r="AI3664">
        <v>0</v>
      </c>
      <c r="AJ3664">
        <v>1</v>
      </c>
      <c r="AK3664">
        <v>0</v>
      </c>
      <c r="AL3664">
        <v>0</v>
      </c>
      <c r="AM3664">
        <v>0</v>
      </c>
      <c r="AN3664">
        <v>0</v>
      </c>
      <c r="AO3664">
        <v>0</v>
      </c>
      <c r="AP3664">
        <v>0</v>
      </c>
      <c r="AQ3664">
        <f t="shared" si="58"/>
        <v>1</v>
      </c>
    </row>
    <row r="3665" spans="1:43" x14ac:dyDescent="0.25">
      <c r="A3665" s="3">
        <v>3675</v>
      </c>
      <c r="B3665">
        <v>9222</v>
      </c>
      <c r="C3665">
        <v>680</v>
      </c>
      <c r="D3665" t="s">
        <v>339</v>
      </c>
      <c r="E3665">
        <v>19.670000000000002</v>
      </c>
      <c r="F3665">
        <v>205</v>
      </c>
      <c r="G3665">
        <v>0.3609</v>
      </c>
      <c r="I3665" t="s">
        <v>3723</v>
      </c>
      <c r="J3665" t="s">
        <v>3733</v>
      </c>
      <c r="K3665" t="s">
        <v>3759</v>
      </c>
      <c r="L3665" t="s">
        <v>3817</v>
      </c>
      <c r="M3665" t="s">
        <v>3830</v>
      </c>
      <c r="N3665">
        <v>3</v>
      </c>
      <c r="O3665">
        <v>7.3</v>
      </c>
      <c r="S3665">
        <v>3</v>
      </c>
      <c r="T3665">
        <v>46.1</v>
      </c>
      <c r="U3665">
        <v>5.0999999999999996</v>
      </c>
      <c r="V3665">
        <v>11</v>
      </c>
      <c r="W3665">
        <v>19.345368565497601</v>
      </c>
      <c r="Y3665">
        <v>11.848905659543901</v>
      </c>
      <c r="AA3665" t="s">
        <v>3833</v>
      </c>
      <c r="AB3665" t="s">
        <v>3845</v>
      </c>
      <c r="AC3665" t="s">
        <v>3936</v>
      </c>
      <c r="AD3665" t="s">
        <v>3968</v>
      </c>
      <c r="AE3665" t="s">
        <v>4050</v>
      </c>
      <c r="AF3665" t="s">
        <v>4421</v>
      </c>
      <c r="AG3665">
        <v>0</v>
      </c>
      <c r="AH3665">
        <v>0</v>
      </c>
      <c r="AI3665">
        <v>0</v>
      </c>
      <c r="AJ3665">
        <v>1</v>
      </c>
      <c r="AK3665">
        <v>0</v>
      </c>
      <c r="AL3665">
        <v>0</v>
      </c>
      <c r="AM3665">
        <v>0</v>
      </c>
      <c r="AN3665">
        <v>0</v>
      </c>
      <c r="AO3665">
        <v>0</v>
      </c>
      <c r="AP3665">
        <v>0</v>
      </c>
      <c r="AQ3665">
        <f t="shared" si="58"/>
        <v>1</v>
      </c>
    </row>
    <row r="3666" spans="1:43" x14ac:dyDescent="0.25">
      <c r="A3666" s="3">
        <v>3676</v>
      </c>
      <c r="B3666">
        <v>9223</v>
      </c>
      <c r="C3666">
        <v>680</v>
      </c>
      <c r="D3666" t="s">
        <v>340</v>
      </c>
      <c r="E3666">
        <v>19.670000000000002</v>
      </c>
      <c r="F3666">
        <v>205</v>
      </c>
      <c r="G3666">
        <v>0.36149999999999999</v>
      </c>
      <c r="I3666" t="s">
        <v>3723</v>
      </c>
      <c r="J3666" t="s">
        <v>3733</v>
      </c>
      <c r="K3666" t="s">
        <v>3759</v>
      </c>
      <c r="L3666" t="s">
        <v>3817</v>
      </c>
      <c r="M3666" t="s">
        <v>3830</v>
      </c>
      <c r="N3666">
        <v>3</v>
      </c>
      <c r="O3666">
        <v>25.8</v>
      </c>
      <c r="S3666">
        <v>3</v>
      </c>
      <c r="T3666">
        <v>41.2</v>
      </c>
      <c r="U3666">
        <v>6.8</v>
      </c>
      <c r="V3666">
        <v>16</v>
      </c>
      <c r="W3666">
        <v>29.233276737391101</v>
      </c>
      <c r="Y3666">
        <v>9.8683845391401341</v>
      </c>
      <c r="AA3666" t="s">
        <v>3833</v>
      </c>
      <c r="AB3666" t="s">
        <v>3845</v>
      </c>
      <c r="AC3666" t="s">
        <v>3936</v>
      </c>
      <c r="AD3666" t="s">
        <v>3968</v>
      </c>
      <c r="AE3666" t="s">
        <v>4050</v>
      </c>
      <c r="AF3666" t="s">
        <v>4421</v>
      </c>
      <c r="AG3666">
        <v>0</v>
      </c>
      <c r="AH3666">
        <v>0</v>
      </c>
      <c r="AI3666">
        <v>0</v>
      </c>
      <c r="AJ3666">
        <v>1</v>
      </c>
      <c r="AK3666">
        <v>1</v>
      </c>
      <c r="AL3666">
        <v>0</v>
      </c>
      <c r="AM3666">
        <v>0</v>
      </c>
      <c r="AN3666">
        <v>0</v>
      </c>
      <c r="AO3666">
        <v>0</v>
      </c>
      <c r="AP3666">
        <v>0</v>
      </c>
      <c r="AQ3666">
        <f t="shared" si="58"/>
        <v>2</v>
      </c>
    </row>
    <row r="3667" spans="1:43" x14ac:dyDescent="0.25">
      <c r="A3667" s="3">
        <v>3677</v>
      </c>
      <c r="B3667">
        <v>9224</v>
      </c>
      <c r="C3667">
        <v>680</v>
      </c>
      <c r="D3667" t="s">
        <v>341</v>
      </c>
      <c r="E3667">
        <v>19.670000000000002</v>
      </c>
      <c r="F3667">
        <v>205</v>
      </c>
      <c r="G3667">
        <v>0.36170000000000002</v>
      </c>
      <c r="I3667" t="s">
        <v>3723</v>
      </c>
      <c r="J3667" t="s">
        <v>3733</v>
      </c>
      <c r="K3667" t="s">
        <v>3759</v>
      </c>
      <c r="L3667" t="s">
        <v>3817</v>
      </c>
      <c r="M3667" t="s">
        <v>3830</v>
      </c>
      <c r="N3667">
        <v>3</v>
      </c>
      <c r="O3667">
        <v>24.5</v>
      </c>
      <c r="S3667">
        <v>3</v>
      </c>
      <c r="T3667">
        <v>38</v>
      </c>
      <c r="U3667">
        <v>0.8</v>
      </c>
      <c r="V3667">
        <v>2</v>
      </c>
      <c r="W3667">
        <v>3.6451723282380799</v>
      </c>
      <c r="Y3667">
        <v>9.1710911097839247</v>
      </c>
      <c r="AA3667" t="s">
        <v>3833</v>
      </c>
      <c r="AB3667" t="s">
        <v>3845</v>
      </c>
      <c r="AC3667" t="s">
        <v>3936</v>
      </c>
      <c r="AD3667" t="s">
        <v>3968</v>
      </c>
      <c r="AE3667" t="s">
        <v>4050</v>
      </c>
      <c r="AF3667" t="s">
        <v>4421</v>
      </c>
      <c r="AG3667">
        <v>0</v>
      </c>
      <c r="AH3667">
        <v>0</v>
      </c>
      <c r="AI3667">
        <v>0</v>
      </c>
      <c r="AJ3667">
        <v>1</v>
      </c>
      <c r="AK3667">
        <v>1</v>
      </c>
      <c r="AL3667">
        <v>0</v>
      </c>
      <c r="AM3667">
        <v>0</v>
      </c>
      <c r="AN3667">
        <v>0</v>
      </c>
      <c r="AO3667">
        <v>0</v>
      </c>
      <c r="AP3667">
        <v>0</v>
      </c>
      <c r="AQ3667">
        <f t="shared" si="58"/>
        <v>2</v>
      </c>
    </row>
    <row r="3668" spans="1:43" x14ac:dyDescent="0.25">
      <c r="A3668" s="3">
        <v>3678</v>
      </c>
      <c r="B3668">
        <v>9225</v>
      </c>
      <c r="C3668">
        <v>680</v>
      </c>
      <c r="D3668" t="s">
        <v>342</v>
      </c>
      <c r="E3668">
        <v>19.670000000000002</v>
      </c>
      <c r="F3668">
        <v>205</v>
      </c>
      <c r="G3668">
        <v>0.36220000000000002</v>
      </c>
      <c r="I3668" t="s">
        <v>3723</v>
      </c>
      <c r="J3668" t="s">
        <v>3733</v>
      </c>
      <c r="K3668" t="s">
        <v>3759</v>
      </c>
      <c r="L3668" t="s">
        <v>3817</v>
      </c>
      <c r="M3668" t="s">
        <v>3830</v>
      </c>
      <c r="N3668">
        <v>3</v>
      </c>
      <c r="O3668">
        <v>23.1</v>
      </c>
      <c r="S3668">
        <v>1</v>
      </c>
      <c r="T3668">
        <v>41.5</v>
      </c>
      <c r="Y3668">
        <v>10.09329603589627</v>
      </c>
      <c r="AA3668" t="s">
        <v>3833</v>
      </c>
      <c r="AB3668" t="s">
        <v>3845</v>
      </c>
      <c r="AC3668" t="s">
        <v>3936</v>
      </c>
      <c r="AD3668" t="s">
        <v>3968</v>
      </c>
      <c r="AE3668" t="s">
        <v>4050</v>
      </c>
      <c r="AF3668" t="s">
        <v>4421</v>
      </c>
      <c r="AG3668">
        <v>0</v>
      </c>
      <c r="AH3668">
        <v>0</v>
      </c>
      <c r="AI3668">
        <v>0</v>
      </c>
      <c r="AJ3668">
        <v>1</v>
      </c>
      <c r="AK3668">
        <v>1</v>
      </c>
      <c r="AL3668">
        <v>0</v>
      </c>
      <c r="AM3668">
        <v>0</v>
      </c>
      <c r="AN3668">
        <v>0</v>
      </c>
      <c r="AO3668">
        <v>0</v>
      </c>
      <c r="AP3668">
        <v>0</v>
      </c>
      <c r="AQ3668">
        <f t="shared" si="58"/>
        <v>2</v>
      </c>
    </row>
    <row r="3669" spans="1:43" x14ac:dyDescent="0.25">
      <c r="A3669" s="3">
        <v>3679</v>
      </c>
      <c r="B3669">
        <v>9226</v>
      </c>
      <c r="C3669">
        <v>680</v>
      </c>
      <c r="D3669" t="s">
        <v>343</v>
      </c>
      <c r="E3669">
        <v>19.670000000000002</v>
      </c>
      <c r="F3669">
        <v>205</v>
      </c>
      <c r="G3669">
        <v>0.36270000000000002</v>
      </c>
      <c r="I3669" t="s">
        <v>3723</v>
      </c>
      <c r="J3669" t="s">
        <v>3733</v>
      </c>
      <c r="K3669" t="s">
        <v>3759</v>
      </c>
      <c r="L3669" t="s">
        <v>3817</v>
      </c>
      <c r="M3669" t="s">
        <v>3830</v>
      </c>
      <c r="N3669">
        <v>3</v>
      </c>
      <c r="O3669">
        <v>29.2</v>
      </c>
      <c r="S3669">
        <v>3</v>
      </c>
      <c r="T3669">
        <v>53.6</v>
      </c>
      <c r="U3669">
        <v>7</v>
      </c>
      <c r="V3669">
        <v>13</v>
      </c>
      <c r="W3669">
        <v>22.930522044690399</v>
      </c>
      <c r="Y3669">
        <v>12.56290257276547</v>
      </c>
      <c r="AA3669" t="s">
        <v>3833</v>
      </c>
      <c r="AB3669" t="s">
        <v>3845</v>
      </c>
      <c r="AC3669" t="s">
        <v>3936</v>
      </c>
      <c r="AD3669" t="s">
        <v>3968</v>
      </c>
      <c r="AE3669" t="s">
        <v>4050</v>
      </c>
      <c r="AF3669" t="s">
        <v>4421</v>
      </c>
      <c r="AG3669">
        <v>0</v>
      </c>
      <c r="AH3669">
        <v>0</v>
      </c>
      <c r="AI3669">
        <v>0</v>
      </c>
      <c r="AJ3669">
        <v>1</v>
      </c>
      <c r="AK3669">
        <v>0</v>
      </c>
      <c r="AL3669">
        <v>0</v>
      </c>
      <c r="AM3669">
        <v>0</v>
      </c>
      <c r="AN3669">
        <v>0</v>
      </c>
      <c r="AO3669">
        <v>0</v>
      </c>
      <c r="AP3669">
        <v>0</v>
      </c>
      <c r="AQ3669">
        <f t="shared" si="58"/>
        <v>1</v>
      </c>
    </row>
    <row r="3670" spans="1:43" x14ac:dyDescent="0.25">
      <c r="A3670" s="3">
        <v>3680</v>
      </c>
      <c r="B3670">
        <v>9227</v>
      </c>
      <c r="C3670">
        <v>680</v>
      </c>
      <c r="D3670" t="s">
        <v>344</v>
      </c>
      <c r="E3670">
        <v>19.670000000000002</v>
      </c>
      <c r="F3670">
        <v>205</v>
      </c>
      <c r="G3670">
        <v>0.36449999999999999</v>
      </c>
      <c r="I3670" t="s">
        <v>3723</v>
      </c>
      <c r="J3670" t="s">
        <v>3733</v>
      </c>
      <c r="K3670" t="s">
        <v>3759</v>
      </c>
      <c r="L3670" t="s">
        <v>3817</v>
      </c>
      <c r="M3670" t="s">
        <v>3830</v>
      </c>
      <c r="N3670">
        <v>3</v>
      </c>
      <c r="O3670">
        <v>45.9</v>
      </c>
      <c r="S3670">
        <v>2</v>
      </c>
      <c r="T3670">
        <v>54.9</v>
      </c>
      <c r="Y3670">
        <v>11.117410885589569</v>
      </c>
      <c r="AA3670" t="s">
        <v>3833</v>
      </c>
      <c r="AB3670" t="s">
        <v>3845</v>
      </c>
      <c r="AC3670" t="s">
        <v>3936</v>
      </c>
      <c r="AD3670" t="s">
        <v>3968</v>
      </c>
      <c r="AE3670" t="s">
        <v>4050</v>
      </c>
      <c r="AF3670" t="s">
        <v>4421</v>
      </c>
      <c r="AG3670">
        <v>0</v>
      </c>
      <c r="AH3670">
        <v>0</v>
      </c>
      <c r="AI3670">
        <v>0</v>
      </c>
      <c r="AJ3670">
        <v>1</v>
      </c>
      <c r="AK3670">
        <v>0</v>
      </c>
      <c r="AL3670">
        <v>0</v>
      </c>
      <c r="AM3670">
        <v>0</v>
      </c>
      <c r="AN3670">
        <v>0</v>
      </c>
      <c r="AO3670">
        <v>0</v>
      </c>
      <c r="AP3670">
        <v>0</v>
      </c>
      <c r="AQ3670">
        <f t="shared" si="58"/>
        <v>1</v>
      </c>
    </row>
    <row r="3671" spans="1:43" x14ac:dyDescent="0.25">
      <c r="A3671" s="3">
        <v>3681</v>
      </c>
      <c r="B3671">
        <v>9228</v>
      </c>
      <c r="C3671">
        <v>680</v>
      </c>
      <c r="D3671" t="s">
        <v>345</v>
      </c>
      <c r="E3671">
        <v>19.670000000000002</v>
      </c>
      <c r="F3671">
        <v>205</v>
      </c>
      <c r="G3671">
        <v>0.36499999999999999</v>
      </c>
      <c r="I3671" t="s">
        <v>3723</v>
      </c>
      <c r="J3671" t="s">
        <v>3733</v>
      </c>
      <c r="K3671" t="s">
        <v>3759</v>
      </c>
      <c r="L3671" t="s">
        <v>3817</v>
      </c>
      <c r="M3671" t="s">
        <v>3830</v>
      </c>
      <c r="N3671">
        <v>3</v>
      </c>
      <c r="O3671">
        <v>44.5</v>
      </c>
      <c r="S3671">
        <v>1</v>
      </c>
      <c r="T3671">
        <v>42.7</v>
      </c>
      <c r="Y3671">
        <v>8.7751130727892015</v>
      </c>
      <c r="AA3671" t="s">
        <v>3833</v>
      </c>
      <c r="AB3671" t="s">
        <v>3845</v>
      </c>
      <c r="AC3671" t="s">
        <v>3936</v>
      </c>
      <c r="AD3671" t="s">
        <v>3968</v>
      </c>
      <c r="AE3671" t="s">
        <v>4050</v>
      </c>
      <c r="AF3671" t="s">
        <v>4421</v>
      </c>
      <c r="AG3671">
        <v>0</v>
      </c>
      <c r="AH3671">
        <v>0</v>
      </c>
      <c r="AI3671">
        <v>0</v>
      </c>
      <c r="AJ3671">
        <v>1</v>
      </c>
      <c r="AK3671">
        <v>0</v>
      </c>
      <c r="AL3671">
        <v>0</v>
      </c>
      <c r="AM3671">
        <v>0</v>
      </c>
      <c r="AN3671">
        <v>0</v>
      </c>
      <c r="AO3671">
        <v>0</v>
      </c>
      <c r="AP3671">
        <v>0</v>
      </c>
      <c r="AQ3671">
        <f t="shared" si="58"/>
        <v>1</v>
      </c>
    </row>
    <row r="3672" spans="1:43" x14ac:dyDescent="0.25">
      <c r="A3672" s="3">
        <v>3682</v>
      </c>
      <c r="B3672">
        <v>9229</v>
      </c>
      <c r="C3672">
        <v>680</v>
      </c>
      <c r="D3672" t="s">
        <v>346</v>
      </c>
      <c r="E3672">
        <v>19.670000000000002</v>
      </c>
      <c r="F3672">
        <v>205</v>
      </c>
      <c r="G3672">
        <v>0.36559999999999998</v>
      </c>
      <c r="I3672" t="s">
        <v>3723</v>
      </c>
      <c r="J3672" t="s">
        <v>3733</v>
      </c>
      <c r="K3672" t="s">
        <v>3759</v>
      </c>
      <c r="L3672" t="s">
        <v>3817</v>
      </c>
      <c r="M3672" t="s">
        <v>3830</v>
      </c>
      <c r="N3672">
        <v>3</v>
      </c>
      <c r="O3672">
        <v>26.6</v>
      </c>
      <c r="S3672">
        <v>1</v>
      </c>
      <c r="T3672">
        <v>51.8</v>
      </c>
      <c r="Y3672">
        <v>12.347199865821169</v>
      </c>
      <c r="AA3672" t="s">
        <v>3833</v>
      </c>
      <c r="AB3672" t="s">
        <v>3845</v>
      </c>
      <c r="AC3672" t="s">
        <v>3936</v>
      </c>
      <c r="AD3672" t="s">
        <v>3968</v>
      </c>
      <c r="AE3672" t="s">
        <v>4050</v>
      </c>
      <c r="AF3672" t="s">
        <v>4421</v>
      </c>
      <c r="AG3672">
        <v>0</v>
      </c>
      <c r="AH3672">
        <v>0</v>
      </c>
      <c r="AI3672">
        <v>0</v>
      </c>
      <c r="AJ3672">
        <v>1</v>
      </c>
      <c r="AK3672">
        <v>0</v>
      </c>
      <c r="AL3672">
        <v>0</v>
      </c>
      <c r="AM3672">
        <v>0</v>
      </c>
      <c r="AN3672">
        <v>0</v>
      </c>
      <c r="AO3672">
        <v>0</v>
      </c>
      <c r="AP3672">
        <v>0</v>
      </c>
      <c r="AQ3672">
        <f t="shared" si="58"/>
        <v>1</v>
      </c>
    </row>
    <row r="3673" spans="1:43" x14ac:dyDescent="0.25">
      <c r="A3673" s="3">
        <v>3683</v>
      </c>
      <c r="B3673">
        <v>9230</v>
      </c>
      <c r="C3673">
        <v>680</v>
      </c>
      <c r="D3673" t="s">
        <v>347</v>
      </c>
      <c r="E3673">
        <v>19.670000000000002</v>
      </c>
      <c r="F3673">
        <v>205</v>
      </c>
      <c r="G3673">
        <v>0.3659</v>
      </c>
      <c r="I3673" t="s">
        <v>3723</v>
      </c>
      <c r="J3673" t="s">
        <v>3733</v>
      </c>
      <c r="K3673" t="s">
        <v>3759</v>
      </c>
      <c r="L3673" t="s">
        <v>3817</v>
      </c>
      <c r="M3673" t="s">
        <v>3830</v>
      </c>
      <c r="N3673">
        <v>3</v>
      </c>
      <c r="O3673">
        <v>19.2</v>
      </c>
      <c r="S3673">
        <v>1</v>
      </c>
      <c r="T3673">
        <v>39.6</v>
      </c>
      <c r="Y3673">
        <v>9.8163174186121491</v>
      </c>
      <c r="AA3673" t="s">
        <v>3833</v>
      </c>
      <c r="AB3673" t="s">
        <v>3845</v>
      </c>
      <c r="AC3673" t="s">
        <v>3936</v>
      </c>
      <c r="AD3673" t="s">
        <v>3968</v>
      </c>
      <c r="AE3673" t="s">
        <v>4050</v>
      </c>
      <c r="AF3673" t="s">
        <v>4421</v>
      </c>
      <c r="AG3673">
        <v>0</v>
      </c>
      <c r="AH3673">
        <v>0</v>
      </c>
      <c r="AI3673">
        <v>0</v>
      </c>
      <c r="AJ3673">
        <v>1</v>
      </c>
      <c r="AK3673">
        <v>1</v>
      </c>
      <c r="AL3673">
        <v>0</v>
      </c>
      <c r="AM3673">
        <v>0</v>
      </c>
      <c r="AN3673">
        <v>0</v>
      </c>
      <c r="AO3673">
        <v>0</v>
      </c>
      <c r="AP3673">
        <v>0</v>
      </c>
      <c r="AQ3673">
        <f t="shared" si="58"/>
        <v>2</v>
      </c>
    </row>
    <row r="3674" spans="1:43" x14ac:dyDescent="0.25">
      <c r="A3674" s="3">
        <v>3684</v>
      </c>
      <c r="B3674">
        <v>9231</v>
      </c>
      <c r="C3674">
        <v>680</v>
      </c>
      <c r="D3674" t="s">
        <v>348</v>
      </c>
      <c r="E3674">
        <v>19.670000000000002</v>
      </c>
      <c r="F3674">
        <v>205</v>
      </c>
      <c r="G3674">
        <v>0.3674</v>
      </c>
      <c r="I3674" t="s">
        <v>3723</v>
      </c>
      <c r="J3674" t="s">
        <v>3733</v>
      </c>
      <c r="K3674" t="s">
        <v>3759</v>
      </c>
      <c r="L3674" t="s">
        <v>3817</v>
      </c>
      <c r="M3674" t="s">
        <v>3830</v>
      </c>
      <c r="N3674">
        <v>3</v>
      </c>
      <c r="O3674">
        <v>27.7</v>
      </c>
      <c r="S3674">
        <v>2</v>
      </c>
      <c r="T3674">
        <v>52</v>
      </c>
      <c r="Y3674">
        <v>12.30928944736652</v>
      </c>
      <c r="AA3674" t="s">
        <v>3833</v>
      </c>
      <c r="AB3674" t="s">
        <v>3845</v>
      </c>
      <c r="AC3674" t="s">
        <v>3936</v>
      </c>
      <c r="AD3674" t="s">
        <v>3968</v>
      </c>
      <c r="AE3674" t="s">
        <v>4050</v>
      </c>
      <c r="AF3674" t="s">
        <v>4421</v>
      </c>
      <c r="AG3674">
        <v>0</v>
      </c>
      <c r="AH3674">
        <v>0</v>
      </c>
      <c r="AI3674">
        <v>0</v>
      </c>
      <c r="AJ3674">
        <v>1</v>
      </c>
      <c r="AK3674">
        <v>0</v>
      </c>
      <c r="AL3674">
        <v>0</v>
      </c>
      <c r="AM3674">
        <v>0</v>
      </c>
      <c r="AN3674">
        <v>0</v>
      </c>
      <c r="AO3674">
        <v>0</v>
      </c>
      <c r="AP3674">
        <v>0</v>
      </c>
      <c r="AQ3674">
        <f t="shared" si="58"/>
        <v>1</v>
      </c>
    </row>
    <row r="3675" spans="1:43" x14ac:dyDescent="0.25">
      <c r="A3675" s="3">
        <v>3685</v>
      </c>
      <c r="B3675">
        <v>9232</v>
      </c>
      <c r="C3675">
        <v>680</v>
      </c>
      <c r="D3675" t="s">
        <v>349</v>
      </c>
      <c r="E3675">
        <v>19.670000000000002</v>
      </c>
      <c r="F3675">
        <v>205</v>
      </c>
      <c r="G3675">
        <v>0.36890000000000001</v>
      </c>
      <c r="I3675" t="s">
        <v>3723</v>
      </c>
      <c r="J3675" t="s">
        <v>3733</v>
      </c>
      <c r="K3675" t="s">
        <v>3759</v>
      </c>
      <c r="L3675" t="s">
        <v>3817</v>
      </c>
      <c r="M3675" t="s">
        <v>3830</v>
      </c>
      <c r="N3675">
        <v>3</v>
      </c>
      <c r="O3675">
        <v>33.200000000000003</v>
      </c>
      <c r="S3675">
        <v>3</v>
      </c>
      <c r="T3675">
        <v>36</v>
      </c>
      <c r="U3675">
        <v>5.9</v>
      </c>
      <c r="V3675">
        <v>16</v>
      </c>
      <c r="W3675">
        <v>29.018346657848799</v>
      </c>
      <c r="Y3675">
        <v>8.1962054756123894</v>
      </c>
      <c r="AA3675" t="s">
        <v>3833</v>
      </c>
      <c r="AB3675" t="s">
        <v>3845</v>
      </c>
      <c r="AC3675" t="s">
        <v>3936</v>
      </c>
      <c r="AD3675" t="s">
        <v>3968</v>
      </c>
      <c r="AE3675" t="s">
        <v>4050</v>
      </c>
      <c r="AF3675" t="s">
        <v>4421</v>
      </c>
      <c r="AG3675">
        <v>0</v>
      </c>
      <c r="AH3675">
        <v>0</v>
      </c>
      <c r="AI3675">
        <v>0</v>
      </c>
      <c r="AJ3675">
        <v>1</v>
      </c>
      <c r="AK3675">
        <v>0</v>
      </c>
      <c r="AL3675">
        <v>0</v>
      </c>
      <c r="AM3675">
        <v>0</v>
      </c>
      <c r="AN3675">
        <v>0</v>
      </c>
      <c r="AO3675">
        <v>0</v>
      </c>
      <c r="AP3675">
        <v>0</v>
      </c>
      <c r="AQ3675">
        <f t="shared" si="58"/>
        <v>1</v>
      </c>
    </row>
    <row r="3676" spans="1:43" x14ac:dyDescent="0.25">
      <c r="A3676" s="3">
        <v>3686</v>
      </c>
      <c r="B3676">
        <v>9233</v>
      </c>
      <c r="C3676">
        <v>680</v>
      </c>
      <c r="D3676" t="s">
        <v>350</v>
      </c>
      <c r="E3676">
        <v>19.670000000000002</v>
      </c>
      <c r="F3676">
        <v>205</v>
      </c>
      <c r="G3676">
        <v>0.36940000000000001</v>
      </c>
      <c r="I3676" t="s">
        <v>3723</v>
      </c>
      <c r="J3676" t="s">
        <v>3733</v>
      </c>
      <c r="K3676" t="s">
        <v>3759</v>
      </c>
      <c r="L3676" t="s">
        <v>3817</v>
      </c>
      <c r="M3676" t="s">
        <v>3830</v>
      </c>
      <c r="N3676">
        <v>2</v>
      </c>
      <c r="O3676">
        <v>31.6</v>
      </c>
      <c r="S3676">
        <v>1</v>
      </c>
      <c r="T3676">
        <v>45.8</v>
      </c>
      <c r="X3676">
        <v>10.5</v>
      </c>
      <c r="Y3676">
        <v>10.554074852269389</v>
      </c>
      <c r="AA3676" t="s">
        <v>3833</v>
      </c>
      <c r="AB3676" t="s">
        <v>3845</v>
      </c>
      <c r="AC3676" t="s">
        <v>3936</v>
      </c>
      <c r="AD3676" t="s">
        <v>3968</v>
      </c>
      <c r="AE3676" t="s">
        <v>4050</v>
      </c>
      <c r="AF3676" t="s">
        <v>4421</v>
      </c>
      <c r="AG3676">
        <v>0</v>
      </c>
      <c r="AH3676">
        <v>0</v>
      </c>
      <c r="AI3676">
        <v>0</v>
      </c>
      <c r="AJ3676">
        <v>1</v>
      </c>
      <c r="AK3676">
        <v>0</v>
      </c>
      <c r="AL3676">
        <v>0</v>
      </c>
      <c r="AM3676">
        <v>0</v>
      </c>
      <c r="AN3676">
        <v>0</v>
      </c>
      <c r="AO3676">
        <v>0</v>
      </c>
      <c r="AP3676">
        <v>0</v>
      </c>
      <c r="AQ3676">
        <f t="shared" si="58"/>
        <v>1</v>
      </c>
    </row>
    <row r="3677" spans="1:43" x14ac:dyDescent="0.25">
      <c r="A3677" s="3">
        <v>3687</v>
      </c>
      <c r="B3677">
        <v>9234</v>
      </c>
      <c r="C3677">
        <v>680</v>
      </c>
      <c r="D3677" t="s">
        <v>351</v>
      </c>
      <c r="E3677">
        <v>19.670000000000002</v>
      </c>
      <c r="F3677">
        <v>205</v>
      </c>
      <c r="G3677">
        <v>0.36980000000000002</v>
      </c>
      <c r="I3677" t="s">
        <v>3723</v>
      </c>
      <c r="J3677" t="s">
        <v>3733</v>
      </c>
      <c r="K3677" t="s">
        <v>3759</v>
      </c>
      <c r="L3677" t="s">
        <v>3817</v>
      </c>
      <c r="M3677" t="s">
        <v>3830</v>
      </c>
      <c r="N3677">
        <v>3</v>
      </c>
      <c r="O3677">
        <v>36.700000000000003</v>
      </c>
      <c r="S3677">
        <v>1</v>
      </c>
      <c r="T3677">
        <v>37.200000000000003</v>
      </c>
      <c r="Y3677">
        <v>8.231155139631797</v>
      </c>
      <c r="AA3677" t="s">
        <v>3833</v>
      </c>
      <c r="AB3677" t="s">
        <v>3845</v>
      </c>
      <c r="AC3677" t="s">
        <v>3936</v>
      </c>
      <c r="AD3677" t="s">
        <v>3968</v>
      </c>
      <c r="AE3677" t="s">
        <v>4050</v>
      </c>
      <c r="AF3677" t="s">
        <v>4421</v>
      </c>
      <c r="AG3677">
        <v>0</v>
      </c>
      <c r="AH3677">
        <v>0</v>
      </c>
      <c r="AI3677">
        <v>0</v>
      </c>
      <c r="AJ3677">
        <v>1</v>
      </c>
      <c r="AK3677">
        <v>1</v>
      </c>
      <c r="AL3677">
        <v>0</v>
      </c>
      <c r="AM3677">
        <v>0</v>
      </c>
      <c r="AN3677">
        <v>0</v>
      </c>
      <c r="AO3677">
        <v>0</v>
      </c>
      <c r="AP3677">
        <v>0</v>
      </c>
      <c r="AQ3677">
        <f t="shared" si="58"/>
        <v>2</v>
      </c>
    </row>
    <row r="3678" spans="1:43" x14ac:dyDescent="0.25">
      <c r="A3678" s="3">
        <v>3688</v>
      </c>
      <c r="B3678">
        <v>9235</v>
      </c>
      <c r="C3678">
        <v>680</v>
      </c>
      <c r="D3678" t="s">
        <v>352</v>
      </c>
      <c r="E3678">
        <v>19.670000000000002</v>
      </c>
      <c r="F3678">
        <v>205</v>
      </c>
      <c r="G3678">
        <v>0.37019999999999997</v>
      </c>
      <c r="I3678" t="s">
        <v>3723</v>
      </c>
      <c r="J3678" t="s">
        <v>3733</v>
      </c>
      <c r="K3678" t="s">
        <v>3759</v>
      </c>
      <c r="L3678" t="s">
        <v>3817</v>
      </c>
      <c r="M3678" t="s">
        <v>3830</v>
      </c>
      <c r="N3678">
        <v>3</v>
      </c>
      <c r="O3678">
        <v>36.5</v>
      </c>
      <c r="S3678">
        <v>2</v>
      </c>
      <c r="T3678">
        <v>45.9</v>
      </c>
      <c r="Y3678">
        <v>10.17355192231425</v>
      </c>
      <c r="AA3678" t="s">
        <v>3833</v>
      </c>
      <c r="AB3678" t="s">
        <v>3845</v>
      </c>
      <c r="AC3678" t="s">
        <v>3936</v>
      </c>
      <c r="AD3678" t="s">
        <v>3968</v>
      </c>
      <c r="AE3678" t="s">
        <v>4050</v>
      </c>
      <c r="AF3678" t="s">
        <v>4421</v>
      </c>
      <c r="AG3678">
        <v>0</v>
      </c>
      <c r="AH3678">
        <v>0</v>
      </c>
      <c r="AI3678">
        <v>0</v>
      </c>
      <c r="AJ3678">
        <v>1</v>
      </c>
      <c r="AK3678">
        <v>0</v>
      </c>
      <c r="AL3678">
        <v>0</v>
      </c>
      <c r="AM3678">
        <v>0</v>
      </c>
      <c r="AN3678">
        <v>0</v>
      </c>
      <c r="AO3678">
        <v>0</v>
      </c>
      <c r="AP3678">
        <v>0</v>
      </c>
      <c r="AQ3678">
        <f t="shared" si="58"/>
        <v>1</v>
      </c>
    </row>
    <row r="3679" spans="1:43" x14ac:dyDescent="0.25">
      <c r="A3679" s="3">
        <v>3689</v>
      </c>
      <c r="B3679">
        <v>9236</v>
      </c>
      <c r="C3679">
        <v>680</v>
      </c>
      <c r="D3679" t="s">
        <v>353</v>
      </c>
      <c r="E3679">
        <v>19.670000000000002</v>
      </c>
      <c r="F3679">
        <v>205</v>
      </c>
      <c r="G3679">
        <v>0.37090000000000001</v>
      </c>
      <c r="I3679" t="s">
        <v>3723</v>
      </c>
      <c r="J3679" t="s">
        <v>3733</v>
      </c>
      <c r="K3679" t="s">
        <v>3759</v>
      </c>
      <c r="L3679" t="s">
        <v>3817</v>
      </c>
      <c r="M3679" t="s">
        <v>3830</v>
      </c>
      <c r="N3679">
        <v>3</v>
      </c>
      <c r="O3679">
        <v>31.6</v>
      </c>
      <c r="S3679">
        <v>1</v>
      </c>
      <c r="T3679">
        <v>39.5</v>
      </c>
      <c r="Y3679">
        <v>9.1023134642934664</v>
      </c>
      <c r="AA3679" t="s">
        <v>3833</v>
      </c>
      <c r="AB3679" t="s">
        <v>3845</v>
      </c>
      <c r="AC3679" t="s">
        <v>3936</v>
      </c>
      <c r="AD3679" t="s">
        <v>3968</v>
      </c>
      <c r="AE3679" t="s">
        <v>4050</v>
      </c>
      <c r="AF3679" t="s">
        <v>4421</v>
      </c>
      <c r="AG3679">
        <v>0</v>
      </c>
      <c r="AH3679">
        <v>0</v>
      </c>
      <c r="AI3679">
        <v>0</v>
      </c>
      <c r="AJ3679">
        <v>1</v>
      </c>
      <c r="AK3679">
        <v>0</v>
      </c>
      <c r="AL3679">
        <v>0</v>
      </c>
      <c r="AM3679">
        <v>0</v>
      </c>
      <c r="AN3679">
        <v>0</v>
      </c>
      <c r="AO3679">
        <v>0</v>
      </c>
      <c r="AP3679">
        <v>0</v>
      </c>
      <c r="AQ3679">
        <f t="shared" si="58"/>
        <v>1</v>
      </c>
    </row>
    <row r="3680" spans="1:43" x14ac:dyDescent="0.25">
      <c r="A3680" s="3">
        <v>3690</v>
      </c>
      <c r="B3680">
        <v>9237</v>
      </c>
      <c r="C3680">
        <v>680</v>
      </c>
      <c r="D3680" t="s">
        <v>354</v>
      </c>
      <c r="E3680">
        <v>19.670000000000002</v>
      </c>
      <c r="F3680">
        <v>205</v>
      </c>
      <c r="G3680">
        <v>0.37209999999999999</v>
      </c>
      <c r="I3680" t="s">
        <v>3723</v>
      </c>
      <c r="J3680" t="s">
        <v>3733</v>
      </c>
      <c r="K3680" t="s">
        <v>3759</v>
      </c>
      <c r="L3680" t="s">
        <v>3817</v>
      </c>
      <c r="M3680" t="s">
        <v>3830</v>
      </c>
      <c r="N3680">
        <v>3</v>
      </c>
      <c r="O3680">
        <v>30.5</v>
      </c>
      <c r="S3680">
        <v>1</v>
      </c>
      <c r="T3680">
        <v>41</v>
      </c>
      <c r="Y3680">
        <v>9.5233684634134121</v>
      </c>
      <c r="AA3680" t="s">
        <v>3833</v>
      </c>
      <c r="AB3680" t="s">
        <v>3845</v>
      </c>
      <c r="AC3680" t="s">
        <v>3936</v>
      </c>
      <c r="AD3680" t="s">
        <v>3968</v>
      </c>
      <c r="AE3680" t="s">
        <v>4050</v>
      </c>
      <c r="AF3680" t="s">
        <v>4421</v>
      </c>
      <c r="AG3680">
        <v>0</v>
      </c>
      <c r="AH3680">
        <v>0</v>
      </c>
      <c r="AI3680">
        <v>0</v>
      </c>
      <c r="AJ3680">
        <v>1</v>
      </c>
      <c r="AK3680">
        <v>0</v>
      </c>
      <c r="AL3680">
        <v>0</v>
      </c>
      <c r="AM3680">
        <v>0</v>
      </c>
      <c r="AN3680">
        <v>0</v>
      </c>
      <c r="AO3680">
        <v>0</v>
      </c>
      <c r="AP3680">
        <v>0</v>
      </c>
      <c r="AQ3680">
        <f t="shared" si="58"/>
        <v>1</v>
      </c>
    </row>
    <row r="3681" spans="1:43" x14ac:dyDescent="0.25">
      <c r="A3681" s="3">
        <v>3691</v>
      </c>
      <c r="B3681">
        <v>9238</v>
      </c>
      <c r="C3681">
        <v>680</v>
      </c>
      <c r="D3681" t="s">
        <v>355</v>
      </c>
      <c r="E3681">
        <v>19.670000000000002</v>
      </c>
      <c r="F3681">
        <v>205</v>
      </c>
      <c r="G3681">
        <v>0.37369999999999998</v>
      </c>
      <c r="I3681" t="s">
        <v>3723</v>
      </c>
      <c r="J3681" t="s">
        <v>3733</v>
      </c>
      <c r="K3681" t="s">
        <v>3759</v>
      </c>
      <c r="L3681" t="s">
        <v>3817</v>
      </c>
      <c r="M3681" t="s">
        <v>3830</v>
      </c>
      <c r="N3681">
        <v>3</v>
      </c>
      <c r="O3681">
        <v>34.700000000000003</v>
      </c>
      <c r="S3681">
        <v>3</v>
      </c>
      <c r="T3681">
        <v>39.5</v>
      </c>
      <c r="U3681">
        <v>5.3</v>
      </c>
      <c r="V3681">
        <v>13</v>
      </c>
      <c r="W3681">
        <v>23.578146605516501</v>
      </c>
      <c r="Y3681">
        <v>8.886910698828876</v>
      </c>
      <c r="AA3681" t="s">
        <v>3833</v>
      </c>
      <c r="AB3681" t="s">
        <v>3845</v>
      </c>
      <c r="AC3681" t="s">
        <v>3936</v>
      </c>
      <c r="AD3681" t="s">
        <v>3968</v>
      </c>
      <c r="AE3681" t="s">
        <v>4050</v>
      </c>
      <c r="AF3681" t="s">
        <v>4421</v>
      </c>
      <c r="AG3681">
        <v>0</v>
      </c>
      <c r="AH3681">
        <v>0</v>
      </c>
      <c r="AI3681">
        <v>0</v>
      </c>
      <c r="AJ3681">
        <v>1</v>
      </c>
      <c r="AK3681">
        <v>1</v>
      </c>
      <c r="AL3681">
        <v>0</v>
      </c>
      <c r="AM3681">
        <v>0</v>
      </c>
      <c r="AN3681">
        <v>0</v>
      </c>
      <c r="AO3681">
        <v>0</v>
      </c>
      <c r="AP3681">
        <v>0</v>
      </c>
      <c r="AQ3681">
        <f t="shared" si="58"/>
        <v>2</v>
      </c>
    </row>
    <row r="3682" spans="1:43" x14ac:dyDescent="0.25">
      <c r="A3682" s="3">
        <v>3692</v>
      </c>
      <c r="B3682">
        <v>9239</v>
      </c>
      <c r="C3682">
        <v>680</v>
      </c>
      <c r="D3682" t="s">
        <v>356</v>
      </c>
      <c r="E3682">
        <v>19.670000000000002</v>
      </c>
      <c r="F3682">
        <v>205</v>
      </c>
      <c r="G3682">
        <v>0.37509999999999999</v>
      </c>
      <c r="I3682" t="s">
        <v>3723</v>
      </c>
      <c r="J3682" t="s">
        <v>3733</v>
      </c>
      <c r="K3682" t="s">
        <v>3759</v>
      </c>
      <c r="L3682" t="s">
        <v>3817</v>
      </c>
      <c r="M3682" t="s">
        <v>3830</v>
      </c>
      <c r="N3682">
        <v>3</v>
      </c>
      <c r="O3682">
        <v>28</v>
      </c>
      <c r="S3682">
        <v>3</v>
      </c>
      <c r="T3682">
        <v>42.5</v>
      </c>
      <c r="U3682">
        <v>0.3</v>
      </c>
      <c r="V3682">
        <v>0</v>
      </c>
      <c r="W3682">
        <v>1.22180479874342</v>
      </c>
      <c r="Y3682">
        <v>10.0409836460757</v>
      </c>
      <c r="AA3682" t="s">
        <v>3833</v>
      </c>
      <c r="AB3682" t="s">
        <v>3845</v>
      </c>
      <c r="AC3682" t="s">
        <v>3936</v>
      </c>
      <c r="AD3682" t="s">
        <v>3968</v>
      </c>
      <c r="AE3682" t="s">
        <v>4050</v>
      </c>
      <c r="AF3682" t="s">
        <v>4421</v>
      </c>
      <c r="AG3682">
        <v>0</v>
      </c>
      <c r="AH3682">
        <v>0</v>
      </c>
      <c r="AI3682">
        <v>0</v>
      </c>
      <c r="AJ3682">
        <v>1</v>
      </c>
      <c r="AK3682">
        <v>1</v>
      </c>
      <c r="AL3682">
        <v>0</v>
      </c>
      <c r="AM3682">
        <v>0</v>
      </c>
      <c r="AN3682">
        <v>0</v>
      </c>
      <c r="AO3682">
        <v>0</v>
      </c>
      <c r="AP3682">
        <v>0</v>
      </c>
      <c r="AQ3682">
        <f t="shared" si="58"/>
        <v>2</v>
      </c>
    </row>
    <row r="3683" spans="1:43" x14ac:dyDescent="0.25">
      <c r="A3683" s="3">
        <v>3693</v>
      </c>
      <c r="B3683">
        <v>9240</v>
      </c>
      <c r="C3683">
        <v>680</v>
      </c>
      <c r="D3683" t="s">
        <v>357</v>
      </c>
      <c r="E3683">
        <v>19.670000000000002</v>
      </c>
      <c r="F3683">
        <v>205</v>
      </c>
      <c r="G3683">
        <v>0.37580000000000002</v>
      </c>
      <c r="I3683" t="s">
        <v>3723</v>
      </c>
      <c r="J3683" t="s">
        <v>3733</v>
      </c>
      <c r="K3683" t="s">
        <v>3759</v>
      </c>
      <c r="L3683" t="s">
        <v>3817</v>
      </c>
      <c r="M3683" t="s">
        <v>3830</v>
      </c>
      <c r="N3683">
        <v>3</v>
      </c>
      <c r="O3683">
        <v>12.7</v>
      </c>
      <c r="S3683">
        <v>3</v>
      </c>
      <c r="T3683">
        <v>43.7</v>
      </c>
      <c r="U3683">
        <v>8.4</v>
      </c>
      <c r="V3683">
        <v>19</v>
      </c>
      <c r="W3683">
        <v>34.333449121423797</v>
      </c>
      <c r="Y3683">
        <v>11.093960450720269</v>
      </c>
      <c r="AA3683" t="s">
        <v>3833</v>
      </c>
      <c r="AB3683" t="s">
        <v>3845</v>
      </c>
      <c r="AC3683" t="s">
        <v>3936</v>
      </c>
      <c r="AD3683" t="s">
        <v>3968</v>
      </c>
      <c r="AE3683" t="s">
        <v>4050</v>
      </c>
      <c r="AF3683" t="s">
        <v>4421</v>
      </c>
      <c r="AG3683">
        <v>0</v>
      </c>
      <c r="AH3683">
        <v>0</v>
      </c>
      <c r="AI3683">
        <v>0</v>
      </c>
      <c r="AJ3683">
        <v>1</v>
      </c>
      <c r="AK3683">
        <v>0</v>
      </c>
      <c r="AL3683">
        <v>0</v>
      </c>
      <c r="AM3683">
        <v>0</v>
      </c>
      <c r="AN3683">
        <v>0</v>
      </c>
      <c r="AO3683">
        <v>0</v>
      </c>
      <c r="AP3683">
        <v>0</v>
      </c>
      <c r="AQ3683">
        <f t="shared" si="58"/>
        <v>1</v>
      </c>
    </row>
    <row r="3684" spans="1:43" x14ac:dyDescent="0.25">
      <c r="A3684" s="3">
        <v>3694</v>
      </c>
      <c r="B3684">
        <v>9241</v>
      </c>
      <c r="C3684">
        <v>680</v>
      </c>
      <c r="D3684" t="s">
        <v>358</v>
      </c>
      <c r="E3684">
        <v>19.670000000000002</v>
      </c>
      <c r="F3684">
        <v>205</v>
      </c>
      <c r="G3684">
        <v>0.37630000000000002</v>
      </c>
      <c r="I3684" t="s">
        <v>3723</v>
      </c>
      <c r="J3684" t="s">
        <v>3733</v>
      </c>
      <c r="K3684" t="s">
        <v>3759</v>
      </c>
      <c r="L3684" t="s">
        <v>3817</v>
      </c>
      <c r="M3684" t="s">
        <v>3830</v>
      </c>
      <c r="N3684">
        <v>3</v>
      </c>
      <c r="O3684">
        <v>11.7</v>
      </c>
      <c r="S3684">
        <v>3</v>
      </c>
      <c r="T3684">
        <v>37.299999999999997</v>
      </c>
      <c r="U3684">
        <v>3</v>
      </c>
      <c r="V3684">
        <v>8</v>
      </c>
      <c r="W3684">
        <v>13.9962167424895</v>
      </c>
      <c r="Y3684">
        <v>9.4957426523022832</v>
      </c>
      <c r="AA3684" t="s">
        <v>3833</v>
      </c>
      <c r="AB3684" t="s">
        <v>3845</v>
      </c>
      <c r="AC3684" t="s">
        <v>3936</v>
      </c>
      <c r="AD3684" t="s">
        <v>3968</v>
      </c>
      <c r="AE3684" t="s">
        <v>4050</v>
      </c>
      <c r="AF3684" t="s">
        <v>4421</v>
      </c>
      <c r="AG3684">
        <v>0</v>
      </c>
      <c r="AH3684">
        <v>0</v>
      </c>
      <c r="AI3684">
        <v>0</v>
      </c>
      <c r="AJ3684">
        <v>1</v>
      </c>
      <c r="AK3684">
        <v>0</v>
      </c>
      <c r="AL3684">
        <v>0</v>
      </c>
      <c r="AM3684">
        <v>0</v>
      </c>
      <c r="AN3684">
        <v>0</v>
      </c>
      <c r="AO3684">
        <v>0</v>
      </c>
      <c r="AP3684">
        <v>0</v>
      </c>
      <c r="AQ3684">
        <f t="shared" ref="AQ3684:AQ3747" si="59">SUM(AG3684:AP3684)</f>
        <v>1</v>
      </c>
    </row>
    <row r="3685" spans="1:43" x14ac:dyDescent="0.25">
      <c r="A3685" s="3">
        <v>3695</v>
      </c>
      <c r="B3685">
        <v>9242</v>
      </c>
      <c r="C3685">
        <v>680</v>
      </c>
      <c r="D3685" t="s">
        <v>359</v>
      </c>
      <c r="E3685">
        <v>19.670000000000002</v>
      </c>
      <c r="F3685">
        <v>205</v>
      </c>
      <c r="G3685">
        <v>0.377</v>
      </c>
      <c r="I3685" t="s">
        <v>3723</v>
      </c>
      <c r="J3685" t="s">
        <v>3733</v>
      </c>
      <c r="K3685" t="s">
        <v>3759</v>
      </c>
      <c r="L3685" t="s">
        <v>3817</v>
      </c>
      <c r="M3685" t="s">
        <v>3830</v>
      </c>
      <c r="N3685">
        <v>3</v>
      </c>
      <c r="O3685">
        <v>2.7</v>
      </c>
      <c r="S3685">
        <v>3</v>
      </c>
      <c r="T3685">
        <v>38.6</v>
      </c>
      <c r="U3685">
        <v>2.2000000000000002</v>
      </c>
      <c r="V3685">
        <v>5</v>
      </c>
      <c r="W3685">
        <v>9.8915174298846296</v>
      </c>
      <c r="Y3685">
        <v>9.9735192141059219</v>
      </c>
      <c r="AA3685" t="s">
        <v>3833</v>
      </c>
      <c r="AB3685" t="s">
        <v>3845</v>
      </c>
      <c r="AC3685" t="s">
        <v>3936</v>
      </c>
      <c r="AD3685" t="s">
        <v>3968</v>
      </c>
      <c r="AE3685" t="s">
        <v>4050</v>
      </c>
      <c r="AF3685" t="s">
        <v>4421</v>
      </c>
      <c r="AG3685">
        <v>0</v>
      </c>
      <c r="AH3685">
        <v>0</v>
      </c>
      <c r="AI3685">
        <v>0</v>
      </c>
      <c r="AJ3685">
        <v>1</v>
      </c>
      <c r="AK3685">
        <v>1</v>
      </c>
      <c r="AL3685">
        <v>0</v>
      </c>
      <c r="AM3685">
        <v>0</v>
      </c>
      <c r="AN3685">
        <v>0</v>
      </c>
      <c r="AO3685">
        <v>0</v>
      </c>
      <c r="AP3685">
        <v>0</v>
      </c>
      <c r="AQ3685">
        <f t="shared" si="59"/>
        <v>2</v>
      </c>
    </row>
    <row r="3686" spans="1:43" x14ac:dyDescent="0.25">
      <c r="A3686" s="3">
        <v>3696</v>
      </c>
      <c r="B3686">
        <v>9243</v>
      </c>
      <c r="C3686">
        <v>680</v>
      </c>
      <c r="D3686" t="s">
        <v>360</v>
      </c>
      <c r="E3686">
        <v>19.670000000000002</v>
      </c>
      <c r="F3686">
        <v>205</v>
      </c>
      <c r="G3686">
        <v>0.3775</v>
      </c>
      <c r="I3686" t="s">
        <v>3723</v>
      </c>
      <c r="J3686" t="s">
        <v>3733</v>
      </c>
      <c r="K3686" t="s">
        <v>3759</v>
      </c>
      <c r="L3686" t="s">
        <v>3817</v>
      </c>
      <c r="M3686" t="s">
        <v>3830</v>
      </c>
      <c r="N3686">
        <v>3</v>
      </c>
      <c r="O3686">
        <v>31.6</v>
      </c>
      <c r="S3686">
        <v>3</v>
      </c>
      <c r="T3686">
        <v>59.8</v>
      </c>
      <c r="U3686">
        <v>6.6</v>
      </c>
      <c r="V3686">
        <v>11</v>
      </c>
      <c r="W3686">
        <v>19.298756666678202</v>
      </c>
      <c r="Y3686">
        <v>13.78021126999365</v>
      </c>
      <c r="AA3686" t="s">
        <v>3833</v>
      </c>
      <c r="AB3686" t="s">
        <v>3845</v>
      </c>
      <c r="AC3686" t="s">
        <v>3936</v>
      </c>
      <c r="AD3686" t="s">
        <v>3968</v>
      </c>
      <c r="AE3686" t="s">
        <v>4050</v>
      </c>
      <c r="AF3686" t="s">
        <v>4421</v>
      </c>
      <c r="AG3686">
        <v>0</v>
      </c>
      <c r="AH3686">
        <v>0</v>
      </c>
      <c r="AI3686">
        <v>0</v>
      </c>
      <c r="AJ3686">
        <v>1</v>
      </c>
      <c r="AK3686">
        <v>0</v>
      </c>
      <c r="AL3686">
        <v>0</v>
      </c>
      <c r="AM3686">
        <v>0</v>
      </c>
      <c r="AN3686">
        <v>0</v>
      </c>
      <c r="AO3686">
        <v>0</v>
      </c>
      <c r="AP3686">
        <v>0</v>
      </c>
      <c r="AQ3686">
        <f t="shared" si="59"/>
        <v>1</v>
      </c>
    </row>
    <row r="3687" spans="1:43" x14ac:dyDescent="0.25">
      <c r="A3687" s="3">
        <v>3697</v>
      </c>
      <c r="B3687">
        <v>9244</v>
      </c>
      <c r="C3687">
        <v>680</v>
      </c>
      <c r="D3687" t="s">
        <v>361</v>
      </c>
      <c r="E3687">
        <v>19.670000000000002</v>
      </c>
      <c r="F3687">
        <v>205</v>
      </c>
      <c r="G3687">
        <v>0.3785</v>
      </c>
      <c r="I3687" t="s">
        <v>3723</v>
      </c>
      <c r="J3687" t="s">
        <v>3733</v>
      </c>
      <c r="K3687" t="s">
        <v>3759</v>
      </c>
      <c r="L3687" t="s">
        <v>3817</v>
      </c>
      <c r="M3687" t="s">
        <v>3830</v>
      </c>
      <c r="N3687">
        <v>3</v>
      </c>
      <c r="O3687">
        <v>28.3</v>
      </c>
      <c r="S3687">
        <v>2</v>
      </c>
      <c r="T3687">
        <v>49.7</v>
      </c>
      <c r="Y3687">
        <v>11.71904230094521</v>
      </c>
      <c r="AA3687" t="s">
        <v>3833</v>
      </c>
      <c r="AB3687" t="s">
        <v>3845</v>
      </c>
      <c r="AC3687" t="s">
        <v>3936</v>
      </c>
      <c r="AD3687" t="s">
        <v>3968</v>
      </c>
      <c r="AE3687" t="s">
        <v>4050</v>
      </c>
      <c r="AF3687" t="s">
        <v>4421</v>
      </c>
      <c r="AG3687">
        <v>0</v>
      </c>
      <c r="AH3687">
        <v>0</v>
      </c>
      <c r="AI3687">
        <v>0</v>
      </c>
      <c r="AJ3687">
        <v>1</v>
      </c>
      <c r="AK3687">
        <v>0</v>
      </c>
      <c r="AL3687">
        <v>0</v>
      </c>
      <c r="AM3687">
        <v>0</v>
      </c>
      <c r="AN3687">
        <v>0</v>
      </c>
      <c r="AO3687">
        <v>0</v>
      </c>
      <c r="AP3687">
        <v>0</v>
      </c>
      <c r="AQ3687">
        <f t="shared" si="59"/>
        <v>1</v>
      </c>
    </row>
    <row r="3688" spans="1:43" x14ac:dyDescent="0.25">
      <c r="A3688" s="3">
        <v>3698</v>
      </c>
      <c r="B3688">
        <v>9245</v>
      </c>
      <c r="C3688">
        <v>680</v>
      </c>
      <c r="D3688" t="s">
        <v>362</v>
      </c>
      <c r="E3688">
        <v>19.670000000000002</v>
      </c>
      <c r="F3688">
        <v>205</v>
      </c>
      <c r="G3688">
        <v>0.379</v>
      </c>
      <c r="I3688" t="s">
        <v>3723</v>
      </c>
      <c r="J3688" t="s">
        <v>3733</v>
      </c>
      <c r="K3688" t="s">
        <v>3759</v>
      </c>
      <c r="L3688" t="s">
        <v>3817</v>
      </c>
      <c r="M3688" t="s">
        <v>3830</v>
      </c>
      <c r="N3688">
        <v>3</v>
      </c>
      <c r="O3688">
        <v>43.1</v>
      </c>
      <c r="S3688">
        <v>2</v>
      </c>
      <c r="T3688">
        <v>17.399999999999999</v>
      </c>
      <c r="Y3688">
        <v>3.6272670567537961</v>
      </c>
      <c r="AA3688" t="s">
        <v>3833</v>
      </c>
      <c r="AB3688" t="s">
        <v>3845</v>
      </c>
      <c r="AC3688" t="s">
        <v>3936</v>
      </c>
      <c r="AD3688" t="s">
        <v>3968</v>
      </c>
      <c r="AE3688" t="s">
        <v>4050</v>
      </c>
      <c r="AF3688" t="s">
        <v>4421</v>
      </c>
      <c r="AG3688">
        <v>0</v>
      </c>
      <c r="AH3688">
        <v>0</v>
      </c>
      <c r="AI3688">
        <v>0</v>
      </c>
      <c r="AJ3688">
        <v>1</v>
      </c>
      <c r="AK3688">
        <v>0</v>
      </c>
      <c r="AL3688">
        <v>0</v>
      </c>
      <c r="AM3688">
        <v>0</v>
      </c>
      <c r="AN3688">
        <v>0</v>
      </c>
      <c r="AO3688">
        <v>0</v>
      </c>
      <c r="AP3688">
        <v>0</v>
      </c>
      <c r="AQ3688">
        <f t="shared" si="59"/>
        <v>1</v>
      </c>
    </row>
    <row r="3689" spans="1:43" x14ac:dyDescent="0.25">
      <c r="A3689" s="3">
        <v>3699</v>
      </c>
      <c r="B3689">
        <v>9246</v>
      </c>
      <c r="C3689">
        <v>680</v>
      </c>
      <c r="D3689" t="s">
        <v>363</v>
      </c>
      <c r="E3689">
        <v>19.670000000000002</v>
      </c>
      <c r="F3689">
        <v>205</v>
      </c>
      <c r="G3689">
        <v>0.37959999999999999</v>
      </c>
      <c r="I3689" t="s">
        <v>3723</v>
      </c>
      <c r="J3689" t="s">
        <v>3733</v>
      </c>
      <c r="K3689" t="s">
        <v>3759</v>
      </c>
      <c r="L3689" t="s">
        <v>3817</v>
      </c>
      <c r="M3689" t="s">
        <v>3830</v>
      </c>
      <c r="N3689">
        <v>3</v>
      </c>
      <c r="O3689">
        <v>52.1</v>
      </c>
      <c r="S3689">
        <v>2</v>
      </c>
      <c r="T3689">
        <v>28.1</v>
      </c>
      <c r="Y3689">
        <v>5.3051382238945433</v>
      </c>
      <c r="AA3689" t="s">
        <v>3833</v>
      </c>
      <c r="AB3689" t="s">
        <v>3845</v>
      </c>
      <c r="AC3689" t="s">
        <v>3936</v>
      </c>
      <c r="AD3689" t="s">
        <v>3968</v>
      </c>
      <c r="AE3689" t="s">
        <v>4050</v>
      </c>
      <c r="AF3689" t="s">
        <v>4421</v>
      </c>
      <c r="AG3689">
        <v>0</v>
      </c>
      <c r="AH3689">
        <v>0</v>
      </c>
      <c r="AI3689">
        <v>0</v>
      </c>
      <c r="AJ3689">
        <v>1</v>
      </c>
      <c r="AK3689">
        <v>1</v>
      </c>
      <c r="AL3689">
        <v>0</v>
      </c>
      <c r="AM3689">
        <v>0</v>
      </c>
      <c r="AN3689">
        <v>0</v>
      </c>
      <c r="AO3689">
        <v>0</v>
      </c>
      <c r="AP3689">
        <v>0</v>
      </c>
      <c r="AQ3689">
        <f t="shared" si="59"/>
        <v>2</v>
      </c>
    </row>
    <row r="3690" spans="1:43" x14ac:dyDescent="0.25">
      <c r="A3690" s="3">
        <v>3700</v>
      </c>
      <c r="B3690">
        <v>9247</v>
      </c>
      <c r="C3690">
        <v>680</v>
      </c>
      <c r="D3690" t="s">
        <v>364</v>
      </c>
      <c r="E3690">
        <v>19.670000000000002</v>
      </c>
      <c r="F3690">
        <v>205</v>
      </c>
      <c r="G3690">
        <v>0.38080000000000003</v>
      </c>
      <c r="I3690" t="s">
        <v>3723</v>
      </c>
      <c r="J3690" t="s">
        <v>3733</v>
      </c>
      <c r="K3690" t="s">
        <v>3759</v>
      </c>
      <c r="L3690" t="s">
        <v>3817</v>
      </c>
      <c r="M3690" t="s">
        <v>3830</v>
      </c>
      <c r="N3690">
        <v>3</v>
      </c>
      <c r="O3690">
        <v>43.4</v>
      </c>
      <c r="S3690">
        <v>1</v>
      </c>
      <c r="T3690">
        <v>41.8</v>
      </c>
      <c r="Y3690">
        <v>8.6874607414104013</v>
      </c>
      <c r="AA3690" t="s">
        <v>3833</v>
      </c>
      <c r="AB3690" t="s">
        <v>3845</v>
      </c>
      <c r="AC3690" t="s">
        <v>3936</v>
      </c>
      <c r="AD3690" t="s">
        <v>3968</v>
      </c>
      <c r="AE3690" t="s">
        <v>4050</v>
      </c>
      <c r="AF3690" t="s">
        <v>4421</v>
      </c>
      <c r="AG3690">
        <v>0</v>
      </c>
      <c r="AH3690">
        <v>0</v>
      </c>
      <c r="AI3690">
        <v>0</v>
      </c>
      <c r="AJ3690">
        <v>1</v>
      </c>
      <c r="AK3690">
        <v>0</v>
      </c>
      <c r="AL3690">
        <v>0</v>
      </c>
      <c r="AM3690">
        <v>0</v>
      </c>
      <c r="AN3690">
        <v>0</v>
      </c>
      <c r="AO3690">
        <v>0</v>
      </c>
      <c r="AP3690">
        <v>0</v>
      </c>
      <c r="AQ3690">
        <f t="shared" si="59"/>
        <v>1</v>
      </c>
    </row>
    <row r="3691" spans="1:43" x14ac:dyDescent="0.25">
      <c r="A3691" s="3">
        <v>3701</v>
      </c>
      <c r="B3691">
        <v>9248</v>
      </c>
      <c r="C3691">
        <v>680</v>
      </c>
      <c r="D3691" t="s">
        <v>365</v>
      </c>
      <c r="E3691">
        <v>19.670000000000002</v>
      </c>
      <c r="F3691">
        <v>205</v>
      </c>
      <c r="G3691">
        <v>0.38200000000000001</v>
      </c>
      <c r="I3691" t="s">
        <v>3723</v>
      </c>
      <c r="J3691" t="s">
        <v>3733</v>
      </c>
      <c r="K3691" t="s">
        <v>3759</v>
      </c>
      <c r="L3691" t="s">
        <v>3817</v>
      </c>
      <c r="M3691" t="s">
        <v>3830</v>
      </c>
      <c r="N3691">
        <v>3</v>
      </c>
      <c r="O3691">
        <v>19.8</v>
      </c>
      <c r="S3691">
        <v>3</v>
      </c>
      <c r="T3691">
        <v>26.3</v>
      </c>
      <c r="U3691">
        <v>2</v>
      </c>
      <c r="V3691">
        <v>7</v>
      </c>
      <c r="W3691">
        <v>13.225824332168401</v>
      </c>
      <c r="Y3691">
        <v>6.5018656651839706</v>
      </c>
      <c r="AA3691" t="s">
        <v>3833</v>
      </c>
      <c r="AB3691" t="s">
        <v>3845</v>
      </c>
      <c r="AC3691" t="s">
        <v>3936</v>
      </c>
      <c r="AD3691" t="s">
        <v>3968</v>
      </c>
      <c r="AE3691" t="s">
        <v>4050</v>
      </c>
      <c r="AF3691" t="s">
        <v>4421</v>
      </c>
      <c r="AG3691">
        <v>0</v>
      </c>
      <c r="AH3691">
        <v>0</v>
      </c>
      <c r="AI3691">
        <v>0</v>
      </c>
      <c r="AJ3691">
        <v>1</v>
      </c>
      <c r="AK3691">
        <v>1</v>
      </c>
      <c r="AL3691">
        <v>0</v>
      </c>
      <c r="AM3691">
        <v>0</v>
      </c>
      <c r="AN3691">
        <v>0</v>
      </c>
      <c r="AO3691">
        <v>0</v>
      </c>
      <c r="AP3691">
        <v>0</v>
      </c>
      <c r="AQ3691">
        <f t="shared" si="59"/>
        <v>2</v>
      </c>
    </row>
    <row r="3692" spans="1:43" x14ac:dyDescent="0.25">
      <c r="A3692" s="3">
        <v>3702</v>
      </c>
      <c r="B3692">
        <v>9249</v>
      </c>
      <c r="C3692">
        <v>680</v>
      </c>
      <c r="D3692" t="s">
        <v>366</v>
      </c>
      <c r="E3692">
        <v>19.670000000000002</v>
      </c>
      <c r="F3692">
        <v>205</v>
      </c>
      <c r="G3692">
        <v>0.38450000000000001</v>
      </c>
      <c r="I3692" t="s">
        <v>3723</v>
      </c>
      <c r="J3692" t="s">
        <v>3733</v>
      </c>
      <c r="K3692" t="s">
        <v>3759</v>
      </c>
      <c r="L3692" t="s">
        <v>3817</v>
      </c>
      <c r="M3692" t="s">
        <v>3830</v>
      </c>
      <c r="N3692">
        <v>3</v>
      </c>
      <c r="O3692">
        <v>12.8</v>
      </c>
      <c r="S3692">
        <v>1</v>
      </c>
      <c r="T3692">
        <v>35.5</v>
      </c>
      <c r="Y3692">
        <v>9.0096209316601019</v>
      </c>
      <c r="AA3692" t="s">
        <v>3833</v>
      </c>
      <c r="AB3692" t="s">
        <v>3845</v>
      </c>
      <c r="AC3692" t="s">
        <v>3936</v>
      </c>
      <c r="AD3692" t="s">
        <v>3968</v>
      </c>
      <c r="AE3692" t="s">
        <v>4050</v>
      </c>
      <c r="AF3692" t="s">
        <v>4421</v>
      </c>
      <c r="AG3692">
        <v>0</v>
      </c>
      <c r="AH3692">
        <v>0</v>
      </c>
      <c r="AI3692">
        <v>0</v>
      </c>
      <c r="AJ3692">
        <v>1</v>
      </c>
      <c r="AK3692">
        <v>0</v>
      </c>
      <c r="AL3692">
        <v>0</v>
      </c>
      <c r="AM3692">
        <v>0</v>
      </c>
      <c r="AN3692">
        <v>0</v>
      </c>
      <c r="AO3692">
        <v>0</v>
      </c>
      <c r="AP3692">
        <v>0</v>
      </c>
      <c r="AQ3692">
        <f t="shared" si="59"/>
        <v>1</v>
      </c>
    </row>
    <row r="3693" spans="1:43" x14ac:dyDescent="0.25">
      <c r="A3693" s="3">
        <v>3703</v>
      </c>
      <c r="B3693">
        <v>9250</v>
      </c>
      <c r="C3693">
        <v>680</v>
      </c>
      <c r="D3693" t="s">
        <v>367</v>
      </c>
      <c r="E3693">
        <v>19.670000000000002</v>
      </c>
      <c r="F3693">
        <v>205</v>
      </c>
      <c r="G3693">
        <v>0.38569999999999999</v>
      </c>
      <c r="I3693" t="s">
        <v>3723</v>
      </c>
      <c r="J3693" t="s">
        <v>3733</v>
      </c>
      <c r="K3693" t="s">
        <v>3759</v>
      </c>
      <c r="L3693" t="s">
        <v>3817</v>
      </c>
      <c r="M3693" t="s">
        <v>3830</v>
      </c>
      <c r="N3693">
        <v>3</v>
      </c>
      <c r="O3693">
        <v>25.8</v>
      </c>
      <c r="S3693">
        <v>2</v>
      </c>
      <c r="T3693">
        <v>40.5</v>
      </c>
      <c r="Y3693">
        <v>9.7007178115333819</v>
      </c>
      <c r="AA3693" t="s">
        <v>3833</v>
      </c>
      <c r="AB3693" t="s">
        <v>3845</v>
      </c>
      <c r="AC3693" t="s">
        <v>3936</v>
      </c>
      <c r="AD3693" t="s">
        <v>3968</v>
      </c>
      <c r="AE3693" t="s">
        <v>4050</v>
      </c>
      <c r="AF3693" t="s">
        <v>4421</v>
      </c>
      <c r="AG3693">
        <v>0</v>
      </c>
      <c r="AH3693">
        <v>0</v>
      </c>
      <c r="AI3693">
        <v>0</v>
      </c>
      <c r="AJ3693">
        <v>1</v>
      </c>
      <c r="AK3693">
        <v>0</v>
      </c>
      <c r="AL3693">
        <v>0</v>
      </c>
      <c r="AM3693">
        <v>0</v>
      </c>
      <c r="AN3693">
        <v>0</v>
      </c>
      <c r="AO3693">
        <v>0</v>
      </c>
      <c r="AP3693">
        <v>0</v>
      </c>
      <c r="AQ3693">
        <f t="shared" si="59"/>
        <v>1</v>
      </c>
    </row>
    <row r="3694" spans="1:43" x14ac:dyDescent="0.25">
      <c r="A3694" s="3">
        <v>3704</v>
      </c>
      <c r="B3694">
        <v>9251</v>
      </c>
      <c r="C3694">
        <v>680</v>
      </c>
      <c r="D3694" t="s">
        <v>368</v>
      </c>
      <c r="E3694">
        <v>19.670000000000002</v>
      </c>
      <c r="F3694">
        <v>205</v>
      </c>
      <c r="G3694">
        <v>0.38629999999999998</v>
      </c>
      <c r="I3694" t="s">
        <v>3723</v>
      </c>
      <c r="J3694" t="s">
        <v>3733</v>
      </c>
      <c r="K3694" t="s">
        <v>3759</v>
      </c>
      <c r="L3694" t="s">
        <v>3817</v>
      </c>
      <c r="M3694" t="s">
        <v>3830</v>
      </c>
      <c r="N3694">
        <v>3</v>
      </c>
      <c r="O3694">
        <v>25</v>
      </c>
      <c r="S3694">
        <v>2</v>
      </c>
      <c r="T3694">
        <v>32</v>
      </c>
      <c r="Y3694">
        <v>7.7009288620949627</v>
      </c>
      <c r="AA3694" t="s">
        <v>3833</v>
      </c>
      <c r="AB3694" t="s">
        <v>3845</v>
      </c>
      <c r="AC3694" t="s">
        <v>3936</v>
      </c>
      <c r="AD3694" t="s">
        <v>3968</v>
      </c>
      <c r="AE3694" t="s">
        <v>4050</v>
      </c>
      <c r="AF3694" t="s">
        <v>4421</v>
      </c>
      <c r="AG3694">
        <v>0</v>
      </c>
      <c r="AH3694">
        <v>0</v>
      </c>
      <c r="AI3694">
        <v>0</v>
      </c>
      <c r="AJ3694">
        <v>1</v>
      </c>
      <c r="AK3694">
        <v>0</v>
      </c>
      <c r="AL3694">
        <v>0</v>
      </c>
      <c r="AM3694">
        <v>0</v>
      </c>
      <c r="AN3694">
        <v>0</v>
      </c>
      <c r="AO3694">
        <v>0</v>
      </c>
      <c r="AP3694">
        <v>0</v>
      </c>
      <c r="AQ3694">
        <f t="shared" si="59"/>
        <v>1</v>
      </c>
    </row>
    <row r="3695" spans="1:43" x14ac:dyDescent="0.25">
      <c r="A3695" s="3">
        <v>3705</v>
      </c>
      <c r="B3695">
        <v>9252</v>
      </c>
      <c r="C3695">
        <v>680</v>
      </c>
      <c r="D3695" t="s">
        <v>369</v>
      </c>
      <c r="E3695">
        <v>19.670000000000002</v>
      </c>
      <c r="F3695">
        <v>205</v>
      </c>
      <c r="G3695">
        <v>0.38769999999999999</v>
      </c>
      <c r="I3695" t="s">
        <v>3723</v>
      </c>
      <c r="J3695" t="s">
        <v>3733</v>
      </c>
      <c r="K3695" t="s">
        <v>3759</v>
      </c>
      <c r="L3695" t="s">
        <v>3817</v>
      </c>
      <c r="M3695" t="s">
        <v>3830</v>
      </c>
      <c r="N3695">
        <v>3</v>
      </c>
      <c r="O3695">
        <v>29.2</v>
      </c>
      <c r="S3695">
        <v>2</v>
      </c>
      <c r="T3695">
        <v>34.1</v>
      </c>
      <c r="Y3695">
        <v>7.9924436143899751</v>
      </c>
      <c r="AA3695" t="s">
        <v>3833</v>
      </c>
      <c r="AB3695" t="s">
        <v>3845</v>
      </c>
      <c r="AC3695" t="s">
        <v>3936</v>
      </c>
      <c r="AD3695" t="s">
        <v>3968</v>
      </c>
      <c r="AE3695" t="s">
        <v>4050</v>
      </c>
      <c r="AF3695" t="s">
        <v>4421</v>
      </c>
      <c r="AG3695">
        <v>0</v>
      </c>
      <c r="AH3695">
        <v>0</v>
      </c>
      <c r="AI3695">
        <v>0</v>
      </c>
      <c r="AJ3695">
        <v>1</v>
      </c>
      <c r="AK3695">
        <v>0</v>
      </c>
      <c r="AL3695">
        <v>0</v>
      </c>
      <c r="AM3695">
        <v>0</v>
      </c>
      <c r="AN3695">
        <v>0</v>
      </c>
      <c r="AO3695">
        <v>0</v>
      </c>
      <c r="AP3695">
        <v>0</v>
      </c>
      <c r="AQ3695">
        <f t="shared" si="59"/>
        <v>1</v>
      </c>
    </row>
    <row r="3696" spans="1:43" x14ac:dyDescent="0.25">
      <c r="A3696" s="3">
        <v>3706</v>
      </c>
      <c r="B3696">
        <v>9253</v>
      </c>
      <c r="C3696">
        <v>680</v>
      </c>
      <c r="D3696" t="s">
        <v>370</v>
      </c>
      <c r="E3696">
        <v>19.670000000000002</v>
      </c>
      <c r="F3696">
        <v>205</v>
      </c>
      <c r="G3696">
        <v>0.38840000000000002</v>
      </c>
      <c r="I3696" t="s">
        <v>3723</v>
      </c>
      <c r="J3696" t="s">
        <v>3733</v>
      </c>
      <c r="K3696" t="s">
        <v>3759</v>
      </c>
      <c r="L3696" t="s">
        <v>3817</v>
      </c>
      <c r="M3696" t="s">
        <v>3830</v>
      </c>
      <c r="N3696">
        <v>2</v>
      </c>
      <c r="O3696">
        <v>36.1</v>
      </c>
      <c r="S3696">
        <v>1</v>
      </c>
      <c r="T3696">
        <v>40.4</v>
      </c>
      <c r="Y3696">
        <v>8.9848974467954683</v>
      </c>
      <c r="AA3696" t="s">
        <v>3833</v>
      </c>
      <c r="AB3696" t="s">
        <v>3845</v>
      </c>
      <c r="AC3696" t="s">
        <v>3936</v>
      </c>
      <c r="AD3696" t="s">
        <v>3968</v>
      </c>
      <c r="AE3696" t="s">
        <v>4050</v>
      </c>
      <c r="AF3696" t="s">
        <v>4421</v>
      </c>
      <c r="AG3696">
        <v>0</v>
      </c>
      <c r="AH3696">
        <v>0</v>
      </c>
      <c r="AI3696">
        <v>0</v>
      </c>
      <c r="AJ3696">
        <v>1</v>
      </c>
      <c r="AK3696">
        <v>0</v>
      </c>
      <c r="AL3696">
        <v>0</v>
      </c>
      <c r="AM3696">
        <v>0</v>
      </c>
      <c r="AN3696">
        <v>0</v>
      </c>
      <c r="AO3696">
        <v>0</v>
      </c>
      <c r="AP3696">
        <v>0</v>
      </c>
      <c r="AQ3696">
        <f t="shared" si="59"/>
        <v>1</v>
      </c>
    </row>
    <row r="3697" spans="1:43" x14ac:dyDescent="0.25">
      <c r="A3697" s="3">
        <v>3707</v>
      </c>
      <c r="B3697">
        <v>9254</v>
      </c>
      <c r="C3697">
        <v>680</v>
      </c>
      <c r="D3697" t="s">
        <v>371</v>
      </c>
      <c r="E3697">
        <v>19.670000000000002</v>
      </c>
      <c r="F3697">
        <v>205</v>
      </c>
      <c r="G3697">
        <v>0.3896</v>
      </c>
      <c r="I3697" t="s">
        <v>3723</v>
      </c>
      <c r="J3697" t="s">
        <v>3733</v>
      </c>
      <c r="K3697" t="s">
        <v>3759</v>
      </c>
      <c r="L3697" t="s">
        <v>3817</v>
      </c>
      <c r="M3697" t="s">
        <v>3830</v>
      </c>
      <c r="N3697">
        <v>3</v>
      </c>
      <c r="O3697">
        <v>17.100000000000001</v>
      </c>
      <c r="S3697">
        <v>2</v>
      </c>
      <c r="T3697">
        <v>35.1</v>
      </c>
      <c r="Y3697">
        <v>8.7775190731718045</v>
      </c>
      <c r="AA3697" t="s">
        <v>3833</v>
      </c>
      <c r="AB3697" t="s">
        <v>3845</v>
      </c>
      <c r="AC3697" t="s">
        <v>3936</v>
      </c>
      <c r="AD3697" t="s">
        <v>3968</v>
      </c>
      <c r="AE3697" t="s">
        <v>4050</v>
      </c>
      <c r="AF3697" t="s">
        <v>4421</v>
      </c>
      <c r="AG3697">
        <v>0</v>
      </c>
      <c r="AH3697">
        <v>0</v>
      </c>
      <c r="AI3697">
        <v>0</v>
      </c>
      <c r="AJ3697">
        <v>1</v>
      </c>
      <c r="AK3697">
        <v>0</v>
      </c>
      <c r="AL3697">
        <v>0</v>
      </c>
      <c r="AM3697">
        <v>0</v>
      </c>
      <c r="AN3697">
        <v>0</v>
      </c>
      <c r="AO3697">
        <v>0</v>
      </c>
      <c r="AP3697">
        <v>0</v>
      </c>
      <c r="AQ3697">
        <f t="shared" si="59"/>
        <v>1</v>
      </c>
    </row>
    <row r="3698" spans="1:43" x14ac:dyDescent="0.25">
      <c r="A3698" s="3">
        <v>3708</v>
      </c>
      <c r="B3698">
        <v>9255</v>
      </c>
      <c r="C3698">
        <v>680</v>
      </c>
      <c r="D3698" t="s">
        <v>372</v>
      </c>
      <c r="E3698">
        <v>19.670000000000002</v>
      </c>
      <c r="F3698">
        <v>205</v>
      </c>
      <c r="G3698">
        <v>0.39</v>
      </c>
      <c r="I3698" t="s">
        <v>3723</v>
      </c>
      <c r="J3698" t="s">
        <v>3733</v>
      </c>
      <c r="K3698" t="s">
        <v>3759</v>
      </c>
      <c r="L3698" t="s">
        <v>3817</v>
      </c>
      <c r="M3698" t="s">
        <v>3830</v>
      </c>
      <c r="N3698">
        <v>3</v>
      </c>
      <c r="O3698">
        <v>28.4</v>
      </c>
      <c r="S3698">
        <v>2</v>
      </c>
      <c r="T3698">
        <v>17.2</v>
      </c>
      <c r="Y3698">
        <v>4.0530153686663652</v>
      </c>
      <c r="AA3698" t="s">
        <v>3833</v>
      </c>
      <c r="AB3698" t="s">
        <v>3845</v>
      </c>
      <c r="AC3698" t="s">
        <v>3936</v>
      </c>
      <c r="AD3698" t="s">
        <v>3968</v>
      </c>
      <c r="AE3698" t="s">
        <v>4050</v>
      </c>
      <c r="AF3698" t="s">
        <v>4421</v>
      </c>
      <c r="AG3698">
        <v>0</v>
      </c>
      <c r="AH3698">
        <v>0</v>
      </c>
      <c r="AI3698">
        <v>0</v>
      </c>
      <c r="AJ3698">
        <v>1</v>
      </c>
      <c r="AK3698">
        <v>1</v>
      </c>
      <c r="AL3698">
        <v>0</v>
      </c>
      <c r="AM3698">
        <v>0</v>
      </c>
      <c r="AN3698">
        <v>0</v>
      </c>
      <c r="AO3698">
        <v>0</v>
      </c>
      <c r="AP3698">
        <v>0</v>
      </c>
      <c r="AQ3698">
        <f t="shared" si="59"/>
        <v>2</v>
      </c>
    </row>
    <row r="3699" spans="1:43" x14ac:dyDescent="0.25">
      <c r="A3699" s="3">
        <v>3709</v>
      </c>
      <c r="B3699">
        <v>9256</v>
      </c>
      <c r="C3699">
        <v>680</v>
      </c>
      <c r="D3699" t="s">
        <v>373</v>
      </c>
      <c r="E3699">
        <v>19.670000000000002</v>
      </c>
      <c r="F3699">
        <v>205</v>
      </c>
      <c r="G3699">
        <v>0.39019999999999999</v>
      </c>
      <c r="I3699" t="s">
        <v>3723</v>
      </c>
      <c r="J3699" t="s">
        <v>3733</v>
      </c>
      <c r="K3699" t="s">
        <v>3759</v>
      </c>
      <c r="L3699" t="s">
        <v>3817</v>
      </c>
      <c r="M3699" t="s">
        <v>3830</v>
      </c>
      <c r="N3699">
        <v>3</v>
      </c>
      <c r="O3699">
        <v>26.8</v>
      </c>
      <c r="S3699">
        <v>2</v>
      </c>
      <c r="T3699">
        <v>26.9</v>
      </c>
      <c r="Y3699">
        <v>6.4040272131315872</v>
      </c>
      <c r="AA3699" t="s">
        <v>3833</v>
      </c>
      <c r="AB3699" t="s">
        <v>3845</v>
      </c>
      <c r="AC3699" t="s">
        <v>3936</v>
      </c>
      <c r="AD3699" t="s">
        <v>3968</v>
      </c>
      <c r="AE3699" t="s">
        <v>4050</v>
      </c>
      <c r="AF3699" t="s">
        <v>4421</v>
      </c>
      <c r="AG3699">
        <v>0</v>
      </c>
      <c r="AH3699">
        <v>0</v>
      </c>
      <c r="AI3699">
        <v>0</v>
      </c>
      <c r="AJ3699">
        <v>1</v>
      </c>
      <c r="AK3699">
        <v>0</v>
      </c>
      <c r="AL3699">
        <v>0</v>
      </c>
      <c r="AM3699">
        <v>0</v>
      </c>
      <c r="AN3699">
        <v>0</v>
      </c>
      <c r="AO3699">
        <v>0</v>
      </c>
      <c r="AP3699">
        <v>0</v>
      </c>
      <c r="AQ3699">
        <f t="shared" si="59"/>
        <v>1</v>
      </c>
    </row>
    <row r="3700" spans="1:43" x14ac:dyDescent="0.25">
      <c r="A3700" s="3">
        <v>3710</v>
      </c>
      <c r="B3700">
        <v>9257</v>
      </c>
      <c r="C3700">
        <v>680</v>
      </c>
      <c r="D3700" t="s">
        <v>374</v>
      </c>
      <c r="E3700">
        <v>19.670000000000002</v>
      </c>
      <c r="F3700">
        <v>205</v>
      </c>
      <c r="G3700">
        <v>0.39100000000000001</v>
      </c>
      <c r="I3700" t="s">
        <v>3723</v>
      </c>
      <c r="J3700" t="s">
        <v>3733</v>
      </c>
      <c r="K3700" t="s">
        <v>3759</v>
      </c>
      <c r="L3700" t="s">
        <v>3817</v>
      </c>
      <c r="M3700" t="s">
        <v>3830</v>
      </c>
      <c r="N3700">
        <v>3</v>
      </c>
      <c r="O3700">
        <v>42.7</v>
      </c>
      <c r="S3700">
        <v>3</v>
      </c>
      <c r="T3700">
        <v>33.200000000000003</v>
      </c>
      <c r="U3700">
        <v>3.9</v>
      </c>
      <c r="V3700">
        <v>11</v>
      </c>
      <c r="W3700">
        <v>20.568727547646599</v>
      </c>
      <c r="Y3700">
        <v>6.9487434551788603</v>
      </c>
      <c r="AA3700" t="s">
        <v>3833</v>
      </c>
      <c r="AB3700" t="s">
        <v>3845</v>
      </c>
      <c r="AC3700" t="s">
        <v>3936</v>
      </c>
      <c r="AD3700" t="s">
        <v>3968</v>
      </c>
      <c r="AE3700" t="s">
        <v>4050</v>
      </c>
      <c r="AF3700" t="s">
        <v>4421</v>
      </c>
      <c r="AG3700">
        <v>0</v>
      </c>
      <c r="AH3700">
        <v>0</v>
      </c>
      <c r="AI3700">
        <v>0</v>
      </c>
      <c r="AJ3700">
        <v>1</v>
      </c>
      <c r="AK3700">
        <v>0</v>
      </c>
      <c r="AL3700">
        <v>0</v>
      </c>
      <c r="AM3700">
        <v>0</v>
      </c>
      <c r="AN3700">
        <v>0</v>
      </c>
      <c r="AO3700">
        <v>0</v>
      </c>
      <c r="AP3700">
        <v>0</v>
      </c>
      <c r="AQ3700">
        <f t="shared" si="59"/>
        <v>1</v>
      </c>
    </row>
    <row r="3701" spans="1:43" x14ac:dyDescent="0.25">
      <c r="A3701" s="3">
        <v>3711</v>
      </c>
      <c r="B3701">
        <v>9258</v>
      </c>
      <c r="C3701">
        <v>680</v>
      </c>
      <c r="D3701" t="s">
        <v>375</v>
      </c>
      <c r="E3701">
        <v>19.670000000000002</v>
      </c>
      <c r="F3701">
        <v>205</v>
      </c>
      <c r="G3701">
        <v>0.3921</v>
      </c>
      <c r="I3701" t="s">
        <v>3723</v>
      </c>
      <c r="J3701" t="s">
        <v>3733</v>
      </c>
      <c r="K3701" t="s">
        <v>3759</v>
      </c>
      <c r="L3701" t="s">
        <v>3817</v>
      </c>
      <c r="M3701" t="s">
        <v>3830</v>
      </c>
      <c r="N3701">
        <v>3</v>
      </c>
      <c r="O3701">
        <v>26.3</v>
      </c>
      <c r="S3701">
        <v>3</v>
      </c>
      <c r="T3701">
        <v>25.8</v>
      </c>
      <c r="U3701">
        <v>7.8</v>
      </c>
      <c r="V3701">
        <v>30</v>
      </c>
      <c r="W3701">
        <v>56.723925684233699</v>
      </c>
      <c r="Y3701">
        <v>6.1610884575556897</v>
      </c>
      <c r="AA3701" t="s">
        <v>3833</v>
      </c>
      <c r="AB3701" t="s">
        <v>3845</v>
      </c>
      <c r="AC3701" t="s">
        <v>3936</v>
      </c>
      <c r="AD3701" t="s">
        <v>3968</v>
      </c>
      <c r="AE3701" t="s">
        <v>4050</v>
      </c>
      <c r="AF3701" t="s">
        <v>4421</v>
      </c>
      <c r="AG3701">
        <v>0</v>
      </c>
      <c r="AH3701">
        <v>0</v>
      </c>
      <c r="AI3701">
        <v>0</v>
      </c>
      <c r="AJ3701">
        <v>1</v>
      </c>
      <c r="AK3701">
        <v>1</v>
      </c>
      <c r="AL3701">
        <v>0</v>
      </c>
      <c r="AM3701">
        <v>0</v>
      </c>
      <c r="AN3701">
        <v>0</v>
      </c>
      <c r="AO3701">
        <v>0</v>
      </c>
      <c r="AP3701">
        <v>0</v>
      </c>
      <c r="AQ3701">
        <f t="shared" si="59"/>
        <v>2</v>
      </c>
    </row>
    <row r="3702" spans="1:43" x14ac:dyDescent="0.25">
      <c r="A3702" s="3">
        <v>3712</v>
      </c>
      <c r="B3702">
        <v>9259</v>
      </c>
      <c r="C3702">
        <v>680</v>
      </c>
      <c r="D3702" t="s">
        <v>376</v>
      </c>
      <c r="E3702">
        <v>19.670000000000002</v>
      </c>
      <c r="F3702">
        <v>205</v>
      </c>
      <c r="G3702">
        <v>0.3931</v>
      </c>
      <c r="I3702" t="s">
        <v>3723</v>
      </c>
      <c r="J3702" t="s">
        <v>3733</v>
      </c>
      <c r="K3702" t="s">
        <v>3759</v>
      </c>
      <c r="L3702" t="s">
        <v>3817</v>
      </c>
      <c r="M3702" t="s">
        <v>3830</v>
      </c>
      <c r="N3702">
        <v>3</v>
      </c>
      <c r="O3702">
        <v>27.3</v>
      </c>
      <c r="S3702">
        <v>3</v>
      </c>
      <c r="T3702">
        <v>28</v>
      </c>
      <c r="U3702">
        <v>6.6</v>
      </c>
      <c r="V3702">
        <v>23</v>
      </c>
      <c r="W3702">
        <v>42.7996919860676</v>
      </c>
      <c r="Y3702">
        <v>6.6450203202654228</v>
      </c>
      <c r="AA3702" t="s">
        <v>3833</v>
      </c>
      <c r="AB3702" t="s">
        <v>3845</v>
      </c>
      <c r="AC3702" t="s">
        <v>3936</v>
      </c>
      <c r="AD3702" t="s">
        <v>3968</v>
      </c>
      <c r="AE3702" t="s">
        <v>4050</v>
      </c>
      <c r="AF3702" t="s">
        <v>4421</v>
      </c>
      <c r="AG3702">
        <v>0</v>
      </c>
      <c r="AH3702">
        <v>0</v>
      </c>
      <c r="AI3702">
        <v>0</v>
      </c>
      <c r="AJ3702">
        <v>1</v>
      </c>
      <c r="AK3702">
        <v>0</v>
      </c>
      <c r="AL3702">
        <v>0</v>
      </c>
      <c r="AM3702">
        <v>0</v>
      </c>
      <c r="AN3702">
        <v>0</v>
      </c>
      <c r="AO3702">
        <v>0</v>
      </c>
      <c r="AP3702">
        <v>0</v>
      </c>
      <c r="AQ3702">
        <f t="shared" si="59"/>
        <v>1</v>
      </c>
    </row>
    <row r="3703" spans="1:43" x14ac:dyDescent="0.25">
      <c r="A3703" s="3">
        <v>3713</v>
      </c>
      <c r="B3703">
        <v>9260</v>
      </c>
      <c r="C3703">
        <v>680</v>
      </c>
      <c r="D3703" t="s">
        <v>377</v>
      </c>
      <c r="E3703">
        <v>19.670000000000002</v>
      </c>
      <c r="F3703">
        <v>205</v>
      </c>
      <c r="G3703">
        <v>0.39400000000000002</v>
      </c>
      <c r="I3703" t="s">
        <v>3723</v>
      </c>
      <c r="J3703" t="s">
        <v>3733</v>
      </c>
      <c r="K3703" t="s">
        <v>3759</v>
      </c>
      <c r="L3703" t="s">
        <v>3817</v>
      </c>
      <c r="M3703" t="s">
        <v>3830</v>
      </c>
      <c r="N3703">
        <v>3</v>
      </c>
      <c r="O3703">
        <v>38.799999999999997</v>
      </c>
      <c r="S3703">
        <v>3</v>
      </c>
      <c r="T3703">
        <v>21.8</v>
      </c>
      <c r="U3703">
        <v>1.7</v>
      </c>
      <c r="V3703">
        <v>7</v>
      </c>
      <c r="W3703">
        <v>13.5659271595944</v>
      </c>
      <c r="Y3703">
        <v>4.7351718231513704</v>
      </c>
      <c r="AA3703" t="s">
        <v>3833</v>
      </c>
      <c r="AB3703" t="s">
        <v>3845</v>
      </c>
      <c r="AC3703" t="s">
        <v>3936</v>
      </c>
      <c r="AD3703" t="s">
        <v>3968</v>
      </c>
      <c r="AE3703" t="s">
        <v>4050</v>
      </c>
      <c r="AF3703" t="s">
        <v>4421</v>
      </c>
      <c r="AG3703">
        <v>0</v>
      </c>
      <c r="AH3703">
        <v>0</v>
      </c>
      <c r="AI3703">
        <v>0</v>
      </c>
      <c r="AJ3703">
        <v>1</v>
      </c>
      <c r="AK3703">
        <v>1</v>
      </c>
      <c r="AL3703">
        <v>0</v>
      </c>
      <c r="AM3703">
        <v>0</v>
      </c>
      <c r="AN3703">
        <v>0</v>
      </c>
      <c r="AO3703">
        <v>0</v>
      </c>
      <c r="AP3703">
        <v>0</v>
      </c>
      <c r="AQ3703">
        <f t="shared" si="59"/>
        <v>2</v>
      </c>
    </row>
    <row r="3704" spans="1:43" x14ac:dyDescent="0.25">
      <c r="A3704" s="3">
        <v>3714</v>
      </c>
      <c r="B3704">
        <v>9261</v>
      </c>
      <c r="C3704">
        <v>680</v>
      </c>
      <c r="D3704" t="s">
        <v>378</v>
      </c>
      <c r="E3704">
        <v>19.670000000000002</v>
      </c>
      <c r="F3704">
        <v>205</v>
      </c>
      <c r="G3704">
        <v>0.39450000000000002</v>
      </c>
      <c r="I3704" t="s">
        <v>3723</v>
      </c>
      <c r="J3704" t="s">
        <v>3733</v>
      </c>
      <c r="K3704" t="s">
        <v>3759</v>
      </c>
      <c r="L3704" t="s">
        <v>3817</v>
      </c>
      <c r="M3704" t="s">
        <v>3830</v>
      </c>
      <c r="N3704">
        <v>3</v>
      </c>
      <c r="O3704">
        <v>24.4</v>
      </c>
      <c r="S3704">
        <v>3</v>
      </c>
      <c r="T3704">
        <v>31.6</v>
      </c>
      <c r="U3704">
        <v>2</v>
      </c>
      <c r="V3704">
        <v>6</v>
      </c>
      <c r="W3704">
        <v>10.9912059435971</v>
      </c>
      <c r="Y3704">
        <v>7.6308034757456937</v>
      </c>
      <c r="AA3704" t="s">
        <v>3833</v>
      </c>
      <c r="AB3704" t="s">
        <v>3845</v>
      </c>
      <c r="AC3704" t="s">
        <v>3936</v>
      </c>
      <c r="AD3704" t="s">
        <v>3968</v>
      </c>
      <c r="AE3704" t="s">
        <v>4050</v>
      </c>
      <c r="AF3704" t="s">
        <v>4421</v>
      </c>
      <c r="AG3704">
        <v>0</v>
      </c>
      <c r="AH3704">
        <v>0</v>
      </c>
      <c r="AI3704">
        <v>0</v>
      </c>
      <c r="AJ3704">
        <v>1</v>
      </c>
      <c r="AK3704">
        <v>0</v>
      </c>
      <c r="AL3704">
        <v>0</v>
      </c>
      <c r="AM3704">
        <v>0</v>
      </c>
      <c r="AN3704">
        <v>0</v>
      </c>
      <c r="AO3704">
        <v>0</v>
      </c>
      <c r="AP3704">
        <v>0</v>
      </c>
      <c r="AQ3704">
        <f t="shared" si="59"/>
        <v>1</v>
      </c>
    </row>
    <row r="3705" spans="1:43" x14ac:dyDescent="0.25">
      <c r="A3705" s="3">
        <v>3715</v>
      </c>
      <c r="B3705">
        <v>9262</v>
      </c>
      <c r="C3705">
        <v>680</v>
      </c>
      <c r="D3705" t="s">
        <v>379</v>
      </c>
      <c r="E3705">
        <v>19.670000000000002</v>
      </c>
      <c r="F3705">
        <v>205</v>
      </c>
      <c r="G3705">
        <v>0.39479999999999998</v>
      </c>
      <c r="I3705" t="s">
        <v>3723</v>
      </c>
      <c r="J3705" t="s">
        <v>3733</v>
      </c>
      <c r="K3705" t="s">
        <v>3759</v>
      </c>
      <c r="L3705" t="s">
        <v>3817</v>
      </c>
      <c r="M3705" t="s">
        <v>3830</v>
      </c>
      <c r="N3705">
        <v>3</v>
      </c>
      <c r="O3705">
        <v>19.7</v>
      </c>
      <c r="S3705">
        <v>3</v>
      </c>
      <c r="T3705">
        <v>29.2</v>
      </c>
      <c r="U3705">
        <v>4.0999999999999996</v>
      </c>
      <c r="V3705">
        <v>14</v>
      </c>
      <c r="W3705">
        <v>24.709577829980301</v>
      </c>
      <c r="Y3705">
        <v>7.2220889270091702</v>
      </c>
      <c r="AA3705" t="s">
        <v>3833</v>
      </c>
      <c r="AB3705" t="s">
        <v>3845</v>
      </c>
      <c r="AC3705" t="s">
        <v>3936</v>
      </c>
      <c r="AD3705" t="s">
        <v>3968</v>
      </c>
      <c r="AE3705" t="s">
        <v>4050</v>
      </c>
      <c r="AF3705" t="s">
        <v>4421</v>
      </c>
      <c r="AG3705">
        <v>0</v>
      </c>
      <c r="AH3705">
        <v>0</v>
      </c>
      <c r="AI3705">
        <v>0</v>
      </c>
      <c r="AJ3705">
        <v>1</v>
      </c>
      <c r="AK3705">
        <v>1</v>
      </c>
      <c r="AL3705">
        <v>0</v>
      </c>
      <c r="AM3705">
        <v>0</v>
      </c>
      <c r="AN3705">
        <v>0</v>
      </c>
      <c r="AO3705">
        <v>0</v>
      </c>
      <c r="AP3705">
        <v>0</v>
      </c>
      <c r="AQ3705">
        <f t="shared" si="59"/>
        <v>2</v>
      </c>
    </row>
    <row r="3706" spans="1:43" x14ac:dyDescent="0.25">
      <c r="A3706" s="3">
        <v>3716</v>
      </c>
      <c r="B3706">
        <v>9263</v>
      </c>
      <c r="C3706">
        <v>680</v>
      </c>
      <c r="D3706" t="s">
        <v>380</v>
      </c>
      <c r="E3706">
        <v>19.670000000000002</v>
      </c>
      <c r="F3706">
        <v>205</v>
      </c>
      <c r="G3706">
        <v>0.39539999999999997</v>
      </c>
      <c r="I3706" t="s">
        <v>3723</v>
      </c>
      <c r="J3706" t="s">
        <v>3733</v>
      </c>
      <c r="K3706" t="s">
        <v>3759</v>
      </c>
      <c r="L3706" t="s">
        <v>3817</v>
      </c>
      <c r="M3706" t="s">
        <v>3830</v>
      </c>
      <c r="N3706">
        <v>3</v>
      </c>
      <c r="O3706">
        <v>29.1</v>
      </c>
      <c r="S3706">
        <v>3</v>
      </c>
      <c r="T3706">
        <v>27.8</v>
      </c>
      <c r="U3706">
        <v>2.6</v>
      </c>
      <c r="V3706">
        <v>9</v>
      </c>
      <c r="W3706">
        <v>16.306390474903299</v>
      </c>
      <c r="Y3706">
        <v>6.5202490915212996</v>
      </c>
      <c r="AA3706" t="s">
        <v>3833</v>
      </c>
      <c r="AB3706" t="s">
        <v>3845</v>
      </c>
      <c r="AC3706" t="s">
        <v>3936</v>
      </c>
      <c r="AD3706" t="s">
        <v>3968</v>
      </c>
      <c r="AE3706" t="s">
        <v>4050</v>
      </c>
      <c r="AF3706" t="s">
        <v>4421</v>
      </c>
      <c r="AG3706">
        <v>0</v>
      </c>
      <c r="AH3706">
        <v>0</v>
      </c>
      <c r="AI3706">
        <v>0</v>
      </c>
      <c r="AJ3706">
        <v>1</v>
      </c>
      <c r="AK3706">
        <v>0</v>
      </c>
      <c r="AL3706">
        <v>0</v>
      </c>
      <c r="AM3706">
        <v>0</v>
      </c>
      <c r="AN3706">
        <v>0</v>
      </c>
      <c r="AO3706">
        <v>0</v>
      </c>
      <c r="AP3706">
        <v>0</v>
      </c>
      <c r="AQ3706">
        <f t="shared" si="59"/>
        <v>1</v>
      </c>
    </row>
    <row r="3707" spans="1:43" x14ac:dyDescent="0.25">
      <c r="A3707" s="3">
        <v>3717</v>
      </c>
      <c r="B3707">
        <v>9264</v>
      </c>
      <c r="C3707">
        <v>680</v>
      </c>
      <c r="D3707" t="s">
        <v>381</v>
      </c>
      <c r="E3707">
        <v>19.670000000000002</v>
      </c>
      <c r="F3707">
        <v>205</v>
      </c>
      <c r="G3707">
        <v>0.3972</v>
      </c>
      <c r="I3707" t="s">
        <v>3723</v>
      </c>
      <c r="J3707" t="s">
        <v>3733</v>
      </c>
      <c r="K3707" t="s">
        <v>3759</v>
      </c>
      <c r="L3707" t="s">
        <v>3817</v>
      </c>
      <c r="M3707" t="s">
        <v>3830</v>
      </c>
      <c r="N3707">
        <v>1</v>
      </c>
      <c r="O3707">
        <v>4.0999999999999996</v>
      </c>
      <c r="S3707">
        <v>1</v>
      </c>
      <c r="T3707">
        <v>19.899999999999999</v>
      </c>
      <c r="Y3707">
        <v>5.1361981245921067</v>
      </c>
      <c r="AA3707" t="s">
        <v>3833</v>
      </c>
      <c r="AB3707" t="s">
        <v>3845</v>
      </c>
      <c r="AC3707" t="s">
        <v>3936</v>
      </c>
      <c r="AD3707" t="s">
        <v>3968</v>
      </c>
      <c r="AE3707" t="s">
        <v>4050</v>
      </c>
      <c r="AF3707" t="s">
        <v>4421</v>
      </c>
      <c r="AG3707">
        <v>0</v>
      </c>
      <c r="AH3707">
        <v>0</v>
      </c>
      <c r="AI3707">
        <v>0</v>
      </c>
      <c r="AJ3707">
        <v>1</v>
      </c>
      <c r="AK3707">
        <v>1</v>
      </c>
      <c r="AL3707">
        <v>0</v>
      </c>
      <c r="AM3707">
        <v>0</v>
      </c>
      <c r="AN3707">
        <v>0</v>
      </c>
      <c r="AO3707">
        <v>0</v>
      </c>
      <c r="AP3707">
        <v>0</v>
      </c>
      <c r="AQ3707">
        <f t="shared" si="59"/>
        <v>2</v>
      </c>
    </row>
    <row r="3708" spans="1:43" x14ac:dyDescent="0.25">
      <c r="A3708" s="3">
        <v>3718</v>
      </c>
      <c r="B3708">
        <v>9265</v>
      </c>
      <c r="C3708">
        <v>680</v>
      </c>
      <c r="D3708" t="s">
        <v>382</v>
      </c>
      <c r="E3708">
        <v>19.670000000000002</v>
      </c>
      <c r="F3708">
        <v>205</v>
      </c>
      <c r="G3708">
        <v>0.39900000000000002</v>
      </c>
      <c r="I3708" t="s">
        <v>3723</v>
      </c>
      <c r="J3708" t="s">
        <v>3733</v>
      </c>
      <c r="K3708" t="s">
        <v>3759</v>
      </c>
      <c r="L3708" t="s">
        <v>3817</v>
      </c>
      <c r="M3708" t="s">
        <v>3830</v>
      </c>
      <c r="N3708">
        <v>3</v>
      </c>
      <c r="O3708">
        <v>24.9</v>
      </c>
      <c r="S3708">
        <v>3</v>
      </c>
      <c r="T3708">
        <v>21.7</v>
      </c>
      <c r="U3708">
        <v>2.8</v>
      </c>
      <c r="V3708">
        <v>12</v>
      </c>
      <c r="W3708">
        <v>22.647957225037</v>
      </c>
      <c r="Y3708">
        <v>5.2252103342206162</v>
      </c>
      <c r="AA3708" t="s">
        <v>3833</v>
      </c>
      <c r="AB3708" t="s">
        <v>3845</v>
      </c>
      <c r="AC3708" t="s">
        <v>3936</v>
      </c>
      <c r="AD3708" t="s">
        <v>3968</v>
      </c>
      <c r="AE3708" t="s">
        <v>4050</v>
      </c>
      <c r="AF3708" t="s">
        <v>4421</v>
      </c>
      <c r="AG3708">
        <v>0</v>
      </c>
      <c r="AH3708">
        <v>0</v>
      </c>
      <c r="AI3708">
        <v>0</v>
      </c>
      <c r="AJ3708">
        <v>1</v>
      </c>
      <c r="AK3708">
        <v>0</v>
      </c>
      <c r="AL3708">
        <v>0</v>
      </c>
      <c r="AM3708">
        <v>0</v>
      </c>
      <c r="AN3708">
        <v>0</v>
      </c>
      <c r="AO3708">
        <v>0</v>
      </c>
      <c r="AP3708">
        <v>0</v>
      </c>
      <c r="AQ3708">
        <f t="shared" si="59"/>
        <v>1</v>
      </c>
    </row>
    <row r="3709" spans="1:43" x14ac:dyDescent="0.25">
      <c r="A3709" s="3">
        <v>3719</v>
      </c>
      <c r="B3709">
        <v>9266</v>
      </c>
      <c r="C3709">
        <v>680</v>
      </c>
      <c r="D3709" t="s">
        <v>383</v>
      </c>
      <c r="E3709">
        <v>19.670000000000002</v>
      </c>
      <c r="F3709">
        <v>205</v>
      </c>
      <c r="G3709">
        <v>0.3997</v>
      </c>
      <c r="I3709" t="s">
        <v>3723</v>
      </c>
      <c r="J3709" t="s">
        <v>3733</v>
      </c>
      <c r="K3709" t="s">
        <v>3759</v>
      </c>
      <c r="L3709" t="s">
        <v>3817</v>
      </c>
      <c r="M3709" t="s">
        <v>3830</v>
      </c>
      <c r="N3709">
        <v>2</v>
      </c>
      <c r="O3709">
        <v>37.5</v>
      </c>
      <c r="S3709">
        <v>1</v>
      </c>
      <c r="T3709">
        <v>37.799999999999997</v>
      </c>
      <c r="Y3709">
        <v>8.3061620366033608</v>
      </c>
      <c r="AA3709" t="s">
        <v>3833</v>
      </c>
      <c r="AB3709" t="s">
        <v>3845</v>
      </c>
      <c r="AC3709" t="s">
        <v>3936</v>
      </c>
      <c r="AD3709" t="s">
        <v>3968</v>
      </c>
      <c r="AE3709" t="s">
        <v>4050</v>
      </c>
      <c r="AF3709" t="s">
        <v>4421</v>
      </c>
      <c r="AG3709">
        <v>0</v>
      </c>
      <c r="AH3709">
        <v>0</v>
      </c>
      <c r="AI3709">
        <v>0</v>
      </c>
      <c r="AJ3709">
        <v>1</v>
      </c>
      <c r="AK3709">
        <v>0</v>
      </c>
      <c r="AL3709">
        <v>0</v>
      </c>
      <c r="AM3709">
        <v>0</v>
      </c>
      <c r="AN3709">
        <v>0</v>
      </c>
      <c r="AO3709">
        <v>0</v>
      </c>
      <c r="AP3709">
        <v>0</v>
      </c>
      <c r="AQ3709">
        <f t="shared" si="59"/>
        <v>1</v>
      </c>
    </row>
    <row r="3710" spans="1:43" x14ac:dyDescent="0.25">
      <c r="A3710" s="3">
        <v>3720</v>
      </c>
      <c r="B3710">
        <v>9267</v>
      </c>
      <c r="C3710">
        <v>680</v>
      </c>
      <c r="D3710" t="s">
        <v>384</v>
      </c>
      <c r="E3710">
        <v>19.670000000000002</v>
      </c>
      <c r="F3710">
        <v>205</v>
      </c>
      <c r="G3710">
        <v>0.40029999999999999</v>
      </c>
      <c r="I3710" t="s">
        <v>3723</v>
      </c>
      <c r="J3710" t="s">
        <v>3733</v>
      </c>
      <c r="K3710" t="s">
        <v>3759</v>
      </c>
      <c r="L3710" t="s">
        <v>3817</v>
      </c>
      <c r="M3710" t="s">
        <v>3830</v>
      </c>
      <c r="N3710">
        <v>2</v>
      </c>
      <c r="O3710">
        <v>45.1</v>
      </c>
      <c r="S3710">
        <v>1</v>
      </c>
      <c r="T3710">
        <v>43.5</v>
      </c>
      <c r="Y3710">
        <v>8.8837599067843733</v>
      </c>
      <c r="AA3710" t="s">
        <v>3833</v>
      </c>
      <c r="AB3710" t="s">
        <v>3845</v>
      </c>
      <c r="AC3710" t="s">
        <v>3936</v>
      </c>
      <c r="AD3710" t="s">
        <v>3968</v>
      </c>
      <c r="AE3710" t="s">
        <v>4050</v>
      </c>
      <c r="AF3710" t="s">
        <v>4421</v>
      </c>
      <c r="AG3710">
        <v>0</v>
      </c>
      <c r="AH3710">
        <v>0</v>
      </c>
      <c r="AI3710">
        <v>0</v>
      </c>
      <c r="AJ3710">
        <v>1</v>
      </c>
      <c r="AK3710">
        <v>1</v>
      </c>
      <c r="AL3710">
        <v>0</v>
      </c>
      <c r="AM3710">
        <v>0</v>
      </c>
      <c r="AN3710">
        <v>0</v>
      </c>
      <c r="AO3710">
        <v>0</v>
      </c>
      <c r="AP3710">
        <v>0</v>
      </c>
      <c r="AQ3710">
        <f t="shared" si="59"/>
        <v>2</v>
      </c>
    </row>
    <row r="3711" spans="1:43" x14ac:dyDescent="0.25">
      <c r="A3711" s="3">
        <v>3721</v>
      </c>
      <c r="B3711">
        <v>9268</v>
      </c>
      <c r="C3711">
        <v>680</v>
      </c>
      <c r="D3711" t="s">
        <v>385</v>
      </c>
      <c r="E3711">
        <v>19.670000000000002</v>
      </c>
      <c r="F3711">
        <v>205</v>
      </c>
      <c r="G3711">
        <v>0.40179999999999999</v>
      </c>
      <c r="I3711" t="s">
        <v>3723</v>
      </c>
      <c r="J3711" t="s">
        <v>3733</v>
      </c>
      <c r="K3711" t="s">
        <v>3759</v>
      </c>
      <c r="L3711" t="s">
        <v>3817</v>
      </c>
      <c r="M3711" t="s">
        <v>3830</v>
      </c>
      <c r="N3711">
        <v>2</v>
      </c>
      <c r="O3711">
        <v>38.200000000000003</v>
      </c>
      <c r="S3711">
        <v>2</v>
      </c>
      <c r="T3711">
        <v>27.3</v>
      </c>
      <c r="Y3711">
        <v>5.9618977059855336</v>
      </c>
      <c r="AA3711" t="s">
        <v>3833</v>
      </c>
      <c r="AB3711" t="s">
        <v>3845</v>
      </c>
      <c r="AC3711" t="s">
        <v>3936</v>
      </c>
      <c r="AD3711" t="s">
        <v>3968</v>
      </c>
      <c r="AE3711" t="s">
        <v>4050</v>
      </c>
      <c r="AF3711" t="s">
        <v>4421</v>
      </c>
      <c r="AG3711">
        <v>0</v>
      </c>
      <c r="AH3711">
        <v>0</v>
      </c>
      <c r="AI3711">
        <v>0</v>
      </c>
      <c r="AJ3711">
        <v>1</v>
      </c>
      <c r="AK3711">
        <v>0</v>
      </c>
      <c r="AL3711">
        <v>0</v>
      </c>
      <c r="AM3711">
        <v>0</v>
      </c>
      <c r="AN3711">
        <v>0</v>
      </c>
      <c r="AO3711">
        <v>0</v>
      </c>
      <c r="AP3711">
        <v>0</v>
      </c>
      <c r="AQ3711">
        <f t="shared" si="59"/>
        <v>1</v>
      </c>
    </row>
    <row r="3712" spans="1:43" x14ac:dyDescent="0.25">
      <c r="A3712" s="3">
        <v>3722</v>
      </c>
      <c r="B3712">
        <v>9269</v>
      </c>
      <c r="C3712">
        <v>680</v>
      </c>
      <c r="D3712" t="s">
        <v>386</v>
      </c>
      <c r="E3712">
        <v>19.670000000000002</v>
      </c>
      <c r="F3712">
        <v>205</v>
      </c>
      <c r="G3712">
        <v>0.40279999999999999</v>
      </c>
      <c r="I3712" t="s">
        <v>3723</v>
      </c>
      <c r="J3712" t="s">
        <v>3733</v>
      </c>
      <c r="K3712" t="s">
        <v>3759</v>
      </c>
      <c r="L3712" t="s">
        <v>3817</v>
      </c>
      <c r="M3712" t="s">
        <v>3830</v>
      </c>
      <c r="N3712">
        <v>2</v>
      </c>
      <c r="O3712">
        <v>37</v>
      </c>
      <c r="S3712">
        <v>2</v>
      </c>
      <c r="T3712">
        <v>35.799999999999997</v>
      </c>
      <c r="Y3712">
        <v>7.9009639557436033</v>
      </c>
      <c r="AA3712" t="s">
        <v>3833</v>
      </c>
      <c r="AB3712" t="s">
        <v>3845</v>
      </c>
      <c r="AC3712" t="s">
        <v>3936</v>
      </c>
      <c r="AD3712" t="s">
        <v>3968</v>
      </c>
      <c r="AE3712" t="s">
        <v>4050</v>
      </c>
      <c r="AF3712" t="s">
        <v>4421</v>
      </c>
      <c r="AG3712">
        <v>0</v>
      </c>
      <c r="AH3712">
        <v>0</v>
      </c>
      <c r="AI3712">
        <v>0</v>
      </c>
      <c r="AJ3712">
        <v>1</v>
      </c>
      <c r="AK3712">
        <v>1</v>
      </c>
      <c r="AL3712">
        <v>0</v>
      </c>
      <c r="AM3712">
        <v>0</v>
      </c>
      <c r="AN3712">
        <v>0</v>
      </c>
      <c r="AO3712">
        <v>0</v>
      </c>
      <c r="AP3712">
        <v>0</v>
      </c>
      <c r="AQ3712">
        <f t="shared" si="59"/>
        <v>2</v>
      </c>
    </row>
    <row r="3713" spans="1:43" x14ac:dyDescent="0.25">
      <c r="A3713" s="3">
        <v>3723</v>
      </c>
      <c r="B3713">
        <v>9270</v>
      </c>
      <c r="C3713">
        <v>680</v>
      </c>
      <c r="D3713" t="s">
        <v>387</v>
      </c>
      <c r="E3713">
        <v>19.670000000000002</v>
      </c>
      <c r="F3713">
        <v>205</v>
      </c>
      <c r="G3713">
        <v>0.40289999999999998</v>
      </c>
      <c r="I3713" t="s">
        <v>3723</v>
      </c>
      <c r="J3713" t="s">
        <v>3733</v>
      </c>
      <c r="K3713" t="s">
        <v>3759</v>
      </c>
      <c r="L3713" t="s">
        <v>3817</v>
      </c>
      <c r="M3713" t="s">
        <v>3830</v>
      </c>
      <c r="N3713">
        <v>2</v>
      </c>
      <c r="O3713">
        <v>30.5</v>
      </c>
      <c r="S3713">
        <v>2</v>
      </c>
      <c r="T3713">
        <v>55.9</v>
      </c>
      <c r="Y3713">
        <v>12.9842999293856</v>
      </c>
      <c r="AA3713" t="s">
        <v>3833</v>
      </c>
      <c r="AB3713" t="s">
        <v>3845</v>
      </c>
      <c r="AC3713" t="s">
        <v>3936</v>
      </c>
      <c r="AD3713" t="s">
        <v>3968</v>
      </c>
      <c r="AE3713" t="s">
        <v>4050</v>
      </c>
      <c r="AF3713" t="s">
        <v>4421</v>
      </c>
      <c r="AG3713">
        <v>0</v>
      </c>
      <c r="AH3713">
        <v>0</v>
      </c>
      <c r="AI3713">
        <v>0</v>
      </c>
      <c r="AJ3713">
        <v>1</v>
      </c>
      <c r="AK3713">
        <v>0</v>
      </c>
      <c r="AL3713">
        <v>0</v>
      </c>
      <c r="AM3713">
        <v>0</v>
      </c>
      <c r="AN3713">
        <v>0</v>
      </c>
      <c r="AO3713">
        <v>0</v>
      </c>
      <c r="AP3713">
        <v>0</v>
      </c>
      <c r="AQ3713">
        <f t="shared" si="59"/>
        <v>1</v>
      </c>
    </row>
    <row r="3714" spans="1:43" x14ac:dyDescent="0.25">
      <c r="A3714" s="3">
        <v>3724</v>
      </c>
      <c r="B3714">
        <v>9271</v>
      </c>
      <c r="C3714">
        <v>680</v>
      </c>
      <c r="D3714" t="s">
        <v>388</v>
      </c>
      <c r="E3714">
        <v>19.670000000000002</v>
      </c>
      <c r="F3714">
        <v>205</v>
      </c>
      <c r="G3714">
        <v>0.40310000000000001</v>
      </c>
      <c r="I3714" t="s">
        <v>3723</v>
      </c>
      <c r="J3714" t="s">
        <v>3733</v>
      </c>
      <c r="K3714" t="s">
        <v>3759</v>
      </c>
      <c r="L3714" t="s">
        <v>3817</v>
      </c>
      <c r="M3714" t="s">
        <v>3830</v>
      </c>
      <c r="N3714">
        <v>1</v>
      </c>
      <c r="O3714">
        <v>28.6</v>
      </c>
      <c r="S3714">
        <v>1</v>
      </c>
      <c r="T3714">
        <v>35.4</v>
      </c>
      <c r="Y3714">
        <v>8.3306350658503145</v>
      </c>
      <c r="AA3714" t="s">
        <v>3833</v>
      </c>
      <c r="AB3714" t="s">
        <v>3845</v>
      </c>
      <c r="AC3714" t="s">
        <v>3936</v>
      </c>
      <c r="AD3714" t="s">
        <v>3968</v>
      </c>
      <c r="AE3714" t="s">
        <v>4050</v>
      </c>
      <c r="AF3714" t="s">
        <v>4421</v>
      </c>
      <c r="AG3714">
        <v>0</v>
      </c>
      <c r="AH3714">
        <v>0</v>
      </c>
      <c r="AI3714">
        <v>0</v>
      </c>
      <c r="AJ3714">
        <v>1</v>
      </c>
      <c r="AK3714">
        <v>0</v>
      </c>
      <c r="AL3714">
        <v>0</v>
      </c>
      <c r="AM3714">
        <v>0</v>
      </c>
      <c r="AN3714">
        <v>0</v>
      </c>
      <c r="AO3714">
        <v>0</v>
      </c>
      <c r="AP3714">
        <v>0</v>
      </c>
      <c r="AQ3714">
        <f t="shared" si="59"/>
        <v>1</v>
      </c>
    </row>
    <row r="3715" spans="1:43" x14ac:dyDescent="0.25">
      <c r="A3715" s="3">
        <v>3725</v>
      </c>
      <c r="B3715">
        <v>9275</v>
      </c>
      <c r="C3715">
        <v>681</v>
      </c>
      <c r="D3715" t="s">
        <v>3306</v>
      </c>
      <c r="E3715">
        <v>44.5</v>
      </c>
      <c r="F3715">
        <v>102.5</v>
      </c>
      <c r="G3715">
        <v>110</v>
      </c>
      <c r="H3715">
        <v>5</v>
      </c>
      <c r="I3715" t="s">
        <v>3716</v>
      </c>
      <c r="J3715" t="s">
        <v>3732</v>
      </c>
      <c r="K3715" t="s">
        <v>3807</v>
      </c>
      <c r="L3715" t="s">
        <v>3817</v>
      </c>
      <c r="M3715" t="s">
        <v>3830</v>
      </c>
      <c r="O3715">
        <v>68</v>
      </c>
      <c r="S3715">
        <v>4</v>
      </c>
      <c r="T3715">
        <v>45.2</v>
      </c>
      <c r="U3715">
        <v>4.3</v>
      </c>
      <c r="V3715">
        <v>10</v>
      </c>
      <c r="W3715">
        <v>15.45591618327529</v>
      </c>
      <c r="Y3715">
        <v>6.9666952138555507</v>
      </c>
      <c r="AA3715" t="s">
        <v>3833</v>
      </c>
      <c r="AB3715" t="s">
        <v>3845</v>
      </c>
      <c r="AC3715" t="s">
        <v>3936</v>
      </c>
      <c r="AD3715" t="s">
        <v>4035</v>
      </c>
      <c r="AF3715" t="s">
        <v>4548</v>
      </c>
      <c r="AG3715">
        <v>0</v>
      </c>
      <c r="AH3715">
        <v>0</v>
      </c>
      <c r="AI3715">
        <v>0</v>
      </c>
      <c r="AJ3715">
        <v>1</v>
      </c>
      <c r="AK3715">
        <v>1</v>
      </c>
      <c r="AL3715">
        <v>0</v>
      </c>
      <c r="AM3715">
        <v>1</v>
      </c>
      <c r="AN3715">
        <v>0</v>
      </c>
      <c r="AO3715">
        <v>0</v>
      </c>
      <c r="AP3715">
        <v>0</v>
      </c>
      <c r="AQ3715">
        <f t="shared" si="59"/>
        <v>3</v>
      </c>
    </row>
    <row r="3716" spans="1:43" x14ac:dyDescent="0.25">
      <c r="A3716" s="3">
        <v>3726</v>
      </c>
      <c r="B3716">
        <v>9274</v>
      </c>
      <c r="C3716">
        <v>681</v>
      </c>
      <c r="D3716" t="s">
        <v>3305</v>
      </c>
      <c r="E3716">
        <v>44.5</v>
      </c>
      <c r="F3716">
        <v>102.5</v>
      </c>
      <c r="G3716">
        <v>110</v>
      </c>
      <c r="H3716">
        <v>5</v>
      </c>
      <c r="I3716" t="s">
        <v>3716</v>
      </c>
      <c r="J3716" t="s">
        <v>3732</v>
      </c>
      <c r="K3716" t="s">
        <v>3807</v>
      </c>
      <c r="L3716" t="s">
        <v>4720</v>
      </c>
      <c r="M3716" t="s">
        <v>3830</v>
      </c>
      <c r="O3716">
        <v>68</v>
      </c>
      <c r="S3716">
        <v>6</v>
      </c>
      <c r="T3716">
        <v>58.1</v>
      </c>
      <c r="U3716">
        <v>8.5</v>
      </c>
      <c r="V3716">
        <v>15</v>
      </c>
      <c r="W3716">
        <v>22.04666299135366</v>
      </c>
      <c r="Y3716">
        <v>8.9549776974559165</v>
      </c>
      <c r="AA3716" t="s">
        <v>3833</v>
      </c>
      <c r="AB3716" t="s">
        <v>3845</v>
      </c>
      <c r="AC3716" t="s">
        <v>3936</v>
      </c>
      <c r="AD3716" t="s">
        <v>4035</v>
      </c>
      <c r="AF3716" t="s">
        <v>4548</v>
      </c>
      <c r="AG3716">
        <v>0</v>
      </c>
      <c r="AH3716">
        <v>1</v>
      </c>
      <c r="AI3716">
        <v>0</v>
      </c>
      <c r="AJ3716">
        <v>1</v>
      </c>
      <c r="AK3716">
        <v>1</v>
      </c>
      <c r="AL3716">
        <v>0</v>
      </c>
      <c r="AM3716">
        <v>1</v>
      </c>
      <c r="AN3716">
        <v>0</v>
      </c>
      <c r="AO3716">
        <v>0</v>
      </c>
      <c r="AP3716">
        <v>0</v>
      </c>
      <c r="AQ3716">
        <f t="shared" si="59"/>
        <v>4</v>
      </c>
    </row>
    <row r="3717" spans="1:43" x14ac:dyDescent="0.25">
      <c r="A3717" s="3">
        <v>3727</v>
      </c>
      <c r="B3717">
        <v>9272</v>
      </c>
      <c r="C3717">
        <v>681</v>
      </c>
      <c r="D3717" t="s">
        <v>3303</v>
      </c>
      <c r="E3717">
        <v>44.5</v>
      </c>
      <c r="F3717">
        <v>102.5</v>
      </c>
      <c r="G3717">
        <v>110</v>
      </c>
      <c r="H3717">
        <v>5</v>
      </c>
      <c r="I3717" t="s">
        <v>3716</v>
      </c>
      <c r="J3717" t="s">
        <v>3732</v>
      </c>
      <c r="K3717" t="s">
        <v>3807</v>
      </c>
      <c r="L3717" t="s">
        <v>4720</v>
      </c>
      <c r="M3717" t="s">
        <v>3830</v>
      </c>
      <c r="O3717">
        <v>68</v>
      </c>
      <c r="S3717">
        <v>3</v>
      </c>
      <c r="T3717">
        <v>54.3</v>
      </c>
      <c r="U3717">
        <v>5.5</v>
      </c>
      <c r="V3717">
        <v>10</v>
      </c>
      <c r="W3717">
        <v>17.682576769398661</v>
      </c>
      <c r="Y3717">
        <v>8.369282082131777</v>
      </c>
      <c r="AA3717" t="s">
        <v>3833</v>
      </c>
      <c r="AB3717" t="s">
        <v>3845</v>
      </c>
      <c r="AC3717" t="s">
        <v>3936</v>
      </c>
      <c r="AD3717" t="s">
        <v>4035</v>
      </c>
      <c r="AF3717" t="s">
        <v>4548</v>
      </c>
      <c r="AG3717">
        <v>0</v>
      </c>
      <c r="AH3717">
        <v>0</v>
      </c>
      <c r="AI3717">
        <v>0</v>
      </c>
      <c r="AJ3717">
        <v>1</v>
      </c>
      <c r="AK3717">
        <v>0</v>
      </c>
      <c r="AL3717">
        <v>0</v>
      </c>
      <c r="AM3717">
        <v>0</v>
      </c>
      <c r="AN3717">
        <v>0</v>
      </c>
      <c r="AO3717">
        <v>0</v>
      </c>
      <c r="AP3717">
        <v>0</v>
      </c>
      <c r="AQ3717">
        <f t="shared" si="59"/>
        <v>1</v>
      </c>
    </row>
    <row r="3718" spans="1:43" x14ac:dyDescent="0.25">
      <c r="A3718" s="3">
        <v>3728</v>
      </c>
      <c r="B3718">
        <v>9273</v>
      </c>
      <c r="C3718">
        <v>681</v>
      </c>
      <c r="D3718" t="s">
        <v>3304</v>
      </c>
      <c r="E3718">
        <v>44.5</v>
      </c>
      <c r="F3718">
        <v>102.5</v>
      </c>
      <c r="G3718">
        <v>110</v>
      </c>
      <c r="H3718">
        <v>5</v>
      </c>
      <c r="I3718" t="s">
        <v>3716</v>
      </c>
      <c r="J3718" t="s">
        <v>3732</v>
      </c>
      <c r="K3718" t="s">
        <v>3807</v>
      </c>
      <c r="L3718" t="s">
        <v>4720</v>
      </c>
      <c r="M3718" t="s">
        <v>3830</v>
      </c>
      <c r="O3718">
        <v>68</v>
      </c>
      <c r="S3718">
        <v>4</v>
      </c>
      <c r="T3718">
        <v>42.8</v>
      </c>
      <c r="U3718">
        <v>6.1</v>
      </c>
      <c r="V3718">
        <v>14</v>
      </c>
      <c r="W3718">
        <v>23.348092739017719</v>
      </c>
      <c r="Y3718">
        <v>6.5967821936508324</v>
      </c>
      <c r="AA3718" t="s">
        <v>3833</v>
      </c>
      <c r="AB3718" t="s">
        <v>3845</v>
      </c>
      <c r="AC3718" t="s">
        <v>3936</v>
      </c>
      <c r="AD3718" t="s">
        <v>4035</v>
      </c>
      <c r="AF3718" t="s">
        <v>4548</v>
      </c>
      <c r="AG3718">
        <v>0</v>
      </c>
      <c r="AH3718">
        <v>0</v>
      </c>
      <c r="AI3718">
        <v>0</v>
      </c>
      <c r="AJ3718">
        <v>1</v>
      </c>
      <c r="AK3718">
        <v>1</v>
      </c>
      <c r="AL3718">
        <v>0</v>
      </c>
      <c r="AM3718">
        <v>1</v>
      </c>
      <c r="AN3718">
        <v>0</v>
      </c>
      <c r="AO3718">
        <v>0</v>
      </c>
      <c r="AP3718">
        <v>0</v>
      </c>
      <c r="AQ3718">
        <f t="shared" si="59"/>
        <v>3</v>
      </c>
    </row>
    <row r="3719" spans="1:43" x14ac:dyDescent="0.25">
      <c r="A3719" s="3">
        <v>3729</v>
      </c>
      <c r="B3719">
        <v>9276</v>
      </c>
      <c r="C3719">
        <v>681</v>
      </c>
      <c r="D3719" t="s">
        <v>3307</v>
      </c>
      <c r="E3719">
        <v>44.5</v>
      </c>
      <c r="F3719">
        <v>102.5</v>
      </c>
      <c r="G3719">
        <v>130</v>
      </c>
      <c r="H3719">
        <v>5</v>
      </c>
      <c r="I3719" t="s">
        <v>3716</v>
      </c>
      <c r="J3719" t="s">
        <v>3732</v>
      </c>
      <c r="K3719" t="s">
        <v>3807</v>
      </c>
      <c r="L3719" t="s">
        <v>4720</v>
      </c>
      <c r="M3719" t="s">
        <v>3830</v>
      </c>
      <c r="O3719">
        <v>71</v>
      </c>
      <c r="S3719">
        <v>4</v>
      </c>
      <c r="T3719">
        <v>36.200000000000003</v>
      </c>
      <c r="U3719">
        <v>13.9</v>
      </c>
      <c r="V3719">
        <v>39</v>
      </c>
      <c r="W3719">
        <v>69.474107229488737</v>
      </c>
      <c r="Y3719">
        <v>5.3734899092260706</v>
      </c>
      <c r="AA3719" t="s">
        <v>3833</v>
      </c>
      <c r="AB3719" t="s">
        <v>3845</v>
      </c>
      <c r="AC3719" t="s">
        <v>3936</v>
      </c>
      <c r="AD3719" t="s">
        <v>4035</v>
      </c>
      <c r="AF3719" t="s">
        <v>4548</v>
      </c>
      <c r="AG3719">
        <v>0</v>
      </c>
      <c r="AH3719">
        <v>0</v>
      </c>
      <c r="AI3719">
        <v>0</v>
      </c>
      <c r="AJ3719">
        <v>1</v>
      </c>
      <c r="AK3719">
        <v>1</v>
      </c>
      <c r="AL3719">
        <v>0</v>
      </c>
      <c r="AM3719">
        <v>1</v>
      </c>
      <c r="AN3719">
        <v>0</v>
      </c>
      <c r="AO3719">
        <v>0</v>
      </c>
      <c r="AP3719">
        <v>0</v>
      </c>
      <c r="AQ3719">
        <f t="shared" si="59"/>
        <v>3</v>
      </c>
    </row>
    <row r="3720" spans="1:43" x14ac:dyDescent="0.25">
      <c r="A3720" s="3">
        <v>3730</v>
      </c>
      <c r="B3720">
        <v>9277</v>
      </c>
      <c r="C3720">
        <v>681</v>
      </c>
      <c r="D3720" t="s">
        <v>3308</v>
      </c>
      <c r="E3720">
        <v>44.5</v>
      </c>
      <c r="F3720">
        <v>102.5</v>
      </c>
      <c r="G3720">
        <v>130</v>
      </c>
      <c r="H3720">
        <v>5</v>
      </c>
      <c r="I3720" t="s">
        <v>3716</v>
      </c>
      <c r="J3720" t="s">
        <v>3732</v>
      </c>
      <c r="K3720" t="s">
        <v>3807</v>
      </c>
      <c r="L3720" t="s">
        <v>3817</v>
      </c>
      <c r="M3720" t="s">
        <v>3830</v>
      </c>
      <c r="O3720">
        <v>71</v>
      </c>
      <c r="S3720">
        <v>1</v>
      </c>
      <c r="T3720">
        <v>42.5</v>
      </c>
      <c r="Y3720">
        <v>6.3086552801687281</v>
      </c>
      <c r="AA3720" t="s">
        <v>3833</v>
      </c>
      <c r="AB3720" t="s">
        <v>3845</v>
      </c>
      <c r="AC3720" t="s">
        <v>3936</v>
      </c>
      <c r="AD3720" t="s">
        <v>4035</v>
      </c>
      <c r="AF3720" t="s">
        <v>4548</v>
      </c>
      <c r="AG3720">
        <v>0</v>
      </c>
      <c r="AH3720">
        <v>0</v>
      </c>
      <c r="AI3720">
        <v>0</v>
      </c>
      <c r="AJ3720">
        <v>1</v>
      </c>
      <c r="AK3720">
        <v>0</v>
      </c>
      <c r="AL3720">
        <v>0</v>
      </c>
      <c r="AM3720">
        <v>0</v>
      </c>
      <c r="AN3720">
        <v>0</v>
      </c>
      <c r="AO3720">
        <v>0</v>
      </c>
      <c r="AP3720">
        <v>0</v>
      </c>
      <c r="AQ3720">
        <f t="shared" si="59"/>
        <v>1</v>
      </c>
    </row>
    <row r="3721" spans="1:43" x14ac:dyDescent="0.25">
      <c r="A3721" s="3">
        <v>3731</v>
      </c>
      <c r="B3721">
        <v>9278</v>
      </c>
      <c r="C3721">
        <v>681</v>
      </c>
      <c r="D3721" t="s">
        <v>3309</v>
      </c>
      <c r="E3721">
        <v>44.5</v>
      </c>
      <c r="F3721">
        <v>102.5</v>
      </c>
      <c r="G3721">
        <v>130</v>
      </c>
      <c r="H3721">
        <v>5</v>
      </c>
      <c r="I3721" t="s">
        <v>3716</v>
      </c>
      <c r="J3721" t="s">
        <v>3732</v>
      </c>
      <c r="K3721" t="s">
        <v>3807</v>
      </c>
      <c r="L3721" t="s">
        <v>3817</v>
      </c>
      <c r="M3721" t="s">
        <v>3830</v>
      </c>
      <c r="O3721">
        <v>71</v>
      </c>
      <c r="S3721">
        <v>1</v>
      </c>
      <c r="T3721">
        <v>35.299999999999997</v>
      </c>
      <c r="Y3721">
        <v>5.2398948562342627</v>
      </c>
      <c r="AA3721" t="s">
        <v>3833</v>
      </c>
      <c r="AB3721" t="s">
        <v>3845</v>
      </c>
      <c r="AC3721" t="s">
        <v>3936</v>
      </c>
      <c r="AD3721" t="s">
        <v>4035</v>
      </c>
      <c r="AF3721" t="s">
        <v>4548</v>
      </c>
      <c r="AG3721">
        <v>0</v>
      </c>
      <c r="AH3721">
        <v>0</v>
      </c>
      <c r="AI3721">
        <v>0</v>
      </c>
      <c r="AJ3721">
        <v>1</v>
      </c>
      <c r="AK3721">
        <v>0</v>
      </c>
      <c r="AL3721">
        <v>0</v>
      </c>
      <c r="AM3721">
        <v>0</v>
      </c>
      <c r="AN3721">
        <v>0</v>
      </c>
      <c r="AO3721">
        <v>0</v>
      </c>
      <c r="AP3721">
        <v>0</v>
      </c>
      <c r="AQ3721">
        <f t="shared" si="59"/>
        <v>1</v>
      </c>
    </row>
    <row r="3722" spans="1:43" x14ac:dyDescent="0.25">
      <c r="A3722" s="3">
        <v>3732</v>
      </c>
      <c r="B3722">
        <v>9279</v>
      </c>
      <c r="C3722">
        <v>681</v>
      </c>
      <c r="D3722" t="s">
        <v>3310</v>
      </c>
      <c r="E3722">
        <v>44.5</v>
      </c>
      <c r="F3722">
        <v>102.5</v>
      </c>
      <c r="G3722">
        <v>130</v>
      </c>
      <c r="H3722">
        <v>5</v>
      </c>
      <c r="I3722" t="s">
        <v>3716</v>
      </c>
      <c r="J3722" t="s">
        <v>3732</v>
      </c>
      <c r="K3722" t="s">
        <v>3807</v>
      </c>
      <c r="L3722" t="s">
        <v>4720</v>
      </c>
      <c r="M3722" t="s">
        <v>3830</v>
      </c>
      <c r="O3722">
        <v>71</v>
      </c>
      <c r="S3722">
        <v>2</v>
      </c>
      <c r="T3722">
        <v>42.7</v>
      </c>
      <c r="Y3722">
        <v>6.3383430697224643</v>
      </c>
      <c r="AA3722" t="s">
        <v>3833</v>
      </c>
      <c r="AB3722" t="s">
        <v>3845</v>
      </c>
      <c r="AC3722" t="s">
        <v>3936</v>
      </c>
      <c r="AD3722" t="s">
        <v>4035</v>
      </c>
      <c r="AF3722" t="s">
        <v>4548</v>
      </c>
      <c r="AG3722">
        <v>0</v>
      </c>
      <c r="AH3722">
        <v>0</v>
      </c>
      <c r="AI3722">
        <v>0</v>
      </c>
      <c r="AJ3722">
        <v>1</v>
      </c>
      <c r="AK3722">
        <v>1</v>
      </c>
      <c r="AL3722">
        <v>0</v>
      </c>
      <c r="AM3722">
        <v>1</v>
      </c>
      <c r="AN3722">
        <v>0</v>
      </c>
      <c r="AO3722">
        <v>0</v>
      </c>
      <c r="AP3722">
        <v>0</v>
      </c>
      <c r="AQ3722">
        <f t="shared" si="59"/>
        <v>3</v>
      </c>
    </row>
    <row r="3723" spans="1:43" x14ac:dyDescent="0.25">
      <c r="A3723" s="3">
        <v>3733</v>
      </c>
      <c r="B3723">
        <v>9280</v>
      </c>
      <c r="C3723">
        <v>681</v>
      </c>
      <c r="D3723" t="s">
        <v>3311</v>
      </c>
      <c r="E3723">
        <v>44.5</v>
      </c>
      <c r="F3723">
        <v>102.5</v>
      </c>
      <c r="G3723">
        <v>130</v>
      </c>
      <c r="H3723">
        <v>5</v>
      </c>
      <c r="I3723" t="s">
        <v>3716</v>
      </c>
      <c r="J3723" t="s">
        <v>3732</v>
      </c>
      <c r="K3723" t="s">
        <v>3807</v>
      </c>
      <c r="L3723" t="s">
        <v>3817</v>
      </c>
      <c r="M3723" t="s">
        <v>3830</v>
      </c>
      <c r="O3723">
        <v>71</v>
      </c>
      <c r="S3723">
        <v>2</v>
      </c>
      <c r="T3723">
        <v>31.7</v>
      </c>
      <c r="Y3723">
        <v>4.7055146442670281</v>
      </c>
      <c r="AA3723" t="s">
        <v>3833</v>
      </c>
      <c r="AB3723" t="s">
        <v>3845</v>
      </c>
      <c r="AC3723" t="s">
        <v>3936</v>
      </c>
      <c r="AD3723" t="s">
        <v>4035</v>
      </c>
      <c r="AF3723" t="s">
        <v>4548</v>
      </c>
      <c r="AG3723">
        <v>0</v>
      </c>
      <c r="AH3723">
        <v>0</v>
      </c>
      <c r="AI3723">
        <v>0</v>
      </c>
      <c r="AJ3723">
        <v>1</v>
      </c>
      <c r="AK3723">
        <v>1</v>
      </c>
      <c r="AL3723">
        <v>0</v>
      </c>
      <c r="AM3723">
        <v>0</v>
      </c>
      <c r="AN3723">
        <v>0</v>
      </c>
      <c r="AO3723">
        <v>0</v>
      </c>
      <c r="AP3723">
        <v>0</v>
      </c>
      <c r="AQ3723">
        <f t="shared" si="59"/>
        <v>2</v>
      </c>
    </row>
    <row r="3724" spans="1:43" x14ac:dyDescent="0.25">
      <c r="A3724" s="3">
        <v>3734</v>
      </c>
      <c r="B3724">
        <v>9287</v>
      </c>
      <c r="C3724">
        <v>681</v>
      </c>
      <c r="D3724" t="s">
        <v>3318</v>
      </c>
      <c r="E3724">
        <v>44.5</v>
      </c>
      <c r="F3724">
        <v>102.5</v>
      </c>
      <c r="G3724">
        <v>130</v>
      </c>
      <c r="H3724">
        <v>5</v>
      </c>
      <c r="I3724" t="s">
        <v>3716</v>
      </c>
      <c r="J3724" t="s">
        <v>3732</v>
      </c>
      <c r="K3724" t="s">
        <v>3807</v>
      </c>
      <c r="L3724" t="s">
        <v>4720</v>
      </c>
      <c r="M3724" t="s">
        <v>3830</v>
      </c>
      <c r="O3724">
        <v>71</v>
      </c>
      <c r="S3724">
        <v>4</v>
      </c>
      <c r="T3724">
        <v>122</v>
      </c>
      <c r="U3724">
        <v>18</v>
      </c>
      <c r="V3724">
        <v>15</v>
      </c>
      <c r="W3724">
        <v>24.196127585823479</v>
      </c>
      <c r="Y3724">
        <v>18.109551627778469</v>
      </c>
      <c r="AA3724" t="s">
        <v>3833</v>
      </c>
      <c r="AB3724" t="s">
        <v>3845</v>
      </c>
      <c r="AC3724" t="s">
        <v>3936</v>
      </c>
      <c r="AD3724" t="s">
        <v>4035</v>
      </c>
      <c r="AF3724" t="s">
        <v>4548</v>
      </c>
      <c r="AG3724">
        <v>0</v>
      </c>
      <c r="AH3724">
        <v>0</v>
      </c>
      <c r="AI3724">
        <v>0</v>
      </c>
      <c r="AJ3724">
        <v>1</v>
      </c>
      <c r="AK3724">
        <v>1</v>
      </c>
      <c r="AL3724">
        <v>0</v>
      </c>
      <c r="AM3724">
        <v>1</v>
      </c>
      <c r="AN3724">
        <v>0</v>
      </c>
      <c r="AO3724">
        <v>0</v>
      </c>
      <c r="AP3724">
        <v>0</v>
      </c>
      <c r="AQ3724">
        <f t="shared" si="59"/>
        <v>3</v>
      </c>
    </row>
    <row r="3725" spans="1:43" x14ac:dyDescent="0.25">
      <c r="A3725" s="3">
        <v>3735</v>
      </c>
      <c r="B3725">
        <v>9281</v>
      </c>
      <c r="C3725">
        <v>681</v>
      </c>
      <c r="D3725" t="s">
        <v>3312</v>
      </c>
      <c r="E3725">
        <v>44.5</v>
      </c>
      <c r="F3725">
        <v>102.5</v>
      </c>
      <c r="G3725">
        <v>130</v>
      </c>
      <c r="H3725">
        <v>5</v>
      </c>
      <c r="I3725" t="s">
        <v>3716</v>
      </c>
      <c r="J3725" t="s">
        <v>3732</v>
      </c>
      <c r="K3725" t="s">
        <v>3807</v>
      </c>
      <c r="L3725" t="s">
        <v>3817</v>
      </c>
      <c r="M3725" t="s">
        <v>3830</v>
      </c>
      <c r="O3725">
        <v>71</v>
      </c>
      <c r="S3725">
        <v>2</v>
      </c>
      <c r="T3725">
        <v>32.5</v>
      </c>
      <c r="Y3725">
        <v>4.8242658024819693</v>
      </c>
      <c r="AA3725" t="s">
        <v>3833</v>
      </c>
      <c r="AB3725" t="s">
        <v>3845</v>
      </c>
      <c r="AC3725" t="s">
        <v>3936</v>
      </c>
      <c r="AD3725" t="s">
        <v>4035</v>
      </c>
      <c r="AF3725" t="s">
        <v>4548</v>
      </c>
      <c r="AG3725">
        <v>0</v>
      </c>
      <c r="AH3725">
        <v>0</v>
      </c>
      <c r="AI3725">
        <v>0</v>
      </c>
      <c r="AJ3725">
        <v>1</v>
      </c>
      <c r="AK3725">
        <v>1</v>
      </c>
      <c r="AL3725">
        <v>0</v>
      </c>
      <c r="AM3725">
        <v>1</v>
      </c>
      <c r="AN3725">
        <v>0</v>
      </c>
      <c r="AO3725">
        <v>0</v>
      </c>
      <c r="AP3725">
        <v>0</v>
      </c>
      <c r="AQ3725">
        <f t="shared" si="59"/>
        <v>3</v>
      </c>
    </row>
    <row r="3726" spans="1:43" x14ac:dyDescent="0.25">
      <c r="A3726" s="3">
        <v>3736</v>
      </c>
      <c r="B3726">
        <v>9288</v>
      </c>
      <c r="C3726">
        <v>681</v>
      </c>
      <c r="D3726" t="s">
        <v>3319</v>
      </c>
      <c r="E3726">
        <v>44.5</v>
      </c>
      <c r="F3726">
        <v>102.5</v>
      </c>
      <c r="G3726">
        <v>130</v>
      </c>
      <c r="H3726">
        <v>5</v>
      </c>
      <c r="I3726" t="s">
        <v>3716</v>
      </c>
      <c r="J3726" t="s">
        <v>3732</v>
      </c>
      <c r="K3726" t="s">
        <v>3807</v>
      </c>
      <c r="L3726" t="s">
        <v>4720</v>
      </c>
      <c r="M3726" t="s">
        <v>3830</v>
      </c>
      <c r="O3726">
        <v>71</v>
      </c>
      <c r="S3726">
        <v>6</v>
      </c>
      <c r="T3726">
        <v>116.4</v>
      </c>
      <c r="U3726">
        <v>8.3000000000000007</v>
      </c>
      <c r="V3726">
        <v>7</v>
      </c>
      <c r="W3726">
        <v>10.64208429094036</v>
      </c>
      <c r="Y3726">
        <v>17.278293520273881</v>
      </c>
      <c r="AA3726" t="s">
        <v>3833</v>
      </c>
      <c r="AB3726" t="s">
        <v>3845</v>
      </c>
      <c r="AC3726" t="s">
        <v>3936</v>
      </c>
      <c r="AD3726" t="s">
        <v>4035</v>
      </c>
      <c r="AF3726" t="s">
        <v>4548</v>
      </c>
      <c r="AG3726">
        <v>0</v>
      </c>
      <c r="AH3726">
        <v>1</v>
      </c>
      <c r="AI3726">
        <v>0</v>
      </c>
      <c r="AJ3726">
        <v>1</v>
      </c>
      <c r="AK3726">
        <v>1</v>
      </c>
      <c r="AL3726">
        <v>0</v>
      </c>
      <c r="AM3726">
        <v>1</v>
      </c>
      <c r="AN3726">
        <v>0</v>
      </c>
      <c r="AO3726">
        <v>0</v>
      </c>
      <c r="AP3726">
        <v>0</v>
      </c>
      <c r="AQ3726">
        <f t="shared" si="59"/>
        <v>4</v>
      </c>
    </row>
    <row r="3727" spans="1:43" x14ac:dyDescent="0.25">
      <c r="A3727" s="3">
        <v>3737</v>
      </c>
      <c r="B3727">
        <v>9289</v>
      </c>
      <c r="C3727">
        <v>681</v>
      </c>
      <c r="D3727" t="s">
        <v>3320</v>
      </c>
      <c r="E3727">
        <v>44.5</v>
      </c>
      <c r="F3727">
        <v>102.5</v>
      </c>
      <c r="G3727">
        <v>130</v>
      </c>
      <c r="H3727">
        <v>5</v>
      </c>
      <c r="I3727" t="s">
        <v>3716</v>
      </c>
      <c r="J3727" t="s">
        <v>3732</v>
      </c>
      <c r="K3727" t="s">
        <v>3807</v>
      </c>
      <c r="L3727" t="s">
        <v>4720</v>
      </c>
      <c r="M3727" t="s">
        <v>3830</v>
      </c>
      <c r="O3727">
        <v>71</v>
      </c>
      <c r="S3727">
        <v>2</v>
      </c>
      <c r="T3727">
        <v>122.1</v>
      </c>
      <c r="Y3727">
        <v>18.124395522555339</v>
      </c>
      <c r="AA3727" t="s">
        <v>3833</v>
      </c>
      <c r="AB3727" t="s">
        <v>3845</v>
      </c>
      <c r="AC3727" t="s">
        <v>3936</v>
      </c>
      <c r="AD3727" t="s">
        <v>4035</v>
      </c>
      <c r="AF3727" t="s">
        <v>4548</v>
      </c>
      <c r="AG3727">
        <v>0</v>
      </c>
      <c r="AH3727">
        <v>0</v>
      </c>
      <c r="AI3727">
        <v>0</v>
      </c>
      <c r="AJ3727">
        <v>1</v>
      </c>
      <c r="AK3727">
        <v>0</v>
      </c>
      <c r="AL3727">
        <v>0</v>
      </c>
      <c r="AM3727">
        <v>0</v>
      </c>
      <c r="AN3727">
        <v>0</v>
      </c>
      <c r="AO3727">
        <v>0</v>
      </c>
      <c r="AP3727">
        <v>0</v>
      </c>
      <c r="AQ3727">
        <f t="shared" si="59"/>
        <v>1</v>
      </c>
    </row>
    <row r="3728" spans="1:43" x14ac:dyDescent="0.25">
      <c r="A3728" s="3">
        <v>3738</v>
      </c>
      <c r="B3728">
        <v>9282</v>
      </c>
      <c r="C3728">
        <v>681</v>
      </c>
      <c r="D3728" t="s">
        <v>3313</v>
      </c>
      <c r="E3728">
        <v>44.5</v>
      </c>
      <c r="F3728">
        <v>102.5</v>
      </c>
      <c r="G3728">
        <v>130</v>
      </c>
      <c r="H3728">
        <v>5</v>
      </c>
      <c r="I3728" t="s">
        <v>3716</v>
      </c>
      <c r="J3728" t="s">
        <v>3732</v>
      </c>
      <c r="K3728" t="s">
        <v>3807</v>
      </c>
      <c r="L3728" t="s">
        <v>4720</v>
      </c>
      <c r="M3728" t="s">
        <v>3830</v>
      </c>
      <c r="O3728">
        <v>71</v>
      </c>
      <c r="S3728">
        <v>2</v>
      </c>
      <c r="T3728">
        <v>40.200000000000003</v>
      </c>
      <c r="Y3728">
        <v>5.9672457003007739</v>
      </c>
      <c r="AA3728" t="s">
        <v>3833</v>
      </c>
      <c r="AB3728" t="s">
        <v>3845</v>
      </c>
      <c r="AC3728" t="s">
        <v>3936</v>
      </c>
      <c r="AD3728" t="s">
        <v>4035</v>
      </c>
      <c r="AF3728" t="s">
        <v>4548</v>
      </c>
      <c r="AG3728">
        <v>0</v>
      </c>
      <c r="AH3728">
        <v>0</v>
      </c>
      <c r="AI3728">
        <v>0</v>
      </c>
      <c r="AJ3728">
        <v>1</v>
      </c>
      <c r="AK3728">
        <v>1</v>
      </c>
      <c r="AL3728">
        <v>0</v>
      </c>
      <c r="AM3728">
        <v>0</v>
      </c>
      <c r="AN3728">
        <v>0</v>
      </c>
      <c r="AO3728">
        <v>0</v>
      </c>
      <c r="AP3728">
        <v>0</v>
      </c>
      <c r="AQ3728">
        <f t="shared" si="59"/>
        <v>2</v>
      </c>
    </row>
    <row r="3729" spans="1:43" x14ac:dyDescent="0.25">
      <c r="A3729" s="3">
        <v>3739</v>
      </c>
      <c r="B3729">
        <v>9283</v>
      </c>
      <c r="C3729">
        <v>681</v>
      </c>
      <c r="D3729" t="s">
        <v>3314</v>
      </c>
      <c r="E3729">
        <v>44.5</v>
      </c>
      <c r="F3729">
        <v>102.5</v>
      </c>
      <c r="G3729">
        <v>130</v>
      </c>
      <c r="H3729">
        <v>5</v>
      </c>
      <c r="I3729" t="s">
        <v>3716</v>
      </c>
      <c r="J3729" t="s">
        <v>3732</v>
      </c>
      <c r="K3729" t="s">
        <v>3807</v>
      </c>
      <c r="L3729" t="s">
        <v>3817</v>
      </c>
      <c r="M3729" t="s">
        <v>3830</v>
      </c>
      <c r="O3729">
        <v>71</v>
      </c>
      <c r="S3729">
        <v>2</v>
      </c>
      <c r="T3729">
        <v>48.1</v>
      </c>
      <c r="Y3729">
        <v>7.1399133876733156</v>
      </c>
      <c r="AA3729" t="s">
        <v>3833</v>
      </c>
      <c r="AB3729" t="s">
        <v>3845</v>
      </c>
      <c r="AC3729" t="s">
        <v>3936</v>
      </c>
      <c r="AD3729" t="s">
        <v>4035</v>
      </c>
      <c r="AF3729" t="s">
        <v>4548</v>
      </c>
      <c r="AG3729">
        <v>0</v>
      </c>
      <c r="AH3729">
        <v>0</v>
      </c>
      <c r="AI3729">
        <v>0</v>
      </c>
      <c r="AJ3729">
        <v>1</v>
      </c>
      <c r="AK3729">
        <v>1</v>
      </c>
      <c r="AL3729">
        <v>0</v>
      </c>
      <c r="AM3729">
        <v>1</v>
      </c>
      <c r="AN3729">
        <v>0</v>
      </c>
      <c r="AO3729">
        <v>0</v>
      </c>
      <c r="AP3729">
        <v>0</v>
      </c>
      <c r="AQ3729">
        <f t="shared" si="59"/>
        <v>3</v>
      </c>
    </row>
    <row r="3730" spans="1:43" x14ac:dyDescent="0.25">
      <c r="A3730" s="3">
        <v>3740</v>
      </c>
      <c r="B3730">
        <v>9290</v>
      </c>
      <c r="C3730">
        <v>681</v>
      </c>
      <c r="D3730" t="s">
        <v>3321</v>
      </c>
      <c r="E3730">
        <v>44.5</v>
      </c>
      <c r="F3730">
        <v>102.5</v>
      </c>
      <c r="G3730">
        <v>130</v>
      </c>
      <c r="H3730">
        <v>5</v>
      </c>
      <c r="I3730" t="s">
        <v>3716</v>
      </c>
      <c r="J3730" t="s">
        <v>3732</v>
      </c>
      <c r="K3730" t="s">
        <v>3807</v>
      </c>
      <c r="L3730" t="s">
        <v>4720</v>
      </c>
      <c r="M3730" t="s">
        <v>3830</v>
      </c>
      <c r="O3730">
        <v>71</v>
      </c>
      <c r="S3730">
        <v>2</v>
      </c>
      <c r="T3730">
        <v>118.2</v>
      </c>
      <c r="Y3730">
        <v>17.5454836262575</v>
      </c>
      <c r="AA3730" t="s">
        <v>3833</v>
      </c>
      <c r="AB3730" t="s">
        <v>3845</v>
      </c>
      <c r="AC3730" t="s">
        <v>3936</v>
      </c>
      <c r="AD3730" t="s">
        <v>4035</v>
      </c>
      <c r="AF3730" t="s">
        <v>4548</v>
      </c>
      <c r="AG3730">
        <v>0</v>
      </c>
      <c r="AH3730">
        <v>0</v>
      </c>
      <c r="AI3730">
        <v>0</v>
      </c>
      <c r="AJ3730">
        <v>1</v>
      </c>
      <c r="AK3730">
        <v>1</v>
      </c>
      <c r="AL3730">
        <v>0</v>
      </c>
      <c r="AM3730">
        <v>0</v>
      </c>
      <c r="AN3730">
        <v>0</v>
      </c>
      <c r="AO3730">
        <v>0</v>
      </c>
      <c r="AP3730">
        <v>0</v>
      </c>
      <c r="AQ3730">
        <f t="shared" si="59"/>
        <v>2</v>
      </c>
    </row>
    <row r="3731" spans="1:43" x14ac:dyDescent="0.25">
      <c r="A3731" s="3">
        <v>3741</v>
      </c>
      <c r="B3731">
        <v>9291</v>
      </c>
      <c r="C3731">
        <v>681</v>
      </c>
      <c r="D3731" t="s">
        <v>3322</v>
      </c>
      <c r="E3731">
        <v>44.5</v>
      </c>
      <c r="F3731">
        <v>102.5</v>
      </c>
      <c r="G3731">
        <v>130</v>
      </c>
      <c r="H3731">
        <v>5</v>
      </c>
      <c r="I3731" t="s">
        <v>3716</v>
      </c>
      <c r="J3731" t="s">
        <v>3732</v>
      </c>
      <c r="K3731" t="s">
        <v>3807</v>
      </c>
      <c r="L3731" t="s">
        <v>4720</v>
      </c>
      <c r="M3731" t="s">
        <v>3830</v>
      </c>
      <c r="O3731">
        <v>71</v>
      </c>
      <c r="S3731">
        <v>3</v>
      </c>
      <c r="T3731">
        <v>88</v>
      </c>
      <c r="U3731">
        <v>9.3000000000000007</v>
      </c>
      <c r="V3731">
        <v>11</v>
      </c>
      <c r="W3731">
        <v>18.463579356532509</v>
      </c>
      <c r="Y3731">
        <v>13.062627403643489</v>
      </c>
      <c r="AA3731" t="s">
        <v>3833</v>
      </c>
      <c r="AB3731" t="s">
        <v>3845</v>
      </c>
      <c r="AC3731" t="s">
        <v>3936</v>
      </c>
      <c r="AD3731" t="s">
        <v>4035</v>
      </c>
      <c r="AF3731" t="s">
        <v>4548</v>
      </c>
      <c r="AG3731">
        <v>0</v>
      </c>
      <c r="AH3731">
        <v>0</v>
      </c>
      <c r="AI3731">
        <v>0</v>
      </c>
      <c r="AJ3731">
        <v>1</v>
      </c>
      <c r="AK3731">
        <v>1</v>
      </c>
      <c r="AL3731">
        <v>0</v>
      </c>
      <c r="AM3731">
        <v>1</v>
      </c>
      <c r="AN3731">
        <v>0</v>
      </c>
      <c r="AO3731">
        <v>0</v>
      </c>
      <c r="AP3731">
        <v>0</v>
      </c>
      <c r="AQ3731">
        <f t="shared" si="59"/>
        <v>3</v>
      </c>
    </row>
    <row r="3732" spans="1:43" x14ac:dyDescent="0.25">
      <c r="A3732" s="3">
        <v>3742</v>
      </c>
      <c r="B3732">
        <v>9284</v>
      </c>
      <c r="C3732">
        <v>681</v>
      </c>
      <c r="D3732" t="s">
        <v>3315</v>
      </c>
      <c r="E3732">
        <v>44.5</v>
      </c>
      <c r="F3732">
        <v>102.5</v>
      </c>
      <c r="G3732">
        <v>130</v>
      </c>
      <c r="H3732">
        <v>5</v>
      </c>
      <c r="I3732" t="s">
        <v>3716</v>
      </c>
      <c r="J3732" t="s">
        <v>3732</v>
      </c>
      <c r="K3732" t="s">
        <v>3807</v>
      </c>
      <c r="L3732" t="s">
        <v>3817</v>
      </c>
      <c r="M3732" t="s">
        <v>3830</v>
      </c>
      <c r="O3732">
        <v>68</v>
      </c>
      <c r="S3732">
        <v>2</v>
      </c>
      <c r="T3732">
        <v>33.299999999999997</v>
      </c>
      <c r="Y3732">
        <v>5.1325431553404828</v>
      </c>
      <c r="AA3732" t="s">
        <v>3833</v>
      </c>
      <c r="AB3732" t="s">
        <v>3845</v>
      </c>
      <c r="AC3732" t="s">
        <v>3936</v>
      </c>
      <c r="AD3732" t="s">
        <v>4035</v>
      </c>
      <c r="AF3732" t="s">
        <v>4548</v>
      </c>
      <c r="AG3732">
        <v>0</v>
      </c>
      <c r="AH3732">
        <v>0</v>
      </c>
      <c r="AI3732">
        <v>0</v>
      </c>
      <c r="AJ3732">
        <v>1</v>
      </c>
      <c r="AK3732">
        <v>1</v>
      </c>
      <c r="AL3732">
        <v>0</v>
      </c>
      <c r="AM3732">
        <v>1</v>
      </c>
      <c r="AN3732">
        <v>0</v>
      </c>
      <c r="AO3732">
        <v>0</v>
      </c>
      <c r="AP3732">
        <v>0</v>
      </c>
      <c r="AQ3732">
        <f t="shared" si="59"/>
        <v>3</v>
      </c>
    </row>
    <row r="3733" spans="1:43" x14ac:dyDescent="0.25">
      <c r="A3733" s="3">
        <v>3743</v>
      </c>
      <c r="B3733">
        <v>9292</v>
      </c>
      <c r="C3733">
        <v>681</v>
      </c>
      <c r="D3733" t="s">
        <v>3323</v>
      </c>
      <c r="E3733">
        <v>44.5</v>
      </c>
      <c r="F3733">
        <v>102.5</v>
      </c>
      <c r="G3733">
        <v>130</v>
      </c>
      <c r="H3733">
        <v>5</v>
      </c>
      <c r="I3733" t="s">
        <v>3716</v>
      </c>
      <c r="J3733" t="s">
        <v>3732</v>
      </c>
      <c r="K3733" t="s">
        <v>3807</v>
      </c>
      <c r="L3733" t="s">
        <v>3817</v>
      </c>
      <c r="M3733" t="s">
        <v>3830</v>
      </c>
      <c r="O3733">
        <v>68</v>
      </c>
      <c r="S3733">
        <v>2</v>
      </c>
      <c r="T3733">
        <v>82.1</v>
      </c>
      <c r="X3733">
        <v>12.648150221682171</v>
      </c>
      <c r="Y3733">
        <v>12.65410789950311</v>
      </c>
      <c r="AA3733" t="s">
        <v>3833</v>
      </c>
      <c r="AB3733" t="s">
        <v>3845</v>
      </c>
      <c r="AC3733" t="s">
        <v>3936</v>
      </c>
      <c r="AD3733" t="s">
        <v>4035</v>
      </c>
      <c r="AF3733" t="s">
        <v>4548</v>
      </c>
      <c r="AG3733">
        <v>0</v>
      </c>
      <c r="AH3733">
        <v>0</v>
      </c>
      <c r="AI3733">
        <v>0</v>
      </c>
      <c r="AJ3733">
        <v>1</v>
      </c>
      <c r="AK3733">
        <v>0</v>
      </c>
      <c r="AL3733">
        <v>0</v>
      </c>
      <c r="AM3733">
        <v>0</v>
      </c>
      <c r="AN3733">
        <v>0</v>
      </c>
      <c r="AO3733">
        <v>0</v>
      </c>
      <c r="AP3733">
        <v>0</v>
      </c>
      <c r="AQ3733">
        <f t="shared" si="59"/>
        <v>1</v>
      </c>
    </row>
    <row r="3734" spans="1:43" x14ac:dyDescent="0.25">
      <c r="A3734" s="3">
        <v>3744</v>
      </c>
      <c r="B3734">
        <v>9293</v>
      </c>
      <c r="C3734">
        <v>681</v>
      </c>
      <c r="D3734" t="s">
        <v>3324</v>
      </c>
      <c r="E3734">
        <v>44.5</v>
      </c>
      <c r="F3734">
        <v>102.5</v>
      </c>
      <c r="G3734">
        <v>130</v>
      </c>
      <c r="H3734">
        <v>5</v>
      </c>
      <c r="I3734" t="s">
        <v>3716</v>
      </c>
      <c r="J3734" t="s">
        <v>3732</v>
      </c>
      <c r="K3734" t="s">
        <v>3807</v>
      </c>
      <c r="L3734" t="s">
        <v>4720</v>
      </c>
      <c r="M3734" t="s">
        <v>3830</v>
      </c>
      <c r="O3734">
        <v>68</v>
      </c>
      <c r="S3734">
        <v>1</v>
      </c>
      <c r="T3734">
        <v>101</v>
      </c>
      <c r="Y3734">
        <v>15.56717293361528</v>
      </c>
      <c r="AA3734" t="s">
        <v>3833</v>
      </c>
      <c r="AB3734" t="s">
        <v>3845</v>
      </c>
      <c r="AC3734" t="s">
        <v>3936</v>
      </c>
      <c r="AD3734" t="s">
        <v>4035</v>
      </c>
      <c r="AF3734" t="s">
        <v>4548</v>
      </c>
      <c r="AG3734">
        <v>0</v>
      </c>
      <c r="AH3734">
        <v>0</v>
      </c>
      <c r="AI3734">
        <v>0</v>
      </c>
      <c r="AJ3734">
        <v>1</v>
      </c>
      <c r="AK3734">
        <v>0</v>
      </c>
      <c r="AL3734">
        <v>0</v>
      </c>
      <c r="AM3734">
        <v>0</v>
      </c>
      <c r="AN3734">
        <v>0</v>
      </c>
      <c r="AO3734">
        <v>0</v>
      </c>
      <c r="AP3734">
        <v>0</v>
      </c>
      <c r="AQ3734">
        <f t="shared" si="59"/>
        <v>1</v>
      </c>
    </row>
    <row r="3735" spans="1:43" x14ac:dyDescent="0.25">
      <c r="A3735" s="3">
        <v>3745</v>
      </c>
      <c r="B3735">
        <v>9285</v>
      </c>
      <c r="C3735">
        <v>681</v>
      </c>
      <c r="D3735" t="s">
        <v>3316</v>
      </c>
      <c r="E3735">
        <v>44.5</v>
      </c>
      <c r="F3735">
        <v>102.5</v>
      </c>
      <c r="G3735">
        <v>130</v>
      </c>
      <c r="H3735">
        <v>5</v>
      </c>
      <c r="I3735" t="s">
        <v>3716</v>
      </c>
      <c r="J3735" t="s">
        <v>3732</v>
      </c>
      <c r="K3735" t="s">
        <v>3807</v>
      </c>
      <c r="L3735" t="s">
        <v>3817</v>
      </c>
      <c r="M3735" t="s">
        <v>3830</v>
      </c>
      <c r="O3735">
        <v>68</v>
      </c>
      <c r="S3735">
        <v>3</v>
      </c>
      <c r="T3735">
        <v>42</v>
      </c>
      <c r="U3735">
        <v>4.4000000000000004</v>
      </c>
      <c r="V3735">
        <v>10</v>
      </c>
      <c r="W3735">
        <v>18.299873264449911</v>
      </c>
      <c r="Y3735">
        <v>6.4734778535825912</v>
      </c>
      <c r="AA3735" t="s">
        <v>3833</v>
      </c>
      <c r="AB3735" t="s">
        <v>3845</v>
      </c>
      <c r="AC3735" t="s">
        <v>3936</v>
      </c>
      <c r="AD3735" t="s">
        <v>4035</v>
      </c>
      <c r="AF3735" t="s">
        <v>4548</v>
      </c>
      <c r="AG3735">
        <v>0</v>
      </c>
      <c r="AH3735">
        <v>0</v>
      </c>
      <c r="AI3735">
        <v>0</v>
      </c>
      <c r="AJ3735">
        <v>1</v>
      </c>
      <c r="AK3735">
        <v>1</v>
      </c>
      <c r="AL3735">
        <v>0</v>
      </c>
      <c r="AM3735">
        <v>1</v>
      </c>
      <c r="AN3735">
        <v>0</v>
      </c>
      <c r="AO3735">
        <v>0</v>
      </c>
      <c r="AP3735">
        <v>0</v>
      </c>
      <c r="AQ3735">
        <f t="shared" si="59"/>
        <v>3</v>
      </c>
    </row>
    <row r="3736" spans="1:43" x14ac:dyDescent="0.25">
      <c r="A3736" s="3">
        <v>3746</v>
      </c>
      <c r="B3736">
        <v>9294</v>
      </c>
      <c r="C3736">
        <v>681</v>
      </c>
      <c r="D3736" t="s">
        <v>3325</v>
      </c>
      <c r="E3736">
        <v>44.5</v>
      </c>
      <c r="F3736">
        <v>102.5</v>
      </c>
      <c r="G3736">
        <v>130</v>
      </c>
      <c r="H3736">
        <v>5</v>
      </c>
      <c r="I3736" t="s">
        <v>3716</v>
      </c>
      <c r="J3736" t="s">
        <v>3732</v>
      </c>
      <c r="K3736" t="s">
        <v>3807</v>
      </c>
      <c r="L3736" t="s">
        <v>3817</v>
      </c>
      <c r="M3736" t="s">
        <v>3830</v>
      </c>
      <c r="O3736">
        <v>68</v>
      </c>
      <c r="S3736">
        <v>2</v>
      </c>
      <c r="T3736">
        <v>81</v>
      </c>
      <c r="Y3736">
        <v>12.484564431909281</v>
      </c>
      <c r="AA3736" t="s">
        <v>3833</v>
      </c>
      <c r="AB3736" t="s">
        <v>3845</v>
      </c>
      <c r="AC3736" t="s">
        <v>3936</v>
      </c>
      <c r="AD3736" t="s">
        <v>4035</v>
      </c>
      <c r="AF3736" t="s">
        <v>4548</v>
      </c>
      <c r="AG3736">
        <v>0</v>
      </c>
      <c r="AH3736">
        <v>0</v>
      </c>
      <c r="AI3736">
        <v>0</v>
      </c>
      <c r="AJ3736">
        <v>1</v>
      </c>
      <c r="AK3736">
        <v>1</v>
      </c>
      <c r="AL3736">
        <v>0</v>
      </c>
      <c r="AM3736">
        <v>1</v>
      </c>
      <c r="AN3736">
        <v>0</v>
      </c>
      <c r="AO3736">
        <v>0</v>
      </c>
      <c r="AP3736">
        <v>0</v>
      </c>
      <c r="AQ3736">
        <f t="shared" si="59"/>
        <v>3</v>
      </c>
    </row>
    <row r="3737" spans="1:43" x14ac:dyDescent="0.25">
      <c r="A3737" s="3">
        <v>3747</v>
      </c>
      <c r="B3737">
        <v>9295</v>
      </c>
      <c r="C3737">
        <v>681</v>
      </c>
      <c r="D3737" t="s">
        <v>3326</v>
      </c>
      <c r="E3737">
        <v>44.5</v>
      </c>
      <c r="F3737">
        <v>102.5</v>
      </c>
      <c r="G3737">
        <v>130</v>
      </c>
      <c r="H3737">
        <v>5</v>
      </c>
      <c r="I3737" t="s">
        <v>3716</v>
      </c>
      <c r="J3737" t="s">
        <v>3732</v>
      </c>
      <c r="K3737" t="s">
        <v>3807</v>
      </c>
      <c r="L3737" t="s">
        <v>4720</v>
      </c>
      <c r="M3737" t="s">
        <v>3830</v>
      </c>
      <c r="O3737">
        <v>68</v>
      </c>
      <c r="S3737">
        <v>1</v>
      </c>
      <c r="T3737">
        <v>101.9</v>
      </c>
      <c r="Y3737">
        <v>15.70589031619205</v>
      </c>
      <c r="AA3737" t="s">
        <v>3833</v>
      </c>
      <c r="AB3737" t="s">
        <v>3845</v>
      </c>
      <c r="AC3737" t="s">
        <v>3936</v>
      </c>
      <c r="AD3737" t="s">
        <v>4035</v>
      </c>
      <c r="AF3737" t="s">
        <v>4548</v>
      </c>
      <c r="AG3737">
        <v>0</v>
      </c>
      <c r="AH3737">
        <v>0</v>
      </c>
      <c r="AI3737">
        <v>0</v>
      </c>
      <c r="AJ3737">
        <v>1</v>
      </c>
      <c r="AK3737">
        <v>0</v>
      </c>
      <c r="AL3737">
        <v>0</v>
      </c>
      <c r="AM3737">
        <v>0</v>
      </c>
      <c r="AN3737">
        <v>0</v>
      </c>
      <c r="AO3737">
        <v>0</v>
      </c>
      <c r="AP3737">
        <v>0</v>
      </c>
      <c r="AQ3737">
        <f t="shared" si="59"/>
        <v>1</v>
      </c>
    </row>
    <row r="3738" spans="1:43" x14ac:dyDescent="0.25">
      <c r="A3738" s="3">
        <v>3748</v>
      </c>
      <c r="B3738">
        <v>9286</v>
      </c>
      <c r="C3738">
        <v>681</v>
      </c>
      <c r="D3738" t="s">
        <v>3317</v>
      </c>
      <c r="E3738">
        <v>44.5</v>
      </c>
      <c r="F3738">
        <v>102.5</v>
      </c>
      <c r="G3738">
        <v>130</v>
      </c>
      <c r="H3738">
        <v>5</v>
      </c>
      <c r="I3738" t="s">
        <v>3716</v>
      </c>
      <c r="J3738" t="s">
        <v>3732</v>
      </c>
      <c r="K3738" t="s">
        <v>3807</v>
      </c>
      <c r="L3738" t="s">
        <v>3817</v>
      </c>
      <c r="M3738" t="s">
        <v>3830</v>
      </c>
      <c r="O3738">
        <v>68</v>
      </c>
      <c r="S3738">
        <v>1</v>
      </c>
      <c r="T3738">
        <v>51.7</v>
      </c>
      <c r="Y3738">
        <v>7.9685429769100002</v>
      </c>
      <c r="AA3738" t="s">
        <v>3833</v>
      </c>
      <c r="AB3738" t="s">
        <v>3845</v>
      </c>
      <c r="AC3738" t="s">
        <v>3936</v>
      </c>
      <c r="AD3738" t="s">
        <v>4035</v>
      </c>
      <c r="AF3738" t="s">
        <v>4548</v>
      </c>
      <c r="AG3738">
        <v>0</v>
      </c>
      <c r="AH3738">
        <v>0</v>
      </c>
      <c r="AI3738">
        <v>0</v>
      </c>
      <c r="AJ3738">
        <v>1</v>
      </c>
      <c r="AK3738">
        <v>0</v>
      </c>
      <c r="AL3738">
        <v>0</v>
      </c>
      <c r="AM3738">
        <v>0</v>
      </c>
      <c r="AN3738">
        <v>0</v>
      </c>
      <c r="AO3738">
        <v>0</v>
      </c>
      <c r="AP3738">
        <v>0</v>
      </c>
      <c r="AQ3738">
        <f t="shared" si="59"/>
        <v>1</v>
      </c>
    </row>
    <row r="3739" spans="1:43" x14ac:dyDescent="0.25">
      <c r="A3739" s="3">
        <v>3749</v>
      </c>
      <c r="B3739">
        <v>9296</v>
      </c>
      <c r="C3739">
        <v>681</v>
      </c>
      <c r="D3739" t="s">
        <v>3327</v>
      </c>
      <c r="E3739">
        <v>44.5</v>
      </c>
      <c r="F3739">
        <v>102.5</v>
      </c>
      <c r="G3739">
        <v>130</v>
      </c>
      <c r="H3739">
        <v>5</v>
      </c>
      <c r="I3739" t="s">
        <v>3716</v>
      </c>
      <c r="J3739" t="s">
        <v>3732</v>
      </c>
      <c r="K3739" t="s">
        <v>3807</v>
      </c>
      <c r="L3739" t="s">
        <v>3817</v>
      </c>
      <c r="M3739" t="s">
        <v>3830</v>
      </c>
      <c r="O3739">
        <v>68</v>
      </c>
      <c r="S3739">
        <v>1</v>
      </c>
      <c r="T3739">
        <v>101.1</v>
      </c>
      <c r="Y3739">
        <v>15.582585976123809</v>
      </c>
      <c r="AA3739" t="s">
        <v>3833</v>
      </c>
      <c r="AB3739" t="s">
        <v>3845</v>
      </c>
      <c r="AC3739" t="s">
        <v>3936</v>
      </c>
      <c r="AD3739" t="s">
        <v>4035</v>
      </c>
      <c r="AF3739" t="s">
        <v>4548</v>
      </c>
      <c r="AG3739">
        <v>0</v>
      </c>
      <c r="AH3739">
        <v>0</v>
      </c>
      <c r="AI3739">
        <v>0</v>
      </c>
      <c r="AJ3739">
        <v>1</v>
      </c>
      <c r="AK3739">
        <v>0</v>
      </c>
      <c r="AL3739">
        <v>0</v>
      </c>
      <c r="AM3739">
        <v>0</v>
      </c>
      <c r="AN3739">
        <v>0</v>
      </c>
      <c r="AO3739">
        <v>0</v>
      </c>
      <c r="AP3739">
        <v>0</v>
      </c>
      <c r="AQ3739">
        <f t="shared" si="59"/>
        <v>1</v>
      </c>
    </row>
    <row r="3740" spans="1:43" x14ac:dyDescent="0.25">
      <c r="A3740" s="3">
        <v>3750</v>
      </c>
      <c r="B3740">
        <v>9297</v>
      </c>
      <c r="C3740">
        <v>681</v>
      </c>
      <c r="D3740" t="s">
        <v>3328</v>
      </c>
      <c r="E3740">
        <v>44.5</v>
      </c>
      <c r="F3740">
        <v>102.5</v>
      </c>
      <c r="G3740">
        <v>130</v>
      </c>
      <c r="H3740">
        <v>5</v>
      </c>
      <c r="I3740" t="s">
        <v>3716</v>
      </c>
      <c r="J3740" t="s">
        <v>3732</v>
      </c>
      <c r="K3740" t="s">
        <v>3807</v>
      </c>
      <c r="L3740" t="s">
        <v>4720</v>
      </c>
      <c r="M3740" t="s">
        <v>3830</v>
      </c>
      <c r="O3740">
        <v>68</v>
      </c>
      <c r="S3740">
        <v>3</v>
      </c>
      <c r="T3740">
        <v>73.5</v>
      </c>
      <c r="U3740">
        <v>5.9</v>
      </c>
      <c r="V3740">
        <v>8</v>
      </c>
      <c r="W3740">
        <v>13.968641222940811</v>
      </c>
      <c r="Y3740">
        <v>11.32858624376953</v>
      </c>
      <c r="AA3740" t="s">
        <v>3833</v>
      </c>
      <c r="AB3740" t="s">
        <v>3845</v>
      </c>
      <c r="AC3740" t="s">
        <v>3936</v>
      </c>
      <c r="AD3740" t="s">
        <v>4035</v>
      </c>
      <c r="AF3740" t="s">
        <v>4548</v>
      </c>
      <c r="AG3740">
        <v>0</v>
      </c>
      <c r="AH3740">
        <v>0</v>
      </c>
      <c r="AI3740">
        <v>0</v>
      </c>
      <c r="AJ3740">
        <v>1</v>
      </c>
      <c r="AK3740">
        <v>1</v>
      </c>
      <c r="AL3740">
        <v>0</v>
      </c>
      <c r="AM3740">
        <v>1</v>
      </c>
      <c r="AN3740">
        <v>0</v>
      </c>
      <c r="AO3740">
        <v>0</v>
      </c>
      <c r="AP3740">
        <v>0</v>
      </c>
      <c r="AQ3740">
        <f t="shared" si="59"/>
        <v>3</v>
      </c>
    </row>
    <row r="3741" spans="1:43" x14ac:dyDescent="0.25">
      <c r="A3741" s="3">
        <v>3751</v>
      </c>
      <c r="B3741">
        <v>9298</v>
      </c>
      <c r="C3741">
        <v>682</v>
      </c>
      <c r="D3741" t="s">
        <v>389</v>
      </c>
      <c r="E3741">
        <v>66.099999999999994</v>
      </c>
      <c r="F3741">
        <v>342.8</v>
      </c>
      <c r="G3741">
        <v>0.78</v>
      </c>
      <c r="H3741">
        <v>0.04</v>
      </c>
      <c r="I3741" t="s">
        <v>4840</v>
      </c>
      <c r="J3741" t="s">
        <v>3731</v>
      </c>
      <c r="K3741" t="s">
        <v>3751</v>
      </c>
      <c r="L3741" t="s">
        <v>3817</v>
      </c>
      <c r="M3741" t="s">
        <v>3830</v>
      </c>
      <c r="N3741">
        <v>6</v>
      </c>
      <c r="O3741">
        <v>73.8</v>
      </c>
      <c r="P3741">
        <v>11.2</v>
      </c>
      <c r="Q3741">
        <v>1323</v>
      </c>
      <c r="R3741">
        <v>1.8</v>
      </c>
      <c r="S3741">
        <v>1</v>
      </c>
      <c r="T3741">
        <v>33.799999999999997</v>
      </c>
      <c r="Y3741">
        <v>4.85378488339932</v>
      </c>
      <c r="AA3741" t="s">
        <v>3833</v>
      </c>
      <c r="AB3741" t="s">
        <v>3845</v>
      </c>
      <c r="AC3741" t="s">
        <v>3936</v>
      </c>
      <c r="AD3741" t="s">
        <v>3968</v>
      </c>
      <c r="AE3741" t="s">
        <v>4051</v>
      </c>
      <c r="AF3741" t="s">
        <v>4422</v>
      </c>
      <c r="AG3741">
        <v>1</v>
      </c>
      <c r="AH3741">
        <v>0</v>
      </c>
      <c r="AI3741">
        <v>1</v>
      </c>
      <c r="AJ3741">
        <v>1</v>
      </c>
      <c r="AK3741">
        <v>0</v>
      </c>
      <c r="AL3741">
        <v>0</v>
      </c>
      <c r="AM3741">
        <v>0</v>
      </c>
      <c r="AN3741">
        <v>0</v>
      </c>
      <c r="AO3741">
        <v>0</v>
      </c>
      <c r="AP3741">
        <v>1</v>
      </c>
      <c r="AQ3741">
        <f t="shared" si="59"/>
        <v>4</v>
      </c>
    </row>
    <row r="3742" spans="1:43" x14ac:dyDescent="0.25">
      <c r="A3742" s="3">
        <v>3752</v>
      </c>
      <c r="B3742">
        <v>9309</v>
      </c>
      <c r="C3742">
        <v>682</v>
      </c>
      <c r="D3742" t="s">
        <v>400</v>
      </c>
      <c r="E3742">
        <v>66.099999999999994</v>
      </c>
      <c r="F3742">
        <v>342.8</v>
      </c>
      <c r="G3742">
        <v>0.86199999999999999</v>
      </c>
      <c r="H3742">
        <v>5.0999999999999997E-2</v>
      </c>
      <c r="I3742" t="s">
        <v>4840</v>
      </c>
      <c r="J3742" t="s">
        <v>3731</v>
      </c>
      <c r="K3742" t="s">
        <v>3751</v>
      </c>
      <c r="L3742" t="s">
        <v>3817</v>
      </c>
      <c r="M3742" t="s">
        <v>3831</v>
      </c>
      <c r="N3742">
        <v>5</v>
      </c>
      <c r="O3742">
        <v>-74</v>
      </c>
      <c r="P3742">
        <v>185.3</v>
      </c>
      <c r="Q3742">
        <v>1410.3</v>
      </c>
      <c r="R3742">
        <v>2</v>
      </c>
      <c r="S3742">
        <v>3</v>
      </c>
      <c r="T3742">
        <v>42.6</v>
      </c>
      <c r="U3742">
        <v>1.8</v>
      </c>
      <c r="V3742">
        <v>4</v>
      </c>
      <c r="W3742">
        <v>7.3241996444556596</v>
      </c>
      <c r="Y3742">
        <v>6.1036390717836504</v>
      </c>
      <c r="AA3742" t="s">
        <v>3833</v>
      </c>
      <c r="AB3742" t="s">
        <v>3845</v>
      </c>
      <c r="AC3742" t="s">
        <v>3936</v>
      </c>
      <c r="AD3742" t="s">
        <v>3968</v>
      </c>
      <c r="AE3742" t="s">
        <v>4054</v>
      </c>
      <c r="AF3742" t="s">
        <v>4422</v>
      </c>
      <c r="AG3742">
        <v>1</v>
      </c>
      <c r="AH3742">
        <v>0</v>
      </c>
      <c r="AI3742">
        <v>1</v>
      </c>
      <c r="AJ3742">
        <v>1</v>
      </c>
      <c r="AK3742">
        <v>1</v>
      </c>
      <c r="AL3742">
        <v>0</v>
      </c>
      <c r="AM3742">
        <v>0</v>
      </c>
      <c r="AN3742">
        <v>0</v>
      </c>
      <c r="AO3742">
        <v>0</v>
      </c>
      <c r="AP3742">
        <v>1</v>
      </c>
      <c r="AQ3742">
        <f t="shared" si="59"/>
        <v>5</v>
      </c>
    </row>
    <row r="3743" spans="1:43" x14ac:dyDescent="0.25">
      <c r="A3743" s="3">
        <v>3753</v>
      </c>
      <c r="B3743">
        <v>9308</v>
      </c>
      <c r="C3743">
        <v>682</v>
      </c>
      <c r="D3743" t="s">
        <v>399</v>
      </c>
      <c r="E3743">
        <v>66.099999999999994</v>
      </c>
      <c r="F3743">
        <v>342.8</v>
      </c>
      <c r="G3743">
        <v>0.86199999999999999</v>
      </c>
      <c r="H3743">
        <v>5.0999999999999997E-2</v>
      </c>
      <c r="I3743" t="s">
        <v>4840</v>
      </c>
      <c r="J3743" t="s">
        <v>3731</v>
      </c>
      <c r="K3743" t="s">
        <v>3751</v>
      </c>
      <c r="L3743" t="s">
        <v>3817</v>
      </c>
      <c r="M3743" t="s">
        <v>3831</v>
      </c>
      <c r="N3743">
        <v>5</v>
      </c>
      <c r="O3743">
        <v>-74</v>
      </c>
      <c r="P3743">
        <v>184.5</v>
      </c>
      <c r="Q3743">
        <v>2490.6999999999998</v>
      </c>
      <c r="R3743">
        <v>1.5</v>
      </c>
      <c r="S3743">
        <v>5</v>
      </c>
      <c r="T3743">
        <v>47.4</v>
      </c>
      <c r="U3743">
        <v>1.5</v>
      </c>
      <c r="V3743">
        <v>3</v>
      </c>
      <c r="W3743">
        <v>4.8769276019394496</v>
      </c>
      <c r="Y3743">
        <v>6.7913730517029327</v>
      </c>
      <c r="AA3743" t="s">
        <v>3833</v>
      </c>
      <c r="AB3743" t="s">
        <v>3845</v>
      </c>
      <c r="AC3743" t="s">
        <v>3936</v>
      </c>
      <c r="AD3743" t="s">
        <v>3968</v>
      </c>
      <c r="AE3743" t="s">
        <v>4053</v>
      </c>
      <c r="AF3743" t="s">
        <v>4422</v>
      </c>
      <c r="AG3743">
        <v>1</v>
      </c>
      <c r="AH3743">
        <v>1</v>
      </c>
      <c r="AI3743">
        <v>1</v>
      </c>
      <c r="AJ3743">
        <v>1</v>
      </c>
      <c r="AK3743">
        <v>0</v>
      </c>
      <c r="AL3743">
        <v>0</v>
      </c>
      <c r="AM3743">
        <v>0</v>
      </c>
      <c r="AN3743">
        <v>0</v>
      </c>
      <c r="AO3743">
        <v>0</v>
      </c>
      <c r="AP3743">
        <v>1</v>
      </c>
      <c r="AQ3743">
        <f t="shared" si="59"/>
        <v>5</v>
      </c>
    </row>
    <row r="3744" spans="1:43" x14ac:dyDescent="0.25">
      <c r="A3744" s="3">
        <v>3754</v>
      </c>
      <c r="B3744">
        <v>9307</v>
      </c>
      <c r="C3744">
        <v>682</v>
      </c>
      <c r="D3744" t="s">
        <v>398</v>
      </c>
      <c r="E3744">
        <v>66.099999999999994</v>
      </c>
      <c r="F3744">
        <v>342.8</v>
      </c>
      <c r="G3744">
        <v>0.86199999999999999</v>
      </c>
      <c r="H3744">
        <v>5.0999999999999997E-2</v>
      </c>
      <c r="I3744" t="s">
        <v>4840</v>
      </c>
      <c r="J3744" t="s">
        <v>3731</v>
      </c>
      <c r="K3744" t="s">
        <v>3751</v>
      </c>
      <c r="L3744" t="s">
        <v>3817</v>
      </c>
      <c r="M3744" t="s">
        <v>3831</v>
      </c>
      <c r="N3744">
        <v>6</v>
      </c>
      <c r="O3744">
        <v>-73.599999999999994</v>
      </c>
      <c r="P3744">
        <v>178.6</v>
      </c>
      <c r="Q3744">
        <v>885.8</v>
      </c>
      <c r="R3744">
        <v>2.2999999999999998</v>
      </c>
      <c r="S3744">
        <v>6</v>
      </c>
      <c r="T3744">
        <v>43.2</v>
      </c>
      <c r="U3744">
        <v>4.4000000000000004</v>
      </c>
      <c r="V3744">
        <v>10</v>
      </c>
      <c r="W3744">
        <v>15.2485232610608</v>
      </c>
      <c r="Y3744">
        <v>6.2178254137963522</v>
      </c>
      <c r="AA3744" t="s">
        <v>3833</v>
      </c>
      <c r="AB3744" t="s">
        <v>3845</v>
      </c>
      <c r="AC3744" t="s">
        <v>3936</v>
      </c>
      <c r="AD3744" t="s">
        <v>3968</v>
      </c>
      <c r="AE3744" t="s">
        <v>4056</v>
      </c>
      <c r="AF3744" t="s">
        <v>4422</v>
      </c>
      <c r="AG3744">
        <v>1</v>
      </c>
      <c r="AH3744">
        <v>1</v>
      </c>
      <c r="AI3744">
        <v>1</v>
      </c>
      <c r="AJ3744">
        <v>1</v>
      </c>
      <c r="AK3744">
        <v>0</v>
      </c>
      <c r="AL3744">
        <v>0</v>
      </c>
      <c r="AM3744">
        <v>0</v>
      </c>
      <c r="AN3744">
        <v>0</v>
      </c>
      <c r="AO3744">
        <v>0</v>
      </c>
      <c r="AP3744">
        <v>1</v>
      </c>
      <c r="AQ3744">
        <f t="shared" si="59"/>
        <v>5</v>
      </c>
    </row>
    <row r="3745" spans="1:43" x14ac:dyDescent="0.25">
      <c r="A3745" s="3">
        <v>3755</v>
      </c>
      <c r="B3745">
        <v>9306</v>
      </c>
      <c r="C3745">
        <v>682</v>
      </c>
      <c r="D3745" t="s">
        <v>397</v>
      </c>
      <c r="E3745">
        <v>66.099999999999994</v>
      </c>
      <c r="F3745">
        <v>342.8</v>
      </c>
      <c r="G3745">
        <v>0.86199999999999999</v>
      </c>
      <c r="H3745">
        <v>5.0999999999999997E-2</v>
      </c>
      <c r="I3745" t="s">
        <v>4840</v>
      </c>
      <c r="J3745" t="s">
        <v>3731</v>
      </c>
      <c r="K3745" t="s">
        <v>3751</v>
      </c>
      <c r="L3745" t="s">
        <v>3817</v>
      </c>
      <c r="M3745" t="s">
        <v>3831</v>
      </c>
      <c r="N3745">
        <v>5</v>
      </c>
      <c r="O3745">
        <v>-73.3</v>
      </c>
      <c r="P3745">
        <v>178.3</v>
      </c>
      <c r="Q3745">
        <v>532.70000000000005</v>
      </c>
      <c r="R3745">
        <v>3.3</v>
      </c>
      <c r="S3745">
        <v>5</v>
      </c>
      <c r="T3745">
        <v>40.6</v>
      </c>
      <c r="U3745">
        <v>1.8</v>
      </c>
      <c r="V3745">
        <v>4</v>
      </c>
      <c r="W3745">
        <v>6.8367824933458801</v>
      </c>
      <c r="Y3745">
        <v>5.8637959528464956</v>
      </c>
      <c r="AA3745" t="s">
        <v>3833</v>
      </c>
      <c r="AB3745" t="s">
        <v>3845</v>
      </c>
      <c r="AC3745" t="s">
        <v>3936</v>
      </c>
      <c r="AD3745" t="s">
        <v>3968</v>
      </c>
      <c r="AE3745" t="s">
        <v>4056</v>
      </c>
      <c r="AF3745" t="s">
        <v>4422</v>
      </c>
      <c r="AG3745">
        <v>1</v>
      </c>
      <c r="AH3745">
        <v>1</v>
      </c>
      <c r="AI3745">
        <v>1</v>
      </c>
      <c r="AJ3745">
        <v>1</v>
      </c>
      <c r="AK3745">
        <v>0</v>
      </c>
      <c r="AL3745">
        <v>0</v>
      </c>
      <c r="AM3745">
        <v>0</v>
      </c>
      <c r="AN3745">
        <v>0</v>
      </c>
      <c r="AO3745">
        <v>0</v>
      </c>
      <c r="AP3745">
        <v>1</v>
      </c>
      <c r="AQ3745">
        <f t="shared" si="59"/>
        <v>5</v>
      </c>
    </row>
    <row r="3746" spans="1:43" x14ac:dyDescent="0.25">
      <c r="A3746" s="3">
        <v>3756</v>
      </c>
      <c r="B3746">
        <v>9305</v>
      </c>
      <c r="C3746">
        <v>682</v>
      </c>
      <c r="D3746" t="s">
        <v>396</v>
      </c>
      <c r="E3746">
        <v>66.099999999999994</v>
      </c>
      <c r="F3746">
        <v>342.8</v>
      </c>
      <c r="G3746">
        <v>0.86199999999999999</v>
      </c>
      <c r="H3746">
        <v>5.0999999999999997E-2</v>
      </c>
      <c r="I3746" t="s">
        <v>4840</v>
      </c>
      <c r="J3746" t="s">
        <v>3731</v>
      </c>
      <c r="K3746" t="s">
        <v>3751</v>
      </c>
      <c r="L3746" t="s">
        <v>3817</v>
      </c>
      <c r="M3746" t="s">
        <v>3831</v>
      </c>
      <c r="N3746">
        <v>4</v>
      </c>
      <c r="O3746">
        <v>-76.7</v>
      </c>
      <c r="P3746">
        <v>178.4</v>
      </c>
      <c r="Q3746">
        <v>2813.1</v>
      </c>
      <c r="R3746">
        <v>1.7</v>
      </c>
      <c r="S3746">
        <v>3</v>
      </c>
      <c r="T3746">
        <v>39.1</v>
      </c>
      <c r="U3746">
        <v>3.7</v>
      </c>
      <c r="V3746">
        <v>9</v>
      </c>
      <c r="W3746">
        <v>16.501755421280901</v>
      </c>
      <c r="Y3746">
        <v>5.4421178781047859</v>
      </c>
      <c r="AA3746" t="s">
        <v>3833</v>
      </c>
      <c r="AB3746" t="s">
        <v>3845</v>
      </c>
      <c r="AC3746" t="s">
        <v>3936</v>
      </c>
      <c r="AD3746" t="s">
        <v>3968</v>
      </c>
      <c r="AE3746" t="s">
        <v>4056</v>
      </c>
      <c r="AF3746" t="s">
        <v>4422</v>
      </c>
      <c r="AG3746">
        <v>1</v>
      </c>
      <c r="AH3746">
        <v>0</v>
      </c>
      <c r="AI3746">
        <v>1</v>
      </c>
      <c r="AJ3746">
        <v>1</v>
      </c>
      <c r="AK3746">
        <v>1</v>
      </c>
      <c r="AL3746">
        <v>0</v>
      </c>
      <c r="AM3746">
        <v>0</v>
      </c>
      <c r="AN3746">
        <v>0</v>
      </c>
      <c r="AO3746">
        <v>0</v>
      </c>
      <c r="AP3746">
        <v>0</v>
      </c>
      <c r="AQ3746">
        <f t="shared" si="59"/>
        <v>4</v>
      </c>
    </row>
    <row r="3747" spans="1:43" x14ac:dyDescent="0.25">
      <c r="A3747" s="3">
        <v>3757</v>
      </c>
      <c r="B3747">
        <v>9304</v>
      </c>
      <c r="C3747">
        <v>682</v>
      </c>
      <c r="D3747" t="s">
        <v>395</v>
      </c>
      <c r="E3747">
        <v>66.099999999999994</v>
      </c>
      <c r="F3747">
        <v>342.8</v>
      </c>
      <c r="G3747">
        <v>0.86199999999999999</v>
      </c>
      <c r="H3747">
        <v>5.0999999999999997E-2</v>
      </c>
      <c r="I3747" t="s">
        <v>4840</v>
      </c>
      <c r="J3747" t="s">
        <v>3731</v>
      </c>
      <c r="K3747" t="s">
        <v>3751</v>
      </c>
      <c r="L3747" t="s">
        <v>3817</v>
      </c>
      <c r="M3747" t="s">
        <v>3831</v>
      </c>
      <c r="N3747">
        <v>5</v>
      </c>
      <c r="O3747">
        <v>-75.2</v>
      </c>
      <c r="P3747">
        <v>179.5</v>
      </c>
      <c r="Q3747">
        <v>3423.9</v>
      </c>
      <c r="R3747">
        <v>1.3</v>
      </c>
      <c r="S3747">
        <v>2</v>
      </c>
      <c r="T3747">
        <v>33.6</v>
      </c>
      <c r="X3747">
        <v>4.7</v>
      </c>
      <c r="Y3747">
        <v>4.7506569746350769</v>
      </c>
      <c r="AA3747" t="s">
        <v>3833</v>
      </c>
      <c r="AB3747" t="s">
        <v>3845</v>
      </c>
      <c r="AC3747" t="s">
        <v>3936</v>
      </c>
      <c r="AD3747" t="s">
        <v>3968</v>
      </c>
      <c r="AE3747" t="s">
        <v>4052</v>
      </c>
      <c r="AF3747" t="s">
        <v>4422</v>
      </c>
      <c r="AG3747">
        <v>1</v>
      </c>
      <c r="AH3747">
        <v>0</v>
      </c>
      <c r="AI3747">
        <v>1</v>
      </c>
      <c r="AJ3747">
        <v>1</v>
      </c>
      <c r="AK3747">
        <v>1</v>
      </c>
      <c r="AL3747">
        <v>0</v>
      </c>
      <c r="AM3747">
        <v>0</v>
      </c>
      <c r="AN3747">
        <v>0</v>
      </c>
      <c r="AO3747">
        <v>0</v>
      </c>
      <c r="AP3747">
        <v>1</v>
      </c>
      <c r="AQ3747">
        <f t="shared" si="59"/>
        <v>5</v>
      </c>
    </row>
    <row r="3748" spans="1:43" x14ac:dyDescent="0.25">
      <c r="A3748" s="3">
        <v>3758</v>
      </c>
      <c r="B3748">
        <v>9318</v>
      </c>
      <c r="C3748">
        <v>682</v>
      </c>
      <c r="D3748" t="s">
        <v>409</v>
      </c>
      <c r="E3748">
        <v>66.099999999999994</v>
      </c>
      <c r="F3748">
        <v>342.8</v>
      </c>
      <c r="G3748">
        <v>0.86199999999999999</v>
      </c>
      <c r="H3748">
        <v>5.0999999999999997E-2</v>
      </c>
      <c r="I3748" t="s">
        <v>4840</v>
      </c>
      <c r="J3748" t="s">
        <v>3731</v>
      </c>
      <c r="K3748" t="s">
        <v>3751</v>
      </c>
      <c r="L3748" t="s">
        <v>3817</v>
      </c>
      <c r="M3748" t="s">
        <v>3831</v>
      </c>
      <c r="N3748">
        <v>7</v>
      </c>
      <c r="O3748">
        <v>-67.7</v>
      </c>
      <c r="P3748">
        <v>180.1</v>
      </c>
      <c r="Q3748">
        <v>686.1</v>
      </c>
      <c r="R3748">
        <v>2.2999999999999998</v>
      </c>
      <c r="S3748">
        <v>3</v>
      </c>
      <c r="T3748">
        <v>29.3</v>
      </c>
      <c r="U3748">
        <v>2</v>
      </c>
      <c r="V3748">
        <v>6</v>
      </c>
      <c r="W3748">
        <v>11.8604792687225</v>
      </c>
      <c r="Y3748">
        <v>4.5334207118513268</v>
      </c>
      <c r="AA3748" t="s">
        <v>3833</v>
      </c>
      <c r="AB3748" t="s">
        <v>3845</v>
      </c>
      <c r="AC3748" t="s">
        <v>3936</v>
      </c>
      <c r="AD3748" t="s">
        <v>3968</v>
      </c>
      <c r="AE3748" t="s">
        <v>4059</v>
      </c>
      <c r="AF3748" t="s">
        <v>4422</v>
      </c>
      <c r="AG3748">
        <v>1</v>
      </c>
      <c r="AH3748">
        <v>0</v>
      </c>
      <c r="AI3748">
        <v>1</v>
      </c>
      <c r="AJ3748">
        <v>1</v>
      </c>
      <c r="AK3748">
        <v>0</v>
      </c>
      <c r="AL3748">
        <v>0</v>
      </c>
      <c r="AM3748">
        <v>0</v>
      </c>
      <c r="AN3748">
        <v>0</v>
      </c>
      <c r="AO3748">
        <v>0</v>
      </c>
      <c r="AP3748">
        <v>1</v>
      </c>
      <c r="AQ3748">
        <f t="shared" ref="AQ3748:AQ3811" si="60">SUM(AG3748:AP3748)</f>
        <v>4</v>
      </c>
    </row>
    <row r="3749" spans="1:43" x14ac:dyDescent="0.25">
      <c r="A3749" s="3">
        <v>3759</v>
      </c>
      <c r="B3749">
        <v>9317</v>
      </c>
      <c r="C3749">
        <v>682</v>
      </c>
      <c r="D3749" t="s">
        <v>408</v>
      </c>
      <c r="E3749">
        <v>66.099999999999994</v>
      </c>
      <c r="F3749">
        <v>342.8</v>
      </c>
      <c r="G3749">
        <v>0.86199999999999999</v>
      </c>
      <c r="H3749">
        <v>5.0999999999999997E-2</v>
      </c>
      <c r="I3749" t="s">
        <v>4840</v>
      </c>
      <c r="J3749" t="s">
        <v>3731</v>
      </c>
      <c r="K3749" t="s">
        <v>3751</v>
      </c>
      <c r="L3749" t="s">
        <v>3817</v>
      </c>
      <c r="M3749" t="s">
        <v>3831</v>
      </c>
      <c r="N3749">
        <v>6</v>
      </c>
      <c r="O3749">
        <v>-69.5</v>
      </c>
      <c r="P3749">
        <v>177.6</v>
      </c>
      <c r="Q3749">
        <v>804.5</v>
      </c>
      <c r="R3749">
        <v>2.4</v>
      </c>
      <c r="S3749">
        <v>2</v>
      </c>
      <c r="T3749">
        <v>32.799999999999997</v>
      </c>
      <c r="Y3749">
        <v>4.9602034950783782</v>
      </c>
      <c r="AA3749" t="s">
        <v>3833</v>
      </c>
      <c r="AB3749" t="s">
        <v>3845</v>
      </c>
      <c r="AC3749" t="s">
        <v>3936</v>
      </c>
      <c r="AD3749" t="s">
        <v>3968</v>
      </c>
      <c r="AE3749" t="s">
        <v>4059</v>
      </c>
      <c r="AF3749" t="s">
        <v>4422</v>
      </c>
      <c r="AG3749">
        <v>1</v>
      </c>
      <c r="AH3749">
        <v>0</v>
      </c>
      <c r="AI3749">
        <v>1</v>
      </c>
      <c r="AJ3749">
        <v>1</v>
      </c>
      <c r="AK3749">
        <v>0</v>
      </c>
      <c r="AL3749">
        <v>0</v>
      </c>
      <c r="AM3749">
        <v>0</v>
      </c>
      <c r="AN3749">
        <v>0</v>
      </c>
      <c r="AO3749">
        <v>0</v>
      </c>
      <c r="AP3749">
        <v>1</v>
      </c>
      <c r="AQ3749">
        <f t="shared" si="60"/>
        <v>4</v>
      </c>
    </row>
    <row r="3750" spans="1:43" x14ac:dyDescent="0.25">
      <c r="A3750" s="3">
        <v>3760</v>
      </c>
      <c r="B3750">
        <v>9316</v>
      </c>
      <c r="C3750">
        <v>682</v>
      </c>
      <c r="D3750" t="s">
        <v>407</v>
      </c>
      <c r="E3750">
        <v>66.099999999999994</v>
      </c>
      <c r="F3750">
        <v>342.8</v>
      </c>
      <c r="G3750">
        <v>0.86199999999999999</v>
      </c>
      <c r="H3750">
        <v>5.0999999999999997E-2</v>
      </c>
      <c r="I3750" t="s">
        <v>4840</v>
      </c>
      <c r="J3750" t="s">
        <v>3731</v>
      </c>
      <c r="K3750" t="s">
        <v>3751</v>
      </c>
      <c r="L3750" t="s">
        <v>3817</v>
      </c>
      <c r="M3750" t="s">
        <v>3831</v>
      </c>
      <c r="N3750">
        <v>6</v>
      </c>
      <c r="O3750">
        <v>-66.7</v>
      </c>
      <c r="P3750">
        <v>178.9</v>
      </c>
      <c r="Q3750">
        <v>852.6</v>
      </c>
      <c r="R3750">
        <v>2.2999999999999998</v>
      </c>
      <c r="S3750">
        <v>6</v>
      </c>
      <c r="T3750">
        <v>33</v>
      </c>
      <c r="U3750">
        <v>2.6</v>
      </c>
      <c r="V3750">
        <v>7</v>
      </c>
      <c r="W3750">
        <v>11.7665319467622</v>
      </c>
      <c r="Y3750">
        <v>5.1721624462787403</v>
      </c>
      <c r="AA3750" t="s">
        <v>3833</v>
      </c>
      <c r="AB3750" t="s">
        <v>3845</v>
      </c>
      <c r="AC3750" t="s">
        <v>3936</v>
      </c>
      <c r="AD3750" t="s">
        <v>3968</v>
      </c>
      <c r="AE3750" t="s">
        <v>4059</v>
      </c>
      <c r="AF3750" t="s">
        <v>4422</v>
      </c>
      <c r="AG3750">
        <v>1</v>
      </c>
      <c r="AH3750">
        <v>1</v>
      </c>
      <c r="AI3750">
        <v>1</v>
      </c>
      <c r="AJ3750">
        <v>1</v>
      </c>
      <c r="AK3750">
        <v>0</v>
      </c>
      <c r="AL3750">
        <v>0</v>
      </c>
      <c r="AM3750">
        <v>0</v>
      </c>
      <c r="AN3750">
        <v>0</v>
      </c>
      <c r="AO3750">
        <v>0</v>
      </c>
      <c r="AP3750">
        <v>1</v>
      </c>
      <c r="AQ3750">
        <f t="shared" si="60"/>
        <v>5</v>
      </c>
    </row>
    <row r="3751" spans="1:43" x14ac:dyDescent="0.25">
      <c r="A3751" s="3">
        <v>3761</v>
      </c>
      <c r="B3751">
        <v>9315</v>
      </c>
      <c r="C3751">
        <v>682</v>
      </c>
      <c r="D3751" t="s">
        <v>406</v>
      </c>
      <c r="E3751">
        <v>66.099999999999994</v>
      </c>
      <c r="F3751">
        <v>342.8</v>
      </c>
      <c r="G3751">
        <v>0.86199999999999999</v>
      </c>
      <c r="H3751">
        <v>5.0999999999999997E-2</v>
      </c>
      <c r="I3751" t="s">
        <v>4840</v>
      </c>
      <c r="J3751" t="s">
        <v>3731</v>
      </c>
      <c r="K3751" t="s">
        <v>3751</v>
      </c>
      <c r="L3751" t="s">
        <v>3817</v>
      </c>
      <c r="M3751" t="s">
        <v>3831</v>
      </c>
      <c r="N3751">
        <v>8</v>
      </c>
      <c r="O3751">
        <v>-68.8</v>
      </c>
      <c r="P3751">
        <v>185.7</v>
      </c>
      <c r="Q3751">
        <v>683.9</v>
      </c>
      <c r="R3751">
        <v>2.1</v>
      </c>
      <c r="S3751">
        <v>7</v>
      </c>
      <c r="T3751">
        <v>31.7</v>
      </c>
      <c r="U3751">
        <v>2.5</v>
      </c>
      <c r="V3751">
        <v>7</v>
      </c>
      <c r="W3751">
        <v>11.463343894473701</v>
      </c>
      <c r="Y3751">
        <v>4.836388090057345</v>
      </c>
      <c r="AA3751" t="s">
        <v>3833</v>
      </c>
      <c r="AB3751" t="s">
        <v>3845</v>
      </c>
      <c r="AC3751" t="s">
        <v>3936</v>
      </c>
      <c r="AD3751" t="s">
        <v>3968</v>
      </c>
      <c r="AE3751" t="s">
        <v>4059</v>
      </c>
      <c r="AF3751" t="s">
        <v>4422</v>
      </c>
      <c r="AG3751">
        <v>1</v>
      </c>
      <c r="AH3751">
        <v>1</v>
      </c>
      <c r="AI3751">
        <v>1</v>
      </c>
      <c r="AJ3751">
        <v>1</v>
      </c>
      <c r="AK3751">
        <v>0</v>
      </c>
      <c r="AL3751">
        <v>0</v>
      </c>
      <c r="AM3751">
        <v>0</v>
      </c>
      <c r="AN3751">
        <v>0</v>
      </c>
      <c r="AO3751">
        <v>0</v>
      </c>
      <c r="AP3751">
        <v>1</v>
      </c>
      <c r="AQ3751">
        <f t="shared" si="60"/>
        <v>5</v>
      </c>
    </row>
    <row r="3752" spans="1:43" x14ac:dyDescent="0.25">
      <c r="A3752" s="3">
        <v>3762</v>
      </c>
      <c r="B3752">
        <v>9314</v>
      </c>
      <c r="C3752">
        <v>682</v>
      </c>
      <c r="D3752" t="s">
        <v>405</v>
      </c>
      <c r="E3752">
        <v>66.099999999999994</v>
      </c>
      <c r="F3752">
        <v>342.8</v>
      </c>
      <c r="G3752">
        <v>0.86199999999999999</v>
      </c>
      <c r="H3752">
        <v>5.0999999999999997E-2</v>
      </c>
      <c r="I3752" t="s">
        <v>4840</v>
      </c>
      <c r="J3752" t="s">
        <v>3731</v>
      </c>
      <c r="K3752" t="s">
        <v>3751</v>
      </c>
      <c r="L3752" t="s">
        <v>3817</v>
      </c>
      <c r="M3752" t="s">
        <v>3831</v>
      </c>
      <c r="N3752">
        <v>5</v>
      </c>
      <c r="O3752">
        <v>-67.099999999999994</v>
      </c>
      <c r="P3752">
        <v>180.3</v>
      </c>
      <c r="Q3752">
        <v>834.2</v>
      </c>
      <c r="R3752">
        <v>2.7</v>
      </c>
      <c r="S3752">
        <v>5</v>
      </c>
      <c r="T3752">
        <v>35.9</v>
      </c>
      <c r="U3752">
        <v>1.2</v>
      </c>
      <c r="V3752">
        <v>3</v>
      </c>
      <c r="W3752">
        <v>5.1517271826319702</v>
      </c>
      <c r="Y3752">
        <v>5.5976682313188126</v>
      </c>
      <c r="AA3752" t="s">
        <v>3833</v>
      </c>
      <c r="AB3752" t="s">
        <v>3845</v>
      </c>
      <c r="AC3752" t="s">
        <v>3936</v>
      </c>
      <c r="AD3752" t="s">
        <v>3968</v>
      </c>
      <c r="AE3752" t="s">
        <v>4058</v>
      </c>
      <c r="AF3752" t="s">
        <v>4422</v>
      </c>
      <c r="AG3752">
        <v>1</v>
      </c>
      <c r="AH3752">
        <v>1</v>
      </c>
      <c r="AI3752">
        <v>1</v>
      </c>
      <c r="AJ3752">
        <v>1</v>
      </c>
      <c r="AK3752">
        <v>0</v>
      </c>
      <c r="AL3752">
        <v>0</v>
      </c>
      <c r="AM3752">
        <v>0</v>
      </c>
      <c r="AN3752">
        <v>0</v>
      </c>
      <c r="AO3752">
        <v>0</v>
      </c>
      <c r="AP3752">
        <v>1</v>
      </c>
      <c r="AQ3752">
        <f t="shared" si="60"/>
        <v>5</v>
      </c>
    </row>
    <row r="3753" spans="1:43" x14ac:dyDescent="0.25">
      <c r="A3753" s="3">
        <v>3763</v>
      </c>
      <c r="B3753">
        <v>9313</v>
      </c>
      <c r="C3753">
        <v>682</v>
      </c>
      <c r="D3753" t="s">
        <v>404</v>
      </c>
      <c r="E3753">
        <v>66.099999999999994</v>
      </c>
      <c r="F3753">
        <v>342.8</v>
      </c>
      <c r="G3753">
        <v>0.86199999999999999</v>
      </c>
      <c r="H3753">
        <v>5.0999999999999997E-2</v>
      </c>
      <c r="I3753" t="s">
        <v>4840</v>
      </c>
      <c r="J3753" t="s">
        <v>3731</v>
      </c>
      <c r="K3753" t="s">
        <v>3751</v>
      </c>
      <c r="L3753" t="s">
        <v>3817</v>
      </c>
      <c r="M3753" t="s">
        <v>3831</v>
      </c>
      <c r="N3753">
        <v>6</v>
      </c>
      <c r="O3753">
        <v>-67.400000000000006</v>
      </c>
      <c r="P3753">
        <v>181.3</v>
      </c>
      <c r="Q3753">
        <v>1199.2</v>
      </c>
      <c r="R3753">
        <v>1.9</v>
      </c>
      <c r="S3753">
        <v>6</v>
      </c>
      <c r="T3753">
        <v>35.1</v>
      </c>
      <c r="U3753">
        <v>1.2</v>
      </c>
      <c r="V3753">
        <v>3</v>
      </c>
      <c r="W3753">
        <v>5.0906338716916997</v>
      </c>
      <c r="X3753">
        <v>5.4</v>
      </c>
      <c r="Y3753">
        <v>5.4518064328918756</v>
      </c>
      <c r="AA3753" t="s">
        <v>3833</v>
      </c>
      <c r="AB3753" t="s">
        <v>3845</v>
      </c>
      <c r="AC3753" t="s">
        <v>3936</v>
      </c>
      <c r="AD3753" t="s">
        <v>3968</v>
      </c>
      <c r="AE3753" t="s">
        <v>4058</v>
      </c>
      <c r="AF3753" t="s">
        <v>4422</v>
      </c>
      <c r="AG3753">
        <v>1</v>
      </c>
      <c r="AH3753">
        <v>1</v>
      </c>
      <c r="AI3753">
        <v>1</v>
      </c>
      <c r="AJ3753">
        <v>1</v>
      </c>
      <c r="AK3753">
        <v>1</v>
      </c>
      <c r="AL3753">
        <v>0</v>
      </c>
      <c r="AM3753">
        <v>0</v>
      </c>
      <c r="AN3753">
        <v>0</v>
      </c>
      <c r="AO3753">
        <v>0</v>
      </c>
      <c r="AP3753">
        <v>1</v>
      </c>
      <c r="AQ3753">
        <f t="shared" si="60"/>
        <v>6</v>
      </c>
    </row>
    <row r="3754" spans="1:43" x14ac:dyDescent="0.25">
      <c r="A3754" s="3">
        <v>3764</v>
      </c>
      <c r="B3754">
        <v>9312</v>
      </c>
      <c r="C3754">
        <v>682</v>
      </c>
      <c r="D3754" t="s">
        <v>403</v>
      </c>
      <c r="E3754">
        <v>66.099999999999994</v>
      </c>
      <c r="F3754">
        <v>342.8</v>
      </c>
      <c r="G3754">
        <v>0.86199999999999999</v>
      </c>
      <c r="H3754">
        <v>5.0999999999999997E-2</v>
      </c>
      <c r="I3754" t="s">
        <v>4840</v>
      </c>
      <c r="J3754" t="s">
        <v>3731</v>
      </c>
      <c r="K3754" t="s">
        <v>3751</v>
      </c>
      <c r="L3754" t="s">
        <v>3817</v>
      </c>
      <c r="M3754" t="s">
        <v>3831</v>
      </c>
      <c r="N3754">
        <v>6</v>
      </c>
      <c r="O3754">
        <v>-67.3</v>
      </c>
      <c r="P3754">
        <v>179.9</v>
      </c>
      <c r="Q3754">
        <v>403</v>
      </c>
      <c r="R3754">
        <v>3.3</v>
      </c>
      <c r="S3754">
        <v>5</v>
      </c>
      <c r="T3754">
        <v>43</v>
      </c>
      <c r="U3754">
        <v>1.8</v>
      </c>
      <c r="V3754">
        <v>4</v>
      </c>
      <c r="W3754">
        <v>6.4543004352000697</v>
      </c>
      <c r="Y3754">
        <v>6.6874582794323372</v>
      </c>
      <c r="AA3754" t="s">
        <v>3833</v>
      </c>
      <c r="AB3754" t="s">
        <v>3845</v>
      </c>
      <c r="AC3754" t="s">
        <v>3936</v>
      </c>
      <c r="AD3754" t="s">
        <v>3968</v>
      </c>
      <c r="AE3754" t="s">
        <v>4054</v>
      </c>
      <c r="AF3754" t="s">
        <v>4422</v>
      </c>
      <c r="AG3754">
        <v>1</v>
      </c>
      <c r="AH3754">
        <v>1</v>
      </c>
      <c r="AI3754">
        <v>1</v>
      </c>
      <c r="AJ3754">
        <v>1</v>
      </c>
      <c r="AK3754">
        <v>0</v>
      </c>
      <c r="AL3754">
        <v>0</v>
      </c>
      <c r="AM3754">
        <v>0</v>
      </c>
      <c r="AN3754">
        <v>0</v>
      </c>
      <c r="AO3754">
        <v>0</v>
      </c>
      <c r="AP3754">
        <v>1</v>
      </c>
      <c r="AQ3754">
        <f t="shared" si="60"/>
        <v>5</v>
      </c>
    </row>
    <row r="3755" spans="1:43" x14ac:dyDescent="0.25">
      <c r="A3755" s="3">
        <v>3765</v>
      </c>
      <c r="B3755">
        <v>9311</v>
      </c>
      <c r="C3755">
        <v>682</v>
      </c>
      <c r="D3755" t="s">
        <v>402</v>
      </c>
      <c r="E3755">
        <v>66.099999999999994</v>
      </c>
      <c r="F3755">
        <v>342.8</v>
      </c>
      <c r="G3755">
        <v>0.86199999999999999</v>
      </c>
      <c r="H3755">
        <v>5.0999999999999997E-2</v>
      </c>
      <c r="I3755" t="s">
        <v>4840</v>
      </c>
      <c r="J3755" t="s">
        <v>3731</v>
      </c>
      <c r="K3755" t="s">
        <v>3751</v>
      </c>
      <c r="L3755" t="s">
        <v>3817</v>
      </c>
      <c r="M3755" t="s">
        <v>3831</v>
      </c>
      <c r="N3755">
        <v>6</v>
      </c>
      <c r="O3755">
        <v>-67.5</v>
      </c>
      <c r="P3755">
        <v>186.2</v>
      </c>
      <c r="Q3755">
        <v>466</v>
      </c>
      <c r="R3755">
        <v>3.1</v>
      </c>
      <c r="S3755">
        <v>5</v>
      </c>
      <c r="T3755">
        <v>31.3</v>
      </c>
      <c r="U3755">
        <v>2.2000000000000002</v>
      </c>
      <c r="V3755">
        <v>6</v>
      </c>
      <c r="W3755">
        <v>10.859843002026899</v>
      </c>
      <c r="Y3755">
        <v>4.8553308483754103</v>
      </c>
      <c r="AA3755" t="s">
        <v>3833</v>
      </c>
      <c r="AB3755" t="s">
        <v>3845</v>
      </c>
      <c r="AC3755" t="s">
        <v>3936</v>
      </c>
      <c r="AD3755" t="s">
        <v>3968</v>
      </c>
      <c r="AE3755" t="s">
        <v>4052</v>
      </c>
      <c r="AF3755" t="s">
        <v>4422</v>
      </c>
      <c r="AG3755">
        <v>1</v>
      </c>
      <c r="AH3755">
        <v>1</v>
      </c>
      <c r="AI3755">
        <v>1</v>
      </c>
      <c r="AJ3755">
        <v>1</v>
      </c>
      <c r="AK3755">
        <v>0</v>
      </c>
      <c r="AL3755">
        <v>0</v>
      </c>
      <c r="AM3755">
        <v>0</v>
      </c>
      <c r="AN3755">
        <v>0</v>
      </c>
      <c r="AO3755">
        <v>0</v>
      </c>
      <c r="AP3755">
        <v>1</v>
      </c>
      <c r="AQ3755">
        <f t="shared" si="60"/>
        <v>5</v>
      </c>
    </row>
    <row r="3756" spans="1:43" x14ac:dyDescent="0.25">
      <c r="A3756" s="3">
        <v>3766</v>
      </c>
      <c r="B3756">
        <v>9310</v>
      </c>
      <c r="C3756">
        <v>682</v>
      </c>
      <c r="D3756" t="s">
        <v>401</v>
      </c>
      <c r="E3756">
        <v>66.099999999999994</v>
      </c>
      <c r="F3756">
        <v>342.8</v>
      </c>
      <c r="G3756">
        <v>0.86199999999999999</v>
      </c>
      <c r="H3756">
        <v>5.0999999999999997E-2</v>
      </c>
      <c r="I3756" t="s">
        <v>4840</v>
      </c>
      <c r="J3756" t="s">
        <v>3731</v>
      </c>
      <c r="K3756" t="s">
        <v>3751</v>
      </c>
      <c r="L3756" t="s">
        <v>3817</v>
      </c>
      <c r="M3756" t="s">
        <v>3831</v>
      </c>
      <c r="N3756">
        <v>7</v>
      </c>
      <c r="O3756">
        <v>-75.8</v>
      </c>
      <c r="P3756">
        <v>188.7</v>
      </c>
      <c r="Q3756">
        <v>323</v>
      </c>
      <c r="R3756">
        <v>3.4</v>
      </c>
      <c r="S3756">
        <v>4</v>
      </c>
      <c r="T3756">
        <v>39.9</v>
      </c>
      <c r="U3756">
        <v>5.6</v>
      </c>
      <c r="V3756">
        <v>13</v>
      </c>
      <c r="W3756">
        <v>22.981738367762102</v>
      </c>
      <c r="Y3756">
        <v>5.6053624943463003</v>
      </c>
      <c r="AA3756" t="s">
        <v>3833</v>
      </c>
      <c r="AB3756" t="s">
        <v>3845</v>
      </c>
      <c r="AC3756" t="s">
        <v>3936</v>
      </c>
      <c r="AD3756" t="s">
        <v>3968</v>
      </c>
      <c r="AE3756" t="s">
        <v>4057</v>
      </c>
      <c r="AF3756" t="s">
        <v>4422</v>
      </c>
      <c r="AG3756">
        <v>1</v>
      </c>
      <c r="AH3756">
        <v>0</v>
      </c>
      <c r="AI3756">
        <v>1</v>
      </c>
      <c r="AJ3756">
        <v>1</v>
      </c>
      <c r="AK3756">
        <v>1</v>
      </c>
      <c r="AL3756">
        <v>0</v>
      </c>
      <c r="AM3756">
        <v>0</v>
      </c>
      <c r="AN3756">
        <v>0</v>
      </c>
      <c r="AO3756">
        <v>0</v>
      </c>
      <c r="AP3756">
        <v>1</v>
      </c>
      <c r="AQ3756">
        <f t="shared" si="60"/>
        <v>5</v>
      </c>
    </row>
    <row r="3757" spans="1:43" x14ac:dyDescent="0.25">
      <c r="A3757" s="3">
        <v>3767</v>
      </c>
      <c r="B3757">
        <v>9303</v>
      </c>
      <c r="C3757">
        <v>682</v>
      </c>
      <c r="D3757" t="s">
        <v>394</v>
      </c>
      <c r="E3757">
        <v>66.099999999999994</v>
      </c>
      <c r="F3757">
        <v>342.8</v>
      </c>
      <c r="G3757">
        <v>0.86199999999999999</v>
      </c>
      <c r="H3757">
        <v>5.0999999999999997E-2</v>
      </c>
      <c r="I3757" t="s">
        <v>4840</v>
      </c>
      <c r="J3757" t="s">
        <v>3731</v>
      </c>
      <c r="K3757" t="s">
        <v>3751</v>
      </c>
      <c r="L3757" t="s">
        <v>3817</v>
      </c>
      <c r="M3757" t="s">
        <v>3831</v>
      </c>
      <c r="N3757">
        <v>4</v>
      </c>
      <c r="O3757">
        <v>-75.8</v>
      </c>
      <c r="P3757">
        <v>190.3</v>
      </c>
      <c r="Q3757">
        <v>613.6</v>
      </c>
      <c r="R3757">
        <v>3.7</v>
      </c>
      <c r="S3757">
        <v>4</v>
      </c>
      <c r="T3757">
        <v>36.799999999999997</v>
      </c>
      <c r="U3757">
        <v>1</v>
      </c>
      <c r="V3757">
        <v>2</v>
      </c>
      <c r="W3757">
        <v>4.3881518893069797</v>
      </c>
      <c r="Y3757">
        <v>5.1698581401489676</v>
      </c>
      <c r="AA3757" t="s">
        <v>3833</v>
      </c>
      <c r="AB3757" t="s">
        <v>3845</v>
      </c>
      <c r="AC3757" t="s">
        <v>3936</v>
      </c>
      <c r="AD3757" t="s">
        <v>3968</v>
      </c>
      <c r="AE3757" t="s">
        <v>4055</v>
      </c>
      <c r="AF3757" t="s">
        <v>4422</v>
      </c>
      <c r="AG3757">
        <v>1</v>
      </c>
      <c r="AH3757">
        <v>0</v>
      </c>
      <c r="AI3757">
        <v>1</v>
      </c>
      <c r="AJ3757">
        <v>1</v>
      </c>
      <c r="AK3757">
        <v>0</v>
      </c>
      <c r="AL3757">
        <v>0</v>
      </c>
      <c r="AM3757">
        <v>0</v>
      </c>
      <c r="AN3757">
        <v>0</v>
      </c>
      <c r="AO3757">
        <v>0</v>
      </c>
      <c r="AP3757">
        <v>0</v>
      </c>
      <c r="AQ3757">
        <f t="shared" si="60"/>
        <v>3</v>
      </c>
    </row>
    <row r="3758" spans="1:43" x14ac:dyDescent="0.25">
      <c r="A3758" s="3">
        <v>3768</v>
      </c>
      <c r="B3758">
        <v>9302</v>
      </c>
      <c r="C3758">
        <v>682</v>
      </c>
      <c r="D3758" t="s">
        <v>393</v>
      </c>
      <c r="E3758">
        <v>66.099999999999994</v>
      </c>
      <c r="F3758">
        <v>342.8</v>
      </c>
      <c r="G3758">
        <v>0.86199999999999999</v>
      </c>
      <c r="H3758">
        <v>5.0999999999999997E-2</v>
      </c>
      <c r="I3758" t="s">
        <v>4840</v>
      </c>
      <c r="J3758" t="s">
        <v>3731</v>
      </c>
      <c r="K3758" t="s">
        <v>3751</v>
      </c>
      <c r="L3758" t="s">
        <v>3817</v>
      </c>
      <c r="M3758" t="s">
        <v>3831</v>
      </c>
      <c r="N3758">
        <v>5</v>
      </c>
      <c r="O3758">
        <v>-75.3</v>
      </c>
      <c r="P3758">
        <v>184.9</v>
      </c>
      <c r="Q3758">
        <v>732.8</v>
      </c>
      <c r="R3758">
        <v>2.8</v>
      </c>
      <c r="S3758">
        <v>6</v>
      </c>
      <c r="T3758">
        <v>38.1</v>
      </c>
      <c r="U3758">
        <v>3.6</v>
      </c>
      <c r="V3758">
        <v>9</v>
      </c>
      <c r="W3758">
        <v>14.1339950489033</v>
      </c>
      <c r="Y3758">
        <v>5.3810948522446447</v>
      </c>
      <c r="AA3758" t="s">
        <v>3833</v>
      </c>
      <c r="AB3758" t="s">
        <v>3845</v>
      </c>
      <c r="AC3758" t="s">
        <v>3936</v>
      </c>
      <c r="AD3758" t="s">
        <v>3968</v>
      </c>
      <c r="AE3758" t="s">
        <v>4055</v>
      </c>
      <c r="AF3758" t="s">
        <v>4422</v>
      </c>
      <c r="AG3758">
        <v>1</v>
      </c>
      <c r="AH3758">
        <v>1</v>
      </c>
      <c r="AI3758">
        <v>1</v>
      </c>
      <c r="AJ3758">
        <v>1</v>
      </c>
      <c r="AK3758">
        <v>1</v>
      </c>
      <c r="AL3758">
        <v>0</v>
      </c>
      <c r="AM3758">
        <v>0</v>
      </c>
      <c r="AN3758">
        <v>0</v>
      </c>
      <c r="AO3758">
        <v>0</v>
      </c>
      <c r="AP3758">
        <v>1</v>
      </c>
      <c r="AQ3758">
        <f t="shared" si="60"/>
        <v>6</v>
      </c>
    </row>
    <row r="3759" spans="1:43" x14ac:dyDescent="0.25">
      <c r="A3759" s="3">
        <v>3769</v>
      </c>
      <c r="B3759">
        <v>9301</v>
      </c>
      <c r="C3759">
        <v>682</v>
      </c>
      <c r="D3759" t="s">
        <v>392</v>
      </c>
      <c r="E3759">
        <v>66.099999999999994</v>
      </c>
      <c r="F3759">
        <v>342.8</v>
      </c>
      <c r="G3759">
        <v>0.86199999999999999</v>
      </c>
      <c r="H3759">
        <v>5.0999999999999997E-2</v>
      </c>
      <c r="I3759" t="s">
        <v>4840</v>
      </c>
      <c r="J3759" t="s">
        <v>3731</v>
      </c>
      <c r="K3759" t="s">
        <v>3751</v>
      </c>
      <c r="L3759" t="s">
        <v>3817</v>
      </c>
      <c r="M3759" t="s">
        <v>3831</v>
      </c>
      <c r="N3759">
        <v>6</v>
      </c>
      <c r="O3759">
        <v>-72.3</v>
      </c>
      <c r="P3759">
        <v>188.1</v>
      </c>
      <c r="Q3759">
        <v>160</v>
      </c>
      <c r="R3759">
        <v>5.3</v>
      </c>
      <c r="S3759">
        <v>2</v>
      </c>
      <c r="T3759">
        <v>39.700000000000003</v>
      </c>
      <c r="U3759">
        <v>2.2000000000000002</v>
      </c>
      <c r="V3759">
        <v>5</v>
      </c>
      <c r="W3759">
        <v>10.8934355364508</v>
      </c>
      <c r="Y3759">
        <v>5.8013784123952634</v>
      </c>
      <c r="AA3759" t="s">
        <v>3833</v>
      </c>
      <c r="AB3759" t="s">
        <v>3845</v>
      </c>
      <c r="AC3759" t="s">
        <v>3936</v>
      </c>
      <c r="AD3759" t="s">
        <v>3968</v>
      </c>
      <c r="AE3759" t="s">
        <v>4054</v>
      </c>
      <c r="AF3759" t="s">
        <v>4422</v>
      </c>
      <c r="AG3759">
        <v>1</v>
      </c>
      <c r="AH3759">
        <v>0</v>
      </c>
      <c r="AI3759">
        <v>1</v>
      </c>
      <c r="AJ3759">
        <v>1</v>
      </c>
      <c r="AK3759">
        <v>1</v>
      </c>
      <c r="AL3759">
        <v>0</v>
      </c>
      <c r="AM3759">
        <v>0</v>
      </c>
      <c r="AN3759">
        <v>0</v>
      </c>
      <c r="AO3759">
        <v>0</v>
      </c>
      <c r="AP3759">
        <v>1</v>
      </c>
      <c r="AQ3759">
        <f t="shared" si="60"/>
        <v>5</v>
      </c>
    </row>
    <row r="3760" spans="1:43" x14ac:dyDescent="0.25">
      <c r="A3760" s="3">
        <v>3770</v>
      </c>
      <c r="B3760">
        <v>9300</v>
      </c>
      <c r="C3760">
        <v>682</v>
      </c>
      <c r="D3760" t="s">
        <v>391</v>
      </c>
      <c r="E3760">
        <v>66.099999999999994</v>
      </c>
      <c r="F3760">
        <v>342.8</v>
      </c>
      <c r="G3760">
        <v>0.86199999999999999</v>
      </c>
      <c r="H3760">
        <v>5.0999999999999997E-2</v>
      </c>
      <c r="I3760" t="s">
        <v>4840</v>
      </c>
      <c r="J3760" t="s">
        <v>3731</v>
      </c>
      <c r="K3760" t="s">
        <v>3751</v>
      </c>
      <c r="L3760" t="s">
        <v>3817</v>
      </c>
      <c r="M3760" t="s">
        <v>3831</v>
      </c>
      <c r="N3760">
        <v>5</v>
      </c>
      <c r="O3760">
        <v>-71.099999999999994</v>
      </c>
      <c r="P3760">
        <v>195.3</v>
      </c>
      <c r="Q3760">
        <v>772</v>
      </c>
      <c r="R3760">
        <v>2.8</v>
      </c>
      <c r="S3760">
        <v>4</v>
      </c>
      <c r="T3760">
        <v>46.9</v>
      </c>
      <c r="U3760">
        <v>6</v>
      </c>
      <c r="V3760">
        <v>12</v>
      </c>
      <c r="W3760">
        <v>20.896706932931401</v>
      </c>
      <c r="Y3760">
        <v>6.9532867413310493</v>
      </c>
      <c r="AA3760" t="s">
        <v>3833</v>
      </c>
      <c r="AB3760" t="s">
        <v>3845</v>
      </c>
      <c r="AC3760" t="s">
        <v>3936</v>
      </c>
      <c r="AD3760" t="s">
        <v>3968</v>
      </c>
      <c r="AE3760" t="s">
        <v>4053</v>
      </c>
      <c r="AF3760" t="s">
        <v>4422</v>
      </c>
      <c r="AG3760">
        <v>1</v>
      </c>
      <c r="AH3760">
        <v>0</v>
      </c>
      <c r="AI3760">
        <v>1</v>
      </c>
      <c r="AJ3760">
        <v>1</v>
      </c>
      <c r="AK3760">
        <v>0</v>
      </c>
      <c r="AL3760">
        <v>0</v>
      </c>
      <c r="AM3760">
        <v>0</v>
      </c>
      <c r="AN3760">
        <v>0</v>
      </c>
      <c r="AO3760">
        <v>0</v>
      </c>
      <c r="AP3760">
        <v>1</v>
      </c>
      <c r="AQ3760">
        <f t="shared" si="60"/>
        <v>4</v>
      </c>
    </row>
    <row r="3761" spans="1:43" x14ac:dyDescent="0.25">
      <c r="A3761" s="3">
        <v>3771</v>
      </c>
      <c r="B3761">
        <v>9299</v>
      </c>
      <c r="C3761">
        <v>682</v>
      </c>
      <c r="D3761" t="s">
        <v>390</v>
      </c>
      <c r="E3761">
        <v>66.099999999999994</v>
      </c>
      <c r="F3761">
        <v>342.8</v>
      </c>
      <c r="G3761">
        <v>0.86199999999999999</v>
      </c>
      <c r="H3761">
        <v>5.0999999999999997E-2</v>
      </c>
      <c r="I3761" t="s">
        <v>4840</v>
      </c>
      <c r="J3761" t="s">
        <v>3731</v>
      </c>
      <c r="K3761" t="s">
        <v>3751</v>
      </c>
      <c r="L3761" t="s">
        <v>3817</v>
      </c>
      <c r="M3761" t="s">
        <v>3831</v>
      </c>
      <c r="N3761">
        <v>6</v>
      </c>
      <c r="O3761">
        <v>-72.400000000000006</v>
      </c>
      <c r="P3761">
        <v>180.7</v>
      </c>
      <c r="Q3761">
        <v>252</v>
      </c>
      <c r="R3761">
        <v>4.2</v>
      </c>
      <c r="S3761">
        <v>4</v>
      </c>
      <c r="T3761">
        <v>26.4</v>
      </c>
      <c r="U3761">
        <v>4.5</v>
      </c>
      <c r="V3761">
        <v>17</v>
      </c>
      <c r="W3761">
        <v>28.105597740588799</v>
      </c>
      <c r="Y3761">
        <v>3.853271691396456</v>
      </c>
      <c r="AA3761" t="s">
        <v>3833</v>
      </c>
      <c r="AB3761" t="s">
        <v>3845</v>
      </c>
      <c r="AC3761" t="s">
        <v>3936</v>
      </c>
      <c r="AD3761" t="s">
        <v>3968</v>
      </c>
      <c r="AE3761" t="s">
        <v>4052</v>
      </c>
      <c r="AF3761" t="s">
        <v>4422</v>
      </c>
      <c r="AG3761">
        <v>1</v>
      </c>
      <c r="AH3761">
        <v>0</v>
      </c>
      <c r="AI3761">
        <v>1</v>
      </c>
      <c r="AJ3761">
        <v>1</v>
      </c>
      <c r="AK3761">
        <v>1</v>
      </c>
      <c r="AL3761">
        <v>0</v>
      </c>
      <c r="AM3761">
        <v>0</v>
      </c>
      <c r="AN3761">
        <v>0</v>
      </c>
      <c r="AO3761">
        <v>0</v>
      </c>
      <c r="AP3761">
        <v>1</v>
      </c>
      <c r="AQ3761">
        <f t="shared" si="60"/>
        <v>5</v>
      </c>
    </row>
    <row r="3762" spans="1:43" x14ac:dyDescent="0.25">
      <c r="A3762" s="3">
        <v>3772</v>
      </c>
      <c r="B3762">
        <v>9324</v>
      </c>
      <c r="C3762">
        <v>683</v>
      </c>
      <c r="D3762" t="s">
        <v>3330</v>
      </c>
      <c r="E3762">
        <v>36.119999999999997</v>
      </c>
      <c r="F3762">
        <v>158.46</v>
      </c>
      <c r="G3762">
        <v>145.80000000000001</v>
      </c>
      <c r="H3762">
        <v>0.8</v>
      </c>
      <c r="I3762" t="s">
        <v>3725</v>
      </c>
      <c r="J3762" t="s">
        <v>3733</v>
      </c>
      <c r="K3762" t="s">
        <v>3733</v>
      </c>
      <c r="L3762" t="s">
        <v>3817</v>
      </c>
      <c r="M3762" t="s">
        <v>3832</v>
      </c>
      <c r="S3762">
        <v>5</v>
      </c>
      <c r="T3762">
        <v>19.399999999999999</v>
      </c>
      <c r="U3762">
        <v>1.1000000000000001</v>
      </c>
      <c r="V3762">
        <v>6</v>
      </c>
      <c r="W3762">
        <v>8.7508366444350507</v>
      </c>
      <c r="X3762">
        <v>5.0999999999999996</v>
      </c>
      <c r="AA3762" t="s">
        <v>3833</v>
      </c>
      <c r="AB3762" t="s">
        <v>3845</v>
      </c>
      <c r="AC3762" t="s">
        <v>3936</v>
      </c>
      <c r="AD3762" t="s">
        <v>3968</v>
      </c>
      <c r="AF3762" t="s">
        <v>4549</v>
      </c>
      <c r="AG3762">
        <v>1</v>
      </c>
      <c r="AH3762">
        <v>1</v>
      </c>
      <c r="AI3762">
        <v>0</v>
      </c>
      <c r="AJ3762">
        <v>1</v>
      </c>
      <c r="AK3762">
        <v>1</v>
      </c>
      <c r="AL3762">
        <v>0</v>
      </c>
      <c r="AM3762">
        <v>0</v>
      </c>
      <c r="AN3762">
        <v>0</v>
      </c>
      <c r="AO3762">
        <v>0</v>
      </c>
      <c r="AP3762">
        <v>0</v>
      </c>
      <c r="AQ3762">
        <f t="shared" si="60"/>
        <v>4</v>
      </c>
    </row>
    <row r="3763" spans="1:43" x14ac:dyDescent="0.25">
      <c r="A3763" s="3">
        <v>3773</v>
      </c>
      <c r="B3763">
        <v>9325</v>
      </c>
      <c r="C3763">
        <v>683</v>
      </c>
      <c r="D3763" t="s">
        <v>3331</v>
      </c>
      <c r="E3763">
        <v>36.119999999999997</v>
      </c>
      <c r="F3763">
        <v>158.46</v>
      </c>
      <c r="G3763">
        <v>145.80000000000001</v>
      </c>
      <c r="H3763">
        <v>0.8</v>
      </c>
      <c r="I3763" t="s">
        <v>3725</v>
      </c>
      <c r="J3763" t="s">
        <v>3733</v>
      </c>
      <c r="K3763" t="s">
        <v>3733</v>
      </c>
      <c r="L3763" t="s">
        <v>3817</v>
      </c>
      <c r="M3763" t="s">
        <v>3832</v>
      </c>
      <c r="S3763">
        <v>1</v>
      </c>
      <c r="T3763">
        <v>18.8</v>
      </c>
      <c r="X3763">
        <v>4.8</v>
      </c>
      <c r="AA3763" t="s">
        <v>3833</v>
      </c>
      <c r="AB3763" t="s">
        <v>3845</v>
      </c>
      <c r="AC3763" t="s">
        <v>3936</v>
      </c>
      <c r="AD3763" t="s">
        <v>3968</v>
      </c>
      <c r="AF3763" t="s">
        <v>4549</v>
      </c>
      <c r="AG3763">
        <v>1</v>
      </c>
      <c r="AH3763">
        <v>0</v>
      </c>
      <c r="AI3763">
        <v>0</v>
      </c>
      <c r="AJ3763">
        <v>1</v>
      </c>
      <c r="AK3763">
        <v>0</v>
      </c>
      <c r="AL3763">
        <v>0</v>
      </c>
      <c r="AM3763">
        <v>0</v>
      </c>
      <c r="AN3763">
        <v>0</v>
      </c>
      <c r="AO3763">
        <v>0</v>
      </c>
      <c r="AP3763">
        <v>0</v>
      </c>
      <c r="AQ3763">
        <f t="shared" si="60"/>
        <v>2</v>
      </c>
    </row>
    <row r="3764" spans="1:43" x14ac:dyDescent="0.25">
      <c r="A3764" s="3">
        <v>3774</v>
      </c>
      <c r="B3764">
        <v>9323</v>
      </c>
      <c r="C3764">
        <v>683</v>
      </c>
      <c r="D3764" t="s">
        <v>3329</v>
      </c>
      <c r="E3764">
        <v>36.119999999999997</v>
      </c>
      <c r="F3764">
        <v>158.46</v>
      </c>
      <c r="G3764">
        <v>145.80000000000001</v>
      </c>
      <c r="H3764">
        <v>0.8</v>
      </c>
      <c r="I3764" t="s">
        <v>3725</v>
      </c>
      <c r="J3764" t="s">
        <v>3733</v>
      </c>
      <c r="K3764" t="s">
        <v>3733</v>
      </c>
      <c r="L3764" t="s">
        <v>3817</v>
      </c>
      <c r="M3764" t="s">
        <v>3832</v>
      </c>
      <c r="S3764">
        <v>3</v>
      </c>
      <c r="T3764">
        <v>19.899999999999999</v>
      </c>
      <c r="U3764">
        <v>2.8</v>
      </c>
      <c r="V3764">
        <v>14</v>
      </c>
      <c r="W3764">
        <v>24.762810774692522</v>
      </c>
      <c r="X3764">
        <v>4.9000000000000004</v>
      </c>
      <c r="AA3764" t="s">
        <v>3833</v>
      </c>
      <c r="AB3764" t="s">
        <v>3845</v>
      </c>
      <c r="AC3764" t="s">
        <v>3936</v>
      </c>
      <c r="AD3764" t="s">
        <v>3968</v>
      </c>
      <c r="AF3764" t="s">
        <v>4549</v>
      </c>
      <c r="AG3764">
        <v>1</v>
      </c>
      <c r="AH3764">
        <v>0</v>
      </c>
      <c r="AI3764">
        <v>0</v>
      </c>
      <c r="AJ3764">
        <v>1</v>
      </c>
      <c r="AK3764">
        <v>1</v>
      </c>
      <c r="AL3764">
        <v>0</v>
      </c>
      <c r="AM3764">
        <v>0</v>
      </c>
      <c r="AN3764">
        <v>0</v>
      </c>
      <c r="AO3764">
        <v>0</v>
      </c>
      <c r="AP3764">
        <v>0</v>
      </c>
      <c r="AQ3764">
        <f t="shared" si="60"/>
        <v>3</v>
      </c>
    </row>
    <row r="3765" spans="1:43" x14ac:dyDescent="0.25">
      <c r="A3765" s="3">
        <v>3775</v>
      </c>
      <c r="B3765">
        <v>9326</v>
      </c>
      <c r="C3765">
        <v>684</v>
      </c>
      <c r="D3765" t="s">
        <v>410</v>
      </c>
      <c r="E3765">
        <v>41.4</v>
      </c>
      <c r="F3765">
        <v>43.3</v>
      </c>
      <c r="G3765">
        <v>3.5</v>
      </c>
      <c r="H3765">
        <v>0.5</v>
      </c>
      <c r="I3765" t="s">
        <v>3716</v>
      </c>
      <c r="J3765" t="s">
        <v>3732</v>
      </c>
      <c r="K3765" t="s">
        <v>3744</v>
      </c>
      <c r="L3765" t="s">
        <v>3817</v>
      </c>
      <c r="M3765" t="s">
        <v>3831</v>
      </c>
      <c r="N3765">
        <v>7</v>
      </c>
      <c r="O3765">
        <v>-56.9</v>
      </c>
      <c r="P3765">
        <v>190</v>
      </c>
      <c r="Q3765">
        <v>518.9</v>
      </c>
      <c r="R3765">
        <v>2.7</v>
      </c>
      <c r="S3765">
        <v>1</v>
      </c>
      <c r="T3765">
        <v>76.099999999999994</v>
      </c>
      <c r="Y3765">
        <v>13.54395952719778</v>
      </c>
      <c r="AA3765" t="s">
        <v>3833</v>
      </c>
      <c r="AB3765" t="s">
        <v>3845</v>
      </c>
      <c r="AC3765" t="s">
        <v>3936</v>
      </c>
      <c r="AD3765" t="s">
        <v>3968</v>
      </c>
      <c r="AF3765" t="s">
        <v>4423</v>
      </c>
      <c r="AG3765">
        <v>0</v>
      </c>
      <c r="AH3765">
        <v>0</v>
      </c>
      <c r="AI3765">
        <v>0</v>
      </c>
      <c r="AJ3765">
        <v>1</v>
      </c>
      <c r="AK3765">
        <v>1</v>
      </c>
      <c r="AL3765">
        <v>0</v>
      </c>
      <c r="AM3765">
        <v>0</v>
      </c>
      <c r="AN3765">
        <v>0</v>
      </c>
      <c r="AO3765">
        <v>0</v>
      </c>
      <c r="AP3765">
        <v>1</v>
      </c>
      <c r="AQ3765">
        <f t="shared" si="60"/>
        <v>3</v>
      </c>
    </row>
    <row r="3766" spans="1:43" x14ac:dyDescent="0.25">
      <c r="A3766" s="3">
        <v>3776</v>
      </c>
      <c r="B3766">
        <v>9331</v>
      </c>
      <c r="C3766">
        <v>684</v>
      </c>
      <c r="D3766" t="s">
        <v>415</v>
      </c>
      <c r="E3766">
        <v>41.4</v>
      </c>
      <c r="F3766">
        <v>43.3</v>
      </c>
      <c r="G3766">
        <v>3.5</v>
      </c>
      <c r="H3766">
        <v>0.5</v>
      </c>
      <c r="I3766" t="s">
        <v>3716</v>
      </c>
      <c r="J3766" t="s">
        <v>3732</v>
      </c>
      <c r="K3766" t="s">
        <v>3744</v>
      </c>
      <c r="L3766" t="s">
        <v>3817</v>
      </c>
      <c r="M3766" t="s">
        <v>3831</v>
      </c>
      <c r="N3766">
        <v>12</v>
      </c>
      <c r="O3766">
        <v>55.2</v>
      </c>
      <c r="P3766">
        <v>202.4</v>
      </c>
      <c r="Q3766">
        <v>3140.3</v>
      </c>
      <c r="R3766">
        <v>0.8</v>
      </c>
      <c r="S3766">
        <v>3</v>
      </c>
      <c r="T3766">
        <v>35</v>
      </c>
      <c r="U3766">
        <v>18</v>
      </c>
      <c r="V3766">
        <v>51</v>
      </c>
      <c r="W3766">
        <v>115.79520805934099</v>
      </c>
      <c r="Y3766">
        <v>6.3632617343624807</v>
      </c>
      <c r="AA3766" t="s">
        <v>3833</v>
      </c>
      <c r="AB3766" t="s">
        <v>3845</v>
      </c>
      <c r="AC3766" t="s">
        <v>3936</v>
      </c>
      <c r="AD3766" t="s">
        <v>3968</v>
      </c>
      <c r="AF3766" t="s">
        <v>4423</v>
      </c>
      <c r="AG3766">
        <v>0</v>
      </c>
      <c r="AH3766">
        <v>0</v>
      </c>
      <c r="AI3766">
        <v>0</v>
      </c>
      <c r="AJ3766">
        <v>1</v>
      </c>
      <c r="AK3766">
        <v>1</v>
      </c>
      <c r="AL3766">
        <v>0</v>
      </c>
      <c r="AM3766">
        <v>0</v>
      </c>
      <c r="AN3766">
        <v>0</v>
      </c>
      <c r="AO3766">
        <v>0</v>
      </c>
      <c r="AP3766">
        <v>1</v>
      </c>
      <c r="AQ3766">
        <f t="shared" si="60"/>
        <v>3</v>
      </c>
    </row>
    <row r="3767" spans="1:43" x14ac:dyDescent="0.25">
      <c r="A3767" s="3">
        <v>3777</v>
      </c>
      <c r="B3767">
        <v>9327</v>
      </c>
      <c r="C3767">
        <v>684</v>
      </c>
      <c r="D3767" t="s">
        <v>411</v>
      </c>
      <c r="E3767">
        <v>41.4</v>
      </c>
      <c r="F3767">
        <v>43.3</v>
      </c>
      <c r="G3767">
        <v>3.5</v>
      </c>
      <c r="H3767">
        <v>0.5</v>
      </c>
      <c r="I3767" t="s">
        <v>3716</v>
      </c>
      <c r="J3767" t="s">
        <v>3732</v>
      </c>
      <c r="K3767" t="s">
        <v>3744</v>
      </c>
      <c r="L3767" t="s">
        <v>3817</v>
      </c>
      <c r="M3767" t="s">
        <v>3829</v>
      </c>
      <c r="N3767">
        <v>12</v>
      </c>
      <c r="O3767">
        <v>-57.6</v>
      </c>
      <c r="P3767">
        <v>21.2</v>
      </c>
      <c r="Q3767">
        <v>906.2</v>
      </c>
      <c r="R3767">
        <v>1.4</v>
      </c>
      <c r="S3767">
        <v>2</v>
      </c>
      <c r="T3767">
        <v>42</v>
      </c>
      <c r="U3767">
        <v>22</v>
      </c>
      <c r="V3767">
        <v>52</v>
      </c>
      <c r="W3767">
        <v>148.15621582407101</v>
      </c>
      <c r="Y3767">
        <v>7.4089032327540769</v>
      </c>
      <c r="AA3767" t="s">
        <v>3833</v>
      </c>
      <c r="AB3767" t="s">
        <v>3845</v>
      </c>
      <c r="AC3767" t="s">
        <v>3936</v>
      </c>
      <c r="AD3767" t="s">
        <v>3968</v>
      </c>
      <c r="AF3767" t="s">
        <v>4423</v>
      </c>
      <c r="AG3767">
        <v>0</v>
      </c>
      <c r="AH3767">
        <v>0</v>
      </c>
      <c r="AI3767">
        <v>0</v>
      </c>
      <c r="AJ3767">
        <v>1</v>
      </c>
      <c r="AK3767">
        <v>1</v>
      </c>
      <c r="AL3767">
        <v>0</v>
      </c>
      <c r="AM3767">
        <v>0</v>
      </c>
      <c r="AN3767">
        <v>0</v>
      </c>
      <c r="AO3767">
        <v>0</v>
      </c>
      <c r="AP3767">
        <v>1</v>
      </c>
      <c r="AQ3767">
        <f t="shared" si="60"/>
        <v>3</v>
      </c>
    </row>
    <row r="3768" spans="1:43" x14ac:dyDescent="0.25">
      <c r="A3768" s="3">
        <v>3778</v>
      </c>
      <c r="B3768">
        <v>9328</v>
      </c>
      <c r="C3768">
        <v>684</v>
      </c>
      <c r="D3768" t="s">
        <v>412</v>
      </c>
      <c r="E3768">
        <v>41.4</v>
      </c>
      <c r="F3768">
        <v>43.3</v>
      </c>
      <c r="G3768">
        <v>3.5</v>
      </c>
      <c r="H3768">
        <v>0.5</v>
      </c>
      <c r="I3768" t="s">
        <v>3716</v>
      </c>
      <c r="J3768" t="s">
        <v>3732</v>
      </c>
      <c r="K3768" t="s">
        <v>3744</v>
      </c>
      <c r="L3768" t="s">
        <v>3817</v>
      </c>
      <c r="M3768" t="s">
        <v>3831</v>
      </c>
      <c r="N3768">
        <v>8</v>
      </c>
      <c r="O3768">
        <v>-46.2</v>
      </c>
      <c r="P3768">
        <v>194.3</v>
      </c>
      <c r="Q3768">
        <v>1288.0999999999999</v>
      </c>
      <c r="R3768">
        <v>1.5</v>
      </c>
      <c r="S3768">
        <v>4</v>
      </c>
      <c r="T3768">
        <v>17.3</v>
      </c>
      <c r="U3768">
        <v>1.6</v>
      </c>
      <c r="V3768">
        <v>9</v>
      </c>
      <c r="W3768">
        <v>15.0203575677871</v>
      </c>
      <c r="Y3768">
        <v>3.492072939860817</v>
      </c>
      <c r="AA3768" t="s">
        <v>3833</v>
      </c>
      <c r="AB3768" t="s">
        <v>3845</v>
      </c>
      <c r="AC3768" t="s">
        <v>3936</v>
      </c>
      <c r="AD3768" t="s">
        <v>3968</v>
      </c>
      <c r="AF3768" t="s">
        <v>4423</v>
      </c>
      <c r="AG3768">
        <v>0</v>
      </c>
      <c r="AH3768">
        <v>0</v>
      </c>
      <c r="AI3768">
        <v>0</v>
      </c>
      <c r="AJ3768">
        <v>1</v>
      </c>
      <c r="AK3768">
        <v>1</v>
      </c>
      <c r="AL3768">
        <v>0</v>
      </c>
      <c r="AM3768">
        <v>0</v>
      </c>
      <c r="AN3768">
        <v>0</v>
      </c>
      <c r="AO3768">
        <v>0</v>
      </c>
      <c r="AP3768">
        <v>1</v>
      </c>
      <c r="AQ3768">
        <f t="shared" si="60"/>
        <v>3</v>
      </c>
    </row>
    <row r="3769" spans="1:43" x14ac:dyDescent="0.25">
      <c r="A3769" s="3">
        <v>3779</v>
      </c>
      <c r="B3769">
        <v>9329</v>
      </c>
      <c r="C3769">
        <v>684</v>
      </c>
      <c r="D3769" t="s">
        <v>413</v>
      </c>
      <c r="E3769">
        <v>41.4</v>
      </c>
      <c r="F3769">
        <v>43.3</v>
      </c>
      <c r="G3769">
        <v>3.5</v>
      </c>
      <c r="H3769">
        <v>0.5</v>
      </c>
      <c r="I3769" t="s">
        <v>3716</v>
      </c>
      <c r="J3769" t="s">
        <v>3732</v>
      </c>
      <c r="K3769" t="s">
        <v>3744</v>
      </c>
      <c r="L3769" t="s">
        <v>3817</v>
      </c>
      <c r="M3769" t="s">
        <v>3831</v>
      </c>
      <c r="N3769">
        <v>12</v>
      </c>
      <c r="O3769">
        <v>-46.3</v>
      </c>
      <c r="P3769">
        <v>230.7</v>
      </c>
      <c r="Q3769">
        <v>3089.8</v>
      </c>
      <c r="R3769">
        <v>0.8</v>
      </c>
      <c r="S3769">
        <v>6</v>
      </c>
      <c r="T3769">
        <v>39.799999999999997</v>
      </c>
      <c r="U3769">
        <v>7.8</v>
      </c>
      <c r="V3769">
        <v>20</v>
      </c>
      <c r="W3769">
        <v>29.8343486132853</v>
      </c>
      <c r="Y3769">
        <v>8.02516009967065</v>
      </c>
      <c r="AA3769" t="s">
        <v>3833</v>
      </c>
      <c r="AB3769" t="s">
        <v>3845</v>
      </c>
      <c r="AC3769" t="s">
        <v>3936</v>
      </c>
      <c r="AD3769" t="s">
        <v>3968</v>
      </c>
      <c r="AF3769" t="s">
        <v>4423</v>
      </c>
      <c r="AG3769">
        <v>0</v>
      </c>
      <c r="AH3769">
        <v>0</v>
      </c>
      <c r="AI3769">
        <v>0</v>
      </c>
      <c r="AJ3769">
        <v>1</v>
      </c>
      <c r="AK3769">
        <v>1</v>
      </c>
      <c r="AL3769">
        <v>0</v>
      </c>
      <c r="AM3769">
        <v>0</v>
      </c>
      <c r="AN3769">
        <v>0</v>
      </c>
      <c r="AO3769">
        <v>0</v>
      </c>
      <c r="AP3769">
        <v>1</v>
      </c>
      <c r="AQ3769">
        <f t="shared" si="60"/>
        <v>3</v>
      </c>
    </row>
    <row r="3770" spans="1:43" x14ac:dyDescent="0.25">
      <c r="A3770" s="3">
        <v>3780</v>
      </c>
      <c r="B3770">
        <v>9330</v>
      </c>
      <c r="C3770">
        <v>684</v>
      </c>
      <c r="D3770" t="s">
        <v>414</v>
      </c>
      <c r="E3770">
        <v>41.4</v>
      </c>
      <c r="F3770">
        <v>43.3</v>
      </c>
      <c r="G3770">
        <v>3.5</v>
      </c>
      <c r="H3770">
        <v>0.5</v>
      </c>
      <c r="I3770" t="s">
        <v>3716</v>
      </c>
      <c r="J3770" t="s">
        <v>3732</v>
      </c>
      <c r="K3770" t="s">
        <v>3744</v>
      </c>
      <c r="L3770" t="s">
        <v>3817</v>
      </c>
      <c r="M3770" t="s">
        <v>3830</v>
      </c>
      <c r="N3770">
        <v>6</v>
      </c>
      <c r="O3770">
        <v>61.5</v>
      </c>
      <c r="P3770">
        <v>351.1</v>
      </c>
      <c r="Q3770">
        <v>1290.5999999999999</v>
      </c>
      <c r="R3770">
        <v>1.9</v>
      </c>
      <c r="S3770">
        <v>1</v>
      </c>
      <c r="T3770">
        <v>54.3</v>
      </c>
      <c r="Y3770">
        <v>9.1083572193251392</v>
      </c>
      <c r="AA3770" t="s">
        <v>3833</v>
      </c>
      <c r="AB3770" t="s">
        <v>3845</v>
      </c>
      <c r="AC3770" t="s">
        <v>3936</v>
      </c>
      <c r="AD3770" t="s">
        <v>3968</v>
      </c>
      <c r="AF3770" t="s">
        <v>4423</v>
      </c>
      <c r="AG3770">
        <v>0</v>
      </c>
      <c r="AH3770">
        <v>0</v>
      </c>
      <c r="AI3770">
        <v>0</v>
      </c>
      <c r="AJ3770">
        <v>1</v>
      </c>
      <c r="AK3770">
        <v>1</v>
      </c>
      <c r="AL3770">
        <v>0</v>
      </c>
      <c r="AM3770">
        <v>0</v>
      </c>
      <c r="AN3770">
        <v>0</v>
      </c>
      <c r="AO3770">
        <v>0</v>
      </c>
      <c r="AP3770">
        <v>1</v>
      </c>
      <c r="AQ3770">
        <f t="shared" si="60"/>
        <v>3</v>
      </c>
    </row>
    <row r="3771" spans="1:43" x14ac:dyDescent="0.25">
      <c r="A3771" s="3">
        <v>3781</v>
      </c>
      <c r="B3771">
        <v>9332</v>
      </c>
      <c r="C3771">
        <v>684</v>
      </c>
      <c r="D3771" t="s">
        <v>416</v>
      </c>
      <c r="E3771">
        <v>41.5</v>
      </c>
      <c r="F3771">
        <v>43.5</v>
      </c>
      <c r="G3771">
        <v>3.73</v>
      </c>
      <c r="H3771">
        <v>0.5</v>
      </c>
      <c r="I3771" t="s">
        <v>3714</v>
      </c>
      <c r="J3771" t="s">
        <v>3732</v>
      </c>
      <c r="K3771" t="s">
        <v>3744</v>
      </c>
      <c r="L3771" t="s">
        <v>3817</v>
      </c>
      <c r="M3771" t="s">
        <v>3830</v>
      </c>
      <c r="N3771">
        <v>3</v>
      </c>
      <c r="O3771">
        <v>46.5</v>
      </c>
      <c r="P3771">
        <v>18.399999999999999</v>
      </c>
      <c r="Q3771">
        <v>7543.7</v>
      </c>
      <c r="R3771">
        <v>1.4</v>
      </c>
      <c r="S3771">
        <v>1</v>
      </c>
      <c r="T3771">
        <v>22.7</v>
      </c>
      <c r="Y3771">
        <v>4.5673107455690021</v>
      </c>
      <c r="AA3771" t="s">
        <v>3833</v>
      </c>
      <c r="AB3771" t="s">
        <v>3845</v>
      </c>
      <c r="AC3771" t="s">
        <v>3936</v>
      </c>
      <c r="AD3771" t="s">
        <v>3969</v>
      </c>
      <c r="AF3771" t="s">
        <v>4424</v>
      </c>
      <c r="AG3771">
        <v>0</v>
      </c>
      <c r="AH3771">
        <v>0</v>
      </c>
      <c r="AI3771">
        <v>0</v>
      </c>
      <c r="AJ3771">
        <v>1</v>
      </c>
      <c r="AK3771">
        <v>1</v>
      </c>
      <c r="AL3771">
        <v>0</v>
      </c>
      <c r="AM3771">
        <v>0</v>
      </c>
      <c r="AN3771">
        <v>0</v>
      </c>
      <c r="AO3771">
        <v>0</v>
      </c>
      <c r="AP3771">
        <v>0</v>
      </c>
      <c r="AQ3771">
        <f t="shared" si="60"/>
        <v>2</v>
      </c>
    </row>
    <row r="3772" spans="1:43" x14ac:dyDescent="0.25">
      <c r="A3772" s="3">
        <v>3782</v>
      </c>
      <c r="B3772">
        <v>9333</v>
      </c>
      <c r="C3772">
        <v>684</v>
      </c>
      <c r="D3772" t="s">
        <v>417</v>
      </c>
      <c r="E3772">
        <v>41.5</v>
      </c>
      <c r="F3772">
        <v>43.5</v>
      </c>
      <c r="G3772">
        <v>3.73</v>
      </c>
      <c r="H3772">
        <v>0.5</v>
      </c>
      <c r="I3772" t="s">
        <v>3714</v>
      </c>
      <c r="J3772" t="s">
        <v>3732</v>
      </c>
      <c r="K3772" t="s">
        <v>3744</v>
      </c>
      <c r="L3772" t="s">
        <v>3817</v>
      </c>
      <c r="M3772" t="s">
        <v>3830</v>
      </c>
      <c r="N3772">
        <v>6</v>
      </c>
      <c r="O3772">
        <v>48.4</v>
      </c>
      <c r="P3772">
        <v>21.9</v>
      </c>
      <c r="R3772">
        <v>2</v>
      </c>
      <c r="S3772">
        <v>1</v>
      </c>
      <c r="T3772">
        <v>40.5</v>
      </c>
      <c r="Y3772">
        <v>7.9802371519050714</v>
      </c>
      <c r="AA3772" t="s">
        <v>3833</v>
      </c>
      <c r="AB3772" t="s">
        <v>3845</v>
      </c>
      <c r="AC3772" t="s">
        <v>3936</v>
      </c>
      <c r="AD3772" t="s">
        <v>3968</v>
      </c>
      <c r="AF3772" t="s">
        <v>4424</v>
      </c>
      <c r="AG3772">
        <v>0</v>
      </c>
      <c r="AH3772">
        <v>0</v>
      </c>
      <c r="AI3772">
        <v>0</v>
      </c>
      <c r="AJ3772">
        <v>1</v>
      </c>
      <c r="AK3772">
        <v>1</v>
      </c>
      <c r="AL3772">
        <v>0</v>
      </c>
      <c r="AM3772">
        <v>0</v>
      </c>
      <c r="AN3772">
        <v>0</v>
      </c>
      <c r="AO3772">
        <v>0</v>
      </c>
      <c r="AP3772">
        <v>0</v>
      </c>
      <c r="AQ3772">
        <f t="shared" si="60"/>
        <v>2</v>
      </c>
    </row>
    <row r="3773" spans="1:43" x14ac:dyDescent="0.25">
      <c r="A3773" s="3">
        <v>3783</v>
      </c>
      <c r="B3773">
        <v>9337</v>
      </c>
      <c r="C3773">
        <v>685</v>
      </c>
      <c r="D3773" t="s">
        <v>421</v>
      </c>
      <c r="E3773">
        <v>70.883769999999998</v>
      </c>
      <c r="F3773">
        <v>8.7958200000000009</v>
      </c>
      <c r="G3773">
        <v>0.14380000000000001</v>
      </c>
      <c r="H3773">
        <v>1.4999999999999999E-2</v>
      </c>
      <c r="I3773" t="s">
        <v>4840</v>
      </c>
      <c r="J3773" t="s">
        <v>3738</v>
      </c>
      <c r="K3773" t="s">
        <v>3760</v>
      </c>
      <c r="L3773" t="s">
        <v>3817</v>
      </c>
      <c r="M3773" t="s">
        <v>3830</v>
      </c>
      <c r="N3773">
        <v>8</v>
      </c>
      <c r="O3773">
        <v>72.3</v>
      </c>
      <c r="P3773">
        <v>27.8</v>
      </c>
      <c r="Q3773">
        <v>619</v>
      </c>
      <c r="R3773">
        <v>2.2000000000000002</v>
      </c>
      <c r="S3773">
        <v>3</v>
      </c>
      <c r="T3773">
        <v>62.5</v>
      </c>
      <c r="U3773">
        <v>2.9</v>
      </c>
      <c r="V3773">
        <v>5</v>
      </c>
      <c r="W3773">
        <v>8.0454138961040407</v>
      </c>
      <c r="Y3773">
        <v>9.1331524124610564</v>
      </c>
      <c r="AA3773" t="s">
        <v>3833</v>
      </c>
      <c r="AC3773" t="s">
        <v>3936</v>
      </c>
      <c r="AF3773" t="s">
        <v>4425</v>
      </c>
      <c r="AG3773">
        <v>1</v>
      </c>
      <c r="AH3773">
        <v>0</v>
      </c>
      <c r="AI3773">
        <v>0</v>
      </c>
      <c r="AJ3773">
        <v>1</v>
      </c>
      <c r="AK3773">
        <v>1</v>
      </c>
      <c r="AL3773">
        <v>0</v>
      </c>
      <c r="AM3773">
        <v>0</v>
      </c>
      <c r="AN3773">
        <v>0</v>
      </c>
      <c r="AO3773">
        <v>0</v>
      </c>
      <c r="AP3773">
        <v>1</v>
      </c>
      <c r="AQ3773">
        <f t="shared" si="60"/>
        <v>4</v>
      </c>
    </row>
    <row r="3774" spans="1:43" x14ac:dyDescent="0.25">
      <c r="A3774" s="3">
        <v>3784</v>
      </c>
      <c r="B3774">
        <v>9334</v>
      </c>
      <c r="C3774">
        <v>685</v>
      </c>
      <c r="D3774" t="s">
        <v>418</v>
      </c>
      <c r="E3774">
        <v>70.919600000000003</v>
      </c>
      <c r="F3774">
        <v>8.7160399999999996</v>
      </c>
      <c r="G3774">
        <v>0.23</v>
      </c>
      <c r="H3774">
        <v>0.23</v>
      </c>
      <c r="I3774" t="s">
        <v>4840</v>
      </c>
      <c r="J3774" t="s">
        <v>3738</v>
      </c>
      <c r="K3774" t="s">
        <v>3760</v>
      </c>
      <c r="L3774" t="s">
        <v>3817</v>
      </c>
      <c r="M3774" t="s">
        <v>3830</v>
      </c>
      <c r="N3774">
        <v>9</v>
      </c>
      <c r="O3774">
        <v>75.5</v>
      </c>
      <c r="P3774">
        <v>61.8</v>
      </c>
      <c r="Q3774">
        <v>237</v>
      </c>
      <c r="R3774">
        <v>3.5</v>
      </c>
      <c r="S3774">
        <v>2</v>
      </c>
      <c r="T3774">
        <v>48.2</v>
      </c>
      <c r="U3774">
        <v>0.6</v>
      </c>
      <c r="V3774">
        <v>1</v>
      </c>
      <c r="W3774">
        <v>2.4401523489191699</v>
      </c>
      <c r="Y3774">
        <v>6.7929896506409699</v>
      </c>
      <c r="AA3774" t="s">
        <v>3833</v>
      </c>
      <c r="AC3774" t="s">
        <v>3936</v>
      </c>
      <c r="AF3774" t="s">
        <v>4425</v>
      </c>
      <c r="AG3774">
        <v>1</v>
      </c>
      <c r="AH3774">
        <v>0</v>
      </c>
      <c r="AI3774">
        <v>0</v>
      </c>
      <c r="AJ3774">
        <v>1</v>
      </c>
      <c r="AK3774">
        <v>1</v>
      </c>
      <c r="AL3774">
        <v>0</v>
      </c>
      <c r="AM3774">
        <v>0</v>
      </c>
      <c r="AN3774">
        <v>0</v>
      </c>
      <c r="AO3774">
        <v>0</v>
      </c>
      <c r="AP3774">
        <v>1</v>
      </c>
      <c r="AQ3774">
        <f t="shared" si="60"/>
        <v>4</v>
      </c>
    </row>
    <row r="3775" spans="1:43" x14ac:dyDescent="0.25">
      <c r="A3775" s="3">
        <v>3785</v>
      </c>
      <c r="B3775">
        <v>9336</v>
      </c>
      <c r="C3775">
        <v>685</v>
      </c>
      <c r="D3775" t="s">
        <v>420</v>
      </c>
      <c r="E3775">
        <v>70.988529999999997</v>
      </c>
      <c r="F3775">
        <v>8.2644300000000008</v>
      </c>
      <c r="G3775">
        <v>0.23</v>
      </c>
      <c r="H3775">
        <v>0.23</v>
      </c>
      <c r="I3775" t="s">
        <v>4840</v>
      </c>
      <c r="J3775" t="s">
        <v>3738</v>
      </c>
      <c r="K3775" t="s">
        <v>3760</v>
      </c>
      <c r="L3775" t="s">
        <v>3817</v>
      </c>
      <c r="M3775" t="s">
        <v>3830</v>
      </c>
      <c r="N3775">
        <v>10</v>
      </c>
      <c r="O3775">
        <v>63.3</v>
      </c>
      <c r="P3775">
        <v>44.8</v>
      </c>
      <c r="Q3775">
        <v>484</v>
      </c>
      <c r="R3775">
        <v>2.2999999999999998</v>
      </c>
      <c r="S3775">
        <v>2</v>
      </c>
      <c r="T3775">
        <v>68.599999999999994</v>
      </c>
      <c r="U3775">
        <v>6.7</v>
      </c>
      <c r="V3775">
        <v>10</v>
      </c>
      <c r="W3775">
        <v>19.320314836403998</v>
      </c>
      <c r="Y3775">
        <v>11.239424982273739</v>
      </c>
      <c r="AA3775" t="s">
        <v>3833</v>
      </c>
      <c r="AC3775" t="s">
        <v>3936</v>
      </c>
      <c r="AF3775" t="s">
        <v>4425</v>
      </c>
      <c r="AG3775">
        <v>1</v>
      </c>
      <c r="AH3775">
        <v>0</v>
      </c>
      <c r="AI3775">
        <v>0</v>
      </c>
      <c r="AJ3775">
        <v>1</v>
      </c>
      <c r="AK3775">
        <v>1</v>
      </c>
      <c r="AL3775">
        <v>0</v>
      </c>
      <c r="AM3775">
        <v>0</v>
      </c>
      <c r="AN3775">
        <v>0</v>
      </c>
      <c r="AO3775">
        <v>0</v>
      </c>
      <c r="AP3775">
        <v>1</v>
      </c>
      <c r="AQ3775">
        <f t="shared" si="60"/>
        <v>4</v>
      </c>
    </row>
    <row r="3776" spans="1:43" x14ac:dyDescent="0.25">
      <c r="A3776" s="3">
        <v>3786</v>
      </c>
      <c r="B3776">
        <v>9335</v>
      </c>
      <c r="C3776">
        <v>685</v>
      </c>
      <c r="D3776" t="s">
        <v>419</v>
      </c>
      <c r="E3776">
        <v>70.846440000000001</v>
      </c>
      <c r="F3776">
        <v>9.0370600000000003</v>
      </c>
      <c r="G3776">
        <v>0.29249999999999998</v>
      </c>
      <c r="H3776">
        <v>2.1600000000000001E-2</v>
      </c>
      <c r="I3776" t="s">
        <v>4840</v>
      </c>
      <c r="J3776" t="s">
        <v>3738</v>
      </c>
      <c r="K3776" t="s">
        <v>3760</v>
      </c>
      <c r="L3776" t="s">
        <v>3817</v>
      </c>
      <c r="M3776" t="s">
        <v>3830</v>
      </c>
      <c r="N3776">
        <v>7</v>
      </c>
      <c r="O3776">
        <v>64.7</v>
      </c>
      <c r="P3776">
        <v>65.400000000000006</v>
      </c>
      <c r="Q3776">
        <v>550</v>
      </c>
      <c r="R3776">
        <v>2.6</v>
      </c>
      <c r="S3776">
        <v>4</v>
      </c>
      <c r="T3776">
        <v>30.4</v>
      </c>
      <c r="U3776">
        <v>3.6</v>
      </c>
      <c r="V3776">
        <v>12</v>
      </c>
      <c r="W3776">
        <v>19.309852658727401</v>
      </c>
      <c r="Y3776">
        <v>4.8903331573379232</v>
      </c>
      <c r="AA3776" t="s">
        <v>3833</v>
      </c>
      <c r="AC3776" t="s">
        <v>3936</v>
      </c>
      <c r="AF3776" t="s">
        <v>4425</v>
      </c>
      <c r="AG3776">
        <v>1</v>
      </c>
      <c r="AH3776">
        <v>0</v>
      </c>
      <c r="AI3776">
        <v>0</v>
      </c>
      <c r="AJ3776">
        <v>1</v>
      </c>
      <c r="AK3776">
        <v>1</v>
      </c>
      <c r="AL3776">
        <v>0</v>
      </c>
      <c r="AM3776">
        <v>0</v>
      </c>
      <c r="AN3776">
        <v>0</v>
      </c>
      <c r="AO3776">
        <v>0</v>
      </c>
      <c r="AP3776">
        <v>1</v>
      </c>
      <c r="AQ3776">
        <f t="shared" si="60"/>
        <v>4</v>
      </c>
    </row>
    <row r="3777" spans="1:43" x14ac:dyDescent="0.25">
      <c r="A3777" s="3">
        <v>3787</v>
      </c>
      <c r="B3777">
        <v>9338</v>
      </c>
      <c r="C3777">
        <v>686</v>
      </c>
      <c r="D3777" t="s">
        <v>1674</v>
      </c>
      <c r="E3777">
        <v>45.8</v>
      </c>
      <c r="F3777">
        <v>0.8</v>
      </c>
      <c r="G3777">
        <v>201</v>
      </c>
      <c r="H3777">
        <v>2</v>
      </c>
      <c r="I3777" t="s">
        <v>4840</v>
      </c>
      <c r="J3777" t="s">
        <v>3730</v>
      </c>
      <c r="K3777" t="s">
        <v>3747</v>
      </c>
      <c r="L3777" t="s">
        <v>3817</v>
      </c>
      <c r="M3777" t="s">
        <v>3831</v>
      </c>
      <c r="N3777">
        <v>25</v>
      </c>
      <c r="O3777">
        <v>-43</v>
      </c>
      <c r="P3777">
        <v>222.4</v>
      </c>
      <c r="Q3777">
        <v>390</v>
      </c>
      <c r="R3777">
        <v>4.7</v>
      </c>
      <c r="S3777">
        <v>30</v>
      </c>
      <c r="T3777">
        <v>12.8</v>
      </c>
      <c r="U3777">
        <v>3.7</v>
      </c>
      <c r="V3777">
        <v>29</v>
      </c>
      <c r="W3777">
        <v>35.719376724673097</v>
      </c>
      <c r="Y3777">
        <v>2.67101422637039</v>
      </c>
      <c r="AA3777" t="s">
        <v>3837</v>
      </c>
      <c r="AB3777" t="s">
        <v>3858</v>
      </c>
      <c r="AC3777" t="s">
        <v>3937</v>
      </c>
      <c r="AD3777" t="s">
        <v>3987</v>
      </c>
      <c r="AF3777" t="s">
        <v>4480</v>
      </c>
      <c r="AG3777">
        <v>1</v>
      </c>
      <c r="AH3777">
        <v>0</v>
      </c>
      <c r="AI3777">
        <v>0</v>
      </c>
      <c r="AJ3777">
        <v>1</v>
      </c>
      <c r="AK3777">
        <v>1</v>
      </c>
      <c r="AL3777">
        <v>0</v>
      </c>
      <c r="AM3777">
        <v>0</v>
      </c>
      <c r="AN3777">
        <v>1</v>
      </c>
      <c r="AO3777">
        <v>0</v>
      </c>
      <c r="AP3777">
        <v>1</v>
      </c>
      <c r="AQ3777">
        <f t="shared" si="60"/>
        <v>5</v>
      </c>
    </row>
    <row r="3778" spans="1:43" x14ac:dyDescent="0.25">
      <c r="A3778" s="3">
        <v>3788</v>
      </c>
      <c r="B3778">
        <v>9338</v>
      </c>
      <c r="C3778">
        <v>686</v>
      </c>
      <c r="D3778" t="s">
        <v>1674</v>
      </c>
      <c r="E3778">
        <v>45.8</v>
      </c>
      <c r="F3778">
        <v>0.8</v>
      </c>
      <c r="G3778">
        <v>211</v>
      </c>
      <c r="H3778">
        <v>12</v>
      </c>
      <c r="I3778" t="s">
        <v>4840</v>
      </c>
      <c r="J3778" t="s">
        <v>3730</v>
      </c>
      <c r="K3778" t="s">
        <v>3747</v>
      </c>
      <c r="L3778" t="s">
        <v>3817</v>
      </c>
      <c r="M3778" t="s">
        <v>3831</v>
      </c>
      <c r="N3778">
        <v>25</v>
      </c>
      <c r="O3778">
        <v>-43</v>
      </c>
      <c r="P3778">
        <v>222.4</v>
      </c>
      <c r="Q3778">
        <v>390</v>
      </c>
      <c r="R3778">
        <v>4.7</v>
      </c>
      <c r="S3778">
        <v>30</v>
      </c>
      <c r="T3778">
        <v>12.8</v>
      </c>
      <c r="U3778">
        <v>3.7</v>
      </c>
      <c r="V3778">
        <v>29</v>
      </c>
      <c r="W3778">
        <v>35.719376724673097</v>
      </c>
      <c r="Y3778">
        <v>2.67101422637039</v>
      </c>
      <c r="AA3778" t="s">
        <v>3837</v>
      </c>
      <c r="AB3778" t="s">
        <v>3858</v>
      </c>
      <c r="AC3778" t="s">
        <v>3937</v>
      </c>
      <c r="AD3778" t="s">
        <v>3987</v>
      </c>
      <c r="AF3778" t="s">
        <v>4480</v>
      </c>
      <c r="AG3778">
        <v>1</v>
      </c>
      <c r="AH3778">
        <v>0</v>
      </c>
      <c r="AI3778">
        <v>1</v>
      </c>
      <c r="AJ3778">
        <v>1</v>
      </c>
      <c r="AK3778">
        <v>1</v>
      </c>
      <c r="AL3778">
        <v>0</v>
      </c>
      <c r="AM3778">
        <v>0</v>
      </c>
      <c r="AN3778">
        <v>1</v>
      </c>
      <c r="AO3778">
        <v>0</v>
      </c>
      <c r="AP3778">
        <v>1</v>
      </c>
      <c r="AQ3778">
        <f t="shared" si="60"/>
        <v>6</v>
      </c>
    </row>
    <row r="3779" spans="1:43" x14ac:dyDescent="0.25">
      <c r="A3779" s="3">
        <v>3789</v>
      </c>
      <c r="B3779">
        <v>9346</v>
      </c>
      <c r="C3779">
        <v>687</v>
      </c>
      <c r="D3779" t="s">
        <v>3671</v>
      </c>
      <c r="E3779">
        <v>47.5</v>
      </c>
      <c r="F3779">
        <v>88</v>
      </c>
      <c r="G3779">
        <v>1087</v>
      </c>
      <c r="H3779">
        <v>2</v>
      </c>
      <c r="I3779" t="s">
        <v>3722</v>
      </c>
      <c r="J3779" t="s">
        <v>3734</v>
      </c>
      <c r="K3779" t="s">
        <v>3781</v>
      </c>
      <c r="L3779" t="s">
        <v>3817</v>
      </c>
      <c r="M3779" t="s">
        <v>3830</v>
      </c>
      <c r="N3779">
        <v>9</v>
      </c>
      <c r="O3779">
        <v>34.1</v>
      </c>
      <c r="P3779">
        <v>300.3</v>
      </c>
      <c r="Q3779">
        <v>240</v>
      </c>
      <c r="R3779">
        <v>3.8</v>
      </c>
      <c r="S3779">
        <v>5</v>
      </c>
      <c r="T3779">
        <v>25.3</v>
      </c>
      <c r="U3779">
        <v>1.9</v>
      </c>
      <c r="V3779">
        <v>8</v>
      </c>
      <c r="W3779">
        <v>11.60851121683533</v>
      </c>
      <c r="Y3779">
        <v>5.7195878677406178</v>
      </c>
      <c r="AA3779" t="s">
        <v>3833</v>
      </c>
      <c r="AB3779" t="s">
        <v>3918</v>
      </c>
      <c r="AC3779" t="s">
        <v>3936</v>
      </c>
      <c r="AF3779" t="s">
        <v>4589</v>
      </c>
      <c r="AG3779">
        <v>1</v>
      </c>
      <c r="AH3779">
        <v>1</v>
      </c>
      <c r="AI3779">
        <v>1</v>
      </c>
      <c r="AJ3779">
        <v>1</v>
      </c>
      <c r="AK3779">
        <v>1</v>
      </c>
      <c r="AL3779">
        <v>0</v>
      </c>
      <c r="AM3779">
        <v>0</v>
      </c>
      <c r="AN3779">
        <v>0</v>
      </c>
      <c r="AO3779">
        <v>0</v>
      </c>
      <c r="AP3779">
        <v>1</v>
      </c>
      <c r="AQ3779">
        <f t="shared" si="60"/>
        <v>6</v>
      </c>
    </row>
    <row r="3780" spans="1:43" x14ac:dyDescent="0.25">
      <c r="A3780" s="3">
        <v>3790</v>
      </c>
      <c r="B3780">
        <v>9347</v>
      </c>
      <c r="C3780">
        <v>687</v>
      </c>
      <c r="D3780" t="s">
        <v>3692</v>
      </c>
      <c r="E3780">
        <v>47.5</v>
      </c>
      <c r="F3780">
        <v>88</v>
      </c>
      <c r="G3780">
        <v>1087</v>
      </c>
      <c r="H3780">
        <v>2</v>
      </c>
      <c r="I3780" t="s">
        <v>3722</v>
      </c>
      <c r="J3780" t="s">
        <v>3734</v>
      </c>
      <c r="K3780" t="s">
        <v>3781</v>
      </c>
      <c r="L3780" t="s">
        <v>3817</v>
      </c>
      <c r="M3780" t="s">
        <v>3830</v>
      </c>
      <c r="N3780">
        <v>6</v>
      </c>
      <c r="O3780">
        <v>37.9</v>
      </c>
      <c r="P3780">
        <v>297</v>
      </c>
      <c r="Q3780">
        <v>803</v>
      </c>
      <c r="R3780">
        <v>2.7</v>
      </c>
      <c r="S3780">
        <v>3</v>
      </c>
      <c r="T3780">
        <v>36.799999999999997</v>
      </c>
      <c r="U3780">
        <v>4.4000000000000004</v>
      </c>
      <c r="V3780">
        <v>12</v>
      </c>
      <c r="W3780">
        <v>20.944434624033661</v>
      </c>
      <c r="Y3780">
        <v>8.0580000335787769</v>
      </c>
      <c r="AA3780" t="s">
        <v>3833</v>
      </c>
      <c r="AB3780" t="s">
        <v>3918</v>
      </c>
      <c r="AC3780" t="s">
        <v>3936</v>
      </c>
      <c r="AF3780" t="s">
        <v>4589</v>
      </c>
      <c r="AG3780">
        <v>1</v>
      </c>
      <c r="AH3780">
        <v>0</v>
      </c>
      <c r="AI3780">
        <v>1</v>
      </c>
      <c r="AJ3780">
        <v>1</v>
      </c>
      <c r="AK3780">
        <v>1</v>
      </c>
      <c r="AL3780">
        <v>0</v>
      </c>
      <c r="AM3780">
        <v>0</v>
      </c>
      <c r="AN3780">
        <v>0</v>
      </c>
      <c r="AO3780">
        <v>0</v>
      </c>
      <c r="AP3780">
        <v>1</v>
      </c>
      <c r="AQ3780">
        <f t="shared" si="60"/>
        <v>5</v>
      </c>
    </row>
    <row r="3781" spans="1:43" x14ac:dyDescent="0.25">
      <c r="A3781" s="3">
        <v>3791</v>
      </c>
      <c r="B3781">
        <v>9339</v>
      </c>
      <c r="C3781">
        <v>687</v>
      </c>
      <c r="D3781" t="s">
        <v>3697</v>
      </c>
      <c r="E3781">
        <v>47.5</v>
      </c>
      <c r="F3781">
        <v>88</v>
      </c>
      <c r="G3781">
        <v>1087</v>
      </c>
      <c r="H3781">
        <v>2</v>
      </c>
      <c r="I3781" t="s">
        <v>3722</v>
      </c>
      <c r="J3781" t="s">
        <v>3734</v>
      </c>
      <c r="K3781" t="s">
        <v>3781</v>
      </c>
      <c r="L3781" t="s">
        <v>3817</v>
      </c>
      <c r="M3781" t="s">
        <v>3830</v>
      </c>
      <c r="N3781">
        <v>8</v>
      </c>
      <c r="O3781">
        <v>38.700000000000003</v>
      </c>
      <c r="P3781">
        <v>301.3</v>
      </c>
      <c r="Q3781">
        <v>185</v>
      </c>
      <c r="R3781">
        <v>3.8</v>
      </c>
      <c r="S3781">
        <v>3</v>
      </c>
      <c r="T3781">
        <v>24.8</v>
      </c>
      <c r="U3781">
        <v>1.3</v>
      </c>
      <c r="V3781">
        <v>5</v>
      </c>
      <c r="W3781">
        <v>9.0936525542263773</v>
      </c>
      <c r="Y3781">
        <v>5.3916775093739382</v>
      </c>
      <c r="AA3781" t="s">
        <v>3833</v>
      </c>
      <c r="AB3781" t="s">
        <v>3918</v>
      </c>
      <c r="AC3781" t="s">
        <v>3936</v>
      </c>
      <c r="AF3781" t="s">
        <v>4589</v>
      </c>
      <c r="AG3781">
        <v>1</v>
      </c>
      <c r="AH3781">
        <v>0</v>
      </c>
      <c r="AI3781">
        <v>1</v>
      </c>
      <c r="AJ3781">
        <v>1</v>
      </c>
      <c r="AK3781">
        <v>1</v>
      </c>
      <c r="AL3781">
        <v>0</v>
      </c>
      <c r="AM3781">
        <v>0</v>
      </c>
      <c r="AN3781">
        <v>0</v>
      </c>
      <c r="AO3781">
        <v>0</v>
      </c>
      <c r="AP3781">
        <v>1</v>
      </c>
      <c r="AQ3781">
        <f t="shared" si="60"/>
        <v>5</v>
      </c>
    </row>
    <row r="3782" spans="1:43" x14ac:dyDescent="0.25">
      <c r="A3782" s="3">
        <v>3792</v>
      </c>
      <c r="B3782">
        <v>9348</v>
      </c>
      <c r="C3782">
        <v>687</v>
      </c>
      <c r="D3782" t="s">
        <v>3691</v>
      </c>
      <c r="E3782">
        <v>47.5</v>
      </c>
      <c r="F3782">
        <v>88</v>
      </c>
      <c r="G3782">
        <v>1087</v>
      </c>
      <c r="H3782">
        <v>2</v>
      </c>
      <c r="I3782" t="s">
        <v>3722</v>
      </c>
      <c r="J3782" t="s">
        <v>3734</v>
      </c>
      <c r="K3782" t="s">
        <v>3781</v>
      </c>
      <c r="L3782" t="s">
        <v>3817</v>
      </c>
      <c r="M3782" t="s">
        <v>3830</v>
      </c>
      <c r="N3782">
        <v>6</v>
      </c>
      <c r="O3782">
        <v>38.299999999999997</v>
      </c>
      <c r="P3782">
        <v>291.2</v>
      </c>
      <c r="Q3782">
        <v>153</v>
      </c>
      <c r="R3782">
        <v>4.3</v>
      </c>
      <c r="S3782">
        <v>2</v>
      </c>
      <c r="T3782">
        <v>32.700000000000003</v>
      </c>
      <c r="U3782">
        <v>1.5</v>
      </c>
      <c r="V3782">
        <v>5</v>
      </c>
      <c r="W3782">
        <v>9.0089017937883575</v>
      </c>
      <c r="Y3782">
        <v>7.134798806031605</v>
      </c>
      <c r="AA3782" t="s">
        <v>3833</v>
      </c>
      <c r="AB3782" t="s">
        <v>3918</v>
      </c>
      <c r="AC3782" t="s">
        <v>3936</v>
      </c>
      <c r="AF3782" t="s">
        <v>4589</v>
      </c>
      <c r="AG3782">
        <v>1</v>
      </c>
      <c r="AH3782">
        <v>0</v>
      </c>
      <c r="AI3782">
        <v>1</v>
      </c>
      <c r="AJ3782">
        <v>1</v>
      </c>
      <c r="AK3782">
        <v>1</v>
      </c>
      <c r="AL3782">
        <v>0</v>
      </c>
      <c r="AM3782">
        <v>0</v>
      </c>
      <c r="AN3782">
        <v>0</v>
      </c>
      <c r="AO3782">
        <v>0</v>
      </c>
      <c r="AP3782">
        <v>1</v>
      </c>
      <c r="AQ3782">
        <f t="shared" si="60"/>
        <v>5</v>
      </c>
    </row>
    <row r="3783" spans="1:43" x14ac:dyDescent="0.25">
      <c r="A3783" s="3">
        <v>3793</v>
      </c>
      <c r="B3783">
        <v>9349</v>
      </c>
      <c r="C3783">
        <v>687</v>
      </c>
      <c r="D3783" t="s">
        <v>3690</v>
      </c>
      <c r="E3783">
        <v>47.5</v>
      </c>
      <c r="F3783">
        <v>88</v>
      </c>
      <c r="G3783">
        <v>1087</v>
      </c>
      <c r="H3783">
        <v>2</v>
      </c>
      <c r="I3783" t="s">
        <v>3722</v>
      </c>
      <c r="J3783" t="s">
        <v>3734</v>
      </c>
      <c r="K3783" t="s">
        <v>3781</v>
      </c>
      <c r="L3783" t="s">
        <v>3817</v>
      </c>
      <c r="M3783" t="s">
        <v>3830</v>
      </c>
      <c r="N3783">
        <v>8</v>
      </c>
      <c r="O3783">
        <v>42.4</v>
      </c>
      <c r="P3783">
        <v>285.3</v>
      </c>
      <c r="Q3783">
        <v>155</v>
      </c>
      <c r="R3783">
        <v>4.5</v>
      </c>
      <c r="S3783">
        <v>4</v>
      </c>
      <c r="T3783">
        <v>24.2</v>
      </c>
      <c r="U3783">
        <v>3.1</v>
      </c>
      <c r="V3783">
        <v>13</v>
      </c>
      <c r="W3783">
        <v>20.924725085361541</v>
      </c>
      <c r="Y3783">
        <v>5.0801516469125714</v>
      </c>
      <c r="AA3783" t="s">
        <v>3833</v>
      </c>
      <c r="AB3783" t="s">
        <v>3918</v>
      </c>
      <c r="AC3783" t="s">
        <v>3936</v>
      </c>
      <c r="AF3783" t="s">
        <v>4589</v>
      </c>
      <c r="AG3783">
        <v>1</v>
      </c>
      <c r="AH3783">
        <v>0</v>
      </c>
      <c r="AI3783">
        <v>1</v>
      </c>
      <c r="AJ3783">
        <v>1</v>
      </c>
      <c r="AK3783">
        <v>1</v>
      </c>
      <c r="AL3783">
        <v>0</v>
      </c>
      <c r="AM3783">
        <v>0</v>
      </c>
      <c r="AN3783">
        <v>0</v>
      </c>
      <c r="AO3783">
        <v>0</v>
      </c>
      <c r="AP3783">
        <v>1</v>
      </c>
      <c r="AQ3783">
        <f t="shared" si="60"/>
        <v>5</v>
      </c>
    </row>
    <row r="3784" spans="1:43" x14ac:dyDescent="0.25">
      <c r="A3784" s="3">
        <v>3794</v>
      </c>
      <c r="B3784">
        <v>9350</v>
      </c>
      <c r="C3784">
        <v>687</v>
      </c>
      <c r="D3784" t="s">
        <v>3670</v>
      </c>
      <c r="E3784">
        <v>47.5</v>
      </c>
      <c r="F3784">
        <v>88</v>
      </c>
      <c r="G3784">
        <v>1087</v>
      </c>
      <c r="H3784">
        <v>2</v>
      </c>
      <c r="I3784" t="s">
        <v>3722</v>
      </c>
      <c r="J3784" t="s">
        <v>3734</v>
      </c>
      <c r="K3784" t="s">
        <v>3781</v>
      </c>
      <c r="L3784" t="s">
        <v>3817</v>
      </c>
      <c r="M3784" t="s">
        <v>3830</v>
      </c>
      <c r="N3784">
        <v>6</v>
      </c>
      <c r="O3784">
        <v>45.7</v>
      </c>
      <c r="P3784">
        <v>279.7</v>
      </c>
      <c r="Q3784">
        <v>160</v>
      </c>
      <c r="R3784">
        <v>4.0999999999999996</v>
      </c>
      <c r="S3784">
        <v>6</v>
      </c>
      <c r="T3784">
        <v>28</v>
      </c>
      <c r="U3784">
        <v>2.9</v>
      </c>
      <c r="V3784">
        <v>10</v>
      </c>
      <c r="W3784">
        <v>15.50922037799997</v>
      </c>
      <c r="Y3784">
        <v>5.6821679305756279</v>
      </c>
      <c r="AA3784" t="s">
        <v>3833</v>
      </c>
      <c r="AB3784" t="s">
        <v>3918</v>
      </c>
      <c r="AC3784" t="s">
        <v>3936</v>
      </c>
      <c r="AF3784" t="s">
        <v>4589</v>
      </c>
      <c r="AG3784">
        <v>1</v>
      </c>
      <c r="AH3784">
        <v>1</v>
      </c>
      <c r="AI3784">
        <v>1</v>
      </c>
      <c r="AJ3784">
        <v>1</v>
      </c>
      <c r="AK3784">
        <v>1</v>
      </c>
      <c r="AL3784">
        <v>0</v>
      </c>
      <c r="AM3784">
        <v>0</v>
      </c>
      <c r="AN3784">
        <v>0</v>
      </c>
      <c r="AO3784">
        <v>0</v>
      </c>
      <c r="AP3784">
        <v>1</v>
      </c>
      <c r="AQ3784">
        <f t="shared" si="60"/>
        <v>6</v>
      </c>
    </row>
    <row r="3785" spans="1:43" x14ac:dyDescent="0.25">
      <c r="A3785" s="3">
        <v>3795</v>
      </c>
      <c r="B3785">
        <v>9351</v>
      </c>
      <c r="C3785">
        <v>687</v>
      </c>
      <c r="D3785" t="s">
        <v>3689</v>
      </c>
      <c r="E3785">
        <v>47.5</v>
      </c>
      <c r="F3785">
        <v>88</v>
      </c>
      <c r="G3785">
        <v>1087</v>
      </c>
      <c r="H3785">
        <v>2</v>
      </c>
      <c r="I3785" t="s">
        <v>3722</v>
      </c>
      <c r="J3785" t="s">
        <v>3734</v>
      </c>
      <c r="K3785" t="s">
        <v>3781</v>
      </c>
      <c r="L3785" t="s">
        <v>3817</v>
      </c>
      <c r="M3785" t="s">
        <v>3830</v>
      </c>
      <c r="N3785">
        <v>6</v>
      </c>
      <c r="O3785">
        <v>42.6</v>
      </c>
      <c r="P3785">
        <v>281.10000000000002</v>
      </c>
      <c r="Q3785">
        <v>142</v>
      </c>
      <c r="R3785">
        <v>3.2</v>
      </c>
      <c r="S3785">
        <v>3</v>
      </c>
      <c r="T3785">
        <v>31.7</v>
      </c>
      <c r="U3785">
        <v>5.7</v>
      </c>
      <c r="V3785">
        <v>18</v>
      </c>
      <c r="W3785">
        <v>31.98835815443671</v>
      </c>
      <c r="Y3785">
        <v>6.6413975816628694</v>
      </c>
      <c r="AA3785" t="s">
        <v>3833</v>
      </c>
      <c r="AB3785" t="s">
        <v>3918</v>
      </c>
      <c r="AC3785" t="s">
        <v>3936</v>
      </c>
      <c r="AF3785" t="s">
        <v>4589</v>
      </c>
      <c r="AG3785">
        <v>1</v>
      </c>
      <c r="AH3785">
        <v>0</v>
      </c>
      <c r="AI3785">
        <v>1</v>
      </c>
      <c r="AJ3785">
        <v>1</v>
      </c>
      <c r="AK3785">
        <v>1</v>
      </c>
      <c r="AL3785">
        <v>0</v>
      </c>
      <c r="AM3785">
        <v>0</v>
      </c>
      <c r="AN3785">
        <v>0</v>
      </c>
      <c r="AO3785">
        <v>0</v>
      </c>
      <c r="AP3785">
        <v>1</v>
      </c>
      <c r="AQ3785">
        <f t="shared" si="60"/>
        <v>5</v>
      </c>
    </row>
    <row r="3786" spans="1:43" x14ac:dyDescent="0.25">
      <c r="A3786" s="3">
        <v>3796</v>
      </c>
      <c r="B3786">
        <v>9352</v>
      </c>
      <c r="C3786">
        <v>687</v>
      </c>
      <c r="D3786" t="s">
        <v>3688</v>
      </c>
      <c r="E3786">
        <v>47.5</v>
      </c>
      <c r="F3786">
        <v>88</v>
      </c>
      <c r="G3786">
        <v>1087</v>
      </c>
      <c r="H3786">
        <v>2</v>
      </c>
      <c r="I3786" t="s">
        <v>3722</v>
      </c>
      <c r="J3786" t="s">
        <v>3734</v>
      </c>
      <c r="K3786" t="s">
        <v>3781</v>
      </c>
      <c r="L3786" t="s">
        <v>3817</v>
      </c>
      <c r="M3786" t="s">
        <v>3830</v>
      </c>
      <c r="N3786">
        <v>9</v>
      </c>
      <c r="O3786">
        <v>42.6</v>
      </c>
      <c r="P3786">
        <v>278.7</v>
      </c>
      <c r="Q3786">
        <v>359</v>
      </c>
      <c r="R3786">
        <v>2.7</v>
      </c>
      <c r="S3786">
        <v>3</v>
      </c>
      <c r="T3786">
        <v>28.8</v>
      </c>
      <c r="U3786">
        <v>3.3</v>
      </c>
      <c r="V3786">
        <v>12</v>
      </c>
      <c r="W3786">
        <v>20.051942491694579</v>
      </c>
      <c r="Y3786">
        <v>6.033824932236298</v>
      </c>
      <c r="AA3786" t="s">
        <v>3833</v>
      </c>
      <c r="AB3786" t="s">
        <v>3918</v>
      </c>
      <c r="AC3786" t="s">
        <v>3936</v>
      </c>
      <c r="AF3786" t="s">
        <v>4589</v>
      </c>
      <c r="AG3786">
        <v>1</v>
      </c>
      <c r="AH3786">
        <v>0</v>
      </c>
      <c r="AI3786">
        <v>1</v>
      </c>
      <c r="AJ3786">
        <v>1</v>
      </c>
      <c r="AK3786">
        <v>1</v>
      </c>
      <c r="AL3786">
        <v>0</v>
      </c>
      <c r="AM3786">
        <v>0</v>
      </c>
      <c r="AN3786">
        <v>0</v>
      </c>
      <c r="AO3786">
        <v>0</v>
      </c>
      <c r="AP3786">
        <v>1</v>
      </c>
      <c r="AQ3786">
        <f t="shared" si="60"/>
        <v>5</v>
      </c>
    </row>
    <row r="3787" spans="1:43" x14ac:dyDescent="0.25">
      <c r="A3787" s="3">
        <v>3797</v>
      </c>
      <c r="B3787">
        <v>9353</v>
      </c>
      <c r="C3787">
        <v>687</v>
      </c>
      <c r="D3787" t="s">
        <v>3687</v>
      </c>
      <c r="E3787">
        <v>47.5</v>
      </c>
      <c r="F3787">
        <v>88</v>
      </c>
      <c r="G3787">
        <v>1087</v>
      </c>
      <c r="H3787">
        <v>2</v>
      </c>
      <c r="I3787" t="s">
        <v>3722</v>
      </c>
      <c r="J3787" t="s">
        <v>3734</v>
      </c>
      <c r="K3787" t="s">
        <v>3781</v>
      </c>
      <c r="L3787" t="s">
        <v>3817</v>
      </c>
      <c r="M3787" t="s">
        <v>3830</v>
      </c>
      <c r="N3787">
        <v>8</v>
      </c>
      <c r="O3787">
        <v>43.9</v>
      </c>
      <c r="P3787">
        <v>278.89999999999998</v>
      </c>
      <c r="Q3787">
        <v>292</v>
      </c>
      <c r="R3787">
        <v>3.3</v>
      </c>
      <c r="S3787">
        <v>3</v>
      </c>
      <c r="T3787">
        <v>27.2</v>
      </c>
      <c r="U3787">
        <v>5.2</v>
      </c>
      <c r="V3787">
        <v>19</v>
      </c>
      <c r="W3787">
        <v>34.13521788576562</v>
      </c>
      <c r="Y3787">
        <v>5.6244036664884964</v>
      </c>
      <c r="AA3787" t="s">
        <v>3833</v>
      </c>
      <c r="AB3787" t="s">
        <v>3918</v>
      </c>
      <c r="AC3787" t="s">
        <v>3936</v>
      </c>
      <c r="AF3787" t="s">
        <v>4589</v>
      </c>
      <c r="AG3787">
        <v>1</v>
      </c>
      <c r="AH3787">
        <v>0</v>
      </c>
      <c r="AI3787">
        <v>1</v>
      </c>
      <c r="AJ3787">
        <v>1</v>
      </c>
      <c r="AK3787">
        <v>1</v>
      </c>
      <c r="AL3787">
        <v>0</v>
      </c>
      <c r="AM3787">
        <v>0</v>
      </c>
      <c r="AN3787">
        <v>0</v>
      </c>
      <c r="AO3787">
        <v>0</v>
      </c>
      <c r="AP3787">
        <v>1</v>
      </c>
      <c r="AQ3787">
        <f t="shared" si="60"/>
        <v>5</v>
      </c>
    </row>
    <row r="3788" spans="1:43" x14ac:dyDescent="0.25">
      <c r="A3788" s="3">
        <v>3798</v>
      </c>
      <c r="B3788">
        <v>9354</v>
      </c>
      <c r="C3788">
        <v>687</v>
      </c>
      <c r="D3788" t="s">
        <v>3686</v>
      </c>
      <c r="E3788">
        <v>47.5</v>
      </c>
      <c r="F3788">
        <v>88</v>
      </c>
      <c r="G3788">
        <v>1087</v>
      </c>
      <c r="H3788">
        <v>2</v>
      </c>
      <c r="I3788" t="s">
        <v>3722</v>
      </c>
      <c r="J3788" t="s">
        <v>3734</v>
      </c>
      <c r="K3788" t="s">
        <v>3781</v>
      </c>
      <c r="L3788" t="s">
        <v>3817</v>
      </c>
      <c r="M3788" t="s">
        <v>3830</v>
      </c>
      <c r="N3788">
        <v>7</v>
      </c>
      <c r="O3788">
        <v>41.1</v>
      </c>
      <c r="P3788">
        <v>280.8</v>
      </c>
      <c r="Q3788">
        <v>85</v>
      </c>
      <c r="R3788">
        <v>6.6</v>
      </c>
      <c r="S3788">
        <v>3</v>
      </c>
      <c r="T3788">
        <v>26.6</v>
      </c>
      <c r="U3788">
        <v>2.4</v>
      </c>
      <c r="V3788">
        <v>9</v>
      </c>
      <c r="W3788">
        <v>15.723086514199061</v>
      </c>
      <c r="Y3788">
        <v>5.655142271210357</v>
      </c>
      <c r="AA3788" t="s">
        <v>3833</v>
      </c>
      <c r="AB3788" t="s">
        <v>3918</v>
      </c>
      <c r="AC3788" t="s">
        <v>3936</v>
      </c>
      <c r="AF3788" t="s">
        <v>4589</v>
      </c>
      <c r="AG3788">
        <v>1</v>
      </c>
      <c r="AH3788">
        <v>0</v>
      </c>
      <c r="AI3788">
        <v>1</v>
      </c>
      <c r="AJ3788">
        <v>1</v>
      </c>
      <c r="AK3788">
        <v>1</v>
      </c>
      <c r="AL3788">
        <v>0</v>
      </c>
      <c r="AM3788">
        <v>0</v>
      </c>
      <c r="AN3788">
        <v>0</v>
      </c>
      <c r="AO3788">
        <v>0</v>
      </c>
      <c r="AP3788">
        <v>1</v>
      </c>
      <c r="AQ3788">
        <f t="shared" si="60"/>
        <v>5</v>
      </c>
    </row>
    <row r="3789" spans="1:43" x14ac:dyDescent="0.25">
      <c r="A3789" s="3">
        <v>3799</v>
      </c>
      <c r="B3789">
        <v>9340</v>
      </c>
      <c r="C3789">
        <v>687</v>
      </c>
      <c r="D3789" t="s">
        <v>3696</v>
      </c>
      <c r="E3789">
        <v>47.5</v>
      </c>
      <c r="F3789">
        <v>88</v>
      </c>
      <c r="G3789">
        <v>1087</v>
      </c>
      <c r="H3789">
        <v>2</v>
      </c>
      <c r="I3789" t="s">
        <v>3722</v>
      </c>
      <c r="J3789" t="s">
        <v>3734</v>
      </c>
      <c r="K3789" t="s">
        <v>3781</v>
      </c>
      <c r="L3789" t="s">
        <v>3817</v>
      </c>
      <c r="M3789" t="s">
        <v>3830</v>
      </c>
      <c r="N3789">
        <v>7</v>
      </c>
      <c r="O3789">
        <v>37.6</v>
      </c>
      <c r="P3789">
        <v>302.5</v>
      </c>
      <c r="Q3789">
        <v>163</v>
      </c>
      <c r="R3789">
        <v>4.8</v>
      </c>
      <c r="S3789">
        <v>2</v>
      </c>
      <c r="T3789">
        <v>21.4</v>
      </c>
      <c r="U3789">
        <v>10.4</v>
      </c>
      <c r="V3789">
        <v>49</v>
      </c>
      <c r="W3789">
        <v>128.4933889170174</v>
      </c>
      <c r="Y3789">
        <v>4.6983094246960828</v>
      </c>
      <c r="AA3789" t="s">
        <v>3833</v>
      </c>
      <c r="AB3789" t="s">
        <v>3918</v>
      </c>
      <c r="AC3789" t="s">
        <v>3936</v>
      </c>
      <c r="AF3789" t="s">
        <v>4589</v>
      </c>
      <c r="AG3789">
        <v>1</v>
      </c>
      <c r="AH3789">
        <v>0</v>
      </c>
      <c r="AI3789">
        <v>1</v>
      </c>
      <c r="AJ3789">
        <v>1</v>
      </c>
      <c r="AK3789">
        <v>1</v>
      </c>
      <c r="AL3789">
        <v>0</v>
      </c>
      <c r="AM3789">
        <v>0</v>
      </c>
      <c r="AN3789">
        <v>0</v>
      </c>
      <c r="AO3789">
        <v>0</v>
      </c>
      <c r="AP3789">
        <v>1</v>
      </c>
      <c r="AQ3789">
        <f t="shared" si="60"/>
        <v>5</v>
      </c>
    </row>
    <row r="3790" spans="1:43" x14ac:dyDescent="0.25">
      <c r="A3790" s="3">
        <v>3800</v>
      </c>
      <c r="B3790">
        <v>9355</v>
      </c>
      <c r="C3790">
        <v>687</v>
      </c>
      <c r="D3790" t="s">
        <v>3685</v>
      </c>
      <c r="E3790">
        <v>47.5</v>
      </c>
      <c r="F3790">
        <v>88</v>
      </c>
      <c r="G3790">
        <v>1087</v>
      </c>
      <c r="H3790">
        <v>2</v>
      </c>
      <c r="I3790" t="s">
        <v>3722</v>
      </c>
      <c r="J3790" t="s">
        <v>3734</v>
      </c>
      <c r="K3790" t="s">
        <v>3781</v>
      </c>
      <c r="L3790" t="s">
        <v>3817</v>
      </c>
      <c r="M3790" t="s">
        <v>3830</v>
      </c>
      <c r="S3790">
        <v>4</v>
      </c>
      <c r="T3790">
        <v>25.1</v>
      </c>
      <c r="U3790">
        <v>4</v>
      </c>
      <c r="V3790">
        <v>16</v>
      </c>
      <c r="W3790">
        <v>26.20525033552153</v>
      </c>
      <c r="X3790">
        <v>6.5</v>
      </c>
      <c r="AA3790" t="s">
        <v>3833</v>
      </c>
      <c r="AB3790" t="s">
        <v>3918</v>
      </c>
      <c r="AC3790" t="s">
        <v>3936</v>
      </c>
      <c r="AF3790" t="s">
        <v>4589</v>
      </c>
      <c r="AG3790">
        <v>1</v>
      </c>
      <c r="AH3790">
        <v>0</v>
      </c>
      <c r="AI3790">
        <v>1</v>
      </c>
      <c r="AJ3790">
        <v>1</v>
      </c>
      <c r="AK3790">
        <v>1</v>
      </c>
      <c r="AL3790">
        <v>0</v>
      </c>
      <c r="AM3790">
        <v>0</v>
      </c>
      <c r="AN3790">
        <v>0</v>
      </c>
      <c r="AO3790">
        <v>0</v>
      </c>
      <c r="AP3790">
        <v>0</v>
      </c>
      <c r="AQ3790">
        <f t="shared" si="60"/>
        <v>4</v>
      </c>
    </row>
    <row r="3791" spans="1:43" x14ac:dyDescent="0.25">
      <c r="A3791" s="3">
        <v>3801</v>
      </c>
      <c r="B3791">
        <v>9356</v>
      </c>
      <c r="C3791">
        <v>687</v>
      </c>
      <c r="D3791" t="s">
        <v>3684</v>
      </c>
      <c r="E3791">
        <v>47.5</v>
      </c>
      <c r="F3791">
        <v>88</v>
      </c>
      <c r="G3791">
        <v>1087</v>
      </c>
      <c r="H3791">
        <v>2</v>
      </c>
      <c r="I3791" t="s">
        <v>3722</v>
      </c>
      <c r="J3791" t="s">
        <v>3734</v>
      </c>
      <c r="K3791" t="s">
        <v>3781</v>
      </c>
      <c r="L3791" t="s">
        <v>3817</v>
      </c>
      <c r="M3791" t="s">
        <v>3830</v>
      </c>
      <c r="N3791">
        <v>6</v>
      </c>
      <c r="O3791">
        <v>42</v>
      </c>
      <c r="P3791">
        <v>272.3</v>
      </c>
      <c r="Q3791">
        <v>133</v>
      </c>
      <c r="R3791">
        <v>5.8</v>
      </c>
      <c r="S3791">
        <v>5</v>
      </c>
      <c r="T3791">
        <v>26.9</v>
      </c>
      <c r="U3791">
        <v>6.9</v>
      </c>
      <c r="V3791">
        <v>26</v>
      </c>
      <c r="W3791">
        <v>41.262469094529969</v>
      </c>
      <c r="Y3791">
        <v>5.669228135763789</v>
      </c>
      <c r="AA3791" t="s">
        <v>3833</v>
      </c>
      <c r="AB3791" t="s">
        <v>3918</v>
      </c>
      <c r="AC3791" t="s">
        <v>3936</v>
      </c>
      <c r="AF3791" t="s">
        <v>4589</v>
      </c>
      <c r="AG3791">
        <v>1</v>
      </c>
      <c r="AH3791">
        <v>0</v>
      </c>
      <c r="AI3791">
        <v>1</v>
      </c>
      <c r="AJ3791">
        <v>1</v>
      </c>
      <c r="AK3791">
        <v>1</v>
      </c>
      <c r="AL3791">
        <v>0</v>
      </c>
      <c r="AM3791">
        <v>0</v>
      </c>
      <c r="AN3791">
        <v>0</v>
      </c>
      <c r="AO3791">
        <v>0</v>
      </c>
      <c r="AP3791">
        <v>1</v>
      </c>
      <c r="AQ3791">
        <f t="shared" si="60"/>
        <v>5</v>
      </c>
    </row>
    <row r="3792" spans="1:43" x14ac:dyDescent="0.25">
      <c r="A3792" s="3">
        <v>3802</v>
      </c>
      <c r="B3792">
        <v>9357</v>
      </c>
      <c r="C3792">
        <v>687</v>
      </c>
      <c r="D3792" t="s">
        <v>3683</v>
      </c>
      <c r="E3792">
        <v>47.5</v>
      </c>
      <c r="F3792">
        <v>88</v>
      </c>
      <c r="G3792">
        <v>1087</v>
      </c>
      <c r="H3792">
        <v>2</v>
      </c>
      <c r="I3792" t="s">
        <v>3722</v>
      </c>
      <c r="J3792" t="s">
        <v>3734</v>
      </c>
      <c r="K3792" t="s">
        <v>3781</v>
      </c>
      <c r="L3792" t="s">
        <v>3817</v>
      </c>
      <c r="M3792" t="s">
        <v>3830</v>
      </c>
      <c r="N3792">
        <v>8</v>
      </c>
      <c r="O3792">
        <v>41.9</v>
      </c>
      <c r="P3792">
        <v>271.89999999999998</v>
      </c>
      <c r="Q3792">
        <v>104</v>
      </c>
      <c r="R3792">
        <v>5.5</v>
      </c>
      <c r="S3792">
        <v>3</v>
      </c>
      <c r="T3792">
        <v>24.3</v>
      </c>
      <c r="U3792">
        <v>2.9</v>
      </c>
      <c r="V3792">
        <v>12</v>
      </c>
      <c r="W3792">
        <v>20.904311865327141</v>
      </c>
      <c r="Y3792">
        <v>5.1262884518605372</v>
      </c>
      <c r="AA3792" t="s">
        <v>3833</v>
      </c>
      <c r="AB3792" t="s">
        <v>3918</v>
      </c>
      <c r="AC3792" t="s">
        <v>3936</v>
      </c>
      <c r="AF3792" t="s">
        <v>4589</v>
      </c>
      <c r="AG3792">
        <v>1</v>
      </c>
      <c r="AH3792">
        <v>0</v>
      </c>
      <c r="AI3792">
        <v>1</v>
      </c>
      <c r="AJ3792">
        <v>1</v>
      </c>
      <c r="AK3792">
        <v>1</v>
      </c>
      <c r="AL3792">
        <v>0</v>
      </c>
      <c r="AM3792">
        <v>0</v>
      </c>
      <c r="AN3792">
        <v>0</v>
      </c>
      <c r="AO3792">
        <v>0</v>
      </c>
      <c r="AP3792">
        <v>1</v>
      </c>
      <c r="AQ3792">
        <f t="shared" si="60"/>
        <v>5</v>
      </c>
    </row>
    <row r="3793" spans="1:43" x14ac:dyDescent="0.25">
      <c r="A3793" s="3">
        <v>3803</v>
      </c>
      <c r="B3793">
        <v>9358</v>
      </c>
      <c r="C3793">
        <v>687</v>
      </c>
      <c r="D3793" t="s">
        <v>3682</v>
      </c>
      <c r="E3793">
        <v>47.5</v>
      </c>
      <c r="F3793">
        <v>88</v>
      </c>
      <c r="G3793">
        <v>1087</v>
      </c>
      <c r="H3793">
        <v>2</v>
      </c>
      <c r="I3793" t="s">
        <v>3722</v>
      </c>
      <c r="J3793" t="s">
        <v>3734</v>
      </c>
      <c r="K3793" t="s">
        <v>3781</v>
      </c>
      <c r="L3793" t="s">
        <v>3817</v>
      </c>
      <c r="M3793" t="s">
        <v>3830</v>
      </c>
      <c r="N3793">
        <v>9</v>
      </c>
      <c r="O3793">
        <v>39.5</v>
      </c>
      <c r="P3793">
        <v>276.2</v>
      </c>
      <c r="Q3793">
        <v>593</v>
      </c>
      <c r="R3793">
        <v>2.1</v>
      </c>
      <c r="S3793">
        <v>2</v>
      </c>
      <c r="T3793">
        <v>20.5</v>
      </c>
      <c r="U3793">
        <v>3.7</v>
      </c>
      <c r="V3793">
        <v>18</v>
      </c>
      <c r="W3793">
        <v>36.536462448900217</v>
      </c>
      <c r="Y3793">
        <v>4.4243948301290246</v>
      </c>
      <c r="AA3793" t="s">
        <v>3833</v>
      </c>
      <c r="AB3793" t="s">
        <v>3918</v>
      </c>
      <c r="AC3793" t="s">
        <v>3936</v>
      </c>
      <c r="AF3793" t="s">
        <v>4589</v>
      </c>
      <c r="AG3793">
        <v>1</v>
      </c>
      <c r="AH3793">
        <v>0</v>
      </c>
      <c r="AI3793">
        <v>1</v>
      </c>
      <c r="AJ3793">
        <v>1</v>
      </c>
      <c r="AK3793">
        <v>1</v>
      </c>
      <c r="AL3793">
        <v>0</v>
      </c>
      <c r="AM3793">
        <v>0</v>
      </c>
      <c r="AN3793">
        <v>0</v>
      </c>
      <c r="AO3793">
        <v>0</v>
      </c>
      <c r="AP3793">
        <v>1</v>
      </c>
      <c r="AQ3793">
        <f t="shared" si="60"/>
        <v>5</v>
      </c>
    </row>
    <row r="3794" spans="1:43" x14ac:dyDescent="0.25">
      <c r="A3794" s="3">
        <v>3804</v>
      </c>
      <c r="B3794">
        <v>9341</v>
      </c>
      <c r="C3794">
        <v>687</v>
      </c>
      <c r="D3794" t="s">
        <v>3695</v>
      </c>
      <c r="E3794">
        <v>47.5</v>
      </c>
      <c r="F3794">
        <v>88</v>
      </c>
      <c r="G3794">
        <v>1087</v>
      </c>
      <c r="H3794">
        <v>2</v>
      </c>
      <c r="I3794" t="s">
        <v>3722</v>
      </c>
      <c r="J3794" t="s">
        <v>3734</v>
      </c>
      <c r="K3794" t="s">
        <v>3781</v>
      </c>
      <c r="L3794" t="s">
        <v>3817</v>
      </c>
      <c r="M3794" t="s">
        <v>3830</v>
      </c>
      <c r="N3794">
        <v>7</v>
      </c>
      <c r="O3794">
        <v>36.700000000000003</v>
      </c>
      <c r="P3794">
        <v>302.5</v>
      </c>
      <c r="Q3794">
        <v>620</v>
      </c>
      <c r="R3794">
        <v>2.4</v>
      </c>
      <c r="S3794">
        <v>5</v>
      </c>
      <c r="T3794">
        <v>25.3</v>
      </c>
      <c r="U3794">
        <v>3.6</v>
      </c>
      <c r="V3794">
        <v>14</v>
      </c>
      <c r="W3794">
        <v>22.206140625142211</v>
      </c>
      <c r="Y3794">
        <v>5.5980705653947416</v>
      </c>
      <c r="AA3794" t="s">
        <v>3833</v>
      </c>
      <c r="AB3794" t="s">
        <v>3918</v>
      </c>
      <c r="AC3794" t="s">
        <v>3936</v>
      </c>
      <c r="AF3794" t="s">
        <v>4589</v>
      </c>
      <c r="AG3794">
        <v>1</v>
      </c>
      <c r="AH3794">
        <v>1</v>
      </c>
      <c r="AI3794">
        <v>1</v>
      </c>
      <c r="AJ3794">
        <v>1</v>
      </c>
      <c r="AK3794">
        <v>1</v>
      </c>
      <c r="AL3794">
        <v>0</v>
      </c>
      <c r="AM3794">
        <v>0</v>
      </c>
      <c r="AN3794">
        <v>0</v>
      </c>
      <c r="AO3794">
        <v>0</v>
      </c>
      <c r="AP3794">
        <v>1</v>
      </c>
      <c r="AQ3794">
        <f t="shared" si="60"/>
        <v>6</v>
      </c>
    </row>
    <row r="3795" spans="1:43" x14ac:dyDescent="0.25">
      <c r="A3795" s="3">
        <v>3805</v>
      </c>
      <c r="B3795">
        <v>9359</v>
      </c>
      <c r="C3795">
        <v>687</v>
      </c>
      <c r="D3795" t="s">
        <v>3681</v>
      </c>
      <c r="E3795">
        <v>47.5</v>
      </c>
      <c r="F3795">
        <v>88</v>
      </c>
      <c r="G3795">
        <v>1087</v>
      </c>
      <c r="H3795">
        <v>2</v>
      </c>
      <c r="I3795" t="s">
        <v>3722</v>
      </c>
      <c r="J3795" t="s">
        <v>3734</v>
      </c>
      <c r="K3795" t="s">
        <v>3781</v>
      </c>
      <c r="L3795" t="s">
        <v>3817</v>
      </c>
      <c r="M3795" t="s">
        <v>3830</v>
      </c>
      <c r="N3795">
        <v>6</v>
      </c>
      <c r="O3795">
        <v>36.6</v>
      </c>
      <c r="P3795">
        <v>268.39999999999998</v>
      </c>
      <c r="Q3795">
        <v>144</v>
      </c>
      <c r="R3795">
        <v>5.0999999999999996</v>
      </c>
      <c r="S3795">
        <v>3</v>
      </c>
      <c r="T3795">
        <v>16.7</v>
      </c>
      <c r="U3795">
        <v>2.4</v>
      </c>
      <c r="V3795">
        <v>14</v>
      </c>
      <c r="W3795">
        <v>25.310866781690201</v>
      </c>
      <c r="Y3795">
        <v>3.698331763878274</v>
      </c>
      <c r="AA3795" t="s">
        <v>3833</v>
      </c>
      <c r="AB3795" t="s">
        <v>3918</v>
      </c>
      <c r="AC3795" t="s">
        <v>3936</v>
      </c>
      <c r="AF3795" t="s">
        <v>4589</v>
      </c>
      <c r="AG3795">
        <v>1</v>
      </c>
      <c r="AH3795">
        <v>0</v>
      </c>
      <c r="AI3795">
        <v>1</v>
      </c>
      <c r="AJ3795">
        <v>1</v>
      </c>
      <c r="AK3795">
        <v>1</v>
      </c>
      <c r="AL3795">
        <v>0</v>
      </c>
      <c r="AM3795">
        <v>0</v>
      </c>
      <c r="AN3795">
        <v>0</v>
      </c>
      <c r="AO3795">
        <v>0</v>
      </c>
      <c r="AP3795">
        <v>1</v>
      </c>
      <c r="AQ3795">
        <f t="shared" si="60"/>
        <v>5</v>
      </c>
    </row>
    <row r="3796" spans="1:43" x14ac:dyDescent="0.25">
      <c r="A3796" s="3">
        <v>3806</v>
      </c>
      <c r="B3796">
        <v>9360</v>
      </c>
      <c r="C3796">
        <v>687</v>
      </c>
      <c r="D3796" t="s">
        <v>3680</v>
      </c>
      <c r="E3796">
        <v>47.5</v>
      </c>
      <c r="F3796">
        <v>88</v>
      </c>
      <c r="G3796">
        <v>1087</v>
      </c>
      <c r="H3796">
        <v>2</v>
      </c>
      <c r="I3796" t="s">
        <v>3722</v>
      </c>
      <c r="J3796" t="s">
        <v>3734</v>
      </c>
      <c r="K3796" t="s">
        <v>3781</v>
      </c>
      <c r="L3796" t="s">
        <v>3817</v>
      </c>
      <c r="M3796" t="s">
        <v>3830</v>
      </c>
      <c r="N3796">
        <v>8</v>
      </c>
      <c r="O3796">
        <v>40.200000000000003</v>
      </c>
      <c r="P3796">
        <v>274.2</v>
      </c>
      <c r="Q3796">
        <v>208</v>
      </c>
      <c r="R3796">
        <v>3.9</v>
      </c>
      <c r="S3796">
        <v>2</v>
      </c>
      <c r="T3796">
        <v>23.8</v>
      </c>
      <c r="U3796">
        <v>1.2</v>
      </c>
      <c r="V3796">
        <v>5</v>
      </c>
      <c r="W3796">
        <v>9.906403347513816</v>
      </c>
      <c r="Y3796">
        <v>5.1032660953927973</v>
      </c>
      <c r="AA3796" t="s">
        <v>3833</v>
      </c>
      <c r="AB3796" t="s">
        <v>3918</v>
      </c>
      <c r="AC3796" t="s">
        <v>3936</v>
      </c>
      <c r="AF3796" t="s">
        <v>4589</v>
      </c>
      <c r="AG3796">
        <v>1</v>
      </c>
      <c r="AH3796">
        <v>0</v>
      </c>
      <c r="AI3796">
        <v>1</v>
      </c>
      <c r="AJ3796">
        <v>1</v>
      </c>
      <c r="AK3796">
        <v>1</v>
      </c>
      <c r="AL3796">
        <v>0</v>
      </c>
      <c r="AM3796">
        <v>0</v>
      </c>
      <c r="AN3796">
        <v>0</v>
      </c>
      <c r="AO3796">
        <v>0</v>
      </c>
      <c r="AP3796">
        <v>1</v>
      </c>
      <c r="AQ3796">
        <f t="shared" si="60"/>
        <v>5</v>
      </c>
    </row>
    <row r="3797" spans="1:43" x14ac:dyDescent="0.25">
      <c r="A3797" s="3">
        <v>3807</v>
      </c>
      <c r="B3797">
        <v>9342</v>
      </c>
      <c r="C3797">
        <v>687</v>
      </c>
      <c r="D3797" t="s">
        <v>3673</v>
      </c>
      <c r="E3797">
        <v>47.5</v>
      </c>
      <c r="F3797">
        <v>88</v>
      </c>
      <c r="G3797">
        <v>1087</v>
      </c>
      <c r="H3797">
        <v>2</v>
      </c>
      <c r="I3797" t="s">
        <v>3722</v>
      </c>
      <c r="J3797" t="s">
        <v>3734</v>
      </c>
      <c r="K3797" t="s">
        <v>3781</v>
      </c>
      <c r="L3797" t="s">
        <v>3817</v>
      </c>
      <c r="M3797" t="s">
        <v>3830</v>
      </c>
      <c r="N3797">
        <v>8</v>
      </c>
      <c r="O3797">
        <v>36.799999999999997</v>
      </c>
      <c r="P3797">
        <v>300.10000000000002</v>
      </c>
      <c r="Q3797">
        <v>681</v>
      </c>
      <c r="R3797">
        <v>2.1</v>
      </c>
      <c r="S3797">
        <v>6</v>
      </c>
      <c r="T3797">
        <v>22.6</v>
      </c>
      <c r="U3797">
        <v>3.1</v>
      </c>
      <c r="V3797">
        <v>14</v>
      </c>
      <c r="W3797">
        <v>20.63884766313295</v>
      </c>
      <c r="Y3797">
        <v>4.9963598858738187</v>
      </c>
      <c r="AA3797" t="s">
        <v>3833</v>
      </c>
      <c r="AB3797" t="s">
        <v>3918</v>
      </c>
      <c r="AC3797" t="s">
        <v>3936</v>
      </c>
      <c r="AF3797" t="s">
        <v>4589</v>
      </c>
      <c r="AG3797">
        <v>1</v>
      </c>
      <c r="AH3797">
        <v>1</v>
      </c>
      <c r="AI3797">
        <v>1</v>
      </c>
      <c r="AJ3797">
        <v>1</v>
      </c>
      <c r="AK3797">
        <v>1</v>
      </c>
      <c r="AL3797">
        <v>0</v>
      </c>
      <c r="AM3797">
        <v>0</v>
      </c>
      <c r="AN3797">
        <v>0</v>
      </c>
      <c r="AO3797">
        <v>0</v>
      </c>
      <c r="AP3797">
        <v>1</v>
      </c>
      <c r="AQ3797">
        <f t="shared" si="60"/>
        <v>6</v>
      </c>
    </row>
    <row r="3798" spans="1:43" x14ac:dyDescent="0.25">
      <c r="A3798" s="3">
        <v>3808</v>
      </c>
      <c r="B3798">
        <v>9343</v>
      </c>
      <c r="C3798">
        <v>687</v>
      </c>
      <c r="D3798" t="s">
        <v>3672</v>
      </c>
      <c r="E3798">
        <v>47.5</v>
      </c>
      <c r="F3798">
        <v>88</v>
      </c>
      <c r="G3798">
        <v>1087</v>
      </c>
      <c r="H3798">
        <v>2</v>
      </c>
      <c r="I3798" t="s">
        <v>3722</v>
      </c>
      <c r="J3798" t="s">
        <v>3734</v>
      </c>
      <c r="K3798" t="s">
        <v>3781</v>
      </c>
      <c r="L3798" t="s">
        <v>3817</v>
      </c>
      <c r="M3798" t="s">
        <v>3830</v>
      </c>
      <c r="N3798">
        <v>7</v>
      </c>
      <c r="O3798">
        <v>34.799999999999997</v>
      </c>
      <c r="P3798">
        <v>302</v>
      </c>
      <c r="Q3798">
        <v>630</v>
      </c>
      <c r="R3798">
        <v>2.4</v>
      </c>
      <c r="S3798">
        <v>5</v>
      </c>
      <c r="T3798">
        <v>17.2</v>
      </c>
      <c r="U3798">
        <v>1.5</v>
      </c>
      <c r="V3798">
        <v>9</v>
      </c>
      <c r="W3798">
        <v>13.49777532835043</v>
      </c>
      <c r="Y3798">
        <v>3.866607997101474</v>
      </c>
      <c r="AA3798" t="s">
        <v>3833</v>
      </c>
      <c r="AB3798" t="s">
        <v>3918</v>
      </c>
      <c r="AC3798" t="s">
        <v>3936</v>
      </c>
      <c r="AF3798" t="s">
        <v>4589</v>
      </c>
      <c r="AG3798">
        <v>1</v>
      </c>
      <c r="AH3798">
        <v>1</v>
      </c>
      <c r="AI3798">
        <v>1</v>
      </c>
      <c r="AJ3798">
        <v>1</v>
      </c>
      <c r="AK3798">
        <v>1</v>
      </c>
      <c r="AL3798">
        <v>0</v>
      </c>
      <c r="AM3798">
        <v>0</v>
      </c>
      <c r="AN3798">
        <v>0</v>
      </c>
      <c r="AO3798">
        <v>0</v>
      </c>
      <c r="AP3798">
        <v>1</v>
      </c>
      <c r="AQ3798">
        <f t="shared" si="60"/>
        <v>6</v>
      </c>
    </row>
    <row r="3799" spans="1:43" x14ac:dyDescent="0.25">
      <c r="A3799" s="3">
        <v>3809</v>
      </c>
      <c r="B3799">
        <v>9344</v>
      </c>
      <c r="C3799">
        <v>687</v>
      </c>
      <c r="D3799" t="s">
        <v>3694</v>
      </c>
      <c r="E3799">
        <v>47.5</v>
      </c>
      <c r="F3799">
        <v>88</v>
      </c>
      <c r="G3799">
        <v>1087</v>
      </c>
      <c r="H3799">
        <v>2</v>
      </c>
      <c r="I3799" t="s">
        <v>3722</v>
      </c>
      <c r="J3799" t="s">
        <v>3734</v>
      </c>
      <c r="K3799" t="s">
        <v>3781</v>
      </c>
      <c r="L3799" t="s">
        <v>3817</v>
      </c>
      <c r="M3799" t="s">
        <v>3830</v>
      </c>
      <c r="N3799">
        <v>7</v>
      </c>
      <c r="O3799">
        <v>35.1</v>
      </c>
      <c r="P3799">
        <v>300.39999999999998</v>
      </c>
      <c r="Q3799">
        <v>228</v>
      </c>
      <c r="R3799">
        <v>3.4</v>
      </c>
      <c r="S3799">
        <v>4</v>
      </c>
      <c r="T3799">
        <v>23.9</v>
      </c>
      <c r="U3799">
        <v>1.1000000000000001</v>
      </c>
      <c r="V3799">
        <v>5</v>
      </c>
      <c r="W3799">
        <v>7.4397996585654091</v>
      </c>
      <c r="Y3799">
        <v>5.3596613790957539</v>
      </c>
      <c r="AA3799" t="s">
        <v>3833</v>
      </c>
      <c r="AB3799" t="s">
        <v>3918</v>
      </c>
      <c r="AC3799" t="s">
        <v>3936</v>
      </c>
      <c r="AF3799" t="s">
        <v>4589</v>
      </c>
      <c r="AG3799">
        <v>1</v>
      </c>
      <c r="AH3799">
        <v>0</v>
      </c>
      <c r="AI3799">
        <v>1</v>
      </c>
      <c r="AJ3799">
        <v>1</v>
      </c>
      <c r="AK3799">
        <v>1</v>
      </c>
      <c r="AL3799">
        <v>0</v>
      </c>
      <c r="AM3799">
        <v>0</v>
      </c>
      <c r="AN3799">
        <v>0</v>
      </c>
      <c r="AO3799">
        <v>0</v>
      </c>
      <c r="AP3799">
        <v>1</v>
      </c>
      <c r="AQ3799">
        <f t="shared" si="60"/>
        <v>5</v>
      </c>
    </row>
    <row r="3800" spans="1:43" x14ac:dyDescent="0.25">
      <c r="A3800" s="3">
        <v>3810</v>
      </c>
      <c r="B3800">
        <v>9345</v>
      </c>
      <c r="C3800">
        <v>687</v>
      </c>
      <c r="D3800" t="s">
        <v>3693</v>
      </c>
      <c r="E3800">
        <v>47.5</v>
      </c>
      <c r="F3800">
        <v>88</v>
      </c>
      <c r="G3800">
        <v>1087</v>
      </c>
      <c r="H3800">
        <v>2</v>
      </c>
      <c r="I3800" t="s">
        <v>3722</v>
      </c>
      <c r="J3800" t="s">
        <v>3734</v>
      </c>
      <c r="K3800" t="s">
        <v>3781</v>
      </c>
      <c r="L3800" t="s">
        <v>3817</v>
      </c>
      <c r="M3800" t="s">
        <v>3830</v>
      </c>
      <c r="N3800">
        <v>8</v>
      </c>
      <c r="O3800">
        <v>35.200000000000003</v>
      </c>
      <c r="P3800">
        <v>299.7</v>
      </c>
      <c r="Q3800">
        <v>207</v>
      </c>
      <c r="R3800">
        <v>3.9</v>
      </c>
      <c r="S3800">
        <v>3</v>
      </c>
      <c r="T3800">
        <v>29.3</v>
      </c>
      <c r="U3800">
        <v>9.3000000000000007</v>
      </c>
      <c r="V3800">
        <v>32</v>
      </c>
      <c r="W3800">
        <v>60.080140342600799</v>
      </c>
      <c r="Y3800">
        <v>6.5652448878153136</v>
      </c>
      <c r="AA3800" t="s">
        <v>3833</v>
      </c>
      <c r="AB3800" t="s">
        <v>3918</v>
      </c>
      <c r="AC3800" t="s">
        <v>3936</v>
      </c>
      <c r="AF3800" t="s">
        <v>4589</v>
      </c>
      <c r="AG3800">
        <v>1</v>
      </c>
      <c r="AH3800">
        <v>0</v>
      </c>
      <c r="AI3800">
        <v>1</v>
      </c>
      <c r="AJ3800">
        <v>1</v>
      </c>
      <c r="AK3800">
        <v>1</v>
      </c>
      <c r="AL3800">
        <v>0</v>
      </c>
      <c r="AM3800">
        <v>0</v>
      </c>
      <c r="AN3800">
        <v>0</v>
      </c>
      <c r="AO3800">
        <v>0</v>
      </c>
      <c r="AP3800">
        <v>1</v>
      </c>
      <c r="AQ3800">
        <f t="shared" si="60"/>
        <v>5</v>
      </c>
    </row>
    <row r="3801" spans="1:43" x14ac:dyDescent="0.25">
      <c r="A3801" s="3">
        <v>3811</v>
      </c>
      <c r="B3801">
        <v>9361</v>
      </c>
      <c r="C3801">
        <v>687</v>
      </c>
      <c r="D3801" t="s">
        <v>2660</v>
      </c>
      <c r="E3801">
        <v>47.5</v>
      </c>
      <c r="F3801">
        <v>88</v>
      </c>
      <c r="G3801">
        <v>1087</v>
      </c>
      <c r="H3801">
        <v>2</v>
      </c>
      <c r="I3801" t="s">
        <v>3722</v>
      </c>
      <c r="J3801" t="s">
        <v>3734</v>
      </c>
      <c r="K3801" t="s">
        <v>3781</v>
      </c>
      <c r="L3801" t="s">
        <v>3817</v>
      </c>
      <c r="M3801" t="s">
        <v>3830</v>
      </c>
      <c r="N3801">
        <v>9</v>
      </c>
      <c r="O3801">
        <v>48.1</v>
      </c>
      <c r="P3801">
        <v>280.39999999999998</v>
      </c>
      <c r="Q3801">
        <v>282</v>
      </c>
      <c r="R3801">
        <v>3</v>
      </c>
      <c r="S3801">
        <v>3</v>
      </c>
      <c r="T3801">
        <v>29.1</v>
      </c>
      <c r="U3801">
        <v>8.4</v>
      </c>
      <c r="V3801">
        <v>29</v>
      </c>
      <c r="W3801">
        <v>53.754004427390903</v>
      </c>
      <c r="Y3801">
        <v>5.7531825131570349</v>
      </c>
      <c r="AA3801" t="s">
        <v>3833</v>
      </c>
      <c r="AB3801" t="s">
        <v>3918</v>
      </c>
      <c r="AC3801" t="s">
        <v>3936</v>
      </c>
      <c r="AF3801" t="s">
        <v>4589</v>
      </c>
      <c r="AG3801">
        <v>1</v>
      </c>
      <c r="AH3801">
        <v>0</v>
      </c>
      <c r="AI3801">
        <v>1</v>
      </c>
      <c r="AJ3801">
        <v>1</v>
      </c>
      <c r="AK3801">
        <v>1</v>
      </c>
      <c r="AL3801">
        <v>0</v>
      </c>
      <c r="AM3801">
        <v>0</v>
      </c>
      <c r="AN3801">
        <v>0</v>
      </c>
      <c r="AO3801">
        <v>0</v>
      </c>
      <c r="AP3801">
        <v>1</v>
      </c>
      <c r="AQ3801">
        <f t="shared" si="60"/>
        <v>5</v>
      </c>
    </row>
    <row r="3802" spans="1:43" x14ac:dyDescent="0.25">
      <c r="A3802" s="3">
        <v>3812</v>
      </c>
      <c r="B3802">
        <v>9368</v>
      </c>
      <c r="C3802">
        <v>687</v>
      </c>
      <c r="D3802" t="s">
        <v>3674</v>
      </c>
      <c r="E3802">
        <v>47.5</v>
      </c>
      <c r="F3802">
        <v>88</v>
      </c>
      <c r="G3802">
        <v>1087</v>
      </c>
      <c r="H3802">
        <v>2</v>
      </c>
      <c r="I3802" t="s">
        <v>3722</v>
      </c>
      <c r="J3802" t="s">
        <v>3734</v>
      </c>
      <c r="K3802" t="s">
        <v>3781</v>
      </c>
      <c r="L3802" t="s">
        <v>3817</v>
      </c>
      <c r="M3802" t="s">
        <v>3830</v>
      </c>
      <c r="N3802">
        <v>10</v>
      </c>
      <c r="O3802">
        <v>42.4</v>
      </c>
      <c r="P3802">
        <v>274.2</v>
      </c>
      <c r="Q3802">
        <v>225</v>
      </c>
      <c r="R3802">
        <v>3.9</v>
      </c>
      <c r="S3802">
        <v>3</v>
      </c>
      <c r="T3802">
        <v>22.2</v>
      </c>
      <c r="U3802">
        <v>4.0999999999999996</v>
      </c>
      <c r="V3802">
        <v>19</v>
      </c>
      <c r="W3802">
        <v>32.906138511044063</v>
      </c>
      <c r="Y3802">
        <v>4.6603044033660774</v>
      </c>
      <c r="AA3802" t="s">
        <v>3833</v>
      </c>
      <c r="AB3802" t="s">
        <v>3918</v>
      </c>
      <c r="AC3802" t="s">
        <v>3936</v>
      </c>
      <c r="AF3802" t="s">
        <v>4589</v>
      </c>
      <c r="AG3802">
        <v>1</v>
      </c>
      <c r="AH3802">
        <v>0</v>
      </c>
      <c r="AI3802">
        <v>1</v>
      </c>
      <c r="AJ3802">
        <v>1</v>
      </c>
      <c r="AK3802">
        <v>1</v>
      </c>
      <c r="AL3802">
        <v>0</v>
      </c>
      <c r="AM3802">
        <v>0</v>
      </c>
      <c r="AN3802">
        <v>0</v>
      </c>
      <c r="AO3802">
        <v>0</v>
      </c>
      <c r="AP3802">
        <v>1</v>
      </c>
      <c r="AQ3802">
        <f t="shared" si="60"/>
        <v>5</v>
      </c>
    </row>
    <row r="3803" spans="1:43" x14ac:dyDescent="0.25">
      <c r="A3803" s="3">
        <v>3813</v>
      </c>
      <c r="B3803">
        <v>9362</v>
      </c>
      <c r="C3803">
        <v>687</v>
      </c>
      <c r="D3803" t="s">
        <v>3679</v>
      </c>
      <c r="E3803">
        <v>47.5</v>
      </c>
      <c r="F3803">
        <v>88</v>
      </c>
      <c r="G3803">
        <v>1087</v>
      </c>
      <c r="H3803">
        <v>2</v>
      </c>
      <c r="I3803" t="s">
        <v>3722</v>
      </c>
      <c r="J3803" t="s">
        <v>3734</v>
      </c>
      <c r="K3803" t="s">
        <v>3781</v>
      </c>
      <c r="L3803" t="s">
        <v>3817</v>
      </c>
      <c r="M3803" t="s">
        <v>3830</v>
      </c>
      <c r="N3803">
        <v>6</v>
      </c>
      <c r="O3803">
        <v>45.8</v>
      </c>
      <c r="P3803">
        <v>272.39999999999998</v>
      </c>
      <c r="Q3803">
        <v>153</v>
      </c>
      <c r="R3803">
        <v>5</v>
      </c>
      <c r="S3803">
        <v>3</v>
      </c>
      <c r="T3803">
        <v>20.5</v>
      </c>
      <c r="U3803">
        <v>5.5</v>
      </c>
      <c r="V3803">
        <v>27</v>
      </c>
      <c r="W3803">
        <v>49.44280617400706</v>
      </c>
      <c r="Y3803">
        <v>4.155736508979162</v>
      </c>
      <c r="AA3803" t="s">
        <v>3833</v>
      </c>
      <c r="AB3803" t="s">
        <v>3918</v>
      </c>
      <c r="AC3803" t="s">
        <v>3936</v>
      </c>
      <c r="AF3803" t="s">
        <v>4589</v>
      </c>
      <c r="AG3803">
        <v>1</v>
      </c>
      <c r="AH3803">
        <v>0</v>
      </c>
      <c r="AI3803">
        <v>1</v>
      </c>
      <c r="AJ3803">
        <v>1</v>
      </c>
      <c r="AK3803">
        <v>1</v>
      </c>
      <c r="AL3803">
        <v>0</v>
      </c>
      <c r="AM3803">
        <v>0</v>
      </c>
      <c r="AN3803">
        <v>0</v>
      </c>
      <c r="AO3803">
        <v>0</v>
      </c>
      <c r="AP3803">
        <v>1</v>
      </c>
      <c r="AQ3803">
        <f t="shared" si="60"/>
        <v>5</v>
      </c>
    </row>
    <row r="3804" spans="1:43" x14ac:dyDescent="0.25">
      <c r="A3804" s="3">
        <v>3814</v>
      </c>
      <c r="B3804">
        <v>9363</v>
      </c>
      <c r="C3804">
        <v>687</v>
      </c>
      <c r="D3804" t="s">
        <v>942</v>
      </c>
      <c r="E3804">
        <v>47.5</v>
      </c>
      <c r="F3804">
        <v>88</v>
      </c>
      <c r="G3804">
        <v>1087</v>
      </c>
      <c r="H3804">
        <v>2</v>
      </c>
      <c r="I3804" t="s">
        <v>3722</v>
      </c>
      <c r="J3804" t="s">
        <v>3734</v>
      </c>
      <c r="K3804" t="s">
        <v>3781</v>
      </c>
      <c r="L3804" t="s">
        <v>3817</v>
      </c>
      <c r="M3804" t="s">
        <v>3830</v>
      </c>
      <c r="N3804">
        <v>6</v>
      </c>
      <c r="O3804">
        <v>43.5</v>
      </c>
      <c r="P3804">
        <v>279.89999999999998</v>
      </c>
      <c r="Q3804">
        <v>281</v>
      </c>
      <c r="R3804">
        <v>4</v>
      </c>
      <c r="S3804">
        <v>3</v>
      </c>
      <c r="T3804">
        <v>27.4</v>
      </c>
      <c r="U3804">
        <v>7.6</v>
      </c>
      <c r="V3804">
        <v>28</v>
      </c>
      <c r="W3804">
        <v>51.348487173859297</v>
      </c>
      <c r="Y3804">
        <v>5.6888866629231858</v>
      </c>
      <c r="AA3804" t="s">
        <v>3833</v>
      </c>
      <c r="AB3804" t="s">
        <v>3918</v>
      </c>
      <c r="AC3804" t="s">
        <v>3936</v>
      </c>
      <c r="AF3804" t="s">
        <v>4589</v>
      </c>
      <c r="AG3804">
        <v>1</v>
      </c>
      <c r="AH3804">
        <v>0</v>
      </c>
      <c r="AI3804">
        <v>1</v>
      </c>
      <c r="AJ3804">
        <v>1</v>
      </c>
      <c r="AK3804">
        <v>1</v>
      </c>
      <c r="AL3804">
        <v>0</v>
      </c>
      <c r="AM3804">
        <v>0</v>
      </c>
      <c r="AN3804">
        <v>0</v>
      </c>
      <c r="AO3804">
        <v>0</v>
      </c>
      <c r="AP3804">
        <v>1</v>
      </c>
      <c r="AQ3804">
        <f t="shared" si="60"/>
        <v>5</v>
      </c>
    </row>
    <row r="3805" spans="1:43" x14ac:dyDescent="0.25">
      <c r="A3805" s="3">
        <v>3815</v>
      </c>
      <c r="B3805">
        <v>9364</v>
      </c>
      <c r="C3805">
        <v>687</v>
      </c>
      <c r="D3805" t="s">
        <v>3678</v>
      </c>
      <c r="E3805">
        <v>47.5</v>
      </c>
      <c r="F3805">
        <v>88</v>
      </c>
      <c r="G3805">
        <v>1087</v>
      </c>
      <c r="H3805">
        <v>2</v>
      </c>
      <c r="I3805" t="s">
        <v>3722</v>
      </c>
      <c r="J3805" t="s">
        <v>3734</v>
      </c>
      <c r="K3805" t="s">
        <v>3781</v>
      </c>
      <c r="L3805" t="s">
        <v>3817</v>
      </c>
      <c r="M3805" t="s">
        <v>3830</v>
      </c>
      <c r="N3805">
        <v>8</v>
      </c>
      <c r="O3805">
        <v>48.1</v>
      </c>
      <c r="P3805">
        <v>275.5</v>
      </c>
      <c r="Q3805">
        <v>1025</v>
      </c>
      <c r="R3805">
        <v>2.2999999999999998</v>
      </c>
      <c r="S3805">
        <v>2</v>
      </c>
      <c r="T3805">
        <v>27.2</v>
      </c>
      <c r="U3805">
        <v>4.5</v>
      </c>
      <c r="V3805">
        <v>17</v>
      </c>
      <c r="W3805">
        <v>33.313376145027974</v>
      </c>
      <c r="Y3805">
        <v>5.3775451669371579</v>
      </c>
      <c r="AA3805" t="s">
        <v>3833</v>
      </c>
      <c r="AB3805" t="s">
        <v>3918</v>
      </c>
      <c r="AC3805" t="s">
        <v>3936</v>
      </c>
      <c r="AF3805" t="s">
        <v>4589</v>
      </c>
      <c r="AG3805">
        <v>1</v>
      </c>
      <c r="AH3805">
        <v>0</v>
      </c>
      <c r="AI3805">
        <v>1</v>
      </c>
      <c r="AJ3805">
        <v>1</v>
      </c>
      <c r="AK3805">
        <v>1</v>
      </c>
      <c r="AL3805">
        <v>0</v>
      </c>
      <c r="AM3805">
        <v>0</v>
      </c>
      <c r="AN3805">
        <v>0</v>
      </c>
      <c r="AO3805">
        <v>0</v>
      </c>
      <c r="AP3805">
        <v>1</v>
      </c>
      <c r="AQ3805">
        <f t="shared" si="60"/>
        <v>5</v>
      </c>
    </row>
    <row r="3806" spans="1:43" x14ac:dyDescent="0.25">
      <c r="A3806" s="3">
        <v>3816</v>
      </c>
      <c r="B3806">
        <v>9365</v>
      </c>
      <c r="C3806">
        <v>687</v>
      </c>
      <c r="D3806" t="s">
        <v>3677</v>
      </c>
      <c r="E3806">
        <v>47.5</v>
      </c>
      <c r="F3806">
        <v>88</v>
      </c>
      <c r="G3806">
        <v>1087</v>
      </c>
      <c r="H3806">
        <v>2</v>
      </c>
      <c r="I3806" t="s">
        <v>3722</v>
      </c>
      <c r="J3806" t="s">
        <v>3734</v>
      </c>
      <c r="K3806" t="s">
        <v>3781</v>
      </c>
      <c r="L3806" t="s">
        <v>3817</v>
      </c>
      <c r="M3806" t="s">
        <v>3830</v>
      </c>
      <c r="N3806">
        <v>6</v>
      </c>
      <c r="O3806">
        <v>44.7</v>
      </c>
      <c r="P3806">
        <v>276.60000000000002</v>
      </c>
      <c r="Q3806">
        <v>109</v>
      </c>
      <c r="R3806">
        <v>6.4</v>
      </c>
      <c r="S3806">
        <v>5</v>
      </c>
      <c r="T3806">
        <v>20.9</v>
      </c>
      <c r="U3806">
        <v>5.5</v>
      </c>
      <c r="V3806">
        <v>26</v>
      </c>
      <c r="W3806">
        <v>42.43152274664471</v>
      </c>
      <c r="Y3806">
        <v>4.2861680352993048</v>
      </c>
      <c r="AA3806" t="s">
        <v>3833</v>
      </c>
      <c r="AB3806" t="s">
        <v>3918</v>
      </c>
      <c r="AC3806" t="s">
        <v>3936</v>
      </c>
      <c r="AF3806" t="s">
        <v>4589</v>
      </c>
      <c r="AG3806">
        <v>1</v>
      </c>
      <c r="AH3806">
        <v>0</v>
      </c>
      <c r="AI3806">
        <v>1</v>
      </c>
      <c r="AJ3806">
        <v>1</v>
      </c>
      <c r="AK3806">
        <v>1</v>
      </c>
      <c r="AL3806">
        <v>0</v>
      </c>
      <c r="AM3806">
        <v>0</v>
      </c>
      <c r="AN3806">
        <v>0</v>
      </c>
      <c r="AO3806">
        <v>0</v>
      </c>
      <c r="AP3806">
        <v>1</v>
      </c>
      <c r="AQ3806">
        <f t="shared" si="60"/>
        <v>5</v>
      </c>
    </row>
    <row r="3807" spans="1:43" x14ac:dyDescent="0.25">
      <c r="A3807" s="3">
        <v>3817</v>
      </c>
      <c r="B3807">
        <v>9366</v>
      </c>
      <c r="C3807">
        <v>687</v>
      </c>
      <c r="D3807" t="s">
        <v>3676</v>
      </c>
      <c r="E3807">
        <v>47.5</v>
      </c>
      <c r="F3807">
        <v>88</v>
      </c>
      <c r="G3807">
        <v>1087</v>
      </c>
      <c r="H3807">
        <v>2</v>
      </c>
      <c r="I3807" t="s">
        <v>3722</v>
      </c>
      <c r="J3807" t="s">
        <v>3734</v>
      </c>
      <c r="K3807" t="s">
        <v>3781</v>
      </c>
      <c r="L3807" t="s">
        <v>3817</v>
      </c>
      <c r="M3807" t="s">
        <v>3830</v>
      </c>
      <c r="N3807">
        <v>7</v>
      </c>
      <c r="O3807">
        <v>40.299999999999997</v>
      </c>
      <c r="P3807">
        <v>269.8</v>
      </c>
      <c r="Q3807">
        <v>738</v>
      </c>
      <c r="R3807">
        <v>2.5</v>
      </c>
      <c r="S3807">
        <v>2</v>
      </c>
      <c r="T3807">
        <v>33.1</v>
      </c>
      <c r="U3807">
        <v>4.2</v>
      </c>
      <c r="V3807">
        <v>13</v>
      </c>
      <c r="W3807">
        <v>25.26334295091478</v>
      </c>
      <c r="Y3807">
        <v>7.0907326845450651</v>
      </c>
      <c r="AA3807" t="s">
        <v>3833</v>
      </c>
      <c r="AB3807" t="s">
        <v>3918</v>
      </c>
      <c r="AC3807" t="s">
        <v>3936</v>
      </c>
      <c r="AF3807" t="s">
        <v>4589</v>
      </c>
      <c r="AG3807">
        <v>1</v>
      </c>
      <c r="AH3807">
        <v>0</v>
      </c>
      <c r="AI3807">
        <v>1</v>
      </c>
      <c r="AJ3807">
        <v>1</v>
      </c>
      <c r="AK3807">
        <v>1</v>
      </c>
      <c r="AL3807">
        <v>0</v>
      </c>
      <c r="AM3807">
        <v>0</v>
      </c>
      <c r="AN3807">
        <v>0</v>
      </c>
      <c r="AO3807">
        <v>0</v>
      </c>
      <c r="AP3807">
        <v>1</v>
      </c>
      <c r="AQ3807">
        <f t="shared" si="60"/>
        <v>5</v>
      </c>
    </row>
    <row r="3808" spans="1:43" x14ac:dyDescent="0.25">
      <c r="A3808" s="3">
        <v>3818</v>
      </c>
      <c r="B3808">
        <v>9367</v>
      </c>
      <c r="C3808">
        <v>687</v>
      </c>
      <c r="D3808" t="s">
        <v>3675</v>
      </c>
      <c r="E3808">
        <v>47.5</v>
      </c>
      <c r="F3808">
        <v>88</v>
      </c>
      <c r="G3808">
        <v>1087</v>
      </c>
      <c r="H3808">
        <v>2</v>
      </c>
      <c r="I3808" t="s">
        <v>3722</v>
      </c>
      <c r="J3808" t="s">
        <v>3734</v>
      </c>
      <c r="K3808" t="s">
        <v>3781</v>
      </c>
      <c r="L3808" t="s">
        <v>3817</v>
      </c>
      <c r="M3808" t="s">
        <v>3830</v>
      </c>
      <c r="N3808">
        <v>4</v>
      </c>
      <c r="O3808">
        <v>43.1</v>
      </c>
      <c r="P3808">
        <v>285.3</v>
      </c>
      <c r="Q3808">
        <v>221</v>
      </c>
      <c r="R3808">
        <v>6.2</v>
      </c>
      <c r="S3808">
        <v>2</v>
      </c>
      <c r="T3808">
        <v>32.799999999999997</v>
      </c>
      <c r="U3808">
        <v>9.5</v>
      </c>
      <c r="V3808">
        <v>29</v>
      </c>
      <c r="W3808">
        <v>61.97969593043139</v>
      </c>
      <c r="Y3808">
        <v>6.8376068656048563</v>
      </c>
      <c r="AA3808" t="s">
        <v>3833</v>
      </c>
      <c r="AB3808" t="s">
        <v>3918</v>
      </c>
      <c r="AC3808" t="s">
        <v>3936</v>
      </c>
      <c r="AF3808" t="s">
        <v>4589</v>
      </c>
      <c r="AG3808">
        <v>1</v>
      </c>
      <c r="AH3808">
        <v>0</v>
      </c>
      <c r="AI3808">
        <v>1</v>
      </c>
      <c r="AJ3808">
        <v>1</v>
      </c>
      <c r="AK3808">
        <v>1</v>
      </c>
      <c r="AL3808">
        <v>0</v>
      </c>
      <c r="AM3808">
        <v>0</v>
      </c>
      <c r="AN3808">
        <v>0</v>
      </c>
      <c r="AO3808">
        <v>0</v>
      </c>
      <c r="AP3808">
        <v>0</v>
      </c>
      <c r="AQ3808">
        <f t="shared" si="60"/>
        <v>4</v>
      </c>
    </row>
    <row r="3809" spans="1:43" x14ac:dyDescent="0.25">
      <c r="A3809" s="3">
        <v>3819</v>
      </c>
      <c r="B3809">
        <v>9369</v>
      </c>
      <c r="C3809">
        <v>688</v>
      </c>
      <c r="D3809" t="s">
        <v>422</v>
      </c>
      <c r="E3809">
        <v>45.871000000000002</v>
      </c>
      <c r="F3809">
        <v>3.0579999999999998</v>
      </c>
      <c r="G3809">
        <v>6.3399999999999998E-2</v>
      </c>
      <c r="I3809" t="s">
        <v>3715</v>
      </c>
      <c r="J3809" t="s">
        <v>3730</v>
      </c>
      <c r="K3809" t="s">
        <v>3747</v>
      </c>
      <c r="L3809" t="s">
        <v>3817</v>
      </c>
      <c r="M3809" t="s">
        <v>3830</v>
      </c>
      <c r="N3809">
        <v>9</v>
      </c>
      <c r="O3809">
        <v>63.2</v>
      </c>
      <c r="P3809">
        <v>331.2</v>
      </c>
      <c r="Q3809">
        <v>108</v>
      </c>
      <c r="R3809">
        <v>5</v>
      </c>
      <c r="S3809">
        <v>6</v>
      </c>
      <c r="T3809">
        <v>52.2</v>
      </c>
      <c r="U3809">
        <v>11.6</v>
      </c>
      <c r="V3809">
        <v>22</v>
      </c>
      <c r="W3809">
        <v>34.052705576021602</v>
      </c>
      <c r="Y3809">
        <v>8.563650835058862</v>
      </c>
      <c r="AA3809" t="s">
        <v>3833</v>
      </c>
      <c r="AB3809" t="s">
        <v>3845</v>
      </c>
      <c r="AC3809" t="s">
        <v>3933</v>
      </c>
      <c r="AE3809" t="s">
        <v>18</v>
      </c>
      <c r="AF3809" t="s">
        <v>4426</v>
      </c>
      <c r="AG3809">
        <v>1</v>
      </c>
      <c r="AH3809">
        <v>0</v>
      </c>
      <c r="AI3809">
        <v>0</v>
      </c>
      <c r="AJ3809">
        <v>1</v>
      </c>
      <c r="AK3809">
        <v>0</v>
      </c>
      <c r="AL3809">
        <v>0</v>
      </c>
      <c r="AM3809">
        <v>0</v>
      </c>
      <c r="AN3809">
        <v>0</v>
      </c>
      <c r="AO3809">
        <v>0</v>
      </c>
      <c r="AP3809">
        <v>1</v>
      </c>
      <c r="AQ3809">
        <f t="shared" si="60"/>
        <v>3</v>
      </c>
    </row>
    <row r="3810" spans="1:43" x14ac:dyDescent="0.25">
      <c r="A3810" s="3">
        <v>3820</v>
      </c>
      <c r="B3810">
        <v>9370</v>
      </c>
      <c r="C3810">
        <v>688</v>
      </c>
      <c r="D3810" t="s">
        <v>423</v>
      </c>
      <c r="E3810">
        <v>45.847999999999999</v>
      </c>
      <c r="F3810">
        <v>3.0209999999999999</v>
      </c>
      <c r="G3810">
        <v>6.9599999999999995E-2</v>
      </c>
      <c r="H3810">
        <v>1.2999999999999999E-2</v>
      </c>
      <c r="I3810" t="s">
        <v>3715</v>
      </c>
      <c r="J3810" t="s">
        <v>3730</v>
      </c>
      <c r="K3810" t="s">
        <v>3747</v>
      </c>
      <c r="L3810" t="s">
        <v>3817</v>
      </c>
      <c r="M3810" t="s">
        <v>3830</v>
      </c>
      <c r="N3810">
        <v>6</v>
      </c>
      <c r="O3810">
        <v>52.5</v>
      </c>
      <c r="P3810">
        <v>355.6</v>
      </c>
      <c r="Q3810">
        <v>23</v>
      </c>
      <c r="R3810">
        <v>14.3</v>
      </c>
      <c r="S3810">
        <v>1</v>
      </c>
      <c r="T3810">
        <v>17.7</v>
      </c>
      <c r="Y3810">
        <v>3.3257495516627951</v>
      </c>
      <c r="AA3810" t="s">
        <v>3833</v>
      </c>
      <c r="AB3810" t="s">
        <v>3845</v>
      </c>
      <c r="AC3810" t="s">
        <v>3933</v>
      </c>
      <c r="AE3810" t="s">
        <v>18</v>
      </c>
      <c r="AF3810" t="s">
        <v>4427</v>
      </c>
      <c r="AG3810">
        <v>1</v>
      </c>
      <c r="AH3810">
        <v>0</v>
      </c>
      <c r="AI3810">
        <v>0</v>
      </c>
      <c r="AJ3810">
        <v>1</v>
      </c>
      <c r="AK3810">
        <v>0</v>
      </c>
      <c r="AL3810">
        <v>0</v>
      </c>
      <c r="AM3810">
        <v>0</v>
      </c>
      <c r="AN3810">
        <v>0</v>
      </c>
      <c r="AO3810">
        <v>0</v>
      </c>
      <c r="AP3810">
        <v>0</v>
      </c>
      <c r="AQ3810">
        <f t="shared" si="60"/>
        <v>2</v>
      </c>
    </row>
    <row r="3811" spans="1:43" x14ac:dyDescent="0.25">
      <c r="A3811" s="3">
        <v>3821</v>
      </c>
      <c r="B3811">
        <v>9374</v>
      </c>
      <c r="C3811">
        <v>689</v>
      </c>
      <c r="D3811" t="s">
        <v>427</v>
      </c>
      <c r="E3811">
        <v>33.081000000000003</v>
      </c>
      <c r="F3811">
        <v>131.30199999999999</v>
      </c>
      <c r="G3811">
        <v>8.8999999999999996E-2</v>
      </c>
      <c r="H3811">
        <v>7.0000000000000001E-3</v>
      </c>
      <c r="I3811" t="s">
        <v>3716</v>
      </c>
      <c r="J3811" t="s">
        <v>3732</v>
      </c>
      <c r="K3811" t="s">
        <v>3761</v>
      </c>
      <c r="L3811" t="s">
        <v>3819</v>
      </c>
      <c r="M3811" t="s">
        <v>3830</v>
      </c>
      <c r="N3811">
        <v>69</v>
      </c>
      <c r="O3811">
        <v>41.5</v>
      </c>
      <c r="P3811">
        <v>354.1</v>
      </c>
      <c r="Q3811">
        <v>149.30000000000001</v>
      </c>
      <c r="R3811">
        <v>1.4</v>
      </c>
      <c r="S3811">
        <v>7</v>
      </c>
      <c r="T3811">
        <v>40.1</v>
      </c>
      <c r="U3811">
        <v>6.2</v>
      </c>
      <c r="V3811">
        <v>16</v>
      </c>
      <c r="W3811">
        <v>22.691333880434499</v>
      </c>
      <c r="Y3811">
        <v>8.4924239419140228</v>
      </c>
      <c r="AA3811" t="s">
        <v>3833</v>
      </c>
      <c r="AB3811" t="s">
        <v>3861</v>
      </c>
      <c r="AC3811" t="s">
        <v>3938</v>
      </c>
      <c r="AD3811" t="s">
        <v>3970</v>
      </c>
      <c r="AE3811" t="s">
        <v>4060</v>
      </c>
      <c r="AF3811" t="s">
        <v>4428</v>
      </c>
      <c r="AG3811">
        <v>1</v>
      </c>
      <c r="AH3811">
        <v>1</v>
      </c>
      <c r="AI3811">
        <v>1</v>
      </c>
      <c r="AJ3811">
        <v>1</v>
      </c>
      <c r="AK3811">
        <v>1</v>
      </c>
      <c r="AL3811">
        <v>0</v>
      </c>
      <c r="AM3811">
        <v>0</v>
      </c>
      <c r="AN3811">
        <v>1</v>
      </c>
      <c r="AO3811">
        <v>0</v>
      </c>
      <c r="AP3811">
        <v>1</v>
      </c>
      <c r="AQ3811">
        <f t="shared" si="60"/>
        <v>7</v>
      </c>
    </row>
    <row r="3812" spans="1:43" x14ac:dyDescent="0.25">
      <c r="A3812" s="3">
        <v>3822</v>
      </c>
      <c r="B3812">
        <v>9373</v>
      </c>
      <c r="C3812">
        <v>689</v>
      </c>
      <c r="D3812" t="s">
        <v>426</v>
      </c>
      <c r="E3812">
        <v>32.840000000000003</v>
      </c>
      <c r="F3812">
        <v>131.24600000000001</v>
      </c>
      <c r="G3812">
        <v>0.123</v>
      </c>
      <c r="H3812">
        <v>6.0000000000000001E-3</v>
      </c>
      <c r="I3812" t="s">
        <v>3716</v>
      </c>
      <c r="J3812" t="s">
        <v>3732</v>
      </c>
      <c r="K3812" t="s">
        <v>3761</v>
      </c>
      <c r="L3812" t="s">
        <v>3819</v>
      </c>
      <c r="M3812" t="s">
        <v>3830</v>
      </c>
      <c r="N3812">
        <v>26</v>
      </c>
      <c r="O3812">
        <v>51</v>
      </c>
      <c r="P3812">
        <v>35.700000000000003</v>
      </c>
      <c r="Q3812">
        <v>68.400000000000006</v>
      </c>
      <c r="R3812">
        <v>3.5</v>
      </c>
      <c r="S3812">
        <v>10</v>
      </c>
      <c r="T3812">
        <v>28.3</v>
      </c>
      <c r="U3812">
        <v>3.4</v>
      </c>
      <c r="V3812">
        <v>12</v>
      </c>
      <c r="W3812">
        <v>16.578826262116401</v>
      </c>
      <c r="Y3812">
        <v>5.4127262096647089</v>
      </c>
      <c r="AA3812" t="s">
        <v>3833</v>
      </c>
      <c r="AB3812" t="s">
        <v>3862</v>
      </c>
      <c r="AC3812" t="s">
        <v>3938</v>
      </c>
      <c r="AD3812" t="s">
        <v>3970</v>
      </c>
      <c r="AE3812" t="s">
        <v>4060</v>
      </c>
      <c r="AF3812" t="s">
        <v>4428</v>
      </c>
      <c r="AG3812">
        <v>1</v>
      </c>
      <c r="AH3812">
        <v>1</v>
      </c>
      <c r="AI3812">
        <v>1</v>
      </c>
      <c r="AJ3812">
        <v>1</v>
      </c>
      <c r="AK3812">
        <v>1</v>
      </c>
      <c r="AL3812">
        <v>0</v>
      </c>
      <c r="AM3812">
        <v>0</v>
      </c>
      <c r="AN3812">
        <v>1</v>
      </c>
      <c r="AO3812">
        <v>0</v>
      </c>
      <c r="AP3812">
        <v>1</v>
      </c>
      <c r="AQ3812">
        <f t="shared" ref="AQ3812:AQ3875" si="61">SUM(AG3812:AP3812)</f>
        <v>7</v>
      </c>
    </row>
    <row r="3813" spans="1:43" x14ac:dyDescent="0.25">
      <c r="A3813" s="3">
        <v>3823</v>
      </c>
      <c r="B3813">
        <v>9372</v>
      </c>
      <c r="C3813">
        <v>689</v>
      </c>
      <c r="D3813" t="s">
        <v>425</v>
      </c>
      <c r="E3813">
        <v>32.972999999999999</v>
      </c>
      <c r="F3813">
        <v>131.16300000000001</v>
      </c>
      <c r="G3813">
        <v>0.14099999999999999</v>
      </c>
      <c r="H3813">
        <v>5.0000000000000001E-3</v>
      </c>
      <c r="I3813" t="s">
        <v>3716</v>
      </c>
      <c r="J3813" t="s">
        <v>3732</v>
      </c>
      <c r="K3813" t="s">
        <v>3761</v>
      </c>
      <c r="L3813" t="s">
        <v>3819</v>
      </c>
      <c r="M3813" t="s">
        <v>3830</v>
      </c>
      <c r="N3813">
        <v>46</v>
      </c>
      <c r="O3813">
        <v>79.2</v>
      </c>
      <c r="P3813">
        <v>351.9</v>
      </c>
      <c r="Q3813">
        <v>302.7</v>
      </c>
      <c r="R3813">
        <v>53.5</v>
      </c>
      <c r="S3813">
        <v>5</v>
      </c>
      <c r="T3813">
        <v>22.9</v>
      </c>
      <c r="U3813">
        <v>1.6</v>
      </c>
      <c r="V3813">
        <v>7</v>
      </c>
      <c r="W3813">
        <v>10.7947633605168</v>
      </c>
      <c r="Y3813">
        <v>3.112972729763344</v>
      </c>
      <c r="AA3813" t="s">
        <v>3833</v>
      </c>
      <c r="AB3813" t="s">
        <v>3862</v>
      </c>
      <c r="AC3813" t="s">
        <v>3938</v>
      </c>
      <c r="AD3813" t="s">
        <v>3970</v>
      </c>
      <c r="AF3813" t="s">
        <v>4428</v>
      </c>
      <c r="AG3813">
        <v>1</v>
      </c>
      <c r="AH3813">
        <v>1</v>
      </c>
      <c r="AI3813">
        <v>1</v>
      </c>
      <c r="AJ3813">
        <v>1</v>
      </c>
      <c r="AK3813">
        <v>1</v>
      </c>
      <c r="AL3813">
        <v>0</v>
      </c>
      <c r="AM3813">
        <v>0</v>
      </c>
      <c r="AN3813">
        <v>1</v>
      </c>
      <c r="AO3813">
        <v>0</v>
      </c>
      <c r="AP3813">
        <v>1</v>
      </c>
      <c r="AQ3813">
        <f t="shared" si="61"/>
        <v>7</v>
      </c>
    </row>
    <row r="3814" spans="1:43" x14ac:dyDescent="0.25">
      <c r="A3814" s="3">
        <v>3824</v>
      </c>
      <c r="B3814">
        <v>9371</v>
      </c>
      <c r="C3814">
        <v>689</v>
      </c>
      <c r="D3814" t="s">
        <v>424</v>
      </c>
      <c r="E3814">
        <v>32.994999999999997</v>
      </c>
      <c r="F3814">
        <v>130.846</v>
      </c>
      <c r="G3814">
        <v>0.26600000000000001</v>
      </c>
      <c r="H3814">
        <v>1.4E-2</v>
      </c>
      <c r="I3814" t="s">
        <v>3716</v>
      </c>
      <c r="J3814" t="s">
        <v>3732</v>
      </c>
      <c r="K3814" t="s">
        <v>3761</v>
      </c>
      <c r="L3814" t="s">
        <v>3819</v>
      </c>
      <c r="M3814" t="s">
        <v>3830</v>
      </c>
      <c r="N3814">
        <v>33</v>
      </c>
      <c r="O3814">
        <v>48.5</v>
      </c>
      <c r="P3814">
        <v>0.7</v>
      </c>
      <c r="Q3814">
        <v>288.89999999999998</v>
      </c>
      <c r="R3814">
        <v>1.5</v>
      </c>
      <c r="S3814">
        <v>9</v>
      </c>
      <c r="T3814">
        <v>24.9</v>
      </c>
      <c r="U3814">
        <v>2.2000000000000002</v>
      </c>
      <c r="V3814">
        <v>9</v>
      </c>
      <c r="W3814">
        <v>12.3466579085663</v>
      </c>
      <c r="Y3814">
        <v>4.9008741495870902</v>
      </c>
      <c r="AA3814" t="s">
        <v>3833</v>
      </c>
      <c r="AB3814" t="s">
        <v>3861</v>
      </c>
      <c r="AC3814" t="s">
        <v>3938</v>
      </c>
      <c r="AD3814" t="s">
        <v>3970</v>
      </c>
      <c r="AE3814" t="s">
        <v>4060</v>
      </c>
      <c r="AF3814" t="s">
        <v>4428</v>
      </c>
      <c r="AG3814">
        <v>1</v>
      </c>
      <c r="AH3814">
        <v>1</v>
      </c>
      <c r="AI3814">
        <v>1</v>
      </c>
      <c r="AJ3814">
        <v>1</v>
      </c>
      <c r="AK3814">
        <v>1</v>
      </c>
      <c r="AL3814">
        <v>0</v>
      </c>
      <c r="AM3814">
        <v>0</v>
      </c>
      <c r="AN3814">
        <v>0</v>
      </c>
      <c r="AO3814">
        <v>0</v>
      </c>
      <c r="AP3814">
        <v>1</v>
      </c>
      <c r="AQ3814">
        <f t="shared" si="61"/>
        <v>6</v>
      </c>
    </row>
    <row r="3815" spans="1:43" x14ac:dyDescent="0.25">
      <c r="A3815" s="3">
        <v>3825</v>
      </c>
      <c r="B3815">
        <v>9375</v>
      </c>
      <c r="C3815">
        <v>690</v>
      </c>
      <c r="D3815" t="s">
        <v>3698</v>
      </c>
      <c r="E3815">
        <v>-24.67</v>
      </c>
      <c r="F3815">
        <v>26.18</v>
      </c>
      <c r="G3815">
        <v>2784</v>
      </c>
      <c r="H3815">
        <v>1.5</v>
      </c>
      <c r="I3815" t="s">
        <v>3722</v>
      </c>
      <c r="J3815" t="s">
        <v>3736</v>
      </c>
      <c r="K3815" t="s">
        <v>3809</v>
      </c>
      <c r="L3815" t="s">
        <v>3817</v>
      </c>
      <c r="M3815" t="s">
        <v>3832</v>
      </c>
      <c r="N3815">
        <v>5</v>
      </c>
      <c r="O3815">
        <v>70</v>
      </c>
      <c r="P3815">
        <v>192</v>
      </c>
      <c r="Q3815">
        <v>217</v>
      </c>
      <c r="R3815">
        <v>5</v>
      </c>
      <c r="S3815">
        <v>18</v>
      </c>
      <c r="T3815">
        <v>41.7</v>
      </c>
      <c r="U3815">
        <v>7.6</v>
      </c>
      <c r="V3815">
        <v>18</v>
      </c>
      <c r="W3815">
        <v>23.46524627483053</v>
      </c>
      <c r="Y3815">
        <v>6.2667999853543348</v>
      </c>
      <c r="AA3815" t="s">
        <v>3834</v>
      </c>
      <c r="AB3815" t="s">
        <v>3859</v>
      </c>
      <c r="AC3815" t="s">
        <v>3932</v>
      </c>
      <c r="AD3815" t="s">
        <v>3985</v>
      </c>
      <c r="AE3815" t="s">
        <v>4664</v>
      </c>
      <c r="AF3815" t="s">
        <v>4590</v>
      </c>
      <c r="AG3815">
        <v>1</v>
      </c>
      <c r="AH3815">
        <v>1</v>
      </c>
      <c r="AI3815">
        <v>1</v>
      </c>
      <c r="AJ3815">
        <v>1</v>
      </c>
      <c r="AK3815">
        <v>1</v>
      </c>
      <c r="AL3815">
        <v>1</v>
      </c>
      <c r="AM3815">
        <v>0</v>
      </c>
      <c r="AN3815">
        <v>0</v>
      </c>
      <c r="AO3815">
        <v>0</v>
      </c>
      <c r="AP3815">
        <v>1</v>
      </c>
      <c r="AQ3815">
        <f t="shared" si="61"/>
        <v>7</v>
      </c>
    </row>
    <row r="3816" spans="1:43" x14ac:dyDescent="0.25">
      <c r="A3816" s="3">
        <v>3826</v>
      </c>
      <c r="B3816">
        <v>9376</v>
      </c>
      <c r="C3816">
        <v>691</v>
      </c>
      <c r="D3816" t="s">
        <v>446</v>
      </c>
      <c r="E3816">
        <v>71.33</v>
      </c>
      <c r="F3816">
        <v>102.5</v>
      </c>
      <c r="G3816">
        <v>252.184</v>
      </c>
      <c r="H3816">
        <v>0.13300000000000001</v>
      </c>
      <c r="I3816" t="s">
        <v>3722</v>
      </c>
      <c r="J3816" t="s">
        <v>3732</v>
      </c>
      <c r="K3816" t="s">
        <v>3745</v>
      </c>
      <c r="L3816" t="s">
        <v>4720</v>
      </c>
      <c r="M3816" t="s">
        <v>3831</v>
      </c>
      <c r="N3816">
        <v>10</v>
      </c>
      <c r="O3816">
        <v>-73.400000000000006</v>
      </c>
      <c r="P3816">
        <v>256.39999999999998</v>
      </c>
      <c r="Q3816">
        <v>69.8</v>
      </c>
      <c r="R3816">
        <v>5.3</v>
      </c>
      <c r="S3816">
        <v>24</v>
      </c>
      <c r="T3816">
        <v>17.2</v>
      </c>
      <c r="U3816">
        <v>5.4</v>
      </c>
      <c r="V3816">
        <v>31</v>
      </c>
      <c r="W3816">
        <v>39.866787331220053</v>
      </c>
      <c r="Y3816">
        <v>2.481306390411691</v>
      </c>
      <c r="AA3816" t="s">
        <v>3833</v>
      </c>
      <c r="AB3816" t="s">
        <v>3845</v>
      </c>
      <c r="AC3816" t="s">
        <v>3936</v>
      </c>
      <c r="AD3816" t="s">
        <v>3970</v>
      </c>
      <c r="AF3816" t="s">
        <v>4481</v>
      </c>
      <c r="AG3816">
        <v>1</v>
      </c>
      <c r="AH3816">
        <v>0</v>
      </c>
      <c r="AI3816">
        <v>1</v>
      </c>
      <c r="AJ3816">
        <v>1</v>
      </c>
      <c r="AK3816">
        <v>0</v>
      </c>
      <c r="AL3816">
        <v>0</v>
      </c>
      <c r="AM3816">
        <v>1</v>
      </c>
      <c r="AN3816">
        <v>0</v>
      </c>
      <c r="AO3816">
        <v>0</v>
      </c>
      <c r="AP3816">
        <v>1</v>
      </c>
      <c r="AQ3816">
        <f t="shared" si="61"/>
        <v>5</v>
      </c>
    </row>
    <row r="3817" spans="1:43" x14ac:dyDescent="0.25">
      <c r="A3817" s="3">
        <v>3827</v>
      </c>
      <c r="B3817">
        <v>9377</v>
      </c>
      <c r="C3817">
        <v>691</v>
      </c>
      <c r="D3817" t="s">
        <v>447</v>
      </c>
      <c r="E3817">
        <v>71.33</v>
      </c>
      <c r="F3817">
        <v>102.5</v>
      </c>
      <c r="G3817">
        <v>252.184</v>
      </c>
      <c r="H3817">
        <v>0.13300000000000001</v>
      </c>
      <c r="I3817" t="s">
        <v>3722</v>
      </c>
      <c r="J3817" t="s">
        <v>3732</v>
      </c>
      <c r="K3817" t="s">
        <v>3745</v>
      </c>
      <c r="L3817" t="s">
        <v>4720</v>
      </c>
      <c r="M3817" t="s">
        <v>3831</v>
      </c>
      <c r="N3817">
        <v>8</v>
      </c>
      <c r="O3817">
        <v>-71.5</v>
      </c>
      <c r="P3817">
        <v>283.60000000000002</v>
      </c>
      <c r="Q3817">
        <v>61.7</v>
      </c>
      <c r="R3817">
        <v>6.3</v>
      </c>
      <c r="S3817">
        <v>11</v>
      </c>
      <c r="T3817">
        <v>10.1</v>
      </c>
      <c r="U3817">
        <v>3.2</v>
      </c>
      <c r="V3817">
        <v>31</v>
      </c>
      <c r="W3817">
        <v>44.722296607499388</v>
      </c>
      <c r="Y3817">
        <v>1.490141396806766</v>
      </c>
      <c r="AA3817" t="s">
        <v>3833</v>
      </c>
      <c r="AB3817" t="s">
        <v>3845</v>
      </c>
      <c r="AC3817" t="s">
        <v>3936</v>
      </c>
      <c r="AD3817" t="s">
        <v>3970</v>
      </c>
      <c r="AF3817" t="s">
        <v>4481</v>
      </c>
      <c r="AG3817">
        <v>1</v>
      </c>
      <c r="AH3817">
        <v>0</v>
      </c>
      <c r="AI3817">
        <v>1</v>
      </c>
      <c r="AJ3817">
        <v>0</v>
      </c>
      <c r="AK3817">
        <v>0</v>
      </c>
      <c r="AL3817">
        <v>0</v>
      </c>
      <c r="AM3817">
        <v>1</v>
      </c>
      <c r="AN3817">
        <v>0</v>
      </c>
      <c r="AO3817">
        <v>0</v>
      </c>
      <c r="AP3817">
        <v>1</v>
      </c>
      <c r="AQ3817">
        <f t="shared" si="61"/>
        <v>4</v>
      </c>
    </row>
    <row r="3818" spans="1:43" x14ac:dyDescent="0.25">
      <c r="A3818" s="3">
        <v>3828</v>
      </c>
      <c r="B3818">
        <v>9378</v>
      </c>
      <c r="C3818">
        <v>691</v>
      </c>
      <c r="D3818" t="s">
        <v>1675</v>
      </c>
      <c r="E3818">
        <v>71.33</v>
      </c>
      <c r="F3818">
        <v>102.5</v>
      </c>
      <c r="G3818">
        <v>252.184</v>
      </c>
      <c r="H3818">
        <v>0.13300000000000001</v>
      </c>
      <c r="I3818" t="s">
        <v>3722</v>
      </c>
      <c r="J3818" t="s">
        <v>3732</v>
      </c>
      <c r="K3818" t="s">
        <v>3745</v>
      </c>
      <c r="L3818" t="s">
        <v>3817</v>
      </c>
      <c r="M3818" t="s">
        <v>3831</v>
      </c>
      <c r="N3818">
        <v>9</v>
      </c>
      <c r="O3818">
        <v>-74.8</v>
      </c>
      <c r="P3818">
        <v>263.7</v>
      </c>
      <c r="Q3818">
        <v>39.799999999999997</v>
      </c>
      <c r="R3818">
        <v>7.4</v>
      </c>
      <c r="S3818">
        <v>14</v>
      </c>
      <c r="T3818">
        <v>11.6</v>
      </c>
      <c r="U3818">
        <v>3.8</v>
      </c>
      <c r="V3818">
        <v>33</v>
      </c>
      <c r="W3818">
        <v>44.68675119868665</v>
      </c>
      <c r="Y3818">
        <v>1.647273761646918</v>
      </c>
      <c r="AA3818" t="s">
        <v>3833</v>
      </c>
      <c r="AB3818" t="s">
        <v>3845</v>
      </c>
      <c r="AC3818" t="s">
        <v>3936</v>
      </c>
      <c r="AD3818" t="s">
        <v>3970</v>
      </c>
      <c r="AF3818" t="s">
        <v>4481</v>
      </c>
      <c r="AG3818">
        <v>1</v>
      </c>
      <c r="AH3818">
        <v>0</v>
      </c>
      <c r="AI3818">
        <v>1</v>
      </c>
      <c r="AJ3818">
        <v>1</v>
      </c>
      <c r="AK3818">
        <v>0</v>
      </c>
      <c r="AL3818">
        <v>0</v>
      </c>
      <c r="AM3818">
        <v>0</v>
      </c>
      <c r="AN3818">
        <v>0</v>
      </c>
      <c r="AO3818">
        <v>0</v>
      </c>
      <c r="AP3818">
        <v>0</v>
      </c>
      <c r="AQ3818">
        <f t="shared" si="61"/>
        <v>3</v>
      </c>
    </row>
    <row r="3819" spans="1:43" x14ac:dyDescent="0.25">
      <c r="A3819" s="3">
        <v>3829</v>
      </c>
      <c r="B3819">
        <v>9379</v>
      </c>
      <c r="C3819">
        <v>691</v>
      </c>
      <c r="D3819" t="s">
        <v>1676</v>
      </c>
      <c r="E3819">
        <v>71.33</v>
      </c>
      <c r="F3819">
        <v>102.5</v>
      </c>
      <c r="G3819">
        <v>252.184</v>
      </c>
      <c r="H3819">
        <v>0.13300000000000001</v>
      </c>
      <c r="I3819" t="s">
        <v>3722</v>
      </c>
      <c r="J3819" t="s">
        <v>3732</v>
      </c>
      <c r="K3819" t="s">
        <v>3745</v>
      </c>
      <c r="L3819" t="s">
        <v>4720</v>
      </c>
      <c r="M3819" t="s">
        <v>3831</v>
      </c>
      <c r="N3819">
        <v>10</v>
      </c>
      <c r="O3819">
        <v>-79.099999999999994</v>
      </c>
      <c r="P3819">
        <v>313.39999999999998</v>
      </c>
      <c r="Q3819">
        <v>85.1</v>
      </c>
      <c r="R3819">
        <v>4.8</v>
      </c>
      <c r="S3819">
        <v>7</v>
      </c>
      <c r="T3819">
        <v>19</v>
      </c>
      <c r="U3819">
        <v>7.5</v>
      </c>
      <c r="V3819">
        <v>39</v>
      </c>
      <c r="W3819">
        <v>62.333295503498462</v>
      </c>
      <c r="Y3819">
        <v>2.5850767061056219</v>
      </c>
      <c r="AA3819" t="s">
        <v>3833</v>
      </c>
      <c r="AB3819" t="s">
        <v>3845</v>
      </c>
      <c r="AC3819" t="s">
        <v>3936</v>
      </c>
      <c r="AD3819" t="s">
        <v>3970</v>
      </c>
      <c r="AF3819" t="s">
        <v>4481</v>
      </c>
      <c r="AG3819">
        <v>1</v>
      </c>
      <c r="AH3819">
        <v>0</v>
      </c>
      <c r="AI3819">
        <v>1</v>
      </c>
      <c r="AJ3819">
        <v>1</v>
      </c>
      <c r="AK3819">
        <v>0</v>
      </c>
      <c r="AL3819">
        <v>0</v>
      </c>
      <c r="AM3819">
        <v>1</v>
      </c>
      <c r="AN3819">
        <v>0</v>
      </c>
      <c r="AO3819">
        <v>0</v>
      </c>
      <c r="AP3819">
        <v>1</v>
      </c>
      <c r="AQ3819">
        <f t="shared" si="61"/>
        <v>5</v>
      </c>
    </row>
    <row r="3820" spans="1:43" x14ac:dyDescent="0.25">
      <c r="A3820" s="3">
        <v>3830</v>
      </c>
      <c r="B3820">
        <v>9380</v>
      </c>
      <c r="C3820">
        <v>691</v>
      </c>
      <c r="D3820" t="s">
        <v>1677</v>
      </c>
      <c r="E3820">
        <v>71.33</v>
      </c>
      <c r="F3820">
        <v>102.5</v>
      </c>
      <c r="G3820">
        <v>252.184</v>
      </c>
      <c r="H3820">
        <v>0.13300000000000001</v>
      </c>
      <c r="I3820" t="s">
        <v>3722</v>
      </c>
      <c r="J3820" t="s">
        <v>3732</v>
      </c>
      <c r="K3820" t="s">
        <v>3745</v>
      </c>
      <c r="L3820" t="s">
        <v>4720</v>
      </c>
      <c r="M3820" t="s">
        <v>3831</v>
      </c>
      <c r="N3820">
        <v>11</v>
      </c>
      <c r="O3820">
        <v>-79.3</v>
      </c>
      <c r="P3820">
        <v>300.2</v>
      </c>
      <c r="Q3820">
        <v>88</v>
      </c>
      <c r="R3820">
        <v>4.5</v>
      </c>
      <c r="S3820">
        <v>17</v>
      </c>
      <c r="T3820">
        <v>11.2</v>
      </c>
      <c r="U3820">
        <v>6.3</v>
      </c>
      <c r="V3820">
        <v>56</v>
      </c>
      <c r="W3820">
        <v>79.769657128173037</v>
      </c>
      <c r="Y3820">
        <v>1.5211797490721251</v>
      </c>
      <c r="AA3820" t="s">
        <v>3833</v>
      </c>
      <c r="AB3820" t="s">
        <v>3845</v>
      </c>
      <c r="AC3820" t="s">
        <v>3936</v>
      </c>
      <c r="AD3820" t="s">
        <v>3970</v>
      </c>
      <c r="AF3820" t="s">
        <v>4481</v>
      </c>
      <c r="AG3820">
        <v>1</v>
      </c>
      <c r="AH3820">
        <v>0</v>
      </c>
      <c r="AI3820">
        <v>1</v>
      </c>
      <c r="AJ3820">
        <v>1</v>
      </c>
      <c r="AK3820">
        <v>0</v>
      </c>
      <c r="AL3820">
        <v>0</v>
      </c>
      <c r="AM3820">
        <v>1</v>
      </c>
      <c r="AN3820">
        <v>0</v>
      </c>
      <c r="AO3820">
        <v>0</v>
      </c>
      <c r="AP3820">
        <v>1</v>
      </c>
      <c r="AQ3820">
        <f t="shared" si="61"/>
        <v>5</v>
      </c>
    </row>
    <row r="3821" spans="1:43" x14ac:dyDescent="0.25">
      <c r="A3821" s="3">
        <v>3831</v>
      </c>
      <c r="B3821">
        <v>9381</v>
      </c>
      <c r="C3821">
        <v>691</v>
      </c>
      <c r="D3821" t="s">
        <v>1678</v>
      </c>
      <c r="E3821">
        <v>71.33</v>
      </c>
      <c r="F3821">
        <v>102.5</v>
      </c>
      <c r="G3821">
        <v>252.184</v>
      </c>
      <c r="H3821">
        <v>0.13300000000000001</v>
      </c>
      <c r="I3821" t="s">
        <v>3722</v>
      </c>
      <c r="J3821" t="s">
        <v>3732</v>
      </c>
      <c r="K3821" t="s">
        <v>3745</v>
      </c>
      <c r="L3821" t="s">
        <v>4720</v>
      </c>
      <c r="M3821" t="s">
        <v>3831</v>
      </c>
      <c r="N3821">
        <v>10</v>
      </c>
      <c r="O3821">
        <v>-77.2</v>
      </c>
      <c r="P3821">
        <v>312.5</v>
      </c>
      <c r="Q3821">
        <v>191.4</v>
      </c>
      <c r="R3821">
        <v>3.2</v>
      </c>
      <c r="S3821">
        <v>12</v>
      </c>
      <c r="T3821">
        <v>23.8</v>
      </c>
      <c r="U3821">
        <v>12.3</v>
      </c>
      <c r="V3821">
        <v>52</v>
      </c>
      <c r="W3821">
        <v>76.860570315069353</v>
      </c>
      <c r="Y3821">
        <v>3.2960898276271768</v>
      </c>
      <c r="AA3821" t="s">
        <v>3833</v>
      </c>
      <c r="AB3821" t="s">
        <v>3845</v>
      </c>
      <c r="AC3821" t="s">
        <v>3936</v>
      </c>
      <c r="AD3821" t="s">
        <v>3970</v>
      </c>
      <c r="AF3821" t="s">
        <v>4481</v>
      </c>
      <c r="AG3821">
        <v>1</v>
      </c>
      <c r="AH3821">
        <v>0</v>
      </c>
      <c r="AI3821">
        <v>1</v>
      </c>
      <c r="AJ3821">
        <v>0</v>
      </c>
      <c r="AK3821">
        <v>0</v>
      </c>
      <c r="AL3821">
        <v>0</v>
      </c>
      <c r="AM3821">
        <v>1</v>
      </c>
      <c r="AN3821">
        <v>0</v>
      </c>
      <c r="AO3821">
        <v>0</v>
      </c>
      <c r="AP3821">
        <v>1</v>
      </c>
      <c r="AQ3821">
        <f t="shared" si="61"/>
        <v>4</v>
      </c>
    </row>
    <row r="3822" spans="1:43" x14ac:dyDescent="0.25">
      <c r="A3822" s="3">
        <v>3832</v>
      </c>
      <c r="B3822">
        <v>9382</v>
      </c>
      <c r="C3822">
        <v>691</v>
      </c>
      <c r="D3822" t="s">
        <v>1679</v>
      </c>
      <c r="E3822">
        <v>71.33</v>
      </c>
      <c r="F3822">
        <v>102.5</v>
      </c>
      <c r="G3822">
        <v>252.184</v>
      </c>
      <c r="H3822">
        <v>0.13300000000000001</v>
      </c>
      <c r="I3822" t="s">
        <v>3722</v>
      </c>
      <c r="J3822" t="s">
        <v>3732</v>
      </c>
      <c r="K3822" t="s">
        <v>3745</v>
      </c>
      <c r="L3822" t="s">
        <v>4720</v>
      </c>
      <c r="M3822" t="s">
        <v>3831</v>
      </c>
      <c r="N3822">
        <v>10</v>
      </c>
      <c r="O3822">
        <v>-72.400000000000006</v>
      </c>
      <c r="P3822">
        <v>283.89999999999998</v>
      </c>
      <c r="Q3822">
        <v>92.6</v>
      </c>
      <c r="R3822">
        <v>4.5999999999999996</v>
      </c>
      <c r="S3822">
        <v>12</v>
      </c>
      <c r="T3822">
        <v>17.3</v>
      </c>
      <c r="U3822">
        <v>5.2</v>
      </c>
      <c r="V3822">
        <v>30</v>
      </c>
      <c r="W3822">
        <v>41.68287252285829</v>
      </c>
      <c r="Y3822">
        <v>2.5250606159529809</v>
      </c>
      <c r="AA3822" t="s">
        <v>3833</v>
      </c>
      <c r="AB3822" t="s">
        <v>3845</v>
      </c>
      <c r="AC3822" t="s">
        <v>3936</v>
      </c>
      <c r="AD3822" t="s">
        <v>3970</v>
      </c>
      <c r="AF3822" t="s">
        <v>4481</v>
      </c>
      <c r="AG3822">
        <v>1</v>
      </c>
      <c r="AH3822">
        <v>0</v>
      </c>
      <c r="AI3822">
        <v>1</v>
      </c>
      <c r="AJ3822">
        <v>1</v>
      </c>
      <c r="AK3822">
        <v>0</v>
      </c>
      <c r="AL3822">
        <v>0</v>
      </c>
      <c r="AM3822">
        <v>1</v>
      </c>
      <c r="AN3822">
        <v>0</v>
      </c>
      <c r="AO3822">
        <v>0</v>
      </c>
      <c r="AP3822">
        <v>1</v>
      </c>
      <c r="AQ3822">
        <f t="shared" si="61"/>
        <v>5</v>
      </c>
    </row>
    <row r="3823" spans="1:43" x14ac:dyDescent="0.25">
      <c r="A3823" s="3">
        <v>3833</v>
      </c>
      <c r="B3823">
        <v>9383</v>
      </c>
      <c r="C3823">
        <v>691</v>
      </c>
      <c r="D3823" t="s">
        <v>1680</v>
      </c>
      <c r="E3823">
        <v>71.33</v>
      </c>
      <c r="F3823">
        <v>102.5</v>
      </c>
      <c r="G3823">
        <v>252.184</v>
      </c>
      <c r="H3823">
        <v>0.13300000000000001</v>
      </c>
      <c r="I3823" t="s">
        <v>3722</v>
      </c>
      <c r="J3823" t="s">
        <v>3732</v>
      </c>
      <c r="K3823" t="s">
        <v>3745</v>
      </c>
      <c r="L3823" t="s">
        <v>4720</v>
      </c>
      <c r="M3823" t="s">
        <v>3831</v>
      </c>
      <c r="N3823">
        <v>8</v>
      </c>
      <c r="O3823">
        <v>-76</v>
      </c>
      <c r="P3823">
        <v>306.2</v>
      </c>
      <c r="Q3823">
        <v>98</v>
      </c>
      <c r="R3823">
        <v>5</v>
      </c>
      <c r="S3823">
        <v>11</v>
      </c>
      <c r="T3823">
        <v>17.2</v>
      </c>
      <c r="U3823">
        <v>7.6</v>
      </c>
      <c r="V3823">
        <v>44</v>
      </c>
      <c r="W3823">
        <v>64.901851430325749</v>
      </c>
      <c r="Y3823">
        <v>2.411277003647486</v>
      </c>
      <c r="AA3823" t="s">
        <v>3833</v>
      </c>
      <c r="AB3823" t="s">
        <v>3845</v>
      </c>
      <c r="AC3823" t="s">
        <v>3936</v>
      </c>
      <c r="AD3823" t="s">
        <v>3970</v>
      </c>
      <c r="AF3823" t="s">
        <v>4481</v>
      </c>
      <c r="AG3823">
        <v>1</v>
      </c>
      <c r="AH3823">
        <v>0</v>
      </c>
      <c r="AI3823">
        <v>1</v>
      </c>
      <c r="AJ3823">
        <v>1</v>
      </c>
      <c r="AK3823">
        <v>0</v>
      </c>
      <c r="AL3823">
        <v>0</v>
      </c>
      <c r="AM3823">
        <v>1</v>
      </c>
      <c r="AN3823">
        <v>0</v>
      </c>
      <c r="AO3823">
        <v>0</v>
      </c>
      <c r="AP3823">
        <v>1</v>
      </c>
      <c r="AQ3823">
        <f t="shared" si="61"/>
        <v>5</v>
      </c>
    </row>
    <row r="3824" spans="1:43" x14ac:dyDescent="0.25">
      <c r="A3824" s="3">
        <v>3834</v>
      </c>
      <c r="B3824">
        <v>9384</v>
      </c>
      <c r="C3824">
        <v>691</v>
      </c>
      <c r="D3824" t="s">
        <v>1681</v>
      </c>
      <c r="E3824">
        <v>71.33</v>
      </c>
      <c r="F3824">
        <v>102.5</v>
      </c>
      <c r="G3824">
        <v>252.184</v>
      </c>
      <c r="H3824">
        <v>0.13300000000000001</v>
      </c>
      <c r="I3824" t="s">
        <v>3722</v>
      </c>
      <c r="J3824" t="s">
        <v>3732</v>
      </c>
      <c r="K3824" t="s">
        <v>3745</v>
      </c>
      <c r="L3824" t="s">
        <v>4720</v>
      </c>
      <c r="M3824" t="s">
        <v>3831</v>
      </c>
      <c r="N3824">
        <v>8</v>
      </c>
      <c r="O3824">
        <v>-71.8</v>
      </c>
      <c r="P3824">
        <v>298.5</v>
      </c>
      <c r="Q3824">
        <v>106.3</v>
      </c>
      <c r="R3824">
        <v>4.8</v>
      </c>
      <c r="S3824">
        <v>8</v>
      </c>
      <c r="T3824">
        <v>15.4</v>
      </c>
      <c r="U3824">
        <v>5</v>
      </c>
      <c r="V3824">
        <v>32</v>
      </c>
      <c r="W3824">
        <v>48.559767880363957</v>
      </c>
      <c r="Y3824">
        <v>2.263891342232851</v>
      </c>
      <c r="AA3824" t="s">
        <v>3833</v>
      </c>
      <c r="AB3824" t="s">
        <v>3845</v>
      </c>
      <c r="AC3824" t="s">
        <v>3936</v>
      </c>
      <c r="AD3824" t="s">
        <v>3970</v>
      </c>
      <c r="AF3824" t="s">
        <v>4481</v>
      </c>
      <c r="AG3824">
        <v>1</v>
      </c>
      <c r="AH3824">
        <v>0</v>
      </c>
      <c r="AI3824">
        <v>1</v>
      </c>
      <c r="AJ3824">
        <v>1</v>
      </c>
      <c r="AK3824">
        <v>0</v>
      </c>
      <c r="AL3824">
        <v>0</v>
      </c>
      <c r="AM3824">
        <v>1</v>
      </c>
      <c r="AN3824">
        <v>0</v>
      </c>
      <c r="AO3824">
        <v>0</v>
      </c>
      <c r="AP3824">
        <v>1</v>
      </c>
      <c r="AQ3824">
        <f t="shared" si="61"/>
        <v>5</v>
      </c>
    </row>
    <row r="3825" spans="1:43" x14ac:dyDescent="0.25">
      <c r="A3825" s="3">
        <v>3835</v>
      </c>
      <c r="B3825">
        <v>9385</v>
      </c>
      <c r="C3825">
        <v>691</v>
      </c>
      <c r="D3825" t="s">
        <v>1682</v>
      </c>
      <c r="E3825">
        <v>71.33</v>
      </c>
      <c r="F3825">
        <v>102.5</v>
      </c>
      <c r="G3825">
        <v>252.184</v>
      </c>
      <c r="H3825">
        <v>0.13300000000000001</v>
      </c>
      <c r="I3825" t="s">
        <v>3722</v>
      </c>
      <c r="J3825" t="s">
        <v>3732</v>
      </c>
      <c r="K3825" t="s">
        <v>3745</v>
      </c>
      <c r="L3825" t="s">
        <v>4720</v>
      </c>
      <c r="M3825" t="s">
        <v>3831</v>
      </c>
      <c r="N3825">
        <v>9</v>
      </c>
      <c r="O3825">
        <v>-68.099999999999994</v>
      </c>
      <c r="P3825">
        <v>292.89999999999998</v>
      </c>
      <c r="Q3825">
        <v>77.5</v>
      </c>
      <c r="R3825">
        <v>5.3</v>
      </c>
      <c r="S3825">
        <v>9</v>
      </c>
      <c r="T3825">
        <v>13.5</v>
      </c>
      <c r="U3825">
        <v>10.8</v>
      </c>
      <c r="V3825">
        <v>80</v>
      </c>
      <c r="W3825">
        <v>151.89772821696991</v>
      </c>
      <c r="Y3825">
        <v>2.0781008583530349</v>
      </c>
      <c r="AA3825" t="s">
        <v>3833</v>
      </c>
      <c r="AB3825" t="s">
        <v>3845</v>
      </c>
      <c r="AC3825" t="s">
        <v>3936</v>
      </c>
      <c r="AD3825" t="s">
        <v>3970</v>
      </c>
      <c r="AF3825" t="s">
        <v>4481</v>
      </c>
      <c r="AG3825">
        <v>1</v>
      </c>
      <c r="AH3825">
        <v>0</v>
      </c>
      <c r="AI3825">
        <v>1</v>
      </c>
      <c r="AJ3825">
        <v>0</v>
      </c>
      <c r="AK3825">
        <v>0</v>
      </c>
      <c r="AL3825">
        <v>0</v>
      </c>
      <c r="AM3825">
        <v>1</v>
      </c>
      <c r="AN3825">
        <v>0</v>
      </c>
      <c r="AO3825">
        <v>0</v>
      </c>
      <c r="AP3825">
        <v>1</v>
      </c>
      <c r="AQ3825">
        <f t="shared" si="61"/>
        <v>4</v>
      </c>
    </row>
    <row r="3826" spans="1:43" x14ac:dyDescent="0.25">
      <c r="A3826" s="3">
        <v>3836</v>
      </c>
      <c r="B3826">
        <v>9388</v>
      </c>
      <c r="C3826">
        <v>691</v>
      </c>
      <c r="D3826" t="s">
        <v>1683</v>
      </c>
      <c r="E3826">
        <v>71.33</v>
      </c>
      <c r="F3826">
        <v>102.5</v>
      </c>
      <c r="G3826">
        <v>252.184</v>
      </c>
      <c r="H3826">
        <v>0.13300000000000001</v>
      </c>
      <c r="I3826" t="s">
        <v>3722</v>
      </c>
      <c r="J3826" t="s">
        <v>3732</v>
      </c>
      <c r="K3826" t="s">
        <v>3745</v>
      </c>
      <c r="L3826" t="s">
        <v>4720</v>
      </c>
      <c r="M3826" t="s">
        <v>3831</v>
      </c>
      <c r="N3826">
        <v>10</v>
      </c>
      <c r="O3826">
        <v>-73.3</v>
      </c>
      <c r="P3826">
        <v>322.3</v>
      </c>
      <c r="Q3826">
        <v>46</v>
      </c>
      <c r="R3826">
        <v>6.5</v>
      </c>
      <c r="S3826">
        <v>14</v>
      </c>
      <c r="T3826">
        <v>15.1</v>
      </c>
      <c r="U3826">
        <v>8.1</v>
      </c>
      <c r="V3826">
        <v>54</v>
      </c>
      <c r="W3826">
        <v>78.048447830247014</v>
      </c>
      <c r="Y3826">
        <v>2.180869923349313</v>
      </c>
      <c r="AA3826" t="s">
        <v>3833</v>
      </c>
      <c r="AB3826" t="s">
        <v>3845</v>
      </c>
      <c r="AC3826" t="s">
        <v>3936</v>
      </c>
      <c r="AD3826" t="s">
        <v>3970</v>
      </c>
      <c r="AF3826" t="s">
        <v>4481</v>
      </c>
      <c r="AG3826">
        <v>1</v>
      </c>
      <c r="AH3826">
        <v>0</v>
      </c>
      <c r="AI3826">
        <v>1</v>
      </c>
      <c r="AJ3826">
        <v>1</v>
      </c>
      <c r="AK3826">
        <v>0</v>
      </c>
      <c r="AL3826">
        <v>0</v>
      </c>
      <c r="AM3826">
        <v>1</v>
      </c>
      <c r="AN3826">
        <v>0</v>
      </c>
      <c r="AO3826">
        <v>0</v>
      </c>
      <c r="AP3826">
        <v>0</v>
      </c>
      <c r="AQ3826">
        <f t="shared" si="61"/>
        <v>4</v>
      </c>
    </row>
    <row r="3827" spans="1:43" x14ac:dyDescent="0.25">
      <c r="A3827" s="3">
        <v>3837</v>
      </c>
      <c r="B3827">
        <v>9389</v>
      </c>
      <c r="C3827">
        <v>691</v>
      </c>
      <c r="D3827" t="s">
        <v>1684</v>
      </c>
      <c r="E3827">
        <v>71.33</v>
      </c>
      <c r="F3827">
        <v>102.5</v>
      </c>
      <c r="G3827">
        <v>252.184</v>
      </c>
      <c r="H3827">
        <v>0.13300000000000001</v>
      </c>
      <c r="I3827" t="s">
        <v>3722</v>
      </c>
      <c r="J3827" t="s">
        <v>3732</v>
      </c>
      <c r="K3827" t="s">
        <v>3745</v>
      </c>
      <c r="L3827" t="s">
        <v>4720</v>
      </c>
      <c r="M3827" t="s">
        <v>3831</v>
      </c>
      <c r="N3827">
        <v>10</v>
      </c>
      <c r="O3827">
        <v>-68.400000000000006</v>
      </c>
      <c r="P3827">
        <v>321.60000000000002</v>
      </c>
      <c r="Q3827">
        <v>65</v>
      </c>
      <c r="R3827">
        <v>5.5</v>
      </c>
      <c r="S3827">
        <v>10</v>
      </c>
      <c r="T3827">
        <v>24.7</v>
      </c>
      <c r="U3827">
        <v>7.6</v>
      </c>
      <c r="V3827">
        <v>31</v>
      </c>
      <c r="W3827">
        <v>44.006538052274443</v>
      </c>
      <c r="Y3827">
        <v>3.7876244059700408</v>
      </c>
      <c r="AA3827" t="s">
        <v>3833</v>
      </c>
      <c r="AB3827" t="s">
        <v>3845</v>
      </c>
      <c r="AC3827" t="s">
        <v>3936</v>
      </c>
      <c r="AD3827" t="s">
        <v>3970</v>
      </c>
      <c r="AF3827" t="s">
        <v>4481</v>
      </c>
      <c r="AG3827">
        <v>1</v>
      </c>
      <c r="AH3827">
        <v>0</v>
      </c>
      <c r="AI3827">
        <v>1</v>
      </c>
      <c r="AJ3827">
        <v>1</v>
      </c>
      <c r="AK3827">
        <v>0</v>
      </c>
      <c r="AL3827">
        <v>0</v>
      </c>
      <c r="AM3827">
        <v>1</v>
      </c>
      <c r="AN3827">
        <v>0</v>
      </c>
      <c r="AO3827">
        <v>0</v>
      </c>
      <c r="AP3827">
        <v>1</v>
      </c>
      <c r="AQ3827">
        <f t="shared" si="61"/>
        <v>5</v>
      </c>
    </row>
    <row r="3828" spans="1:43" x14ac:dyDescent="0.25">
      <c r="A3828" s="3">
        <v>3838</v>
      </c>
      <c r="B3828">
        <v>9390</v>
      </c>
      <c r="C3828">
        <v>691</v>
      </c>
      <c r="D3828" t="s">
        <v>1685</v>
      </c>
      <c r="E3828">
        <v>71.33</v>
      </c>
      <c r="F3828">
        <v>102.5</v>
      </c>
      <c r="G3828">
        <v>252.184</v>
      </c>
      <c r="H3828">
        <v>0.13300000000000001</v>
      </c>
      <c r="I3828" t="s">
        <v>3722</v>
      </c>
      <c r="J3828" t="s">
        <v>3732</v>
      </c>
      <c r="K3828" t="s">
        <v>3745</v>
      </c>
      <c r="L3828" t="s">
        <v>4720</v>
      </c>
      <c r="M3828" t="s">
        <v>3831</v>
      </c>
      <c r="N3828">
        <v>10</v>
      </c>
      <c r="O3828">
        <v>-69.8</v>
      </c>
      <c r="P3828">
        <v>295.2</v>
      </c>
      <c r="Q3828">
        <v>340</v>
      </c>
      <c r="R3828">
        <v>2.4</v>
      </c>
      <c r="S3828">
        <v>8</v>
      </c>
      <c r="T3828">
        <v>18.600000000000001</v>
      </c>
      <c r="U3828">
        <v>9.1</v>
      </c>
      <c r="V3828">
        <v>49</v>
      </c>
      <c r="W3828">
        <v>78.423392127228027</v>
      </c>
      <c r="Y3828">
        <v>2.8022474294740252</v>
      </c>
      <c r="AA3828" t="s">
        <v>3833</v>
      </c>
      <c r="AB3828" t="s">
        <v>3845</v>
      </c>
      <c r="AC3828" t="s">
        <v>3936</v>
      </c>
      <c r="AD3828" t="s">
        <v>3970</v>
      </c>
      <c r="AF3828" t="s">
        <v>4481</v>
      </c>
      <c r="AG3828">
        <v>1</v>
      </c>
      <c r="AH3828">
        <v>0</v>
      </c>
      <c r="AI3828">
        <v>1</v>
      </c>
      <c r="AJ3828">
        <v>1</v>
      </c>
      <c r="AK3828">
        <v>0</v>
      </c>
      <c r="AL3828">
        <v>0</v>
      </c>
      <c r="AM3828">
        <v>1</v>
      </c>
      <c r="AN3828">
        <v>0</v>
      </c>
      <c r="AO3828">
        <v>0</v>
      </c>
      <c r="AP3828">
        <v>1</v>
      </c>
      <c r="AQ3828">
        <f t="shared" si="61"/>
        <v>5</v>
      </c>
    </row>
    <row r="3829" spans="1:43" x14ac:dyDescent="0.25">
      <c r="A3829" s="3">
        <v>3839</v>
      </c>
      <c r="B3829">
        <v>9391</v>
      </c>
      <c r="C3829">
        <v>691</v>
      </c>
      <c r="D3829" t="s">
        <v>1686</v>
      </c>
      <c r="E3829">
        <v>71.33</v>
      </c>
      <c r="F3829">
        <v>102.5</v>
      </c>
      <c r="G3829">
        <v>252.184</v>
      </c>
      <c r="H3829">
        <v>0.13300000000000001</v>
      </c>
      <c r="I3829" t="s">
        <v>3722</v>
      </c>
      <c r="J3829" t="s">
        <v>3732</v>
      </c>
      <c r="K3829" t="s">
        <v>3745</v>
      </c>
      <c r="L3829" t="s">
        <v>4720</v>
      </c>
      <c r="M3829" t="s">
        <v>3831</v>
      </c>
      <c r="N3829">
        <v>10</v>
      </c>
      <c r="O3829">
        <v>-70.900000000000006</v>
      </c>
      <c r="P3829">
        <v>308.89999999999998</v>
      </c>
      <c r="Q3829">
        <v>34</v>
      </c>
      <c r="R3829">
        <v>7.6</v>
      </c>
      <c r="S3829">
        <v>7</v>
      </c>
      <c r="T3829">
        <v>17.100000000000001</v>
      </c>
      <c r="U3829">
        <v>5.0999999999999996</v>
      </c>
      <c r="V3829">
        <v>30</v>
      </c>
      <c r="W3829">
        <v>45.366584653264972</v>
      </c>
      <c r="Y3829">
        <v>2.54141519353615</v>
      </c>
      <c r="AA3829" t="s">
        <v>3833</v>
      </c>
      <c r="AB3829" t="s">
        <v>3845</v>
      </c>
      <c r="AC3829" t="s">
        <v>3936</v>
      </c>
      <c r="AD3829" t="s">
        <v>3970</v>
      </c>
      <c r="AF3829" t="s">
        <v>4481</v>
      </c>
      <c r="AG3829">
        <v>1</v>
      </c>
      <c r="AH3829">
        <v>0</v>
      </c>
      <c r="AI3829">
        <v>1</v>
      </c>
      <c r="AJ3829">
        <v>1</v>
      </c>
      <c r="AK3829">
        <v>0</v>
      </c>
      <c r="AL3829">
        <v>0</v>
      </c>
      <c r="AM3829">
        <v>1</v>
      </c>
      <c r="AN3829">
        <v>0</v>
      </c>
      <c r="AO3829">
        <v>0</v>
      </c>
      <c r="AP3829">
        <v>0</v>
      </c>
      <c r="AQ3829">
        <f t="shared" si="61"/>
        <v>4</v>
      </c>
    </row>
    <row r="3830" spans="1:43" x14ac:dyDescent="0.25">
      <c r="A3830" s="3">
        <v>3840</v>
      </c>
      <c r="B3830">
        <v>9392</v>
      </c>
      <c r="C3830">
        <v>691</v>
      </c>
      <c r="D3830" t="s">
        <v>1687</v>
      </c>
      <c r="E3830">
        <v>71.33</v>
      </c>
      <c r="F3830">
        <v>102.5</v>
      </c>
      <c r="G3830">
        <v>252.184</v>
      </c>
      <c r="H3830">
        <v>0.13300000000000001</v>
      </c>
      <c r="I3830" t="s">
        <v>3722</v>
      </c>
      <c r="J3830" t="s">
        <v>3732</v>
      </c>
      <c r="K3830" t="s">
        <v>3745</v>
      </c>
      <c r="L3830" t="s">
        <v>4720</v>
      </c>
      <c r="M3830" t="s">
        <v>3831</v>
      </c>
      <c r="N3830">
        <v>10</v>
      </c>
      <c r="O3830">
        <v>-68.599999999999994</v>
      </c>
      <c r="P3830">
        <v>295.7</v>
      </c>
      <c r="Q3830">
        <v>78</v>
      </c>
      <c r="R3830">
        <v>5</v>
      </c>
      <c r="S3830">
        <v>6</v>
      </c>
      <c r="T3830">
        <v>7.8</v>
      </c>
      <c r="U3830">
        <v>0.9</v>
      </c>
      <c r="V3830">
        <v>11</v>
      </c>
      <c r="W3830">
        <v>17.30465961212446</v>
      </c>
      <c r="Y3830">
        <v>1.193051426806071</v>
      </c>
      <c r="AA3830" t="s">
        <v>3833</v>
      </c>
      <c r="AB3830" t="s">
        <v>3845</v>
      </c>
      <c r="AC3830" t="s">
        <v>3936</v>
      </c>
      <c r="AD3830" t="s">
        <v>3970</v>
      </c>
      <c r="AF3830" t="s">
        <v>4481</v>
      </c>
      <c r="AG3830">
        <v>1</v>
      </c>
      <c r="AH3830">
        <v>1</v>
      </c>
      <c r="AI3830">
        <v>1</v>
      </c>
      <c r="AJ3830">
        <v>1</v>
      </c>
      <c r="AK3830">
        <v>1</v>
      </c>
      <c r="AL3830">
        <v>0</v>
      </c>
      <c r="AM3830">
        <v>1</v>
      </c>
      <c r="AN3830">
        <v>0</v>
      </c>
      <c r="AO3830">
        <v>0</v>
      </c>
      <c r="AP3830">
        <v>1</v>
      </c>
      <c r="AQ3830">
        <f t="shared" si="61"/>
        <v>7</v>
      </c>
    </row>
    <row r="3831" spans="1:43" x14ac:dyDescent="0.25">
      <c r="A3831" s="3">
        <v>3841</v>
      </c>
      <c r="B3831">
        <v>9393</v>
      </c>
      <c r="C3831">
        <v>691</v>
      </c>
      <c r="D3831" t="s">
        <v>1688</v>
      </c>
      <c r="E3831">
        <v>71.33</v>
      </c>
      <c r="F3831">
        <v>102.5</v>
      </c>
      <c r="G3831">
        <v>252.184</v>
      </c>
      <c r="H3831">
        <v>0.13300000000000001</v>
      </c>
      <c r="I3831" t="s">
        <v>3722</v>
      </c>
      <c r="J3831" t="s">
        <v>3732</v>
      </c>
      <c r="K3831" t="s">
        <v>3745</v>
      </c>
      <c r="L3831" t="s">
        <v>4720</v>
      </c>
      <c r="M3831" t="s">
        <v>3831</v>
      </c>
      <c r="N3831">
        <v>11</v>
      </c>
      <c r="O3831">
        <v>-69.599999999999994</v>
      </c>
      <c r="P3831">
        <v>311.10000000000002</v>
      </c>
      <c r="Q3831">
        <v>77</v>
      </c>
      <c r="R3831">
        <v>4.8</v>
      </c>
      <c r="S3831">
        <v>4</v>
      </c>
      <c r="T3831">
        <v>9.6</v>
      </c>
      <c r="U3831">
        <v>1.7</v>
      </c>
      <c r="V3831">
        <v>17</v>
      </c>
      <c r="W3831">
        <v>29.24883313075615</v>
      </c>
      <c r="Y3831">
        <v>1.449946583199067</v>
      </c>
      <c r="AA3831" t="s">
        <v>3833</v>
      </c>
      <c r="AB3831" t="s">
        <v>3845</v>
      </c>
      <c r="AC3831" t="s">
        <v>3936</v>
      </c>
      <c r="AD3831" t="s">
        <v>3970</v>
      </c>
      <c r="AF3831" t="s">
        <v>4481</v>
      </c>
      <c r="AG3831">
        <v>1</v>
      </c>
      <c r="AH3831">
        <v>0</v>
      </c>
      <c r="AI3831">
        <v>1</v>
      </c>
      <c r="AJ3831">
        <v>1</v>
      </c>
      <c r="AK3831">
        <v>1</v>
      </c>
      <c r="AL3831">
        <v>0</v>
      </c>
      <c r="AM3831">
        <v>1</v>
      </c>
      <c r="AN3831">
        <v>0</v>
      </c>
      <c r="AO3831">
        <v>0</v>
      </c>
      <c r="AP3831">
        <v>1</v>
      </c>
      <c r="AQ3831">
        <f t="shared" si="61"/>
        <v>6</v>
      </c>
    </row>
    <row r="3832" spans="1:43" x14ac:dyDescent="0.25">
      <c r="A3832" s="3">
        <v>3842</v>
      </c>
      <c r="B3832">
        <v>9394</v>
      </c>
      <c r="C3832">
        <v>691</v>
      </c>
      <c r="D3832" t="s">
        <v>1689</v>
      </c>
      <c r="E3832">
        <v>71.33</v>
      </c>
      <c r="F3832">
        <v>102.5</v>
      </c>
      <c r="G3832">
        <v>252.184</v>
      </c>
      <c r="H3832">
        <v>0.13300000000000001</v>
      </c>
      <c r="I3832" t="s">
        <v>3722</v>
      </c>
      <c r="J3832" t="s">
        <v>3732</v>
      </c>
      <c r="K3832" t="s">
        <v>3745</v>
      </c>
      <c r="L3832" t="s">
        <v>4720</v>
      </c>
      <c r="M3832" t="s">
        <v>3831</v>
      </c>
      <c r="N3832">
        <v>8</v>
      </c>
      <c r="O3832">
        <v>-70.2</v>
      </c>
      <c r="P3832">
        <v>306.7</v>
      </c>
      <c r="Q3832">
        <v>84</v>
      </c>
      <c r="R3832">
        <v>5.4</v>
      </c>
      <c r="S3832">
        <v>6</v>
      </c>
      <c r="T3832">
        <v>17</v>
      </c>
      <c r="U3832">
        <v>7</v>
      </c>
      <c r="V3832">
        <v>41</v>
      </c>
      <c r="W3832">
        <v>67.940375757702014</v>
      </c>
      <c r="Y3832">
        <v>2.5484643030307201</v>
      </c>
      <c r="AA3832" t="s">
        <v>3833</v>
      </c>
      <c r="AB3832" t="s">
        <v>3845</v>
      </c>
      <c r="AC3832" t="s">
        <v>3936</v>
      </c>
      <c r="AD3832" t="s">
        <v>3970</v>
      </c>
      <c r="AF3832" t="s">
        <v>4481</v>
      </c>
      <c r="AG3832">
        <v>1</v>
      </c>
      <c r="AH3832">
        <v>0</v>
      </c>
      <c r="AI3832">
        <v>1</v>
      </c>
      <c r="AJ3832">
        <v>1</v>
      </c>
      <c r="AK3832">
        <v>0</v>
      </c>
      <c r="AL3832">
        <v>0</v>
      </c>
      <c r="AM3832">
        <v>1</v>
      </c>
      <c r="AN3832">
        <v>0</v>
      </c>
      <c r="AO3832">
        <v>0</v>
      </c>
      <c r="AP3832">
        <v>1</v>
      </c>
      <c r="AQ3832">
        <f t="shared" si="61"/>
        <v>5</v>
      </c>
    </row>
    <row r="3833" spans="1:43" x14ac:dyDescent="0.25">
      <c r="A3833" s="3">
        <v>3843</v>
      </c>
      <c r="B3833">
        <v>9395</v>
      </c>
      <c r="C3833">
        <v>691</v>
      </c>
      <c r="D3833" t="s">
        <v>1690</v>
      </c>
      <c r="E3833">
        <v>71.33</v>
      </c>
      <c r="F3833">
        <v>102.5</v>
      </c>
      <c r="G3833">
        <v>252.184</v>
      </c>
      <c r="H3833">
        <v>0.13300000000000001</v>
      </c>
      <c r="I3833" t="s">
        <v>3722</v>
      </c>
      <c r="J3833" t="s">
        <v>3732</v>
      </c>
      <c r="K3833" t="s">
        <v>3745</v>
      </c>
      <c r="L3833" t="s">
        <v>4720</v>
      </c>
      <c r="M3833" t="s">
        <v>3831</v>
      </c>
      <c r="N3833">
        <v>10</v>
      </c>
      <c r="O3833">
        <v>-68.599999999999994</v>
      </c>
      <c r="P3833">
        <v>296.8</v>
      </c>
      <c r="Q3833">
        <v>117</v>
      </c>
      <c r="R3833">
        <v>4.0999999999999996</v>
      </c>
      <c r="S3833">
        <v>10</v>
      </c>
      <c r="T3833">
        <v>21.3</v>
      </c>
      <c r="U3833">
        <v>3.1</v>
      </c>
      <c r="V3833">
        <v>15</v>
      </c>
      <c r="W3833">
        <v>20.144223802531869</v>
      </c>
      <c r="Y3833">
        <v>3.257948127047348</v>
      </c>
      <c r="AA3833" t="s">
        <v>3833</v>
      </c>
      <c r="AB3833" t="s">
        <v>3845</v>
      </c>
      <c r="AC3833" t="s">
        <v>3936</v>
      </c>
      <c r="AD3833" t="s">
        <v>3970</v>
      </c>
      <c r="AF3833" t="s">
        <v>4481</v>
      </c>
      <c r="AG3833">
        <v>1</v>
      </c>
      <c r="AH3833">
        <v>1</v>
      </c>
      <c r="AI3833">
        <v>1</v>
      </c>
      <c r="AJ3833">
        <v>1</v>
      </c>
      <c r="AK3833">
        <v>1</v>
      </c>
      <c r="AL3833">
        <v>0</v>
      </c>
      <c r="AM3833">
        <v>1</v>
      </c>
      <c r="AN3833">
        <v>0</v>
      </c>
      <c r="AO3833">
        <v>0</v>
      </c>
      <c r="AP3833">
        <v>1</v>
      </c>
      <c r="AQ3833">
        <f t="shared" si="61"/>
        <v>7</v>
      </c>
    </row>
    <row r="3834" spans="1:43" x14ac:dyDescent="0.25">
      <c r="A3834" s="3">
        <v>3844</v>
      </c>
      <c r="B3834">
        <v>9396</v>
      </c>
      <c r="C3834">
        <v>691</v>
      </c>
      <c r="D3834" t="s">
        <v>1691</v>
      </c>
      <c r="E3834">
        <v>71.33</v>
      </c>
      <c r="F3834">
        <v>102.5</v>
      </c>
      <c r="G3834">
        <v>252.184</v>
      </c>
      <c r="H3834">
        <v>0.13300000000000001</v>
      </c>
      <c r="I3834" t="s">
        <v>3722</v>
      </c>
      <c r="J3834" t="s">
        <v>3732</v>
      </c>
      <c r="K3834" t="s">
        <v>3745</v>
      </c>
      <c r="L3834" t="s">
        <v>4720</v>
      </c>
      <c r="M3834" t="s">
        <v>3831</v>
      </c>
      <c r="N3834">
        <v>9</v>
      </c>
      <c r="O3834">
        <v>-51.3</v>
      </c>
      <c r="P3834">
        <v>244.6</v>
      </c>
      <c r="Q3834">
        <v>46</v>
      </c>
      <c r="R3834">
        <v>6.9</v>
      </c>
      <c r="S3834">
        <v>2</v>
      </c>
      <c r="T3834">
        <v>26.1</v>
      </c>
      <c r="U3834">
        <v>2.7</v>
      </c>
      <c r="V3834">
        <v>10.3448275862069</v>
      </c>
      <c r="W3834">
        <v>20.487150440329451</v>
      </c>
      <c r="Y3834">
        <v>4.9744116053575116</v>
      </c>
      <c r="AA3834" t="s">
        <v>3833</v>
      </c>
      <c r="AB3834" t="s">
        <v>3845</v>
      </c>
      <c r="AC3834" t="s">
        <v>3936</v>
      </c>
      <c r="AD3834" t="s">
        <v>3970</v>
      </c>
      <c r="AF3834" t="s">
        <v>4481</v>
      </c>
      <c r="AG3834">
        <v>1</v>
      </c>
      <c r="AH3834">
        <v>0</v>
      </c>
      <c r="AI3834">
        <v>1</v>
      </c>
      <c r="AJ3834">
        <v>1</v>
      </c>
      <c r="AK3834">
        <v>1</v>
      </c>
      <c r="AL3834">
        <v>0</v>
      </c>
      <c r="AM3834">
        <v>1</v>
      </c>
      <c r="AN3834">
        <v>0</v>
      </c>
      <c r="AO3834">
        <v>0</v>
      </c>
      <c r="AP3834">
        <v>0</v>
      </c>
      <c r="AQ3834">
        <f t="shared" si="61"/>
        <v>5</v>
      </c>
    </row>
    <row r="3835" spans="1:43" x14ac:dyDescent="0.25">
      <c r="A3835" s="3">
        <v>3845</v>
      </c>
      <c r="B3835">
        <v>9397</v>
      </c>
      <c r="C3835">
        <v>691</v>
      </c>
      <c r="D3835" t="s">
        <v>1692</v>
      </c>
      <c r="E3835">
        <v>71.33</v>
      </c>
      <c r="F3835">
        <v>102.5</v>
      </c>
      <c r="G3835">
        <v>252.184</v>
      </c>
      <c r="H3835">
        <v>0.13300000000000001</v>
      </c>
      <c r="I3835" t="s">
        <v>3722</v>
      </c>
      <c r="J3835" t="s">
        <v>3732</v>
      </c>
      <c r="K3835" t="s">
        <v>3745</v>
      </c>
      <c r="L3835" t="s">
        <v>4720</v>
      </c>
      <c r="M3835" t="s">
        <v>3831</v>
      </c>
      <c r="N3835">
        <v>10</v>
      </c>
      <c r="O3835">
        <v>-46.1</v>
      </c>
      <c r="P3835">
        <v>237.7</v>
      </c>
      <c r="Q3835">
        <v>29</v>
      </c>
      <c r="R3835">
        <v>8.1999999999999993</v>
      </c>
      <c r="S3835">
        <v>5</v>
      </c>
      <c r="T3835">
        <v>6.3</v>
      </c>
      <c r="U3835">
        <v>2.2999999999999998</v>
      </c>
      <c r="V3835">
        <v>37</v>
      </c>
      <c r="W3835">
        <v>61.518501601098471</v>
      </c>
      <c r="Y3835">
        <v>1.273043929967709</v>
      </c>
      <c r="AA3835" t="s">
        <v>3833</v>
      </c>
      <c r="AB3835" t="s">
        <v>3845</v>
      </c>
      <c r="AC3835" t="s">
        <v>3936</v>
      </c>
      <c r="AD3835" t="s">
        <v>3970</v>
      </c>
      <c r="AF3835" t="s">
        <v>4481</v>
      </c>
      <c r="AG3835">
        <v>1</v>
      </c>
      <c r="AH3835">
        <v>0</v>
      </c>
      <c r="AI3835">
        <v>1</v>
      </c>
      <c r="AJ3835">
        <v>1</v>
      </c>
      <c r="AK3835">
        <v>1</v>
      </c>
      <c r="AL3835">
        <v>0</v>
      </c>
      <c r="AM3835">
        <v>1</v>
      </c>
      <c r="AN3835">
        <v>0</v>
      </c>
      <c r="AO3835">
        <v>0</v>
      </c>
      <c r="AP3835">
        <v>0</v>
      </c>
      <c r="AQ3835">
        <f t="shared" si="61"/>
        <v>5</v>
      </c>
    </row>
    <row r="3836" spans="1:43" x14ac:dyDescent="0.25">
      <c r="A3836" s="3">
        <v>3846</v>
      </c>
      <c r="B3836">
        <v>9398</v>
      </c>
      <c r="C3836">
        <v>692</v>
      </c>
      <c r="D3836" t="s">
        <v>3332</v>
      </c>
      <c r="E3836">
        <v>18.641999999999999</v>
      </c>
      <c r="F3836">
        <v>156.36000000000001</v>
      </c>
      <c r="G3836">
        <v>167</v>
      </c>
      <c r="H3836">
        <v>4</v>
      </c>
      <c r="I3836" t="s">
        <v>4840</v>
      </c>
      <c r="J3836" t="s">
        <v>3733</v>
      </c>
      <c r="L3836" t="s">
        <v>3817</v>
      </c>
      <c r="M3836" t="s">
        <v>3832</v>
      </c>
      <c r="S3836">
        <v>2</v>
      </c>
      <c r="T3836">
        <v>10.199999999999999</v>
      </c>
      <c r="U3836">
        <v>0</v>
      </c>
      <c r="V3836">
        <v>0</v>
      </c>
      <c r="X3836">
        <v>2.4</v>
      </c>
      <c r="AA3836" t="s">
        <v>3833</v>
      </c>
      <c r="AB3836" t="s">
        <v>3870</v>
      </c>
      <c r="AC3836" t="s">
        <v>3936</v>
      </c>
      <c r="AE3836" t="s">
        <v>4359</v>
      </c>
      <c r="AF3836" t="s">
        <v>4550</v>
      </c>
      <c r="AG3836">
        <v>1</v>
      </c>
      <c r="AH3836">
        <v>0</v>
      </c>
      <c r="AI3836">
        <v>1</v>
      </c>
      <c r="AJ3836">
        <v>1</v>
      </c>
      <c r="AK3836">
        <v>1</v>
      </c>
      <c r="AL3836">
        <v>0</v>
      </c>
      <c r="AM3836">
        <v>0</v>
      </c>
      <c r="AN3836">
        <v>0</v>
      </c>
      <c r="AO3836">
        <v>1</v>
      </c>
      <c r="AP3836">
        <v>0</v>
      </c>
      <c r="AQ3836">
        <f t="shared" si="61"/>
        <v>5</v>
      </c>
    </row>
    <row r="3837" spans="1:43" x14ac:dyDescent="0.25">
      <c r="A3837" s="3">
        <v>3847</v>
      </c>
      <c r="B3837">
        <v>9399</v>
      </c>
      <c r="C3837">
        <v>692</v>
      </c>
      <c r="D3837" t="s">
        <v>3333</v>
      </c>
      <c r="E3837">
        <v>18.641999999999999</v>
      </c>
      <c r="F3837">
        <v>156.36000000000001</v>
      </c>
      <c r="G3837">
        <v>167</v>
      </c>
      <c r="H3837">
        <v>4</v>
      </c>
      <c r="I3837" t="s">
        <v>4840</v>
      </c>
      <c r="J3837" t="s">
        <v>3733</v>
      </c>
      <c r="L3837" t="s">
        <v>3817</v>
      </c>
      <c r="M3837" t="s">
        <v>3832</v>
      </c>
      <c r="S3837">
        <v>2</v>
      </c>
      <c r="T3837">
        <v>16.600000000000001</v>
      </c>
      <c r="U3837">
        <v>0.1</v>
      </c>
      <c r="V3837">
        <v>0.6</v>
      </c>
      <c r="W3837">
        <v>1.1807674729441879</v>
      </c>
      <c r="X3837">
        <v>4</v>
      </c>
      <c r="AA3837" t="s">
        <v>3833</v>
      </c>
      <c r="AB3837" t="s">
        <v>3870</v>
      </c>
      <c r="AC3837" t="s">
        <v>3936</v>
      </c>
      <c r="AE3837" t="s">
        <v>4359</v>
      </c>
      <c r="AF3837" t="s">
        <v>4550</v>
      </c>
      <c r="AG3837">
        <v>1</v>
      </c>
      <c r="AH3837">
        <v>0</v>
      </c>
      <c r="AI3837">
        <v>1</v>
      </c>
      <c r="AJ3837">
        <v>1</v>
      </c>
      <c r="AK3837">
        <v>1</v>
      </c>
      <c r="AL3837">
        <v>0</v>
      </c>
      <c r="AM3837">
        <v>0</v>
      </c>
      <c r="AN3837">
        <v>0</v>
      </c>
      <c r="AO3837">
        <v>1</v>
      </c>
      <c r="AP3837">
        <v>0</v>
      </c>
      <c r="AQ3837">
        <f t="shared" si="61"/>
        <v>5</v>
      </c>
    </row>
    <row r="3838" spans="1:43" x14ac:dyDescent="0.25">
      <c r="A3838" s="3">
        <v>3848</v>
      </c>
      <c r="B3838">
        <v>9400</v>
      </c>
      <c r="C3838">
        <v>692</v>
      </c>
      <c r="D3838" t="s">
        <v>3334</v>
      </c>
      <c r="E3838">
        <v>18.641999999999999</v>
      </c>
      <c r="F3838">
        <v>156.36000000000001</v>
      </c>
      <c r="G3838">
        <v>167</v>
      </c>
      <c r="H3838">
        <v>4</v>
      </c>
      <c r="I3838" t="s">
        <v>4840</v>
      </c>
      <c r="J3838" t="s">
        <v>3733</v>
      </c>
      <c r="L3838" t="s">
        <v>3817</v>
      </c>
      <c r="M3838" t="s">
        <v>3832</v>
      </c>
      <c r="S3838">
        <v>3</v>
      </c>
      <c r="T3838">
        <v>15.9</v>
      </c>
      <c r="U3838">
        <v>1.2</v>
      </c>
      <c r="V3838">
        <v>8</v>
      </c>
      <c r="W3838">
        <v>13.12506562780912</v>
      </c>
      <c r="X3838">
        <v>3.8</v>
      </c>
      <c r="AA3838" t="s">
        <v>3833</v>
      </c>
      <c r="AB3838" t="s">
        <v>3870</v>
      </c>
      <c r="AC3838" t="s">
        <v>3936</v>
      </c>
      <c r="AE3838" t="s">
        <v>4359</v>
      </c>
      <c r="AF3838" t="s">
        <v>4550</v>
      </c>
      <c r="AG3838">
        <v>1</v>
      </c>
      <c r="AH3838">
        <v>0</v>
      </c>
      <c r="AI3838">
        <v>1</v>
      </c>
      <c r="AJ3838">
        <v>1</v>
      </c>
      <c r="AK3838">
        <v>1</v>
      </c>
      <c r="AL3838">
        <v>0</v>
      </c>
      <c r="AM3838">
        <v>0</v>
      </c>
      <c r="AN3838">
        <v>0</v>
      </c>
      <c r="AO3838">
        <v>1</v>
      </c>
      <c r="AP3838">
        <v>0</v>
      </c>
      <c r="AQ3838">
        <f t="shared" si="61"/>
        <v>5</v>
      </c>
    </row>
    <row r="3839" spans="1:43" x14ac:dyDescent="0.25">
      <c r="A3839" s="3">
        <v>3849</v>
      </c>
      <c r="B3839">
        <v>9401</v>
      </c>
      <c r="C3839">
        <v>692</v>
      </c>
      <c r="D3839" t="s">
        <v>3335</v>
      </c>
      <c r="E3839">
        <v>18.641999999999999</v>
      </c>
      <c r="F3839">
        <v>156.36000000000001</v>
      </c>
      <c r="G3839">
        <v>167</v>
      </c>
      <c r="H3839">
        <v>4</v>
      </c>
      <c r="I3839" t="s">
        <v>4840</v>
      </c>
      <c r="J3839" t="s">
        <v>3733</v>
      </c>
      <c r="L3839" t="s">
        <v>3817</v>
      </c>
      <c r="M3839" t="s">
        <v>3832</v>
      </c>
      <c r="S3839">
        <v>5</v>
      </c>
      <c r="T3839">
        <v>13.1</v>
      </c>
      <c r="U3839">
        <v>3.2</v>
      </c>
      <c r="V3839">
        <v>24</v>
      </c>
      <c r="W3839">
        <v>39.133249240379463</v>
      </c>
      <c r="X3839">
        <v>3.1</v>
      </c>
      <c r="AA3839" t="s">
        <v>3833</v>
      </c>
      <c r="AB3839" t="s">
        <v>3870</v>
      </c>
      <c r="AC3839" t="s">
        <v>3936</v>
      </c>
      <c r="AE3839" t="s">
        <v>4359</v>
      </c>
      <c r="AF3839" t="s">
        <v>4550</v>
      </c>
      <c r="AG3839">
        <v>1</v>
      </c>
      <c r="AH3839">
        <v>0</v>
      </c>
      <c r="AI3839">
        <v>1</v>
      </c>
      <c r="AJ3839">
        <v>1</v>
      </c>
      <c r="AK3839">
        <v>1</v>
      </c>
      <c r="AL3839">
        <v>0</v>
      </c>
      <c r="AM3839">
        <v>0</v>
      </c>
      <c r="AN3839">
        <v>0</v>
      </c>
      <c r="AO3839">
        <v>1</v>
      </c>
      <c r="AP3839">
        <v>0</v>
      </c>
      <c r="AQ3839">
        <f t="shared" si="61"/>
        <v>5</v>
      </c>
    </row>
    <row r="3840" spans="1:43" x14ac:dyDescent="0.25">
      <c r="A3840" s="3">
        <v>3850</v>
      </c>
      <c r="B3840">
        <v>9402</v>
      </c>
      <c r="C3840">
        <v>692</v>
      </c>
      <c r="D3840" t="s">
        <v>3336</v>
      </c>
      <c r="E3840">
        <v>18.641999999999999</v>
      </c>
      <c r="F3840">
        <v>156.36000000000001</v>
      </c>
      <c r="G3840">
        <v>167</v>
      </c>
      <c r="H3840">
        <v>4</v>
      </c>
      <c r="I3840" t="s">
        <v>4840</v>
      </c>
      <c r="J3840" t="s">
        <v>3733</v>
      </c>
      <c r="L3840" t="s">
        <v>3817</v>
      </c>
      <c r="M3840" t="s">
        <v>3832</v>
      </c>
      <c r="S3840">
        <v>10</v>
      </c>
      <c r="T3840">
        <v>9</v>
      </c>
      <c r="U3840">
        <v>1.4</v>
      </c>
      <c r="V3840">
        <v>16</v>
      </c>
      <c r="W3840">
        <v>21.559465248481459</v>
      </c>
      <c r="X3840">
        <v>2.2000000000000002</v>
      </c>
      <c r="AA3840" t="s">
        <v>3833</v>
      </c>
      <c r="AB3840" t="s">
        <v>3870</v>
      </c>
      <c r="AC3840" t="s">
        <v>3936</v>
      </c>
      <c r="AE3840" t="s">
        <v>4359</v>
      </c>
      <c r="AF3840" t="s">
        <v>4550</v>
      </c>
      <c r="AG3840">
        <v>1</v>
      </c>
      <c r="AH3840">
        <v>1</v>
      </c>
      <c r="AI3840">
        <v>1</v>
      </c>
      <c r="AJ3840">
        <v>1</v>
      </c>
      <c r="AK3840">
        <v>1</v>
      </c>
      <c r="AL3840">
        <v>0</v>
      </c>
      <c r="AM3840">
        <v>0</v>
      </c>
      <c r="AN3840">
        <v>0</v>
      </c>
      <c r="AO3840">
        <v>1</v>
      </c>
      <c r="AP3840">
        <v>0</v>
      </c>
      <c r="AQ3840">
        <f t="shared" si="61"/>
        <v>6</v>
      </c>
    </row>
    <row r="3841" spans="1:43" x14ac:dyDescent="0.25">
      <c r="A3841" s="3">
        <v>3851</v>
      </c>
      <c r="B3841">
        <v>9403</v>
      </c>
      <c r="C3841">
        <v>692</v>
      </c>
      <c r="D3841" t="s">
        <v>3337</v>
      </c>
      <c r="E3841">
        <v>18.641999999999999</v>
      </c>
      <c r="F3841">
        <v>156.36000000000001</v>
      </c>
      <c r="G3841">
        <v>167</v>
      </c>
      <c r="H3841">
        <v>4</v>
      </c>
      <c r="I3841" t="s">
        <v>4840</v>
      </c>
      <c r="J3841" t="s">
        <v>3733</v>
      </c>
      <c r="L3841" t="s">
        <v>3817</v>
      </c>
      <c r="M3841" t="s">
        <v>3832</v>
      </c>
      <c r="S3841">
        <v>4</v>
      </c>
      <c r="T3841">
        <v>6.8</v>
      </c>
      <c r="U3841">
        <v>3.9</v>
      </c>
      <c r="V3841">
        <v>57</v>
      </c>
      <c r="W3841">
        <v>121.9721772381436</v>
      </c>
      <c r="X3841">
        <v>1.6</v>
      </c>
      <c r="AA3841" t="s">
        <v>3833</v>
      </c>
      <c r="AB3841" t="s">
        <v>3870</v>
      </c>
      <c r="AC3841" t="s">
        <v>3936</v>
      </c>
      <c r="AE3841" t="s">
        <v>4359</v>
      </c>
      <c r="AF3841" t="s">
        <v>4550</v>
      </c>
      <c r="AG3841">
        <v>1</v>
      </c>
      <c r="AH3841">
        <v>0</v>
      </c>
      <c r="AI3841">
        <v>1</v>
      </c>
      <c r="AJ3841">
        <v>1</v>
      </c>
      <c r="AK3841">
        <v>1</v>
      </c>
      <c r="AL3841">
        <v>0</v>
      </c>
      <c r="AM3841">
        <v>0</v>
      </c>
      <c r="AN3841">
        <v>0</v>
      </c>
      <c r="AO3841">
        <v>1</v>
      </c>
      <c r="AP3841">
        <v>0</v>
      </c>
      <c r="AQ3841">
        <f t="shared" si="61"/>
        <v>5</v>
      </c>
    </row>
    <row r="3842" spans="1:43" x14ac:dyDescent="0.25">
      <c r="A3842" s="3">
        <v>3852</v>
      </c>
      <c r="B3842">
        <v>9404</v>
      </c>
      <c r="C3842">
        <v>693</v>
      </c>
      <c r="D3842" t="s">
        <v>3338</v>
      </c>
      <c r="E3842">
        <v>-22</v>
      </c>
      <c r="F3842">
        <v>70</v>
      </c>
      <c r="G3842">
        <v>187</v>
      </c>
      <c r="I3842" t="s">
        <v>3716</v>
      </c>
      <c r="J3842" t="s">
        <v>3741</v>
      </c>
      <c r="K3842" t="s">
        <v>3778</v>
      </c>
      <c r="L3842" t="s">
        <v>3817</v>
      </c>
      <c r="M3842" t="s">
        <v>3830</v>
      </c>
      <c r="N3842">
        <v>6</v>
      </c>
      <c r="O3842">
        <v>-31.2</v>
      </c>
      <c r="P3842">
        <v>11.2</v>
      </c>
      <c r="Q3842">
        <v>65</v>
      </c>
      <c r="R3842">
        <v>8.4</v>
      </c>
      <c r="S3842">
        <v>4</v>
      </c>
      <c r="T3842">
        <v>22.5</v>
      </c>
      <c r="U3842">
        <v>3.4</v>
      </c>
      <c r="V3842">
        <v>15</v>
      </c>
      <c r="W3842">
        <v>24.801201095635111</v>
      </c>
      <c r="Y3842">
        <v>5.2000433779199149</v>
      </c>
      <c r="AA3842" t="s">
        <v>3833</v>
      </c>
      <c r="AB3842" t="s">
        <v>3920</v>
      </c>
      <c r="AC3842" t="s">
        <v>3936</v>
      </c>
      <c r="AD3842" t="s">
        <v>3970</v>
      </c>
      <c r="AF3842" t="s">
        <v>4551</v>
      </c>
      <c r="AG3842">
        <v>1</v>
      </c>
      <c r="AH3842">
        <v>0</v>
      </c>
      <c r="AI3842">
        <v>0</v>
      </c>
      <c r="AJ3842">
        <v>1</v>
      </c>
      <c r="AK3842">
        <v>1</v>
      </c>
      <c r="AL3842">
        <v>0</v>
      </c>
      <c r="AM3842">
        <v>0</v>
      </c>
      <c r="AN3842">
        <v>0</v>
      </c>
      <c r="AO3842">
        <v>0</v>
      </c>
      <c r="AP3842">
        <v>1</v>
      </c>
      <c r="AQ3842">
        <f t="shared" si="61"/>
        <v>4</v>
      </c>
    </row>
    <row r="3843" spans="1:43" x14ac:dyDescent="0.25">
      <c r="A3843" s="3">
        <v>3853</v>
      </c>
      <c r="B3843">
        <v>9405</v>
      </c>
      <c r="C3843">
        <v>693</v>
      </c>
      <c r="D3843" t="s">
        <v>3339</v>
      </c>
      <c r="E3843">
        <v>-22</v>
      </c>
      <c r="F3843">
        <v>70</v>
      </c>
      <c r="G3843">
        <v>187</v>
      </c>
      <c r="I3843" t="s">
        <v>3716</v>
      </c>
      <c r="J3843" t="s">
        <v>3741</v>
      </c>
      <c r="K3843" t="s">
        <v>3778</v>
      </c>
      <c r="L3843" t="s">
        <v>3817</v>
      </c>
      <c r="M3843" t="s">
        <v>3831</v>
      </c>
      <c r="N3843">
        <v>6</v>
      </c>
      <c r="O3843">
        <v>57.3</v>
      </c>
      <c r="P3843">
        <v>203.4</v>
      </c>
      <c r="Q3843">
        <v>159</v>
      </c>
      <c r="R3843">
        <v>4.3</v>
      </c>
      <c r="S3843">
        <v>3</v>
      </c>
      <c r="T3843">
        <v>39.1</v>
      </c>
      <c r="U3843">
        <v>3.5</v>
      </c>
      <c r="V3843">
        <v>9</v>
      </c>
      <c r="W3843">
        <v>15.59742238327128</v>
      </c>
      <c r="Y3843">
        <v>6.9236839625696351</v>
      </c>
      <c r="AA3843" t="s">
        <v>3833</v>
      </c>
      <c r="AB3843" t="s">
        <v>3920</v>
      </c>
      <c r="AC3843" t="s">
        <v>3936</v>
      </c>
      <c r="AD3843" t="s">
        <v>3970</v>
      </c>
      <c r="AF3843" t="s">
        <v>4551</v>
      </c>
      <c r="AG3843">
        <v>1</v>
      </c>
      <c r="AH3843">
        <v>0</v>
      </c>
      <c r="AI3843">
        <v>0</v>
      </c>
      <c r="AJ3843">
        <v>1</v>
      </c>
      <c r="AK3843">
        <v>0</v>
      </c>
      <c r="AL3843">
        <v>0</v>
      </c>
      <c r="AM3843">
        <v>0</v>
      </c>
      <c r="AN3843">
        <v>0</v>
      </c>
      <c r="AO3843">
        <v>0</v>
      </c>
      <c r="AP3843">
        <v>1</v>
      </c>
      <c r="AQ3843">
        <f t="shared" si="61"/>
        <v>3</v>
      </c>
    </row>
    <row r="3844" spans="1:43" x14ac:dyDescent="0.25">
      <c r="A3844" s="3">
        <v>3854</v>
      </c>
      <c r="B3844">
        <v>9406</v>
      </c>
      <c r="C3844">
        <v>693</v>
      </c>
      <c r="D3844" t="s">
        <v>3340</v>
      </c>
      <c r="E3844">
        <v>-22</v>
      </c>
      <c r="F3844">
        <v>70</v>
      </c>
      <c r="G3844">
        <v>187</v>
      </c>
      <c r="I3844" t="s">
        <v>3716</v>
      </c>
      <c r="J3844" t="s">
        <v>3741</v>
      </c>
      <c r="K3844" t="s">
        <v>3778</v>
      </c>
      <c r="L3844" t="s">
        <v>3817</v>
      </c>
      <c r="M3844" t="s">
        <v>3830</v>
      </c>
      <c r="N3844">
        <v>7</v>
      </c>
      <c r="O3844">
        <v>-36.200000000000003</v>
      </c>
      <c r="P3844">
        <v>11.3</v>
      </c>
      <c r="Q3844">
        <v>76</v>
      </c>
      <c r="R3844">
        <v>6.9</v>
      </c>
      <c r="S3844">
        <v>3</v>
      </c>
      <c r="T3844">
        <v>17.2</v>
      </c>
      <c r="U3844">
        <v>4</v>
      </c>
      <c r="V3844">
        <v>23</v>
      </c>
      <c r="W3844">
        <v>42.170959180769692</v>
      </c>
      <c r="Y3844">
        <v>3.8220273079178342</v>
      </c>
      <c r="AA3844" t="s">
        <v>3833</v>
      </c>
      <c r="AB3844" t="s">
        <v>3920</v>
      </c>
      <c r="AC3844" t="s">
        <v>3936</v>
      </c>
      <c r="AD3844" t="s">
        <v>3970</v>
      </c>
      <c r="AF3844" t="s">
        <v>4551</v>
      </c>
      <c r="AG3844">
        <v>1</v>
      </c>
      <c r="AH3844">
        <v>0</v>
      </c>
      <c r="AI3844">
        <v>0</v>
      </c>
      <c r="AJ3844">
        <v>1</v>
      </c>
      <c r="AK3844">
        <v>0</v>
      </c>
      <c r="AL3844">
        <v>0</v>
      </c>
      <c r="AM3844">
        <v>0</v>
      </c>
      <c r="AN3844">
        <v>0</v>
      </c>
      <c r="AO3844">
        <v>0</v>
      </c>
      <c r="AP3844">
        <v>1</v>
      </c>
      <c r="AQ3844">
        <f t="shared" si="61"/>
        <v>3</v>
      </c>
    </row>
    <row r="3845" spans="1:43" x14ac:dyDescent="0.25">
      <c r="A3845" s="3">
        <v>3855</v>
      </c>
      <c r="B3845">
        <v>9407</v>
      </c>
      <c r="C3845">
        <v>693</v>
      </c>
      <c r="D3845" t="s">
        <v>3341</v>
      </c>
      <c r="E3845">
        <v>-22</v>
      </c>
      <c r="F3845">
        <v>70</v>
      </c>
      <c r="G3845">
        <v>187</v>
      </c>
      <c r="I3845" t="s">
        <v>3716</v>
      </c>
      <c r="J3845" t="s">
        <v>3741</v>
      </c>
      <c r="K3845" t="s">
        <v>3778</v>
      </c>
      <c r="L3845" t="s">
        <v>3817</v>
      </c>
      <c r="M3845" t="s">
        <v>3830</v>
      </c>
      <c r="N3845">
        <v>6</v>
      </c>
      <c r="O3845">
        <v>-18.8</v>
      </c>
      <c r="P3845">
        <v>5.4</v>
      </c>
      <c r="Q3845">
        <v>128</v>
      </c>
      <c r="R3845">
        <v>5.4</v>
      </c>
      <c r="S3845">
        <v>1</v>
      </c>
      <c r="T3845">
        <v>14.5</v>
      </c>
      <c r="Y3845">
        <v>3.600657872729546</v>
      </c>
      <c r="AA3845" t="s">
        <v>3833</v>
      </c>
      <c r="AB3845" t="s">
        <v>3920</v>
      </c>
      <c r="AC3845" t="s">
        <v>3936</v>
      </c>
      <c r="AD3845" t="s">
        <v>3970</v>
      </c>
      <c r="AF3845" t="s">
        <v>4551</v>
      </c>
      <c r="AG3845">
        <v>1</v>
      </c>
      <c r="AH3845">
        <v>0</v>
      </c>
      <c r="AI3845">
        <v>0</v>
      </c>
      <c r="AJ3845">
        <v>1</v>
      </c>
      <c r="AK3845">
        <v>0</v>
      </c>
      <c r="AL3845">
        <v>0</v>
      </c>
      <c r="AM3845">
        <v>0</v>
      </c>
      <c r="AN3845">
        <v>0</v>
      </c>
      <c r="AO3845">
        <v>0</v>
      </c>
      <c r="AP3845">
        <v>1</v>
      </c>
      <c r="AQ3845">
        <f t="shared" si="61"/>
        <v>3</v>
      </c>
    </row>
    <row r="3846" spans="1:43" x14ac:dyDescent="0.25">
      <c r="A3846" s="3">
        <v>3856</v>
      </c>
      <c r="B3846">
        <v>9404</v>
      </c>
      <c r="C3846">
        <v>693</v>
      </c>
      <c r="D3846" t="s">
        <v>3338</v>
      </c>
      <c r="E3846">
        <v>-22</v>
      </c>
      <c r="F3846">
        <v>70</v>
      </c>
      <c r="G3846">
        <v>193</v>
      </c>
      <c r="H3846">
        <v>0.6</v>
      </c>
      <c r="I3846" t="s">
        <v>3722</v>
      </c>
      <c r="J3846" t="s">
        <v>3741</v>
      </c>
      <c r="K3846" t="s">
        <v>3778</v>
      </c>
      <c r="L3846" t="s">
        <v>3817</v>
      </c>
      <c r="M3846" t="s">
        <v>3830</v>
      </c>
      <c r="N3846">
        <v>6</v>
      </c>
      <c r="O3846">
        <v>-31.2</v>
      </c>
      <c r="P3846">
        <v>11.2</v>
      </c>
      <c r="Q3846">
        <v>65</v>
      </c>
      <c r="R3846">
        <v>8.4</v>
      </c>
      <c r="S3846">
        <v>4</v>
      </c>
      <c r="T3846">
        <v>22.5</v>
      </c>
      <c r="U3846">
        <v>3.4</v>
      </c>
      <c r="V3846">
        <v>15</v>
      </c>
      <c r="W3846">
        <v>24.801201095635111</v>
      </c>
      <c r="Y3846">
        <v>5.2000433779199149</v>
      </c>
      <c r="AA3846" t="s">
        <v>3833</v>
      </c>
      <c r="AB3846" t="s">
        <v>3920</v>
      </c>
      <c r="AC3846" t="s">
        <v>3936</v>
      </c>
      <c r="AD3846" t="s">
        <v>3970</v>
      </c>
      <c r="AF3846" t="s">
        <v>4551</v>
      </c>
      <c r="AG3846">
        <v>1</v>
      </c>
      <c r="AH3846">
        <v>0</v>
      </c>
      <c r="AI3846">
        <v>0</v>
      </c>
      <c r="AJ3846">
        <v>1</v>
      </c>
      <c r="AK3846">
        <v>1</v>
      </c>
      <c r="AL3846">
        <v>0</v>
      </c>
      <c r="AM3846">
        <v>0</v>
      </c>
      <c r="AN3846">
        <v>0</v>
      </c>
      <c r="AO3846">
        <v>0</v>
      </c>
      <c r="AP3846">
        <v>1</v>
      </c>
      <c r="AQ3846">
        <f t="shared" si="61"/>
        <v>4</v>
      </c>
    </row>
    <row r="3847" spans="1:43" x14ac:dyDescent="0.25">
      <c r="A3847" s="3">
        <v>3857</v>
      </c>
      <c r="B3847">
        <v>9405</v>
      </c>
      <c r="C3847">
        <v>693</v>
      </c>
      <c r="D3847" t="s">
        <v>3339</v>
      </c>
      <c r="E3847">
        <v>-22</v>
      </c>
      <c r="F3847">
        <v>70</v>
      </c>
      <c r="G3847">
        <v>193</v>
      </c>
      <c r="H3847">
        <v>0.6</v>
      </c>
      <c r="I3847" t="s">
        <v>3722</v>
      </c>
      <c r="J3847" t="s">
        <v>3741</v>
      </c>
      <c r="K3847" t="s">
        <v>3778</v>
      </c>
      <c r="L3847" t="s">
        <v>3817</v>
      </c>
      <c r="M3847" t="s">
        <v>3831</v>
      </c>
      <c r="N3847">
        <v>6</v>
      </c>
      <c r="O3847">
        <v>57.3</v>
      </c>
      <c r="P3847">
        <v>203.4</v>
      </c>
      <c r="Q3847">
        <v>159</v>
      </c>
      <c r="R3847">
        <v>4.3</v>
      </c>
      <c r="S3847">
        <v>3</v>
      </c>
      <c r="T3847">
        <v>39.1</v>
      </c>
      <c r="U3847">
        <v>3.5</v>
      </c>
      <c r="V3847">
        <v>9</v>
      </c>
      <c r="W3847">
        <v>15.59742238327128</v>
      </c>
      <c r="Y3847">
        <v>6.9236839625696351</v>
      </c>
      <c r="AA3847" t="s">
        <v>3833</v>
      </c>
      <c r="AB3847" t="s">
        <v>3920</v>
      </c>
      <c r="AC3847" t="s">
        <v>3936</v>
      </c>
      <c r="AD3847" t="s">
        <v>3970</v>
      </c>
      <c r="AF3847" t="s">
        <v>4551</v>
      </c>
      <c r="AG3847">
        <v>1</v>
      </c>
      <c r="AH3847">
        <v>0</v>
      </c>
      <c r="AI3847">
        <v>0</v>
      </c>
      <c r="AJ3847">
        <v>1</v>
      </c>
      <c r="AK3847">
        <v>0</v>
      </c>
      <c r="AL3847">
        <v>0</v>
      </c>
      <c r="AM3847">
        <v>0</v>
      </c>
      <c r="AN3847">
        <v>0</v>
      </c>
      <c r="AO3847">
        <v>0</v>
      </c>
      <c r="AP3847">
        <v>1</v>
      </c>
      <c r="AQ3847">
        <f t="shared" si="61"/>
        <v>3</v>
      </c>
    </row>
    <row r="3848" spans="1:43" x14ac:dyDescent="0.25">
      <c r="A3848" s="3">
        <v>3858</v>
      </c>
      <c r="B3848">
        <v>9406</v>
      </c>
      <c r="C3848">
        <v>693</v>
      </c>
      <c r="D3848" t="s">
        <v>3340</v>
      </c>
      <c r="E3848">
        <v>-22</v>
      </c>
      <c r="F3848">
        <v>70</v>
      </c>
      <c r="G3848">
        <v>193</v>
      </c>
      <c r="H3848">
        <v>0.6</v>
      </c>
      <c r="I3848" t="s">
        <v>3722</v>
      </c>
      <c r="J3848" t="s">
        <v>3741</v>
      </c>
      <c r="K3848" t="s">
        <v>3778</v>
      </c>
      <c r="L3848" t="s">
        <v>3817</v>
      </c>
      <c r="M3848" t="s">
        <v>3830</v>
      </c>
      <c r="N3848">
        <v>7</v>
      </c>
      <c r="O3848">
        <v>-36.200000000000003</v>
      </c>
      <c r="P3848">
        <v>11.3</v>
      </c>
      <c r="Q3848">
        <v>76</v>
      </c>
      <c r="R3848">
        <v>6.9</v>
      </c>
      <c r="S3848">
        <v>3</v>
      </c>
      <c r="T3848">
        <v>17.2</v>
      </c>
      <c r="U3848">
        <v>4</v>
      </c>
      <c r="V3848">
        <v>23</v>
      </c>
      <c r="W3848">
        <v>42.170959180769692</v>
      </c>
      <c r="Y3848">
        <v>3.8220273079178342</v>
      </c>
      <c r="AA3848" t="s">
        <v>3833</v>
      </c>
      <c r="AB3848" t="s">
        <v>3920</v>
      </c>
      <c r="AC3848" t="s">
        <v>3936</v>
      </c>
      <c r="AD3848" t="s">
        <v>3970</v>
      </c>
      <c r="AF3848" t="s">
        <v>4551</v>
      </c>
      <c r="AG3848">
        <v>1</v>
      </c>
      <c r="AH3848">
        <v>0</v>
      </c>
      <c r="AI3848">
        <v>0</v>
      </c>
      <c r="AJ3848">
        <v>1</v>
      </c>
      <c r="AK3848">
        <v>0</v>
      </c>
      <c r="AL3848">
        <v>0</v>
      </c>
      <c r="AM3848">
        <v>0</v>
      </c>
      <c r="AN3848">
        <v>0</v>
      </c>
      <c r="AO3848">
        <v>0</v>
      </c>
      <c r="AP3848">
        <v>1</v>
      </c>
      <c r="AQ3848">
        <f t="shared" si="61"/>
        <v>3</v>
      </c>
    </row>
    <row r="3849" spans="1:43" x14ac:dyDescent="0.25">
      <c r="A3849" s="3">
        <v>3859</v>
      </c>
      <c r="B3849">
        <v>9407</v>
      </c>
      <c r="C3849">
        <v>693</v>
      </c>
      <c r="D3849" t="s">
        <v>3341</v>
      </c>
      <c r="E3849">
        <v>-22</v>
      </c>
      <c r="F3849">
        <v>70</v>
      </c>
      <c r="G3849">
        <v>193</v>
      </c>
      <c r="H3849">
        <v>0.6</v>
      </c>
      <c r="I3849" t="s">
        <v>3722</v>
      </c>
      <c r="J3849" t="s">
        <v>3741</v>
      </c>
      <c r="K3849" t="s">
        <v>3778</v>
      </c>
      <c r="L3849" t="s">
        <v>3817</v>
      </c>
      <c r="M3849" t="s">
        <v>3830</v>
      </c>
      <c r="N3849">
        <v>6</v>
      </c>
      <c r="O3849">
        <v>-18.8</v>
      </c>
      <c r="P3849">
        <v>5.4</v>
      </c>
      <c r="Q3849">
        <v>128</v>
      </c>
      <c r="R3849">
        <v>5.4</v>
      </c>
      <c r="S3849">
        <v>1</v>
      </c>
      <c r="T3849">
        <v>14.5</v>
      </c>
      <c r="Y3849">
        <v>3.600657872729546</v>
      </c>
      <c r="AA3849" t="s">
        <v>3833</v>
      </c>
      <c r="AB3849" t="s">
        <v>3920</v>
      </c>
      <c r="AC3849" t="s">
        <v>3936</v>
      </c>
      <c r="AD3849" t="s">
        <v>3970</v>
      </c>
      <c r="AF3849" t="s">
        <v>4551</v>
      </c>
      <c r="AG3849">
        <v>1</v>
      </c>
      <c r="AH3849">
        <v>0</v>
      </c>
      <c r="AI3849">
        <v>0</v>
      </c>
      <c r="AJ3849">
        <v>1</v>
      </c>
      <c r="AK3849">
        <v>0</v>
      </c>
      <c r="AL3849">
        <v>0</v>
      </c>
      <c r="AM3849">
        <v>0</v>
      </c>
      <c r="AN3849">
        <v>0</v>
      </c>
      <c r="AO3849">
        <v>0</v>
      </c>
      <c r="AP3849">
        <v>1</v>
      </c>
      <c r="AQ3849">
        <f t="shared" si="61"/>
        <v>3</v>
      </c>
    </row>
    <row r="3850" spans="1:43" x14ac:dyDescent="0.25">
      <c r="A3850" s="3">
        <v>3860</v>
      </c>
      <c r="B3850">
        <v>9417</v>
      </c>
      <c r="C3850">
        <v>694</v>
      </c>
      <c r="D3850" t="s">
        <v>3700</v>
      </c>
      <c r="E3850">
        <v>14.14</v>
      </c>
      <c r="F3850">
        <v>77.63</v>
      </c>
      <c r="G3850">
        <v>2367</v>
      </c>
      <c r="H3850">
        <v>3</v>
      </c>
      <c r="I3850" t="s">
        <v>3722</v>
      </c>
      <c r="J3850" t="s">
        <v>3732</v>
      </c>
      <c r="K3850" t="s">
        <v>3798</v>
      </c>
      <c r="L3850" t="s">
        <v>3817</v>
      </c>
      <c r="M3850" t="s">
        <v>3832</v>
      </c>
      <c r="O3850">
        <v>-77</v>
      </c>
      <c r="P3850">
        <v>83</v>
      </c>
      <c r="R3850">
        <v>3.6</v>
      </c>
      <c r="S3850">
        <v>10</v>
      </c>
      <c r="T3850">
        <v>4.0999999999999996</v>
      </c>
      <c r="U3850">
        <v>0.9</v>
      </c>
      <c r="V3850">
        <v>23</v>
      </c>
      <c r="W3850">
        <v>30.750828812567171</v>
      </c>
      <c r="Y3850">
        <v>0.5689405615169173</v>
      </c>
      <c r="AA3850" t="s">
        <v>3836</v>
      </c>
      <c r="AB3850" t="s">
        <v>3930</v>
      </c>
      <c r="AC3850" t="s">
        <v>3931</v>
      </c>
      <c r="AD3850" t="s">
        <v>3968</v>
      </c>
      <c r="AG3850">
        <v>1</v>
      </c>
      <c r="AH3850">
        <v>0</v>
      </c>
      <c r="AI3850">
        <v>0</v>
      </c>
      <c r="AJ3850">
        <v>1</v>
      </c>
      <c r="AK3850">
        <v>1</v>
      </c>
      <c r="AL3850">
        <v>0</v>
      </c>
      <c r="AM3850">
        <v>0</v>
      </c>
      <c r="AN3850">
        <v>0</v>
      </c>
      <c r="AO3850">
        <v>0</v>
      </c>
      <c r="AP3850">
        <v>0</v>
      </c>
      <c r="AQ3850">
        <f t="shared" si="61"/>
        <v>3</v>
      </c>
    </row>
    <row r="3851" spans="1:43" x14ac:dyDescent="0.25">
      <c r="A3851" s="3">
        <v>3861</v>
      </c>
      <c r="B3851">
        <v>9418</v>
      </c>
      <c r="C3851">
        <v>694</v>
      </c>
      <c r="D3851" t="s">
        <v>3699</v>
      </c>
      <c r="E3851">
        <v>14.17</v>
      </c>
      <c r="F3851">
        <v>77.739999999999995</v>
      </c>
      <c r="G3851">
        <v>2367</v>
      </c>
      <c r="H3851">
        <v>3</v>
      </c>
      <c r="I3851" t="s">
        <v>3722</v>
      </c>
      <c r="J3851" t="s">
        <v>3732</v>
      </c>
      <c r="K3851" t="s">
        <v>3798</v>
      </c>
      <c r="L3851" t="s">
        <v>3817</v>
      </c>
      <c r="M3851" t="s">
        <v>3832</v>
      </c>
      <c r="O3851">
        <v>-84</v>
      </c>
      <c r="P3851">
        <v>22</v>
      </c>
      <c r="R3851">
        <v>5</v>
      </c>
      <c r="S3851">
        <v>14</v>
      </c>
      <c r="T3851">
        <v>14.5</v>
      </c>
      <c r="U3851">
        <v>5.3</v>
      </c>
      <c r="V3851">
        <v>37</v>
      </c>
      <c r="W3851">
        <v>50.337472818480421</v>
      </c>
      <c r="Y3851">
        <v>1.9053046913147369</v>
      </c>
      <c r="AA3851" t="s">
        <v>3836</v>
      </c>
      <c r="AB3851" t="s">
        <v>3930</v>
      </c>
      <c r="AC3851" t="s">
        <v>3931</v>
      </c>
      <c r="AD3851" t="s">
        <v>3968</v>
      </c>
      <c r="AG3851">
        <v>1</v>
      </c>
      <c r="AH3851">
        <v>0</v>
      </c>
      <c r="AI3851">
        <v>0</v>
      </c>
      <c r="AJ3851">
        <v>1</v>
      </c>
      <c r="AK3851">
        <v>1</v>
      </c>
      <c r="AL3851">
        <v>0</v>
      </c>
      <c r="AM3851">
        <v>0</v>
      </c>
      <c r="AN3851">
        <v>0</v>
      </c>
      <c r="AO3851">
        <v>0</v>
      </c>
      <c r="AP3851">
        <v>0</v>
      </c>
      <c r="AQ3851">
        <f t="shared" si="61"/>
        <v>3</v>
      </c>
    </row>
    <row r="3852" spans="1:43" x14ac:dyDescent="0.25">
      <c r="A3852" s="3">
        <v>3862</v>
      </c>
      <c r="B3852">
        <v>9419</v>
      </c>
      <c r="C3852">
        <v>695</v>
      </c>
      <c r="D3852" t="s">
        <v>3701</v>
      </c>
      <c r="E3852">
        <v>24.4056</v>
      </c>
      <c r="F3852">
        <v>30.797499999999999</v>
      </c>
      <c r="G3852">
        <v>1900</v>
      </c>
      <c r="I3852" t="s">
        <v>3722</v>
      </c>
      <c r="J3852" t="s">
        <v>3736</v>
      </c>
      <c r="K3852" t="s">
        <v>3800</v>
      </c>
      <c r="L3852" t="s">
        <v>4720</v>
      </c>
      <c r="M3852" t="s">
        <v>3832</v>
      </c>
      <c r="N3852">
        <v>9</v>
      </c>
      <c r="O3852">
        <v>-67.599999999999994</v>
      </c>
      <c r="P3852">
        <v>141.69999999999999</v>
      </c>
      <c r="Q3852">
        <v>73.599999999999994</v>
      </c>
      <c r="R3852">
        <v>6</v>
      </c>
      <c r="S3852">
        <v>25</v>
      </c>
      <c r="T3852">
        <v>18.100000000000001</v>
      </c>
      <c r="U3852">
        <v>3</v>
      </c>
      <c r="V3852">
        <v>17</v>
      </c>
      <c r="W3852">
        <v>20.566440921028441</v>
      </c>
      <c r="Y3852">
        <v>2.80410814387827</v>
      </c>
      <c r="AA3852" t="s">
        <v>3836</v>
      </c>
      <c r="AB3852" t="s">
        <v>3844</v>
      </c>
      <c r="AC3852" t="s">
        <v>3931</v>
      </c>
      <c r="AD3852" t="s">
        <v>3968</v>
      </c>
      <c r="AE3852" t="s">
        <v>4406</v>
      </c>
      <c r="AG3852">
        <v>0</v>
      </c>
      <c r="AH3852">
        <v>1</v>
      </c>
      <c r="AI3852">
        <v>1</v>
      </c>
      <c r="AJ3852">
        <v>1</v>
      </c>
      <c r="AK3852">
        <v>1</v>
      </c>
      <c r="AL3852">
        <v>0</v>
      </c>
      <c r="AM3852">
        <v>1</v>
      </c>
      <c r="AN3852">
        <v>0</v>
      </c>
      <c r="AO3852">
        <v>0</v>
      </c>
      <c r="AP3852">
        <v>1</v>
      </c>
      <c r="AQ3852">
        <f t="shared" si="61"/>
        <v>6</v>
      </c>
    </row>
    <row r="3853" spans="1:43" x14ac:dyDescent="0.25">
      <c r="A3853" s="3">
        <v>3863</v>
      </c>
      <c r="B3853">
        <v>9408</v>
      </c>
      <c r="C3853">
        <v>696</v>
      </c>
      <c r="D3853" t="s">
        <v>1649</v>
      </c>
      <c r="E3853">
        <v>33.700000000000003</v>
      </c>
      <c r="F3853">
        <v>249.5</v>
      </c>
      <c r="G3853">
        <v>1145</v>
      </c>
      <c r="H3853">
        <v>25</v>
      </c>
      <c r="I3853" t="s">
        <v>3722</v>
      </c>
      <c r="J3853" t="s">
        <v>3734</v>
      </c>
      <c r="K3853" t="s">
        <v>3791</v>
      </c>
      <c r="L3853" t="s">
        <v>3817</v>
      </c>
      <c r="M3853" t="s">
        <v>3830</v>
      </c>
      <c r="N3853">
        <v>9</v>
      </c>
      <c r="O3853">
        <v>58.2</v>
      </c>
      <c r="P3853">
        <v>281.3</v>
      </c>
      <c r="Q3853">
        <v>268</v>
      </c>
      <c r="R3853">
        <v>3.2</v>
      </c>
      <c r="S3853">
        <v>4</v>
      </c>
      <c r="T3853">
        <v>18.3</v>
      </c>
      <c r="U3853">
        <v>5.4</v>
      </c>
      <c r="V3853">
        <v>30</v>
      </c>
      <c r="W3853">
        <v>50.860969109979507</v>
      </c>
      <c r="Y3853">
        <v>3.2035443222001772</v>
      </c>
      <c r="AA3853" t="s">
        <v>3836</v>
      </c>
      <c r="AB3853" t="s">
        <v>3875</v>
      </c>
      <c r="AC3853" t="s">
        <v>3931</v>
      </c>
      <c r="AD3853" t="s">
        <v>3970</v>
      </c>
      <c r="AE3853" t="s">
        <v>4408</v>
      </c>
      <c r="AF3853" t="s">
        <v>4591</v>
      </c>
      <c r="AG3853">
        <v>1</v>
      </c>
      <c r="AH3853">
        <v>0</v>
      </c>
      <c r="AI3853">
        <v>0</v>
      </c>
      <c r="AJ3853">
        <v>1</v>
      </c>
      <c r="AK3853">
        <v>0</v>
      </c>
      <c r="AL3853">
        <v>1</v>
      </c>
      <c r="AM3853">
        <v>0</v>
      </c>
      <c r="AN3853">
        <v>0</v>
      </c>
      <c r="AO3853">
        <v>0</v>
      </c>
      <c r="AP3853">
        <v>1</v>
      </c>
      <c r="AQ3853">
        <f t="shared" si="61"/>
        <v>4</v>
      </c>
    </row>
    <row r="3854" spans="1:43" x14ac:dyDescent="0.25">
      <c r="A3854" s="3">
        <v>3864</v>
      </c>
      <c r="B3854">
        <v>9412</v>
      </c>
      <c r="C3854">
        <v>696</v>
      </c>
      <c r="D3854" t="s">
        <v>3702</v>
      </c>
      <c r="E3854">
        <v>33.6</v>
      </c>
      <c r="F3854">
        <v>249.4</v>
      </c>
      <c r="G3854">
        <v>1145</v>
      </c>
      <c r="H3854">
        <v>25</v>
      </c>
      <c r="I3854" t="s">
        <v>3722</v>
      </c>
      <c r="J3854" t="s">
        <v>3734</v>
      </c>
      <c r="K3854" t="s">
        <v>3791</v>
      </c>
      <c r="L3854" t="s">
        <v>3817</v>
      </c>
      <c r="M3854" t="s">
        <v>3831</v>
      </c>
      <c r="N3854">
        <v>24</v>
      </c>
      <c r="O3854">
        <v>-73.7</v>
      </c>
      <c r="P3854">
        <v>224.9</v>
      </c>
      <c r="S3854">
        <v>4</v>
      </c>
      <c r="T3854">
        <v>9.5</v>
      </c>
      <c r="U3854">
        <v>5.5</v>
      </c>
      <c r="V3854">
        <v>58</v>
      </c>
      <c r="W3854">
        <v>123.8666119478948</v>
      </c>
      <c r="Y3854">
        <v>1.3657843091458579</v>
      </c>
      <c r="AA3854" t="s">
        <v>3836</v>
      </c>
      <c r="AB3854" t="s">
        <v>3875</v>
      </c>
      <c r="AC3854" t="s">
        <v>3931</v>
      </c>
      <c r="AD3854" t="s">
        <v>3970</v>
      </c>
      <c r="AE3854" t="s">
        <v>4407</v>
      </c>
      <c r="AF3854" t="s">
        <v>4591</v>
      </c>
      <c r="AG3854">
        <v>1</v>
      </c>
      <c r="AH3854">
        <v>0</v>
      </c>
      <c r="AI3854">
        <v>0</v>
      </c>
      <c r="AJ3854">
        <v>1</v>
      </c>
      <c r="AK3854">
        <v>0</v>
      </c>
      <c r="AL3854">
        <v>1</v>
      </c>
      <c r="AM3854">
        <v>0</v>
      </c>
      <c r="AN3854">
        <v>0</v>
      </c>
      <c r="AO3854">
        <v>0</v>
      </c>
      <c r="AP3854">
        <v>0</v>
      </c>
      <c r="AQ3854">
        <f t="shared" si="61"/>
        <v>3</v>
      </c>
    </row>
    <row r="3855" spans="1:43" x14ac:dyDescent="0.25">
      <c r="A3855" s="3">
        <v>3865</v>
      </c>
      <c r="B3855">
        <v>9411</v>
      </c>
      <c r="C3855">
        <v>696</v>
      </c>
      <c r="D3855" t="s">
        <v>3703</v>
      </c>
      <c r="E3855">
        <v>33.799999999999997</v>
      </c>
      <c r="F3855">
        <v>249.5</v>
      </c>
      <c r="G3855">
        <v>1145</v>
      </c>
      <c r="H3855">
        <v>25</v>
      </c>
      <c r="I3855" t="s">
        <v>3722</v>
      </c>
      <c r="J3855" t="s">
        <v>3734</v>
      </c>
      <c r="K3855" t="s">
        <v>3791</v>
      </c>
      <c r="L3855" t="s">
        <v>3817</v>
      </c>
      <c r="M3855" t="s">
        <v>3830</v>
      </c>
      <c r="N3855">
        <v>9</v>
      </c>
      <c r="O3855">
        <v>0</v>
      </c>
      <c r="P3855">
        <v>277.60000000000002</v>
      </c>
      <c r="Q3855">
        <v>154</v>
      </c>
      <c r="R3855">
        <v>4.2</v>
      </c>
      <c r="S3855">
        <v>2</v>
      </c>
      <c r="T3855">
        <v>10.1</v>
      </c>
      <c r="U3855">
        <v>2.9</v>
      </c>
      <c r="V3855">
        <v>29</v>
      </c>
      <c r="W3855">
        <v>61.342159062898297</v>
      </c>
      <c r="Y3855">
        <v>2.6118256883911002</v>
      </c>
      <c r="AA3855" t="s">
        <v>3836</v>
      </c>
      <c r="AB3855" t="s">
        <v>3875</v>
      </c>
      <c r="AC3855" t="s">
        <v>3931</v>
      </c>
      <c r="AD3855" t="s">
        <v>3970</v>
      </c>
      <c r="AE3855" t="s">
        <v>4408</v>
      </c>
      <c r="AF3855" t="s">
        <v>4591</v>
      </c>
      <c r="AG3855">
        <v>1</v>
      </c>
      <c r="AH3855">
        <v>0</v>
      </c>
      <c r="AI3855">
        <v>0</v>
      </c>
      <c r="AJ3855">
        <v>1</v>
      </c>
      <c r="AK3855">
        <v>0</v>
      </c>
      <c r="AL3855">
        <v>1</v>
      </c>
      <c r="AM3855">
        <v>0</v>
      </c>
      <c r="AN3855">
        <v>0</v>
      </c>
      <c r="AO3855">
        <v>0</v>
      </c>
      <c r="AP3855">
        <v>1</v>
      </c>
      <c r="AQ3855">
        <f t="shared" si="61"/>
        <v>4</v>
      </c>
    </row>
    <row r="3856" spans="1:43" x14ac:dyDescent="0.25">
      <c r="A3856" s="3">
        <v>3866</v>
      </c>
      <c r="B3856">
        <v>9410</v>
      </c>
      <c r="C3856">
        <v>696</v>
      </c>
      <c r="D3856" t="s">
        <v>3704</v>
      </c>
      <c r="E3856">
        <v>33.799999999999997</v>
      </c>
      <c r="F3856">
        <v>249.5</v>
      </c>
      <c r="G3856">
        <v>1145</v>
      </c>
      <c r="H3856">
        <v>25</v>
      </c>
      <c r="I3856" t="s">
        <v>3722</v>
      </c>
      <c r="J3856" t="s">
        <v>3734</v>
      </c>
      <c r="K3856" t="s">
        <v>3791</v>
      </c>
      <c r="L3856" t="s">
        <v>3817</v>
      </c>
      <c r="M3856" t="s">
        <v>3830</v>
      </c>
      <c r="N3856">
        <v>9</v>
      </c>
      <c r="O3856">
        <v>58.5</v>
      </c>
      <c r="P3856">
        <v>297.89999999999998</v>
      </c>
      <c r="Q3856">
        <v>168</v>
      </c>
      <c r="R3856">
        <v>4</v>
      </c>
      <c r="S3856">
        <v>2</v>
      </c>
      <c r="T3856">
        <v>10.1</v>
      </c>
      <c r="U3856">
        <v>0.6</v>
      </c>
      <c r="V3856">
        <v>6</v>
      </c>
      <c r="W3856">
        <v>11.683032075056509</v>
      </c>
      <c r="Y3856">
        <v>1.7612955752667561</v>
      </c>
      <c r="AA3856" t="s">
        <v>3836</v>
      </c>
      <c r="AB3856" t="s">
        <v>3875</v>
      </c>
      <c r="AC3856" t="s">
        <v>3931</v>
      </c>
      <c r="AD3856" t="s">
        <v>3970</v>
      </c>
      <c r="AE3856" t="s">
        <v>4408</v>
      </c>
      <c r="AF3856" t="s">
        <v>4591</v>
      </c>
      <c r="AG3856">
        <v>1</v>
      </c>
      <c r="AH3856">
        <v>0</v>
      </c>
      <c r="AI3856">
        <v>0</v>
      </c>
      <c r="AJ3856">
        <v>1</v>
      </c>
      <c r="AK3856">
        <v>0</v>
      </c>
      <c r="AL3856">
        <v>1</v>
      </c>
      <c r="AM3856">
        <v>0</v>
      </c>
      <c r="AN3856">
        <v>0</v>
      </c>
      <c r="AO3856">
        <v>0</v>
      </c>
      <c r="AP3856">
        <v>1</v>
      </c>
      <c r="AQ3856">
        <f t="shared" si="61"/>
        <v>4</v>
      </c>
    </row>
    <row r="3857" spans="1:43" x14ac:dyDescent="0.25">
      <c r="A3857" s="3">
        <v>3867</v>
      </c>
      <c r="B3857">
        <v>9409</v>
      </c>
      <c r="C3857">
        <v>696</v>
      </c>
      <c r="D3857" t="s">
        <v>1647</v>
      </c>
      <c r="E3857">
        <v>33.799999999999997</v>
      </c>
      <c r="F3857">
        <v>249.5</v>
      </c>
      <c r="G3857">
        <v>1145</v>
      </c>
      <c r="H3857">
        <v>25</v>
      </c>
      <c r="I3857" t="s">
        <v>3722</v>
      </c>
      <c r="J3857" t="s">
        <v>3734</v>
      </c>
      <c r="K3857" t="s">
        <v>3791</v>
      </c>
      <c r="L3857" t="s">
        <v>3817</v>
      </c>
      <c r="M3857" t="s">
        <v>3830</v>
      </c>
      <c r="N3857">
        <v>7</v>
      </c>
      <c r="O3857">
        <v>56.6</v>
      </c>
      <c r="P3857">
        <v>295.5</v>
      </c>
      <c r="Q3857">
        <v>82</v>
      </c>
      <c r="R3857">
        <v>7.7</v>
      </c>
      <c r="S3857">
        <v>1</v>
      </c>
      <c r="T3857">
        <v>21.7</v>
      </c>
      <c r="Y3857">
        <v>3.8767288749301119</v>
      </c>
      <c r="AA3857" t="s">
        <v>3836</v>
      </c>
      <c r="AB3857" t="s">
        <v>3875</v>
      </c>
      <c r="AC3857" t="s">
        <v>3931</v>
      </c>
      <c r="AD3857" t="s">
        <v>3970</v>
      </c>
      <c r="AE3857" t="s">
        <v>4408</v>
      </c>
      <c r="AF3857" t="s">
        <v>4591</v>
      </c>
      <c r="AG3857">
        <v>1</v>
      </c>
      <c r="AH3857">
        <v>0</v>
      </c>
      <c r="AI3857">
        <v>0</v>
      </c>
      <c r="AJ3857">
        <v>1</v>
      </c>
      <c r="AK3857">
        <v>0</v>
      </c>
      <c r="AL3857">
        <v>1</v>
      </c>
      <c r="AM3857">
        <v>0</v>
      </c>
      <c r="AN3857">
        <v>0</v>
      </c>
      <c r="AO3857">
        <v>0</v>
      </c>
      <c r="AP3857">
        <v>1</v>
      </c>
      <c r="AQ3857">
        <f t="shared" si="61"/>
        <v>4</v>
      </c>
    </row>
    <row r="3858" spans="1:43" x14ac:dyDescent="0.25">
      <c r="A3858" s="3">
        <v>3868</v>
      </c>
      <c r="B3858">
        <v>9413</v>
      </c>
      <c r="C3858">
        <v>697</v>
      </c>
      <c r="D3858" t="s">
        <v>3712</v>
      </c>
      <c r="E3858">
        <v>32.94</v>
      </c>
      <c r="F3858">
        <v>117.11</v>
      </c>
      <c r="G3858">
        <v>2410.3000000000002</v>
      </c>
      <c r="H3858">
        <v>2.1</v>
      </c>
      <c r="I3858" t="s">
        <v>3722</v>
      </c>
      <c r="J3858" t="s">
        <v>3737</v>
      </c>
      <c r="K3858" t="s">
        <v>3740</v>
      </c>
      <c r="L3858" t="s">
        <v>3827</v>
      </c>
      <c r="M3858" t="s">
        <v>3832</v>
      </c>
      <c r="N3858">
        <v>11</v>
      </c>
      <c r="O3858">
        <v>-62.3</v>
      </c>
      <c r="P3858">
        <v>248.1</v>
      </c>
      <c r="Q3858">
        <v>731</v>
      </c>
      <c r="R3858">
        <v>1.7</v>
      </c>
      <c r="S3858">
        <v>13</v>
      </c>
      <c r="T3858">
        <v>40.299999999999997</v>
      </c>
      <c r="U3858">
        <v>1.4</v>
      </c>
      <c r="V3858">
        <v>3</v>
      </c>
      <c r="W3858">
        <v>4.6006046885880156</v>
      </c>
      <c r="X3858">
        <v>6.8</v>
      </c>
      <c r="Y3858">
        <v>6.6897109081455506</v>
      </c>
      <c r="AA3858" t="s">
        <v>3836</v>
      </c>
      <c r="AB3858" t="s">
        <v>3875</v>
      </c>
      <c r="AC3858" t="s">
        <v>3931</v>
      </c>
      <c r="AD3858" t="s">
        <v>3970</v>
      </c>
      <c r="AE3858" t="s">
        <v>4409</v>
      </c>
      <c r="AF3858" t="s">
        <v>4592</v>
      </c>
      <c r="AG3858">
        <v>1</v>
      </c>
      <c r="AH3858">
        <v>1</v>
      </c>
      <c r="AI3858">
        <v>1</v>
      </c>
      <c r="AJ3858">
        <v>1</v>
      </c>
      <c r="AK3858">
        <v>1</v>
      </c>
      <c r="AL3858">
        <v>0</v>
      </c>
      <c r="AM3858">
        <v>0</v>
      </c>
      <c r="AN3858">
        <v>0</v>
      </c>
      <c r="AO3858">
        <v>0</v>
      </c>
      <c r="AP3858">
        <v>1</v>
      </c>
      <c r="AQ3858">
        <f t="shared" si="61"/>
        <v>6</v>
      </c>
    </row>
    <row r="3859" spans="1:43" x14ac:dyDescent="0.25">
      <c r="A3859" s="3">
        <v>3869</v>
      </c>
      <c r="B3859">
        <v>9414</v>
      </c>
      <c r="C3859">
        <v>697</v>
      </c>
      <c r="D3859" t="s">
        <v>3711</v>
      </c>
      <c r="E3859">
        <v>31.8</v>
      </c>
      <c r="F3859">
        <v>121.42</v>
      </c>
      <c r="G3859">
        <v>2410.3000000000002</v>
      </c>
      <c r="H3859">
        <v>2.1</v>
      </c>
      <c r="I3859" t="s">
        <v>3722</v>
      </c>
      <c r="J3859" t="s">
        <v>3737</v>
      </c>
      <c r="K3859" t="s">
        <v>3740</v>
      </c>
      <c r="L3859" t="s">
        <v>3827</v>
      </c>
      <c r="M3859" t="s">
        <v>3832</v>
      </c>
      <c r="N3859">
        <v>9</v>
      </c>
      <c r="O3859">
        <v>-64.099999999999994</v>
      </c>
      <c r="P3859">
        <v>236.2</v>
      </c>
      <c r="Q3859">
        <v>1607</v>
      </c>
      <c r="R3859">
        <v>1.3</v>
      </c>
      <c r="S3859">
        <v>10</v>
      </c>
      <c r="T3859">
        <v>44.3</v>
      </c>
      <c r="U3859">
        <v>1.5</v>
      </c>
      <c r="V3859">
        <v>3</v>
      </c>
      <c r="W3859">
        <v>4.6449046774482223</v>
      </c>
      <c r="X3859">
        <v>7</v>
      </c>
      <c r="Y3859">
        <v>7.1825114051564896</v>
      </c>
      <c r="AA3859" t="s">
        <v>3836</v>
      </c>
      <c r="AB3859" t="s">
        <v>3875</v>
      </c>
      <c r="AC3859" t="s">
        <v>3931</v>
      </c>
      <c r="AD3859" t="s">
        <v>3970</v>
      </c>
      <c r="AE3859" t="s">
        <v>4409</v>
      </c>
      <c r="AF3859" t="s">
        <v>4592</v>
      </c>
      <c r="AG3859">
        <v>1</v>
      </c>
      <c r="AH3859">
        <v>1</v>
      </c>
      <c r="AI3859">
        <v>1</v>
      </c>
      <c r="AJ3859">
        <v>1</v>
      </c>
      <c r="AK3859">
        <v>1</v>
      </c>
      <c r="AL3859">
        <v>0</v>
      </c>
      <c r="AM3859">
        <v>0</v>
      </c>
      <c r="AN3859">
        <v>0</v>
      </c>
      <c r="AO3859">
        <v>0</v>
      </c>
      <c r="AP3859">
        <v>1</v>
      </c>
      <c r="AQ3859">
        <f t="shared" si="61"/>
        <v>6</v>
      </c>
    </row>
    <row r="3860" spans="1:43" x14ac:dyDescent="0.25">
      <c r="A3860" s="3">
        <v>3870</v>
      </c>
      <c r="B3860">
        <v>9415</v>
      </c>
      <c r="C3860">
        <v>697</v>
      </c>
      <c r="D3860" t="s">
        <v>3710</v>
      </c>
      <c r="E3860">
        <v>31.53</v>
      </c>
      <c r="F3860">
        <v>122.32</v>
      </c>
      <c r="G3860">
        <v>2410.3000000000002</v>
      </c>
      <c r="H3860">
        <v>2.1</v>
      </c>
      <c r="I3860" t="s">
        <v>3722</v>
      </c>
      <c r="J3860" t="s">
        <v>3737</v>
      </c>
      <c r="K3860" t="s">
        <v>3740</v>
      </c>
      <c r="L3860" t="s">
        <v>3827</v>
      </c>
      <c r="M3860" t="s">
        <v>3832</v>
      </c>
      <c r="N3860">
        <v>19</v>
      </c>
      <c r="O3860">
        <v>-57.6</v>
      </c>
      <c r="P3860">
        <v>225.1</v>
      </c>
      <c r="Q3860">
        <v>71</v>
      </c>
      <c r="R3860">
        <v>4</v>
      </c>
      <c r="S3860">
        <v>16</v>
      </c>
      <c r="T3860">
        <v>46</v>
      </c>
      <c r="U3860">
        <v>3.1</v>
      </c>
      <c r="V3860">
        <v>7</v>
      </c>
      <c r="W3860">
        <v>8.713040137330097</v>
      </c>
      <c r="X3860">
        <v>7.2</v>
      </c>
      <c r="Y3860">
        <v>8.1145130644449424</v>
      </c>
      <c r="AA3860" t="s">
        <v>3836</v>
      </c>
      <c r="AB3860" t="s">
        <v>3875</v>
      </c>
      <c r="AC3860" t="s">
        <v>3931</v>
      </c>
      <c r="AD3860" t="s">
        <v>3970</v>
      </c>
      <c r="AE3860" t="s">
        <v>4409</v>
      </c>
      <c r="AF3860" t="s">
        <v>4592</v>
      </c>
      <c r="AG3860">
        <v>1</v>
      </c>
      <c r="AH3860">
        <v>1</v>
      </c>
      <c r="AI3860">
        <v>1</v>
      </c>
      <c r="AJ3860">
        <v>1</v>
      </c>
      <c r="AK3860">
        <v>1</v>
      </c>
      <c r="AL3860">
        <v>0</v>
      </c>
      <c r="AM3860">
        <v>0</v>
      </c>
      <c r="AN3860">
        <v>0</v>
      </c>
      <c r="AO3860">
        <v>0</v>
      </c>
      <c r="AP3860">
        <v>1</v>
      </c>
      <c r="AQ3860">
        <f t="shared" si="61"/>
        <v>6</v>
      </c>
    </row>
    <row r="3861" spans="1:43" x14ac:dyDescent="0.25">
      <c r="A3861" s="3">
        <v>3871</v>
      </c>
      <c r="B3861">
        <v>9465</v>
      </c>
      <c r="C3861">
        <v>697</v>
      </c>
      <c r="D3861" t="s">
        <v>3709</v>
      </c>
      <c r="E3861">
        <v>30.9</v>
      </c>
      <c r="F3861">
        <v>121.97</v>
      </c>
      <c r="G3861">
        <v>2410.6</v>
      </c>
      <c r="H3861">
        <v>2</v>
      </c>
      <c r="I3861" t="s">
        <v>3722</v>
      </c>
      <c r="J3861" t="s">
        <v>3737</v>
      </c>
      <c r="K3861" t="s">
        <v>3740</v>
      </c>
      <c r="L3861" t="s">
        <v>3827</v>
      </c>
      <c r="M3861" t="s">
        <v>3832</v>
      </c>
      <c r="N3861">
        <v>5</v>
      </c>
      <c r="O3861">
        <v>-67.599999999999994</v>
      </c>
      <c r="P3861">
        <v>238.1</v>
      </c>
      <c r="Q3861">
        <v>172</v>
      </c>
      <c r="R3861">
        <v>5.8</v>
      </c>
      <c r="S3861">
        <v>8</v>
      </c>
      <c r="T3861">
        <v>39</v>
      </c>
      <c r="U3861">
        <v>2</v>
      </c>
      <c r="V3861">
        <v>5</v>
      </c>
      <c r="W3861">
        <v>7.2794091981443234</v>
      </c>
      <c r="Y3861">
        <v>6.0420009729973776</v>
      </c>
      <c r="AA3861" t="s">
        <v>3836</v>
      </c>
      <c r="AB3861" t="s">
        <v>3875</v>
      </c>
      <c r="AC3861" t="s">
        <v>3931</v>
      </c>
      <c r="AD3861" t="s">
        <v>3970</v>
      </c>
      <c r="AE3861" t="s">
        <v>4409</v>
      </c>
      <c r="AF3861" t="s">
        <v>4592</v>
      </c>
      <c r="AG3861">
        <v>1</v>
      </c>
      <c r="AH3861">
        <v>1</v>
      </c>
      <c r="AI3861">
        <v>1</v>
      </c>
      <c r="AJ3861">
        <v>1</v>
      </c>
      <c r="AK3861">
        <v>1</v>
      </c>
      <c r="AL3861">
        <v>0</v>
      </c>
      <c r="AM3861">
        <v>0</v>
      </c>
      <c r="AN3861">
        <v>0</v>
      </c>
      <c r="AO3861">
        <v>0</v>
      </c>
      <c r="AP3861">
        <v>1</v>
      </c>
      <c r="AQ3861">
        <f t="shared" si="61"/>
        <v>6</v>
      </c>
    </row>
    <row r="3862" spans="1:43" x14ac:dyDescent="0.25">
      <c r="A3862" s="3">
        <v>3872</v>
      </c>
      <c r="B3862">
        <v>9463</v>
      </c>
      <c r="C3862">
        <v>697</v>
      </c>
      <c r="D3862" t="s">
        <v>3707</v>
      </c>
      <c r="E3862">
        <v>30.18</v>
      </c>
      <c r="F3862">
        <v>121.97</v>
      </c>
      <c r="G3862">
        <v>2411</v>
      </c>
      <c r="H3862">
        <v>38</v>
      </c>
      <c r="I3862" t="s">
        <v>4829</v>
      </c>
      <c r="J3862" t="s">
        <v>3737</v>
      </c>
      <c r="K3862" t="s">
        <v>3740</v>
      </c>
      <c r="L3862" t="s">
        <v>3827</v>
      </c>
      <c r="M3862" t="s">
        <v>3832</v>
      </c>
      <c r="N3862">
        <v>16</v>
      </c>
      <c r="O3862">
        <v>-56.4</v>
      </c>
      <c r="P3862">
        <v>242.5</v>
      </c>
      <c r="Q3862">
        <v>76</v>
      </c>
      <c r="R3862">
        <v>4.3</v>
      </c>
      <c r="S3862">
        <v>13</v>
      </c>
      <c r="T3862">
        <v>45.5</v>
      </c>
      <c r="U3862">
        <v>1.9</v>
      </c>
      <c r="V3862">
        <v>4</v>
      </c>
      <c r="W3862">
        <v>5.531256031049554</v>
      </c>
      <c r="Y3862">
        <v>8.1491210069891764</v>
      </c>
      <c r="AA3862" t="s">
        <v>3836</v>
      </c>
      <c r="AB3862" t="s">
        <v>3875</v>
      </c>
      <c r="AC3862" t="s">
        <v>3931</v>
      </c>
      <c r="AD3862" t="s">
        <v>3970</v>
      </c>
      <c r="AE3862" t="s">
        <v>4409</v>
      </c>
      <c r="AF3862" t="s">
        <v>4592</v>
      </c>
      <c r="AG3862">
        <v>1</v>
      </c>
      <c r="AH3862">
        <v>1</v>
      </c>
      <c r="AI3862">
        <v>1</v>
      </c>
      <c r="AJ3862">
        <v>1</v>
      </c>
      <c r="AK3862">
        <v>1</v>
      </c>
      <c r="AL3862">
        <v>0</v>
      </c>
      <c r="AM3862">
        <v>0</v>
      </c>
      <c r="AN3862">
        <v>0</v>
      </c>
      <c r="AO3862">
        <v>0</v>
      </c>
      <c r="AP3862">
        <v>1</v>
      </c>
      <c r="AQ3862">
        <f t="shared" si="61"/>
        <v>6</v>
      </c>
    </row>
    <row r="3863" spans="1:43" x14ac:dyDescent="0.25">
      <c r="A3863" s="3">
        <v>3873</v>
      </c>
      <c r="B3863">
        <v>9464</v>
      </c>
      <c r="C3863">
        <v>697</v>
      </c>
      <c r="D3863" t="s">
        <v>3706</v>
      </c>
      <c r="E3863">
        <v>29.46</v>
      </c>
      <c r="F3863">
        <v>121.93</v>
      </c>
      <c r="G3863">
        <v>2411</v>
      </c>
      <c r="H3863">
        <v>38</v>
      </c>
      <c r="I3863" t="s">
        <v>4829</v>
      </c>
      <c r="J3863" t="s">
        <v>3737</v>
      </c>
      <c r="K3863" t="s">
        <v>3740</v>
      </c>
      <c r="L3863" t="s">
        <v>3827</v>
      </c>
      <c r="M3863" t="s">
        <v>3832</v>
      </c>
      <c r="N3863">
        <v>8</v>
      </c>
      <c r="O3863">
        <v>-68.8</v>
      </c>
      <c r="P3863">
        <v>264.8</v>
      </c>
      <c r="Q3863">
        <v>146</v>
      </c>
      <c r="R3863">
        <v>4.5999999999999996</v>
      </c>
      <c r="S3863">
        <v>8</v>
      </c>
      <c r="T3863">
        <v>43.6</v>
      </c>
      <c r="U3863">
        <v>3.1</v>
      </c>
      <c r="V3863">
        <v>7</v>
      </c>
      <c r="W3863">
        <v>10.10501772703123</v>
      </c>
      <c r="Y3863">
        <v>6.6519407169242992</v>
      </c>
      <c r="AA3863" t="s">
        <v>3836</v>
      </c>
      <c r="AB3863" t="s">
        <v>3875</v>
      </c>
      <c r="AC3863" t="s">
        <v>3931</v>
      </c>
      <c r="AD3863" t="s">
        <v>3970</v>
      </c>
      <c r="AE3863" t="s">
        <v>4409</v>
      </c>
      <c r="AF3863" t="s">
        <v>4592</v>
      </c>
      <c r="AG3863">
        <v>1</v>
      </c>
      <c r="AH3863">
        <v>1</v>
      </c>
      <c r="AI3863">
        <v>1</v>
      </c>
      <c r="AJ3863">
        <v>1</v>
      </c>
      <c r="AK3863">
        <v>1</v>
      </c>
      <c r="AL3863">
        <v>0</v>
      </c>
      <c r="AM3863">
        <v>0</v>
      </c>
      <c r="AN3863">
        <v>0</v>
      </c>
      <c r="AO3863">
        <v>0</v>
      </c>
      <c r="AP3863">
        <v>1</v>
      </c>
      <c r="AQ3863">
        <f t="shared" si="61"/>
        <v>6</v>
      </c>
    </row>
    <row r="3864" spans="1:43" x14ac:dyDescent="0.25">
      <c r="A3864" s="3">
        <v>3874</v>
      </c>
      <c r="B3864">
        <v>9466</v>
      </c>
      <c r="C3864">
        <v>697</v>
      </c>
      <c r="D3864" t="s">
        <v>3705</v>
      </c>
      <c r="E3864">
        <v>30.9</v>
      </c>
      <c r="F3864">
        <v>122.38</v>
      </c>
      <c r="G3864">
        <v>2411</v>
      </c>
      <c r="H3864">
        <v>38</v>
      </c>
      <c r="I3864" t="s">
        <v>4829</v>
      </c>
      <c r="J3864" t="s">
        <v>3737</v>
      </c>
      <c r="K3864" t="s">
        <v>3740</v>
      </c>
      <c r="L3864" t="s">
        <v>3827</v>
      </c>
      <c r="M3864" t="s">
        <v>3832</v>
      </c>
      <c r="N3864">
        <v>7</v>
      </c>
      <c r="O3864">
        <v>-68.099999999999994</v>
      </c>
      <c r="P3864">
        <v>266.10000000000002</v>
      </c>
      <c r="Q3864">
        <v>866</v>
      </c>
      <c r="R3864">
        <v>2.5</v>
      </c>
      <c r="S3864">
        <v>10</v>
      </c>
      <c r="T3864">
        <v>35.799999999999997</v>
      </c>
      <c r="U3864">
        <v>2.2999999999999998</v>
      </c>
      <c r="V3864">
        <v>6</v>
      </c>
      <c r="W3864">
        <v>8.8249175779792211</v>
      </c>
      <c r="X3864">
        <v>5.6</v>
      </c>
      <c r="Y3864">
        <v>5.5108156095584189</v>
      </c>
      <c r="AA3864" t="s">
        <v>3836</v>
      </c>
      <c r="AB3864" t="s">
        <v>3875</v>
      </c>
      <c r="AC3864" t="s">
        <v>3931</v>
      </c>
      <c r="AD3864" t="s">
        <v>3970</v>
      </c>
      <c r="AE3864" t="s">
        <v>4409</v>
      </c>
      <c r="AF3864" t="s">
        <v>4592</v>
      </c>
      <c r="AG3864">
        <v>1</v>
      </c>
      <c r="AH3864">
        <v>1</v>
      </c>
      <c r="AI3864">
        <v>1</v>
      </c>
      <c r="AJ3864">
        <v>1</v>
      </c>
      <c r="AK3864">
        <v>1</v>
      </c>
      <c r="AL3864">
        <v>0</v>
      </c>
      <c r="AM3864">
        <v>0</v>
      </c>
      <c r="AN3864">
        <v>0</v>
      </c>
      <c r="AO3864">
        <v>0</v>
      </c>
      <c r="AP3864">
        <v>1</v>
      </c>
      <c r="AQ3864">
        <f t="shared" si="61"/>
        <v>6</v>
      </c>
    </row>
    <row r="3865" spans="1:43" x14ac:dyDescent="0.25">
      <c r="A3865" s="3">
        <v>3875</v>
      </c>
      <c r="B3865">
        <v>9416</v>
      </c>
      <c r="C3865">
        <v>697</v>
      </c>
      <c r="D3865" t="s">
        <v>3708</v>
      </c>
      <c r="E3865">
        <v>32.159999999999997</v>
      </c>
      <c r="F3865">
        <v>121.74</v>
      </c>
      <c r="G3865">
        <v>2411</v>
      </c>
      <c r="H3865">
        <v>38</v>
      </c>
      <c r="I3865" t="s">
        <v>4829</v>
      </c>
      <c r="J3865" t="s">
        <v>3737</v>
      </c>
      <c r="K3865" t="s">
        <v>3740</v>
      </c>
      <c r="L3865" t="s">
        <v>3827</v>
      </c>
      <c r="M3865" t="s">
        <v>3832</v>
      </c>
      <c r="N3865">
        <v>7</v>
      </c>
      <c r="O3865">
        <v>-67.099999999999994</v>
      </c>
      <c r="P3865">
        <v>217.3</v>
      </c>
      <c r="Q3865">
        <v>137</v>
      </c>
      <c r="R3865">
        <v>5.2</v>
      </c>
      <c r="S3865">
        <v>14</v>
      </c>
      <c r="T3865">
        <v>42.4</v>
      </c>
      <c r="U3865">
        <v>1.7</v>
      </c>
      <c r="V3865">
        <v>4</v>
      </c>
      <c r="W3865">
        <v>5.2617062455795782</v>
      </c>
      <c r="Y3865">
        <v>6.6111736213904626</v>
      </c>
      <c r="AA3865" t="s">
        <v>3836</v>
      </c>
      <c r="AB3865" t="s">
        <v>3875</v>
      </c>
      <c r="AC3865" t="s">
        <v>3931</v>
      </c>
      <c r="AD3865" t="s">
        <v>3970</v>
      </c>
      <c r="AE3865" t="s">
        <v>4409</v>
      </c>
      <c r="AF3865" t="s">
        <v>4592</v>
      </c>
      <c r="AG3865">
        <v>1</v>
      </c>
      <c r="AH3865">
        <v>1</v>
      </c>
      <c r="AI3865">
        <v>1</v>
      </c>
      <c r="AJ3865">
        <v>1</v>
      </c>
      <c r="AK3865">
        <v>1</v>
      </c>
      <c r="AL3865">
        <v>0</v>
      </c>
      <c r="AM3865">
        <v>0</v>
      </c>
      <c r="AN3865">
        <v>0</v>
      </c>
      <c r="AO3865">
        <v>0</v>
      </c>
      <c r="AP3865">
        <v>1</v>
      </c>
      <c r="AQ3865">
        <f t="shared" si="61"/>
        <v>6</v>
      </c>
    </row>
    <row r="3866" spans="1:43" x14ac:dyDescent="0.25">
      <c r="A3866" s="3">
        <v>3876</v>
      </c>
      <c r="B3866">
        <v>9431</v>
      </c>
      <c r="C3866">
        <v>698</v>
      </c>
      <c r="D3866" t="s">
        <v>434</v>
      </c>
      <c r="E3866">
        <v>28.1</v>
      </c>
      <c r="F3866">
        <v>342.8</v>
      </c>
      <c r="G3866">
        <v>9.6999999999999993</v>
      </c>
      <c r="H3866">
        <v>0.1</v>
      </c>
      <c r="I3866" t="s">
        <v>4840</v>
      </c>
      <c r="J3866" t="s">
        <v>3731</v>
      </c>
      <c r="K3866" t="s">
        <v>3752</v>
      </c>
      <c r="L3866" t="s">
        <v>3817</v>
      </c>
      <c r="M3866" t="s">
        <v>3830</v>
      </c>
      <c r="N3866">
        <v>10</v>
      </c>
      <c r="O3866">
        <v>38.799999999999997</v>
      </c>
      <c r="P3866">
        <v>8.9</v>
      </c>
      <c r="Q3866">
        <v>69</v>
      </c>
      <c r="R3866">
        <v>7.3</v>
      </c>
      <c r="S3866">
        <v>4</v>
      </c>
      <c r="T3866">
        <v>16.399999999999999</v>
      </c>
      <c r="U3866">
        <v>1.3</v>
      </c>
      <c r="V3866">
        <v>8</v>
      </c>
      <c r="W3866">
        <v>12.8524132013601</v>
      </c>
      <c r="Y3866">
        <v>3.562239353196444</v>
      </c>
      <c r="AA3866" t="s">
        <v>3833</v>
      </c>
      <c r="AB3866" t="s">
        <v>3845</v>
      </c>
      <c r="AC3866" t="s">
        <v>3933</v>
      </c>
      <c r="AD3866" t="s">
        <v>3970</v>
      </c>
      <c r="AF3866" t="s">
        <v>4429</v>
      </c>
      <c r="AG3866">
        <v>1</v>
      </c>
      <c r="AH3866">
        <v>0</v>
      </c>
      <c r="AI3866">
        <v>1</v>
      </c>
      <c r="AJ3866">
        <v>1</v>
      </c>
      <c r="AK3866">
        <v>1</v>
      </c>
      <c r="AL3866">
        <v>0</v>
      </c>
      <c r="AM3866">
        <v>0</v>
      </c>
      <c r="AN3866">
        <v>0</v>
      </c>
      <c r="AO3866">
        <v>0</v>
      </c>
      <c r="AP3866">
        <v>1</v>
      </c>
      <c r="AQ3866">
        <f t="shared" si="61"/>
        <v>5</v>
      </c>
    </row>
    <row r="3867" spans="1:43" x14ac:dyDescent="0.25">
      <c r="A3867" s="3">
        <v>3877</v>
      </c>
      <c r="B3867">
        <v>9430</v>
      </c>
      <c r="C3867">
        <v>698</v>
      </c>
      <c r="D3867" t="s">
        <v>433</v>
      </c>
      <c r="E3867">
        <v>28.1</v>
      </c>
      <c r="F3867">
        <v>342.8</v>
      </c>
      <c r="G3867">
        <v>9.6999999999999993</v>
      </c>
      <c r="H3867">
        <v>0.1</v>
      </c>
      <c r="I3867" t="s">
        <v>4840</v>
      </c>
      <c r="J3867" t="s">
        <v>3731</v>
      </c>
      <c r="K3867" t="s">
        <v>3752</v>
      </c>
      <c r="L3867" t="s">
        <v>3817</v>
      </c>
      <c r="M3867" t="s">
        <v>3830</v>
      </c>
      <c r="N3867">
        <v>10</v>
      </c>
      <c r="O3867">
        <v>38.5</v>
      </c>
      <c r="P3867">
        <v>11.4</v>
      </c>
      <c r="Q3867">
        <v>122</v>
      </c>
      <c r="R3867">
        <v>5.5</v>
      </c>
      <c r="S3867">
        <v>5</v>
      </c>
      <c r="T3867">
        <v>27.1</v>
      </c>
      <c r="U3867">
        <v>1.8</v>
      </c>
      <c r="V3867">
        <v>7</v>
      </c>
      <c r="W3867">
        <v>10.2588587290892</v>
      </c>
      <c r="Y3867">
        <v>5.9023427702818667</v>
      </c>
      <c r="AA3867" t="s">
        <v>3833</v>
      </c>
      <c r="AB3867" t="s">
        <v>3845</v>
      </c>
      <c r="AC3867" t="s">
        <v>3933</v>
      </c>
      <c r="AD3867" t="s">
        <v>3970</v>
      </c>
      <c r="AF3867" t="s">
        <v>4429</v>
      </c>
      <c r="AG3867">
        <v>1</v>
      </c>
      <c r="AH3867">
        <v>1</v>
      </c>
      <c r="AI3867">
        <v>1</v>
      </c>
      <c r="AJ3867">
        <v>1</v>
      </c>
      <c r="AK3867">
        <v>1</v>
      </c>
      <c r="AL3867">
        <v>0</v>
      </c>
      <c r="AM3867">
        <v>0</v>
      </c>
      <c r="AN3867">
        <v>0</v>
      </c>
      <c r="AO3867">
        <v>0</v>
      </c>
      <c r="AP3867">
        <v>1</v>
      </c>
      <c r="AQ3867">
        <f t="shared" si="61"/>
        <v>6</v>
      </c>
    </row>
    <row r="3868" spans="1:43" x14ac:dyDescent="0.25">
      <c r="A3868" s="3">
        <v>3878</v>
      </c>
      <c r="B3868">
        <v>9429</v>
      </c>
      <c r="C3868">
        <v>698</v>
      </c>
      <c r="D3868" t="s">
        <v>432</v>
      </c>
      <c r="E3868">
        <v>28.1</v>
      </c>
      <c r="F3868">
        <v>342.8</v>
      </c>
      <c r="G3868">
        <v>9.6999999999999993</v>
      </c>
      <c r="H3868">
        <v>0.1</v>
      </c>
      <c r="I3868" t="s">
        <v>4840</v>
      </c>
      <c r="J3868" t="s">
        <v>3731</v>
      </c>
      <c r="K3868" t="s">
        <v>3752</v>
      </c>
      <c r="L3868" t="s">
        <v>3817</v>
      </c>
      <c r="M3868" t="s">
        <v>3830</v>
      </c>
      <c r="N3868">
        <v>10</v>
      </c>
      <c r="O3868">
        <v>39.200000000000003</v>
      </c>
      <c r="P3868">
        <v>14.9</v>
      </c>
      <c r="Q3868">
        <v>266</v>
      </c>
      <c r="R3868">
        <v>4.0999999999999996</v>
      </c>
      <c r="S3868">
        <v>4</v>
      </c>
      <c r="T3868">
        <v>37.4</v>
      </c>
      <c r="U3868">
        <v>3.6</v>
      </c>
      <c r="V3868">
        <v>10</v>
      </c>
      <c r="W3868">
        <v>15.6409710908863</v>
      </c>
      <c r="Y3868">
        <v>8.0941042672919181</v>
      </c>
      <c r="AA3868" t="s">
        <v>3833</v>
      </c>
      <c r="AB3868" t="s">
        <v>3845</v>
      </c>
      <c r="AC3868" t="s">
        <v>3933</v>
      </c>
      <c r="AD3868" t="s">
        <v>3970</v>
      </c>
      <c r="AF3868" t="s">
        <v>4429</v>
      </c>
      <c r="AG3868">
        <v>1</v>
      </c>
      <c r="AH3868">
        <v>0</v>
      </c>
      <c r="AI3868">
        <v>1</v>
      </c>
      <c r="AJ3868">
        <v>1</v>
      </c>
      <c r="AK3868">
        <v>1</v>
      </c>
      <c r="AL3868">
        <v>0</v>
      </c>
      <c r="AM3868">
        <v>0</v>
      </c>
      <c r="AN3868">
        <v>0</v>
      </c>
      <c r="AO3868">
        <v>0</v>
      </c>
      <c r="AP3868">
        <v>1</v>
      </c>
      <c r="AQ3868">
        <f t="shared" si="61"/>
        <v>5</v>
      </c>
    </row>
    <row r="3869" spans="1:43" x14ac:dyDescent="0.25">
      <c r="A3869" s="3">
        <v>3879</v>
      </c>
      <c r="B3869">
        <v>9428</v>
      </c>
      <c r="C3869">
        <v>698</v>
      </c>
      <c r="D3869" t="s">
        <v>431</v>
      </c>
      <c r="E3869">
        <v>28.1</v>
      </c>
      <c r="F3869">
        <v>342.8</v>
      </c>
      <c r="G3869">
        <v>9.6999999999999993</v>
      </c>
      <c r="H3869">
        <v>0.1</v>
      </c>
      <c r="I3869" t="s">
        <v>4840</v>
      </c>
      <c r="J3869" t="s">
        <v>3731</v>
      </c>
      <c r="K3869" t="s">
        <v>3752</v>
      </c>
      <c r="L3869" t="s">
        <v>3817</v>
      </c>
      <c r="M3869" t="s">
        <v>3830</v>
      </c>
      <c r="N3869">
        <v>6</v>
      </c>
      <c r="O3869">
        <v>41.1</v>
      </c>
      <c r="P3869">
        <v>14.9</v>
      </c>
      <c r="Q3869">
        <v>57</v>
      </c>
      <c r="R3869">
        <v>8.9</v>
      </c>
      <c r="S3869">
        <v>5</v>
      </c>
      <c r="T3869">
        <v>41.8</v>
      </c>
      <c r="U3869">
        <v>4.4000000000000004</v>
      </c>
      <c r="V3869">
        <v>11</v>
      </c>
      <c r="W3869">
        <v>16.329014628690899</v>
      </c>
      <c r="Y3869">
        <v>8.8866521404734158</v>
      </c>
      <c r="AA3869" t="s">
        <v>3833</v>
      </c>
      <c r="AB3869" t="s">
        <v>3845</v>
      </c>
      <c r="AC3869" t="s">
        <v>3933</v>
      </c>
      <c r="AD3869" t="s">
        <v>3970</v>
      </c>
      <c r="AF3869" t="s">
        <v>4429</v>
      </c>
      <c r="AG3869">
        <v>1</v>
      </c>
      <c r="AH3869">
        <v>1</v>
      </c>
      <c r="AI3869">
        <v>1</v>
      </c>
      <c r="AJ3869">
        <v>1</v>
      </c>
      <c r="AK3869">
        <v>1</v>
      </c>
      <c r="AL3869">
        <v>0</v>
      </c>
      <c r="AM3869">
        <v>0</v>
      </c>
      <c r="AN3869">
        <v>0</v>
      </c>
      <c r="AO3869">
        <v>0</v>
      </c>
      <c r="AP3869">
        <v>1</v>
      </c>
      <c r="AQ3869">
        <f t="shared" si="61"/>
        <v>6</v>
      </c>
    </row>
    <row r="3870" spans="1:43" x14ac:dyDescent="0.25">
      <c r="A3870" s="3">
        <v>3880</v>
      </c>
      <c r="B3870">
        <v>9427</v>
      </c>
      <c r="C3870">
        <v>698</v>
      </c>
      <c r="D3870" t="s">
        <v>430</v>
      </c>
      <c r="E3870">
        <v>28.1</v>
      </c>
      <c r="F3870">
        <v>342.8</v>
      </c>
      <c r="G3870">
        <v>9.6999999999999993</v>
      </c>
      <c r="H3870">
        <v>0.1</v>
      </c>
      <c r="I3870" t="s">
        <v>4840</v>
      </c>
      <c r="J3870" t="s">
        <v>3731</v>
      </c>
      <c r="K3870" t="s">
        <v>3752</v>
      </c>
      <c r="L3870" t="s">
        <v>3817</v>
      </c>
      <c r="M3870" t="s">
        <v>3830</v>
      </c>
      <c r="N3870">
        <v>9</v>
      </c>
      <c r="O3870">
        <v>29.3</v>
      </c>
      <c r="P3870">
        <v>353.7</v>
      </c>
      <c r="Q3870">
        <v>288</v>
      </c>
      <c r="R3870">
        <v>3.6</v>
      </c>
      <c r="S3870">
        <v>5</v>
      </c>
      <c r="T3870">
        <v>21.5</v>
      </c>
      <c r="U3870">
        <v>11.2</v>
      </c>
      <c r="V3870">
        <v>52</v>
      </c>
      <c r="W3870">
        <v>97.0718336753513</v>
      </c>
      <c r="Y3870">
        <v>5.0357996098095992</v>
      </c>
      <c r="AA3870" t="s">
        <v>3833</v>
      </c>
      <c r="AB3870" t="s">
        <v>3845</v>
      </c>
      <c r="AC3870" t="s">
        <v>3933</v>
      </c>
      <c r="AD3870" t="s">
        <v>3970</v>
      </c>
      <c r="AF3870" t="s">
        <v>4429</v>
      </c>
      <c r="AG3870">
        <v>1</v>
      </c>
      <c r="AH3870">
        <v>0</v>
      </c>
      <c r="AI3870">
        <v>1</v>
      </c>
      <c r="AJ3870">
        <v>1</v>
      </c>
      <c r="AK3870">
        <v>1</v>
      </c>
      <c r="AL3870">
        <v>0</v>
      </c>
      <c r="AM3870">
        <v>0</v>
      </c>
      <c r="AN3870">
        <v>0</v>
      </c>
      <c r="AO3870">
        <v>0</v>
      </c>
      <c r="AP3870">
        <v>1</v>
      </c>
      <c r="AQ3870">
        <f t="shared" si="61"/>
        <v>5</v>
      </c>
    </row>
    <row r="3871" spans="1:43" x14ac:dyDescent="0.25">
      <c r="A3871" s="3">
        <v>3881</v>
      </c>
      <c r="B3871">
        <v>9426</v>
      </c>
      <c r="C3871">
        <v>698</v>
      </c>
      <c r="D3871" t="s">
        <v>429</v>
      </c>
      <c r="E3871">
        <v>28.1</v>
      </c>
      <c r="F3871">
        <v>342.8</v>
      </c>
      <c r="G3871">
        <v>9.6999999999999993</v>
      </c>
      <c r="H3871">
        <v>0.1</v>
      </c>
      <c r="I3871" t="s">
        <v>4840</v>
      </c>
      <c r="J3871" t="s">
        <v>3731</v>
      </c>
      <c r="K3871" t="s">
        <v>3752</v>
      </c>
      <c r="L3871" t="s">
        <v>3817</v>
      </c>
      <c r="M3871" t="s">
        <v>3830</v>
      </c>
      <c r="N3871">
        <v>7</v>
      </c>
      <c r="O3871">
        <v>59.2</v>
      </c>
      <c r="P3871">
        <v>336.5</v>
      </c>
      <c r="Q3871">
        <v>32</v>
      </c>
      <c r="R3871">
        <v>10.9</v>
      </c>
      <c r="S3871">
        <v>1</v>
      </c>
      <c r="T3871">
        <v>6.1</v>
      </c>
      <c r="Y3871">
        <v>1.0542215890479241</v>
      </c>
      <c r="AA3871" t="s">
        <v>3833</v>
      </c>
      <c r="AB3871" t="s">
        <v>3845</v>
      </c>
      <c r="AC3871" t="s">
        <v>3933</v>
      </c>
      <c r="AD3871" t="s">
        <v>3970</v>
      </c>
      <c r="AF3871" t="s">
        <v>4429</v>
      </c>
      <c r="AG3871">
        <v>1</v>
      </c>
      <c r="AH3871">
        <v>0</v>
      </c>
      <c r="AI3871">
        <v>1</v>
      </c>
      <c r="AJ3871">
        <v>1</v>
      </c>
      <c r="AK3871">
        <v>1</v>
      </c>
      <c r="AL3871">
        <v>0</v>
      </c>
      <c r="AM3871">
        <v>0</v>
      </c>
      <c r="AN3871">
        <v>0</v>
      </c>
      <c r="AO3871">
        <v>0</v>
      </c>
      <c r="AP3871">
        <v>0</v>
      </c>
      <c r="AQ3871">
        <f t="shared" si="61"/>
        <v>4</v>
      </c>
    </row>
    <row r="3872" spans="1:43" x14ac:dyDescent="0.25">
      <c r="A3872" s="3">
        <v>3882</v>
      </c>
      <c r="B3872">
        <v>9425</v>
      </c>
      <c r="C3872">
        <v>698</v>
      </c>
      <c r="D3872" t="s">
        <v>428</v>
      </c>
      <c r="E3872">
        <v>28.1</v>
      </c>
      <c r="F3872">
        <v>342.8</v>
      </c>
      <c r="G3872">
        <v>9.6999999999999993</v>
      </c>
      <c r="H3872">
        <v>0.1</v>
      </c>
      <c r="I3872" t="s">
        <v>4840</v>
      </c>
      <c r="J3872" t="s">
        <v>3731</v>
      </c>
      <c r="K3872" t="s">
        <v>3752</v>
      </c>
      <c r="L3872" t="s">
        <v>3817</v>
      </c>
      <c r="M3872" t="s">
        <v>3830</v>
      </c>
      <c r="N3872">
        <v>6</v>
      </c>
      <c r="O3872">
        <v>47.6</v>
      </c>
      <c r="P3872">
        <v>348.5</v>
      </c>
      <c r="Q3872">
        <v>132</v>
      </c>
      <c r="R3872">
        <v>6.7</v>
      </c>
      <c r="S3872">
        <v>4</v>
      </c>
      <c r="T3872">
        <v>5.6</v>
      </c>
      <c r="U3872">
        <v>2.8</v>
      </c>
      <c r="V3872">
        <v>49</v>
      </c>
      <c r="W3872">
        <v>98.818224526247107</v>
      </c>
      <c r="Y3872">
        <v>1.113292489413612</v>
      </c>
      <c r="AA3872" t="s">
        <v>3833</v>
      </c>
      <c r="AB3872" t="s">
        <v>3845</v>
      </c>
      <c r="AC3872" t="s">
        <v>3933</v>
      </c>
      <c r="AD3872" t="s">
        <v>3970</v>
      </c>
      <c r="AF3872" t="s">
        <v>4429</v>
      </c>
      <c r="AG3872">
        <v>1</v>
      </c>
      <c r="AH3872">
        <v>0</v>
      </c>
      <c r="AI3872">
        <v>1</v>
      </c>
      <c r="AJ3872">
        <v>1</v>
      </c>
      <c r="AK3872">
        <v>1</v>
      </c>
      <c r="AL3872">
        <v>0</v>
      </c>
      <c r="AM3872">
        <v>0</v>
      </c>
      <c r="AN3872">
        <v>0</v>
      </c>
      <c r="AO3872">
        <v>0</v>
      </c>
      <c r="AP3872">
        <v>1</v>
      </c>
      <c r="AQ3872">
        <f t="shared" si="61"/>
        <v>5</v>
      </c>
    </row>
    <row r="3873" spans="1:43" x14ac:dyDescent="0.25">
      <c r="A3873" s="3">
        <v>3883</v>
      </c>
      <c r="B3873">
        <v>9465</v>
      </c>
      <c r="C3873">
        <v>699</v>
      </c>
      <c r="D3873" t="s">
        <v>3375</v>
      </c>
      <c r="E3873">
        <v>32.22</v>
      </c>
      <c r="F3873">
        <v>171.88</v>
      </c>
      <c r="G3873">
        <v>65</v>
      </c>
      <c r="H3873">
        <v>5</v>
      </c>
      <c r="I3873" t="s">
        <v>4840</v>
      </c>
      <c r="J3873" t="s">
        <v>3733</v>
      </c>
      <c r="L3873" t="s">
        <v>3819</v>
      </c>
      <c r="M3873" t="s">
        <v>3830</v>
      </c>
      <c r="S3873">
        <v>1</v>
      </c>
      <c r="T3873">
        <v>17.7</v>
      </c>
      <c r="X3873">
        <v>2.8</v>
      </c>
      <c r="AA3873" t="s">
        <v>3833</v>
      </c>
      <c r="AE3873" t="s">
        <v>19</v>
      </c>
      <c r="AF3873" t="s">
        <v>4554</v>
      </c>
      <c r="AG3873">
        <v>1</v>
      </c>
      <c r="AH3873">
        <v>0</v>
      </c>
      <c r="AI3873">
        <v>1</v>
      </c>
      <c r="AJ3873">
        <v>1</v>
      </c>
      <c r="AK3873">
        <v>1</v>
      </c>
      <c r="AL3873">
        <v>0</v>
      </c>
      <c r="AM3873">
        <v>0</v>
      </c>
      <c r="AN3873">
        <v>0</v>
      </c>
      <c r="AO3873">
        <v>0</v>
      </c>
      <c r="AP3873">
        <v>0</v>
      </c>
      <c r="AQ3873">
        <f t="shared" si="61"/>
        <v>4</v>
      </c>
    </row>
    <row r="3874" spans="1:43" x14ac:dyDescent="0.25">
      <c r="A3874" s="3">
        <v>3884</v>
      </c>
      <c r="B3874">
        <v>9466</v>
      </c>
      <c r="C3874">
        <v>699</v>
      </c>
      <c r="D3874" t="s">
        <v>3376</v>
      </c>
      <c r="E3874">
        <v>32.22</v>
      </c>
      <c r="F3874">
        <v>171.88</v>
      </c>
      <c r="G3874">
        <v>65</v>
      </c>
      <c r="H3874">
        <v>5</v>
      </c>
      <c r="I3874" t="s">
        <v>4840</v>
      </c>
      <c r="J3874" t="s">
        <v>3733</v>
      </c>
      <c r="L3874" t="s">
        <v>3819</v>
      </c>
      <c r="M3874" t="s">
        <v>3830</v>
      </c>
      <c r="S3874">
        <v>1</v>
      </c>
      <c r="T3874">
        <v>36.03</v>
      </c>
      <c r="X3874">
        <v>5.6</v>
      </c>
      <c r="AA3874" t="s">
        <v>3833</v>
      </c>
      <c r="AE3874" t="s">
        <v>19</v>
      </c>
      <c r="AF3874" t="s">
        <v>4554</v>
      </c>
      <c r="AG3874">
        <v>1</v>
      </c>
      <c r="AH3874">
        <v>0</v>
      </c>
      <c r="AI3874">
        <v>1</v>
      </c>
      <c r="AJ3874">
        <v>1</v>
      </c>
      <c r="AK3874">
        <v>1</v>
      </c>
      <c r="AL3874">
        <v>0</v>
      </c>
      <c r="AM3874">
        <v>0</v>
      </c>
      <c r="AN3874">
        <v>0</v>
      </c>
      <c r="AO3874">
        <v>0</v>
      </c>
      <c r="AP3874">
        <v>0</v>
      </c>
      <c r="AQ3874">
        <f t="shared" si="61"/>
        <v>4</v>
      </c>
    </row>
    <row r="3875" spans="1:43" x14ac:dyDescent="0.25">
      <c r="A3875" s="3">
        <v>3885</v>
      </c>
      <c r="B3875">
        <v>9467</v>
      </c>
      <c r="C3875">
        <v>699</v>
      </c>
      <c r="D3875" t="s">
        <v>3377</v>
      </c>
      <c r="E3875">
        <v>32.22</v>
      </c>
      <c r="F3875">
        <v>171.88</v>
      </c>
      <c r="G3875">
        <v>65</v>
      </c>
      <c r="H3875">
        <v>5</v>
      </c>
      <c r="I3875" t="s">
        <v>4840</v>
      </c>
      <c r="J3875" t="s">
        <v>3733</v>
      </c>
      <c r="L3875" t="s">
        <v>3819</v>
      </c>
      <c r="M3875" t="s">
        <v>3830</v>
      </c>
      <c r="S3875">
        <v>1</v>
      </c>
      <c r="T3875">
        <v>18.75</v>
      </c>
      <c r="X3875">
        <v>2.9</v>
      </c>
      <c r="AA3875" t="s">
        <v>3833</v>
      </c>
      <c r="AE3875" t="s">
        <v>19</v>
      </c>
      <c r="AF3875" t="s">
        <v>4554</v>
      </c>
      <c r="AG3875">
        <v>1</v>
      </c>
      <c r="AH3875">
        <v>0</v>
      </c>
      <c r="AI3875">
        <v>1</v>
      </c>
      <c r="AJ3875">
        <v>1</v>
      </c>
      <c r="AK3875">
        <v>1</v>
      </c>
      <c r="AL3875">
        <v>0</v>
      </c>
      <c r="AM3875">
        <v>0</v>
      </c>
      <c r="AN3875">
        <v>0</v>
      </c>
      <c r="AO3875">
        <v>0</v>
      </c>
      <c r="AP3875">
        <v>0</v>
      </c>
      <c r="AQ3875">
        <f t="shared" si="61"/>
        <v>4</v>
      </c>
    </row>
    <row r="3876" spans="1:43" x14ac:dyDescent="0.25">
      <c r="A3876" s="3">
        <v>3886</v>
      </c>
      <c r="B3876">
        <v>9468</v>
      </c>
      <c r="C3876">
        <v>699</v>
      </c>
      <c r="D3876" t="s">
        <v>3378</v>
      </c>
      <c r="E3876">
        <v>32.22</v>
      </c>
      <c r="F3876">
        <v>171.88</v>
      </c>
      <c r="G3876">
        <v>65</v>
      </c>
      <c r="H3876">
        <v>5</v>
      </c>
      <c r="I3876" t="s">
        <v>4840</v>
      </c>
      <c r="J3876" t="s">
        <v>3733</v>
      </c>
      <c r="L3876" t="s">
        <v>3819</v>
      </c>
      <c r="M3876" t="s">
        <v>3830</v>
      </c>
      <c r="S3876">
        <v>2</v>
      </c>
      <c r="T3876">
        <v>16.335000000000001</v>
      </c>
      <c r="U3876">
        <v>2.2000000000000002</v>
      </c>
      <c r="V3876">
        <v>13</v>
      </c>
      <c r="W3876">
        <v>26.869036839851681</v>
      </c>
      <c r="X3876">
        <v>2.5</v>
      </c>
      <c r="AA3876" t="s">
        <v>3833</v>
      </c>
      <c r="AE3876" t="s">
        <v>19</v>
      </c>
      <c r="AF3876" t="s">
        <v>4554</v>
      </c>
      <c r="AG3876">
        <v>1</v>
      </c>
      <c r="AH3876">
        <v>0</v>
      </c>
      <c r="AI3876">
        <v>1</v>
      </c>
      <c r="AJ3876">
        <v>1</v>
      </c>
      <c r="AK3876">
        <v>1</v>
      </c>
      <c r="AL3876">
        <v>0</v>
      </c>
      <c r="AM3876">
        <v>0</v>
      </c>
      <c r="AN3876">
        <v>0</v>
      </c>
      <c r="AO3876">
        <v>0</v>
      </c>
      <c r="AP3876">
        <v>0</v>
      </c>
      <c r="AQ3876">
        <f t="shared" ref="AQ3876:AQ3939" si="62">SUM(AG3876:AP3876)</f>
        <v>4</v>
      </c>
    </row>
    <row r="3877" spans="1:43" x14ac:dyDescent="0.25">
      <c r="A3877" s="3">
        <v>3887</v>
      </c>
      <c r="B3877">
        <v>9469</v>
      </c>
      <c r="C3877">
        <v>699</v>
      </c>
      <c r="D3877" t="s">
        <v>3379</v>
      </c>
      <c r="E3877">
        <v>32.22</v>
      </c>
      <c r="F3877">
        <v>171.88</v>
      </c>
      <c r="G3877">
        <v>65</v>
      </c>
      <c r="H3877">
        <v>5</v>
      </c>
      <c r="I3877" t="s">
        <v>4840</v>
      </c>
      <c r="J3877" t="s">
        <v>3733</v>
      </c>
      <c r="L3877" t="s">
        <v>3819</v>
      </c>
      <c r="M3877" t="s">
        <v>3830</v>
      </c>
      <c r="S3877">
        <v>1</v>
      </c>
      <c r="T3877">
        <v>13.59</v>
      </c>
      <c r="X3877">
        <v>2.1</v>
      </c>
      <c r="AA3877" t="s">
        <v>3833</v>
      </c>
      <c r="AE3877" t="s">
        <v>19</v>
      </c>
      <c r="AF3877" t="s">
        <v>4554</v>
      </c>
      <c r="AG3877">
        <v>1</v>
      </c>
      <c r="AH3877">
        <v>0</v>
      </c>
      <c r="AI3877">
        <v>1</v>
      </c>
      <c r="AJ3877">
        <v>1</v>
      </c>
      <c r="AK3877">
        <v>1</v>
      </c>
      <c r="AL3877">
        <v>0</v>
      </c>
      <c r="AM3877">
        <v>0</v>
      </c>
      <c r="AN3877">
        <v>0</v>
      </c>
      <c r="AO3877">
        <v>0</v>
      </c>
      <c r="AP3877">
        <v>0</v>
      </c>
      <c r="AQ3877">
        <f t="shared" si="62"/>
        <v>4</v>
      </c>
    </row>
    <row r="3878" spans="1:43" x14ac:dyDescent="0.25">
      <c r="A3878" s="3">
        <v>3888</v>
      </c>
      <c r="B3878">
        <v>9470</v>
      </c>
      <c r="C3878">
        <v>699</v>
      </c>
      <c r="D3878" t="s">
        <v>3380</v>
      </c>
      <c r="E3878">
        <v>32.22</v>
      </c>
      <c r="F3878">
        <v>171.88</v>
      </c>
      <c r="G3878">
        <v>65</v>
      </c>
      <c r="H3878">
        <v>5</v>
      </c>
      <c r="I3878" t="s">
        <v>4840</v>
      </c>
      <c r="J3878" t="s">
        <v>3733</v>
      </c>
      <c r="L3878" t="s">
        <v>3819</v>
      </c>
      <c r="M3878" t="s">
        <v>3830</v>
      </c>
      <c r="S3878">
        <v>2</v>
      </c>
      <c r="T3878">
        <v>31.454999999999998</v>
      </c>
      <c r="U3878">
        <v>7.9</v>
      </c>
      <c r="V3878">
        <v>25</v>
      </c>
      <c r="W3878">
        <v>52.508472981591133</v>
      </c>
      <c r="X3878">
        <v>4.9000000000000004</v>
      </c>
      <c r="AA3878" t="s">
        <v>3833</v>
      </c>
      <c r="AE3878" t="s">
        <v>19</v>
      </c>
      <c r="AF3878" t="s">
        <v>4554</v>
      </c>
      <c r="AG3878">
        <v>1</v>
      </c>
      <c r="AH3878">
        <v>0</v>
      </c>
      <c r="AI3878">
        <v>1</v>
      </c>
      <c r="AJ3878">
        <v>1</v>
      </c>
      <c r="AK3878">
        <v>1</v>
      </c>
      <c r="AL3878">
        <v>0</v>
      </c>
      <c r="AM3878">
        <v>0</v>
      </c>
      <c r="AN3878">
        <v>0</v>
      </c>
      <c r="AO3878">
        <v>0</v>
      </c>
      <c r="AP3878">
        <v>0</v>
      </c>
      <c r="AQ3878">
        <f t="shared" si="62"/>
        <v>4</v>
      </c>
    </row>
    <row r="3879" spans="1:43" x14ac:dyDescent="0.25">
      <c r="A3879" s="3">
        <v>3889</v>
      </c>
      <c r="B3879">
        <v>9471</v>
      </c>
      <c r="C3879">
        <v>699</v>
      </c>
      <c r="D3879" t="s">
        <v>3381</v>
      </c>
      <c r="E3879">
        <v>32.22</v>
      </c>
      <c r="F3879">
        <v>171.88</v>
      </c>
      <c r="G3879">
        <v>65</v>
      </c>
      <c r="H3879">
        <v>5</v>
      </c>
      <c r="I3879" t="s">
        <v>4840</v>
      </c>
      <c r="J3879" t="s">
        <v>3733</v>
      </c>
      <c r="L3879" t="s">
        <v>3819</v>
      </c>
      <c r="M3879" t="s">
        <v>3830</v>
      </c>
      <c r="S3879">
        <v>2</v>
      </c>
      <c r="T3879">
        <v>17.55</v>
      </c>
      <c r="U3879">
        <v>4.3</v>
      </c>
      <c r="V3879">
        <v>24</v>
      </c>
      <c r="W3879">
        <v>51.055521831114291</v>
      </c>
      <c r="X3879">
        <v>2.7</v>
      </c>
      <c r="AA3879" t="s">
        <v>3833</v>
      </c>
      <c r="AE3879" t="s">
        <v>19</v>
      </c>
      <c r="AF3879" t="s">
        <v>4554</v>
      </c>
      <c r="AG3879">
        <v>1</v>
      </c>
      <c r="AH3879">
        <v>0</v>
      </c>
      <c r="AI3879">
        <v>1</v>
      </c>
      <c r="AJ3879">
        <v>1</v>
      </c>
      <c r="AK3879">
        <v>1</v>
      </c>
      <c r="AL3879">
        <v>0</v>
      </c>
      <c r="AM3879">
        <v>0</v>
      </c>
      <c r="AN3879">
        <v>0</v>
      </c>
      <c r="AO3879">
        <v>0</v>
      </c>
      <c r="AP3879">
        <v>0</v>
      </c>
      <c r="AQ3879">
        <f t="shared" si="62"/>
        <v>4</v>
      </c>
    </row>
    <row r="3880" spans="1:43" x14ac:dyDescent="0.25">
      <c r="A3880" s="3">
        <v>3890</v>
      </c>
      <c r="B3880">
        <v>9464</v>
      </c>
      <c r="C3880">
        <v>699</v>
      </c>
      <c r="D3880" t="s">
        <v>3374</v>
      </c>
      <c r="E3880">
        <v>32.22</v>
      </c>
      <c r="F3880">
        <v>171.88</v>
      </c>
      <c r="G3880">
        <v>65</v>
      </c>
      <c r="H3880">
        <v>5</v>
      </c>
      <c r="I3880" t="s">
        <v>4840</v>
      </c>
      <c r="J3880" t="s">
        <v>3733</v>
      </c>
      <c r="L3880" t="s">
        <v>3819</v>
      </c>
      <c r="M3880" t="s">
        <v>3830</v>
      </c>
      <c r="S3880">
        <v>1</v>
      </c>
      <c r="T3880">
        <v>19.920000000000002</v>
      </c>
      <c r="X3880">
        <v>3.1</v>
      </c>
      <c r="AA3880" t="s">
        <v>3833</v>
      </c>
      <c r="AE3880" t="s">
        <v>19</v>
      </c>
      <c r="AF3880" t="s">
        <v>4554</v>
      </c>
      <c r="AG3880">
        <v>1</v>
      </c>
      <c r="AH3880">
        <v>0</v>
      </c>
      <c r="AI3880">
        <v>1</v>
      </c>
      <c r="AJ3880">
        <v>1</v>
      </c>
      <c r="AK3880">
        <v>1</v>
      </c>
      <c r="AL3880">
        <v>0</v>
      </c>
      <c r="AM3880">
        <v>0</v>
      </c>
      <c r="AN3880">
        <v>0</v>
      </c>
      <c r="AO3880">
        <v>0</v>
      </c>
      <c r="AP3880">
        <v>0</v>
      </c>
      <c r="AQ3880">
        <f t="shared" si="62"/>
        <v>4</v>
      </c>
    </row>
    <row r="3881" spans="1:43" x14ac:dyDescent="0.25">
      <c r="A3881" s="3">
        <v>3891</v>
      </c>
      <c r="B3881">
        <v>9452</v>
      </c>
      <c r="C3881">
        <v>699</v>
      </c>
      <c r="D3881" t="s">
        <v>3362</v>
      </c>
      <c r="E3881">
        <v>28.56</v>
      </c>
      <c r="F3881">
        <v>173.28</v>
      </c>
      <c r="G3881">
        <v>70</v>
      </c>
      <c r="H3881">
        <v>2.7</v>
      </c>
      <c r="I3881" t="s">
        <v>4840</v>
      </c>
      <c r="J3881" t="s">
        <v>3733</v>
      </c>
      <c r="L3881" t="s">
        <v>3819</v>
      </c>
      <c r="M3881" t="s">
        <v>3830</v>
      </c>
      <c r="S3881">
        <v>2</v>
      </c>
      <c r="T3881">
        <v>14.744999999999999</v>
      </c>
      <c r="U3881">
        <v>1</v>
      </c>
      <c r="V3881">
        <v>7</v>
      </c>
      <c r="W3881">
        <v>13.35152101069329</v>
      </c>
      <c r="X3881">
        <v>2.4</v>
      </c>
      <c r="AA3881" t="s">
        <v>3833</v>
      </c>
      <c r="AE3881" t="s">
        <v>19</v>
      </c>
      <c r="AF3881" t="s">
        <v>4553</v>
      </c>
      <c r="AG3881">
        <v>1</v>
      </c>
      <c r="AH3881">
        <v>0</v>
      </c>
      <c r="AI3881">
        <v>1</v>
      </c>
      <c r="AJ3881">
        <v>1</v>
      </c>
      <c r="AK3881">
        <v>1</v>
      </c>
      <c r="AL3881">
        <v>0</v>
      </c>
      <c r="AM3881">
        <v>0</v>
      </c>
      <c r="AN3881">
        <v>0</v>
      </c>
      <c r="AO3881">
        <v>0</v>
      </c>
      <c r="AP3881">
        <v>0</v>
      </c>
      <c r="AQ3881">
        <f t="shared" si="62"/>
        <v>4</v>
      </c>
    </row>
    <row r="3882" spans="1:43" x14ac:dyDescent="0.25">
      <c r="A3882" s="3">
        <v>3892</v>
      </c>
      <c r="B3882">
        <v>9453</v>
      </c>
      <c r="C3882">
        <v>699</v>
      </c>
      <c r="D3882" t="s">
        <v>3363</v>
      </c>
      <c r="E3882">
        <v>28.56</v>
      </c>
      <c r="F3882">
        <v>173.28</v>
      </c>
      <c r="G3882">
        <v>70</v>
      </c>
      <c r="H3882">
        <v>2.7</v>
      </c>
      <c r="I3882" t="s">
        <v>4840</v>
      </c>
      <c r="J3882" t="s">
        <v>3733</v>
      </c>
      <c r="L3882" t="s">
        <v>3819</v>
      </c>
      <c r="M3882" t="s">
        <v>3830</v>
      </c>
      <c r="S3882">
        <v>2</v>
      </c>
      <c r="T3882">
        <v>21.375</v>
      </c>
      <c r="U3882">
        <v>4.0999999999999996</v>
      </c>
      <c r="V3882">
        <v>19</v>
      </c>
      <c r="W3882">
        <v>38.997827292629047</v>
      </c>
      <c r="X3882">
        <v>3.4</v>
      </c>
      <c r="AA3882" t="s">
        <v>3833</v>
      </c>
      <c r="AE3882" t="s">
        <v>19</v>
      </c>
      <c r="AF3882" t="s">
        <v>4553</v>
      </c>
      <c r="AG3882">
        <v>1</v>
      </c>
      <c r="AH3882">
        <v>0</v>
      </c>
      <c r="AI3882">
        <v>1</v>
      </c>
      <c r="AJ3882">
        <v>1</v>
      </c>
      <c r="AK3882">
        <v>1</v>
      </c>
      <c r="AL3882">
        <v>0</v>
      </c>
      <c r="AM3882">
        <v>0</v>
      </c>
      <c r="AN3882">
        <v>0</v>
      </c>
      <c r="AO3882">
        <v>0</v>
      </c>
      <c r="AP3882">
        <v>0</v>
      </c>
      <c r="AQ3882">
        <f t="shared" si="62"/>
        <v>4</v>
      </c>
    </row>
    <row r="3883" spans="1:43" x14ac:dyDescent="0.25">
      <c r="A3883" s="3">
        <v>3893</v>
      </c>
      <c r="B3883">
        <v>9454</v>
      </c>
      <c r="C3883">
        <v>699</v>
      </c>
      <c r="D3883" t="s">
        <v>3364</v>
      </c>
      <c r="E3883">
        <v>28.56</v>
      </c>
      <c r="F3883">
        <v>173.28</v>
      </c>
      <c r="G3883">
        <v>70</v>
      </c>
      <c r="H3883">
        <v>2.7</v>
      </c>
      <c r="I3883" t="s">
        <v>4840</v>
      </c>
      <c r="J3883" t="s">
        <v>3733</v>
      </c>
      <c r="L3883" t="s">
        <v>3819</v>
      </c>
      <c r="M3883" t="s">
        <v>3830</v>
      </c>
      <c r="S3883">
        <v>2</v>
      </c>
      <c r="T3883">
        <v>23.594999999999999</v>
      </c>
      <c r="U3883">
        <v>0.6</v>
      </c>
      <c r="V3883">
        <v>2</v>
      </c>
      <c r="W3883">
        <v>4.9871332508485047</v>
      </c>
      <c r="X3883">
        <v>3.8</v>
      </c>
      <c r="AA3883" t="s">
        <v>3833</v>
      </c>
      <c r="AE3883" t="s">
        <v>19</v>
      </c>
      <c r="AF3883" t="s">
        <v>4553</v>
      </c>
      <c r="AG3883">
        <v>1</v>
      </c>
      <c r="AH3883">
        <v>0</v>
      </c>
      <c r="AI3883">
        <v>1</v>
      </c>
      <c r="AJ3883">
        <v>1</v>
      </c>
      <c r="AK3883">
        <v>1</v>
      </c>
      <c r="AL3883">
        <v>0</v>
      </c>
      <c r="AM3883">
        <v>0</v>
      </c>
      <c r="AN3883">
        <v>0</v>
      </c>
      <c r="AO3883">
        <v>0</v>
      </c>
      <c r="AP3883">
        <v>0</v>
      </c>
      <c r="AQ3883">
        <f t="shared" si="62"/>
        <v>4</v>
      </c>
    </row>
    <row r="3884" spans="1:43" x14ac:dyDescent="0.25">
      <c r="A3884" s="3">
        <v>3894</v>
      </c>
      <c r="B3884">
        <v>9450</v>
      </c>
      <c r="C3884">
        <v>699</v>
      </c>
      <c r="D3884" t="s">
        <v>3360</v>
      </c>
      <c r="E3884">
        <v>28.56</v>
      </c>
      <c r="F3884">
        <v>173.28</v>
      </c>
      <c r="G3884">
        <v>70</v>
      </c>
      <c r="H3884">
        <v>2.7</v>
      </c>
      <c r="I3884" t="s">
        <v>4840</v>
      </c>
      <c r="J3884" t="s">
        <v>3733</v>
      </c>
      <c r="L3884" t="s">
        <v>3819</v>
      </c>
      <c r="M3884" t="s">
        <v>3830</v>
      </c>
      <c r="S3884">
        <v>1</v>
      </c>
      <c r="T3884">
        <v>30.9</v>
      </c>
      <c r="X3884">
        <v>4.9000000000000004</v>
      </c>
      <c r="AA3884" t="s">
        <v>3833</v>
      </c>
      <c r="AE3884" t="s">
        <v>19</v>
      </c>
      <c r="AF3884" t="s">
        <v>4553</v>
      </c>
      <c r="AG3884">
        <v>1</v>
      </c>
      <c r="AH3884">
        <v>0</v>
      </c>
      <c r="AI3884">
        <v>1</v>
      </c>
      <c r="AJ3884">
        <v>1</v>
      </c>
      <c r="AK3884">
        <v>1</v>
      </c>
      <c r="AL3884">
        <v>0</v>
      </c>
      <c r="AM3884">
        <v>0</v>
      </c>
      <c r="AN3884">
        <v>0</v>
      </c>
      <c r="AO3884">
        <v>0</v>
      </c>
      <c r="AP3884">
        <v>0</v>
      </c>
      <c r="AQ3884">
        <f t="shared" si="62"/>
        <v>4</v>
      </c>
    </row>
    <row r="3885" spans="1:43" x14ac:dyDescent="0.25">
      <c r="A3885" s="3">
        <v>3895</v>
      </c>
      <c r="B3885">
        <v>9451</v>
      </c>
      <c r="C3885">
        <v>699</v>
      </c>
      <c r="D3885" t="s">
        <v>3361</v>
      </c>
      <c r="E3885">
        <v>28.56</v>
      </c>
      <c r="F3885">
        <v>173.28</v>
      </c>
      <c r="G3885">
        <v>70</v>
      </c>
      <c r="H3885">
        <v>2.7</v>
      </c>
      <c r="I3885" t="s">
        <v>4840</v>
      </c>
      <c r="J3885" t="s">
        <v>3733</v>
      </c>
      <c r="L3885" t="s">
        <v>3819</v>
      </c>
      <c r="M3885" t="s">
        <v>3830</v>
      </c>
      <c r="S3885">
        <v>2</v>
      </c>
      <c r="T3885">
        <v>27.645</v>
      </c>
      <c r="U3885">
        <v>0.4</v>
      </c>
      <c r="V3885">
        <v>1</v>
      </c>
      <c r="W3885">
        <v>2.8364964492534348</v>
      </c>
      <c r="X3885">
        <v>4.4000000000000004</v>
      </c>
      <c r="AA3885" t="s">
        <v>3833</v>
      </c>
      <c r="AE3885" t="s">
        <v>19</v>
      </c>
      <c r="AF3885" t="s">
        <v>4553</v>
      </c>
      <c r="AG3885">
        <v>1</v>
      </c>
      <c r="AH3885">
        <v>0</v>
      </c>
      <c r="AI3885">
        <v>1</v>
      </c>
      <c r="AJ3885">
        <v>1</v>
      </c>
      <c r="AK3885">
        <v>1</v>
      </c>
      <c r="AL3885">
        <v>0</v>
      </c>
      <c r="AM3885">
        <v>0</v>
      </c>
      <c r="AN3885">
        <v>0</v>
      </c>
      <c r="AO3885">
        <v>0</v>
      </c>
      <c r="AP3885">
        <v>0</v>
      </c>
      <c r="AQ3885">
        <f t="shared" si="62"/>
        <v>4</v>
      </c>
    </row>
    <row r="3886" spans="1:43" x14ac:dyDescent="0.25">
      <c r="A3886" s="3">
        <v>3896</v>
      </c>
      <c r="B3886">
        <v>9448</v>
      </c>
      <c r="C3886">
        <v>699</v>
      </c>
      <c r="D3886" t="s">
        <v>3358</v>
      </c>
      <c r="E3886">
        <v>28.56</v>
      </c>
      <c r="F3886">
        <v>173.28</v>
      </c>
      <c r="G3886">
        <v>70</v>
      </c>
      <c r="H3886">
        <v>2.7</v>
      </c>
      <c r="I3886" t="s">
        <v>4840</v>
      </c>
      <c r="J3886" t="s">
        <v>3733</v>
      </c>
      <c r="L3886" t="s">
        <v>3819</v>
      </c>
      <c r="M3886" t="s">
        <v>3830</v>
      </c>
      <c r="S3886">
        <v>1</v>
      </c>
      <c r="T3886">
        <v>19.68</v>
      </c>
      <c r="X3886">
        <v>3.2</v>
      </c>
      <c r="AA3886" t="s">
        <v>3835</v>
      </c>
      <c r="AC3886" t="s">
        <v>3960</v>
      </c>
      <c r="AE3886" t="s">
        <v>19</v>
      </c>
      <c r="AF3886" t="s">
        <v>4553</v>
      </c>
      <c r="AG3886">
        <v>1</v>
      </c>
      <c r="AH3886">
        <v>0</v>
      </c>
      <c r="AI3886">
        <v>1</v>
      </c>
      <c r="AJ3886">
        <v>1</v>
      </c>
      <c r="AK3886">
        <v>1</v>
      </c>
      <c r="AL3886">
        <v>0</v>
      </c>
      <c r="AM3886">
        <v>0</v>
      </c>
      <c r="AN3886">
        <v>0</v>
      </c>
      <c r="AO3886">
        <v>0</v>
      </c>
      <c r="AP3886">
        <v>0</v>
      </c>
      <c r="AQ3886">
        <f t="shared" si="62"/>
        <v>4</v>
      </c>
    </row>
    <row r="3887" spans="1:43" x14ac:dyDescent="0.25">
      <c r="A3887" s="3">
        <v>3897</v>
      </c>
      <c r="B3887">
        <v>9449</v>
      </c>
      <c r="C3887">
        <v>699</v>
      </c>
      <c r="D3887" t="s">
        <v>3359</v>
      </c>
      <c r="E3887">
        <v>28.56</v>
      </c>
      <c r="F3887">
        <v>173.28</v>
      </c>
      <c r="G3887">
        <v>70</v>
      </c>
      <c r="H3887">
        <v>2.7</v>
      </c>
      <c r="I3887" t="s">
        <v>4840</v>
      </c>
      <c r="J3887" t="s">
        <v>3733</v>
      </c>
      <c r="L3887" t="s">
        <v>3819</v>
      </c>
      <c r="M3887" t="s">
        <v>3830</v>
      </c>
      <c r="S3887">
        <v>1</v>
      </c>
      <c r="T3887">
        <v>34.700000000000003</v>
      </c>
      <c r="X3887">
        <v>5.6</v>
      </c>
      <c r="AA3887" t="s">
        <v>3835</v>
      </c>
      <c r="AC3887" t="s">
        <v>3960</v>
      </c>
      <c r="AE3887" t="s">
        <v>19</v>
      </c>
      <c r="AF3887" t="s">
        <v>4553</v>
      </c>
      <c r="AG3887">
        <v>1</v>
      </c>
      <c r="AH3887">
        <v>0</v>
      </c>
      <c r="AI3887">
        <v>1</v>
      </c>
      <c r="AJ3887">
        <v>1</v>
      </c>
      <c r="AK3887">
        <v>1</v>
      </c>
      <c r="AL3887">
        <v>0</v>
      </c>
      <c r="AM3887">
        <v>0</v>
      </c>
      <c r="AN3887">
        <v>0</v>
      </c>
      <c r="AO3887">
        <v>0</v>
      </c>
      <c r="AP3887">
        <v>0</v>
      </c>
      <c r="AQ3887">
        <f t="shared" si="62"/>
        <v>4</v>
      </c>
    </row>
    <row r="3888" spans="1:43" x14ac:dyDescent="0.25">
      <c r="A3888" s="3">
        <v>3898</v>
      </c>
      <c r="B3888">
        <v>9460</v>
      </c>
      <c r="C3888">
        <v>699</v>
      </c>
      <c r="D3888" t="s">
        <v>3370</v>
      </c>
      <c r="E3888">
        <v>28.56</v>
      </c>
      <c r="F3888">
        <v>173.28</v>
      </c>
      <c r="G3888">
        <v>70</v>
      </c>
      <c r="H3888">
        <v>2.7</v>
      </c>
      <c r="I3888" t="s">
        <v>4840</v>
      </c>
      <c r="J3888" t="s">
        <v>3733</v>
      </c>
      <c r="L3888" t="s">
        <v>3819</v>
      </c>
      <c r="M3888" t="s">
        <v>3830</v>
      </c>
      <c r="S3888">
        <v>1</v>
      </c>
      <c r="T3888">
        <v>7.23</v>
      </c>
      <c r="X3888">
        <v>1.2</v>
      </c>
      <c r="AA3888" t="s">
        <v>3833</v>
      </c>
      <c r="AE3888" t="s">
        <v>19</v>
      </c>
      <c r="AF3888" t="s">
        <v>4553</v>
      </c>
      <c r="AG3888">
        <v>1</v>
      </c>
      <c r="AH3888">
        <v>0</v>
      </c>
      <c r="AI3888">
        <v>1</v>
      </c>
      <c r="AJ3888">
        <v>1</v>
      </c>
      <c r="AK3888">
        <v>1</v>
      </c>
      <c r="AL3888">
        <v>0</v>
      </c>
      <c r="AM3888">
        <v>0</v>
      </c>
      <c r="AN3888">
        <v>0</v>
      </c>
      <c r="AO3888">
        <v>0</v>
      </c>
      <c r="AP3888">
        <v>0</v>
      </c>
      <c r="AQ3888">
        <f t="shared" si="62"/>
        <v>4</v>
      </c>
    </row>
    <row r="3889" spans="1:43" x14ac:dyDescent="0.25">
      <c r="A3889" s="3">
        <v>3899</v>
      </c>
      <c r="B3889">
        <v>9461</v>
      </c>
      <c r="C3889">
        <v>699</v>
      </c>
      <c r="D3889" t="s">
        <v>3371</v>
      </c>
      <c r="E3889">
        <v>28.56</v>
      </c>
      <c r="F3889">
        <v>173.28</v>
      </c>
      <c r="G3889">
        <v>70</v>
      </c>
      <c r="H3889">
        <v>2.7</v>
      </c>
      <c r="I3889" t="s">
        <v>4840</v>
      </c>
      <c r="J3889" t="s">
        <v>3733</v>
      </c>
      <c r="L3889" t="s">
        <v>3819</v>
      </c>
      <c r="M3889" t="s">
        <v>3830</v>
      </c>
      <c r="S3889">
        <v>1</v>
      </c>
      <c r="T3889">
        <v>33.33</v>
      </c>
      <c r="X3889">
        <v>5.3</v>
      </c>
      <c r="AA3889" t="s">
        <v>3833</v>
      </c>
      <c r="AE3889" t="s">
        <v>19</v>
      </c>
      <c r="AF3889" t="s">
        <v>4553</v>
      </c>
      <c r="AG3889">
        <v>1</v>
      </c>
      <c r="AH3889">
        <v>0</v>
      </c>
      <c r="AI3889">
        <v>1</v>
      </c>
      <c r="AJ3889">
        <v>1</v>
      </c>
      <c r="AK3889">
        <v>1</v>
      </c>
      <c r="AL3889">
        <v>0</v>
      </c>
      <c r="AM3889">
        <v>0</v>
      </c>
      <c r="AN3889">
        <v>0</v>
      </c>
      <c r="AO3889">
        <v>0</v>
      </c>
      <c r="AP3889">
        <v>0</v>
      </c>
      <c r="AQ3889">
        <f t="shared" si="62"/>
        <v>4</v>
      </c>
    </row>
    <row r="3890" spans="1:43" x14ac:dyDescent="0.25">
      <c r="A3890" s="3">
        <v>3900</v>
      </c>
      <c r="B3890">
        <v>9462</v>
      </c>
      <c r="C3890">
        <v>699</v>
      </c>
      <c r="D3890" t="s">
        <v>3372</v>
      </c>
      <c r="E3890">
        <v>28.56</v>
      </c>
      <c r="F3890">
        <v>173.28</v>
      </c>
      <c r="G3890">
        <v>70</v>
      </c>
      <c r="H3890">
        <v>2.7</v>
      </c>
      <c r="I3890" t="s">
        <v>4840</v>
      </c>
      <c r="J3890" t="s">
        <v>3733</v>
      </c>
      <c r="L3890" t="s">
        <v>3819</v>
      </c>
      <c r="M3890" t="s">
        <v>3830</v>
      </c>
      <c r="S3890">
        <v>1</v>
      </c>
      <c r="T3890">
        <v>23.97</v>
      </c>
      <c r="X3890">
        <v>3.8</v>
      </c>
      <c r="AA3890" t="s">
        <v>3833</v>
      </c>
      <c r="AE3890" t="s">
        <v>19</v>
      </c>
      <c r="AF3890" t="s">
        <v>4553</v>
      </c>
      <c r="AG3890">
        <v>1</v>
      </c>
      <c r="AH3890">
        <v>0</v>
      </c>
      <c r="AI3890">
        <v>1</v>
      </c>
      <c r="AJ3890">
        <v>1</v>
      </c>
      <c r="AK3890">
        <v>1</v>
      </c>
      <c r="AL3890">
        <v>0</v>
      </c>
      <c r="AM3890">
        <v>0</v>
      </c>
      <c r="AN3890">
        <v>0</v>
      </c>
      <c r="AO3890">
        <v>0</v>
      </c>
      <c r="AP3890">
        <v>0</v>
      </c>
      <c r="AQ3890">
        <f t="shared" si="62"/>
        <v>4</v>
      </c>
    </row>
    <row r="3891" spans="1:43" x14ac:dyDescent="0.25">
      <c r="A3891" s="3">
        <v>3901</v>
      </c>
      <c r="B3891">
        <v>9463</v>
      </c>
      <c r="C3891">
        <v>699</v>
      </c>
      <c r="D3891" t="s">
        <v>3373</v>
      </c>
      <c r="E3891">
        <v>28.56</v>
      </c>
      <c r="F3891">
        <v>173.28</v>
      </c>
      <c r="G3891">
        <v>70</v>
      </c>
      <c r="H3891">
        <v>2.7</v>
      </c>
      <c r="I3891" t="s">
        <v>4840</v>
      </c>
      <c r="J3891" t="s">
        <v>3733</v>
      </c>
      <c r="L3891" t="s">
        <v>3819</v>
      </c>
      <c r="M3891" t="s">
        <v>3830</v>
      </c>
      <c r="S3891">
        <v>1</v>
      </c>
      <c r="T3891">
        <v>17.309999999999999</v>
      </c>
      <c r="X3891">
        <v>2.8</v>
      </c>
      <c r="AA3891" t="s">
        <v>3833</v>
      </c>
      <c r="AE3891" t="s">
        <v>19</v>
      </c>
      <c r="AF3891" t="s">
        <v>4553</v>
      </c>
      <c r="AG3891">
        <v>1</v>
      </c>
      <c r="AH3891">
        <v>0</v>
      </c>
      <c r="AI3891">
        <v>1</v>
      </c>
      <c r="AJ3891">
        <v>1</v>
      </c>
      <c r="AK3891">
        <v>1</v>
      </c>
      <c r="AL3891">
        <v>0</v>
      </c>
      <c r="AM3891">
        <v>0</v>
      </c>
      <c r="AN3891">
        <v>0</v>
      </c>
      <c r="AO3891">
        <v>0</v>
      </c>
      <c r="AP3891">
        <v>0</v>
      </c>
      <c r="AQ3891">
        <f t="shared" si="62"/>
        <v>4</v>
      </c>
    </row>
    <row r="3892" spans="1:43" x14ac:dyDescent="0.25">
      <c r="A3892" s="3">
        <v>3902</v>
      </c>
      <c r="B3892">
        <v>9458</v>
      </c>
      <c r="C3892">
        <v>699</v>
      </c>
      <c r="D3892" t="s">
        <v>3368</v>
      </c>
      <c r="E3892">
        <v>28.56</v>
      </c>
      <c r="F3892">
        <v>173.28</v>
      </c>
      <c r="G3892">
        <v>70</v>
      </c>
      <c r="H3892">
        <v>2.7</v>
      </c>
      <c r="I3892" t="s">
        <v>4840</v>
      </c>
      <c r="J3892" t="s">
        <v>3733</v>
      </c>
      <c r="L3892" t="s">
        <v>3819</v>
      </c>
      <c r="M3892" t="s">
        <v>3830</v>
      </c>
      <c r="S3892">
        <v>2</v>
      </c>
      <c r="T3892">
        <v>26.745000000000001</v>
      </c>
      <c r="U3892">
        <v>7.4</v>
      </c>
      <c r="V3892">
        <v>28</v>
      </c>
      <c r="W3892">
        <v>58.718324006644629</v>
      </c>
      <c r="X3892">
        <v>4.3</v>
      </c>
      <c r="AA3892" t="s">
        <v>3833</v>
      </c>
      <c r="AE3892" t="s">
        <v>19</v>
      </c>
      <c r="AF3892" t="s">
        <v>4553</v>
      </c>
      <c r="AG3892">
        <v>1</v>
      </c>
      <c r="AH3892">
        <v>0</v>
      </c>
      <c r="AI3892">
        <v>1</v>
      </c>
      <c r="AJ3892">
        <v>1</v>
      </c>
      <c r="AK3892">
        <v>1</v>
      </c>
      <c r="AL3892">
        <v>0</v>
      </c>
      <c r="AM3892">
        <v>0</v>
      </c>
      <c r="AN3892">
        <v>0</v>
      </c>
      <c r="AO3892">
        <v>0</v>
      </c>
      <c r="AP3892">
        <v>0</v>
      </c>
      <c r="AQ3892">
        <f t="shared" si="62"/>
        <v>4</v>
      </c>
    </row>
    <row r="3893" spans="1:43" x14ac:dyDescent="0.25">
      <c r="A3893" s="3">
        <v>3903</v>
      </c>
      <c r="B3893">
        <v>9459</v>
      </c>
      <c r="C3893">
        <v>699</v>
      </c>
      <c r="D3893" t="s">
        <v>3369</v>
      </c>
      <c r="E3893">
        <v>28.56</v>
      </c>
      <c r="F3893">
        <v>173.28</v>
      </c>
      <c r="G3893">
        <v>70</v>
      </c>
      <c r="H3893">
        <v>2.7</v>
      </c>
      <c r="I3893" t="s">
        <v>4840</v>
      </c>
      <c r="J3893" t="s">
        <v>3733</v>
      </c>
      <c r="L3893" t="s">
        <v>3819</v>
      </c>
      <c r="M3893" t="s">
        <v>3830</v>
      </c>
      <c r="S3893">
        <v>1</v>
      </c>
      <c r="T3893">
        <v>16.259</v>
      </c>
      <c r="X3893">
        <v>2.6</v>
      </c>
      <c r="AA3893" t="s">
        <v>3833</v>
      </c>
      <c r="AE3893" t="s">
        <v>19</v>
      </c>
      <c r="AF3893" t="s">
        <v>4553</v>
      </c>
      <c r="AG3893">
        <v>1</v>
      </c>
      <c r="AH3893">
        <v>0</v>
      </c>
      <c r="AI3893">
        <v>1</v>
      </c>
      <c r="AJ3893">
        <v>1</v>
      </c>
      <c r="AK3893">
        <v>1</v>
      </c>
      <c r="AL3893">
        <v>0</v>
      </c>
      <c r="AM3893">
        <v>0</v>
      </c>
      <c r="AN3893">
        <v>0</v>
      </c>
      <c r="AO3893">
        <v>0</v>
      </c>
      <c r="AP3893">
        <v>0</v>
      </c>
      <c r="AQ3893">
        <f t="shared" si="62"/>
        <v>4</v>
      </c>
    </row>
    <row r="3894" spans="1:43" x14ac:dyDescent="0.25">
      <c r="A3894" s="3">
        <v>3904</v>
      </c>
      <c r="B3894">
        <v>9455</v>
      </c>
      <c r="C3894">
        <v>699</v>
      </c>
      <c r="D3894" t="s">
        <v>3365</v>
      </c>
      <c r="E3894">
        <v>28.56</v>
      </c>
      <c r="F3894">
        <v>173.28</v>
      </c>
      <c r="G3894">
        <v>70</v>
      </c>
      <c r="H3894">
        <v>2.7</v>
      </c>
      <c r="I3894" t="s">
        <v>4840</v>
      </c>
      <c r="J3894" t="s">
        <v>3733</v>
      </c>
      <c r="L3894" t="s">
        <v>3819</v>
      </c>
      <c r="M3894" t="s">
        <v>3830</v>
      </c>
      <c r="S3894">
        <v>1</v>
      </c>
      <c r="T3894">
        <v>11.1</v>
      </c>
      <c r="X3894">
        <v>1.8</v>
      </c>
      <c r="AA3894" t="s">
        <v>3835</v>
      </c>
      <c r="AC3894" t="s">
        <v>3960</v>
      </c>
      <c r="AE3894" t="s">
        <v>19</v>
      </c>
      <c r="AF3894" t="s">
        <v>4553</v>
      </c>
      <c r="AG3894">
        <v>1</v>
      </c>
      <c r="AH3894">
        <v>0</v>
      </c>
      <c r="AI3894">
        <v>1</v>
      </c>
      <c r="AJ3894">
        <v>1</v>
      </c>
      <c r="AK3894">
        <v>1</v>
      </c>
      <c r="AL3894">
        <v>0</v>
      </c>
      <c r="AM3894">
        <v>0</v>
      </c>
      <c r="AN3894">
        <v>0</v>
      </c>
      <c r="AO3894">
        <v>0</v>
      </c>
      <c r="AP3894">
        <v>0</v>
      </c>
      <c r="AQ3894">
        <f t="shared" si="62"/>
        <v>4</v>
      </c>
    </row>
    <row r="3895" spans="1:43" x14ac:dyDescent="0.25">
      <c r="A3895" s="3">
        <v>3905</v>
      </c>
      <c r="B3895">
        <v>9456</v>
      </c>
      <c r="C3895">
        <v>699</v>
      </c>
      <c r="D3895" t="s">
        <v>3366</v>
      </c>
      <c r="E3895">
        <v>28.56</v>
      </c>
      <c r="F3895">
        <v>173.28</v>
      </c>
      <c r="G3895">
        <v>70</v>
      </c>
      <c r="H3895">
        <v>2.7</v>
      </c>
      <c r="I3895" t="s">
        <v>4840</v>
      </c>
      <c r="J3895" t="s">
        <v>3733</v>
      </c>
      <c r="L3895" t="s">
        <v>3819</v>
      </c>
      <c r="M3895" t="s">
        <v>3830</v>
      </c>
      <c r="S3895">
        <v>1</v>
      </c>
      <c r="T3895">
        <v>33.96</v>
      </c>
      <c r="X3895">
        <v>5.4</v>
      </c>
      <c r="AA3895" t="s">
        <v>3835</v>
      </c>
      <c r="AC3895" t="s">
        <v>3960</v>
      </c>
      <c r="AE3895" t="s">
        <v>19</v>
      </c>
      <c r="AF3895" t="s">
        <v>4553</v>
      </c>
      <c r="AG3895">
        <v>1</v>
      </c>
      <c r="AH3895">
        <v>0</v>
      </c>
      <c r="AI3895">
        <v>1</v>
      </c>
      <c r="AJ3895">
        <v>1</v>
      </c>
      <c r="AK3895">
        <v>1</v>
      </c>
      <c r="AL3895">
        <v>0</v>
      </c>
      <c r="AM3895">
        <v>0</v>
      </c>
      <c r="AN3895">
        <v>0</v>
      </c>
      <c r="AO3895">
        <v>0</v>
      </c>
      <c r="AP3895">
        <v>0</v>
      </c>
      <c r="AQ3895">
        <f t="shared" si="62"/>
        <v>4</v>
      </c>
    </row>
    <row r="3896" spans="1:43" x14ac:dyDescent="0.25">
      <c r="A3896" s="3">
        <v>3906</v>
      </c>
      <c r="B3896">
        <v>9457</v>
      </c>
      <c r="C3896">
        <v>699</v>
      </c>
      <c r="D3896" t="s">
        <v>3367</v>
      </c>
      <c r="E3896">
        <v>28.56</v>
      </c>
      <c r="F3896">
        <v>173.28</v>
      </c>
      <c r="G3896">
        <v>70</v>
      </c>
      <c r="H3896">
        <v>2.7</v>
      </c>
      <c r="I3896" t="s">
        <v>4840</v>
      </c>
      <c r="J3896" t="s">
        <v>3733</v>
      </c>
      <c r="L3896" t="s">
        <v>3819</v>
      </c>
      <c r="M3896" t="s">
        <v>3830</v>
      </c>
      <c r="S3896">
        <v>1</v>
      </c>
      <c r="T3896">
        <v>18.36</v>
      </c>
      <c r="X3896">
        <v>2.9</v>
      </c>
      <c r="AA3896" t="s">
        <v>3835</v>
      </c>
      <c r="AC3896" t="s">
        <v>3960</v>
      </c>
      <c r="AE3896" t="s">
        <v>19</v>
      </c>
      <c r="AF3896" t="s">
        <v>4553</v>
      </c>
      <c r="AG3896">
        <v>1</v>
      </c>
      <c r="AH3896">
        <v>0</v>
      </c>
      <c r="AI3896">
        <v>1</v>
      </c>
      <c r="AJ3896">
        <v>1</v>
      </c>
      <c r="AK3896">
        <v>1</v>
      </c>
      <c r="AL3896">
        <v>0</v>
      </c>
      <c r="AM3896">
        <v>0</v>
      </c>
      <c r="AN3896">
        <v>0</v>
      </c>
      <c r="AO3896">
        <v>0</v>
      </c>
      <c r="AP3896">
        <v>0</v>
      </c>
      <c r="AQ3896">
        <f t="shared" si="62"/>
        <v>4</v>
      </c>
    </row>
    <row r="3897" spans="1:43" x14ac:dyDescent="0.25">
      <c r="A3897" s="3">
        <v>3907</v>
      </c>
      <c r="B3897">
        <v>9433</v>
      </c>
      <c r="C3897">
        <v>699</v>
      </c>
      <c r="D3897" t="s">
        <v>3343</v>
      </c>
      <c r="E3897">
        <v>26.492999999999999</v>
      </c>
      <c r="F3897">
        <v>174.73</v>
      </c>
      <c r="G3897">
        <v>74</v>
      </c>
      <c r="H3897">
        <v>1.5</v>
      </c>
      <c r="I3897" t="s">
        <v>4840</v>
      </c>
      <c r="J3897" t="s">
        <v>3733</v>
      </c>
      <c r="L3897" t="s">
        <v>3819</v>
      </c>
      <c r="M3897" t="s">
        <v>3830</v>
      </c>
      <c r="S3897">
        <v>1</v>
      </c>
      <c r="T3897">
        <v>12.9</v>
      </c>
      <c r="X3897">
        <v>2.1</v>
      </c>
      <c r="AA3897" t="s">
        <v>3833</v>
      </c>
      <c r="AE3897" t="s">
        <v>19</v>
      </c>
      <c r="AF3897" t="s">
        <v>4552</v>
      </c>
      <c r="AG3897">
        <v>1</v>
      </c>
      <c r="AH3897">
        <v>0</v>
      </c>
      <c r="AI3897">
        <v>1</v>
      </c>
      <c r="AJ3897">
        <v>1</v>
      </c>
      <c r="AK3897">
        <v>1</v>
      </c>
      <c r="AL3897">
        <v>0</v>
      </c>
      <c r="AM3897">
        <v>0</v>
      </c>
      <c r="AN3897">
        <v>0</v>
      </c>
      <c r="AO3897">
        <v>0</v>
      </c>
      <c r="AP3897">
        <v>0</v>
      </c>
      <c r="AQ3897">
        <f t="shared" si="62"/>
        <v>4</v>
      </c>
    </row>
    <row r="3898" spans="1:43" x14ac:dyDescent="0.25">
      <c r="A3898" s="3">
        <v>3908</v>
      </c>
      <c r="B3898">
        <v>9440</v>
      </c>
      <c r="C3898">
        <v>699</v>
      </c>
      <c r="D3898" t="s">
        <v>3350</v>
      </c>
      <c r="E3898">
        <v>26.492999999999999</v>
      </c>
      <c r="F3898">
        <v>174.73</v>
      </c>
      <c r="G3898">
        <v>74</v>
      </c>
      <c r="H3898">
        <v>1.5</v>
      </c>
      <c r="I3898" t="s">
        <v>4840</v>
      </c>
      <c r="J3898" t="s">
        <v>3733</v>
      </c>
      <c r="L3898" t="s">
        <v>3819</v>
      </c>
      <c r="M3898" t="s">
        <v>3830</v>
      </c>
      <c r="S3898">
        <v>1</v>
      </c>
      <c r="T3898">
        <v>19.170000000000002</v>
      </c>
      <c r="X3898">
        <v>3.2</v>
      </c>
      <c r="AA3898" t="s">
        <v>3833</v>
      </c>
      <c r="AE3898" t="s">
        <v>19</v>
      </c>
      <c r="AF3898" t="s">
        <v>4552</v>
      </c>
      <c r="AG3898">
        <v>1</v>
      </c>
      <c r="AH3898">
        <v>0</v>
      </c>
      <c r="AI3898">
        <v>1</v>
      </c>
      <c r="AJ3898">
        <v>1</v>
      </c>
      <c r="AK3898">
        <v>1</v>
      </c>
      <c r="AL3898">
        <v>0</v>
      </c>
      <c r="AM3898">
        <v>0</v>
      </c>
      <c r="AN3898">
        <v>0</v>
      </c>
      <c r="AO3898">
        <v>0</v>
      </c>
      <c r="AP3898">
        <v>0</v>
      </c>
      <c r="AQ3898">
        <f t="shared" si="62"/>
        <v>4</v>
      </c>
    </row>
    <row r="3899" spans="1:43" x14ac:dyDescent="0.25">
      <c r="A3899" s="3">
        <v>3909</v>
      </c>
      <c r="B3899">
        <v>9441</v>
      </c>
      <c r="C3899">
        <v>699</v>
      </c>
      <c r="D3899" t="s">
        <v>3351</v>
      </c>
      <c r="E3899">
        <v>26.492999999999999</v>
      </c>
      <c r="F3899">
        <v>174.73</v>
      </c>
      <c r="G3899">
        <v>74</v>
      </c>
      <c r="H3899">
        <v>1.5</v>
      </c>
      <c r="I3899" t="s">
        <v>4840</v>
      </c>
      <c r="J3899" t="s">
        <v>3733</v>
      </c>
      <c r="L3899" t="s">
        <v>3819</v>
      </c>
      <c r="M3899" t="s">
        <v>3830</v>
      </c>
      <c r="S3899">
        <v>1</v>
      </c>
      <c r="T3899">
        <v>30.138000000000002</v>
      </c>
      <c r="X3899">
        <v>5</v>
      </c>
      <c r="AA3899" t="s">
        <v>3833</v>
      </c>
      <c r="AE3899" t="s">
        <v>19</v>
      </c>
      <c r="AF3899" t="s">
        <v>4552</v>
      </c>
      <c r="AG3899">
        <v>1</v>
      </c>
      <c r="AH3899">
        <v>0</v>
      </c>
      <c r="AI3899">
        <v>1</v>
      </c>
      <c r="AJ3899">
        <v>1</v>
      </c>
      <c r="AK3899">
        <v>1</v>
      </c>
      <c r="AL3899">
        <v>0</v>
      </c>
      <c r="AM3899">
        <v>0</v>
      </c>
      <c r="AN3899">
        <v>0</v>
      </c>
      <c r="AO3899">
        <v>0</v>
      </c>
      <c r="AP3899">
        <v>0</v>
      </c>
      <c r="AQ3899">
        <f t="shared" si="62"/>
        <v>4</v>
      </c>
    </row>
    <row r="3900" spans="1:43" x14ac:dyDescent="0.25">
      <c r="A3900" s="3">
        <v>3910</v>
      </c>
      <c r="B3900">
        <v>9442</v>
      </c>
      <c r="C3900">
        <v>699</v>
      </c>
      <c r="D3900" t="s">
        <v>3352</v>
      </c>
      <c r="E3900">
        <v>26.492999999999999</v>
      </c>
      <c r="F3900">
        <v>174.73</v>
      </c>
      <c r="G3900">
        <v>74</v>
      </c>
      <c r="H3900">
        <v>1.5</v>
      </c>
      <c r="I3900" t="s">
        <v>4840</v>
      </c>
      <c r="J3900" t="s">
        <v>3733</v>
      </c>
      <c r="L3900" t="s">
        <v>3819</v>
      </c>
      <c r="M3900" t="s">
        <v>3830</v>
      </c>
      <c r="S3900">
        <v>1</v>
      </c>
      <c r="T3900">
        <v>31.65</v>
      </c>
      <c r="X3900">
        <v>5.2</v>
      </c>
      <c r="AA3900" t="s">
        <v>3833</v>
      </c>
      <c r="AE3900" t="s">
        <v>19</v>
      </c>
      <c r="AF3900" t="s">
        <v>4552</v>
      </c>
      <c r="AG3900">
        <v>1</v>
      </c>
      <c r="AH3900">
        <v>0</v>
      </c>
      <c r="AI3900">
        <v>1</v>
      </c>
      <c r="AJ3900">
        <v>1</v>
      </c>
      <c r="AK3900">
        <v>1</v>
      </c>
      <c r="AL3900">
        <v>0</v>
      </c>
      <c r="AM3900">
        <v>0</v>
      </c>
      <c r="AN3900">
        <v>0</v>
      </c>
      <c r="AO3900">
        <v>0</v>
      </c>
      <c r="AP3900">
        <v>0</v>
      </c>
      <c r="AQ3900">
        <f t="shared" si="62"/>
        <v>4</v>
      </c>
    </row>
    <row r="3901" spans="1:43" x14ac:dyDescent="0.25">
      <c r="A3901" s="3">
        <v>3911</v>
      </c>
      <c r="B3901">
        <v>9443</v>
      </c>
      <c r="C3901">
        <v>699</v>
      </c>
      <c r="D3901" t="s">
        <v>3353</v>
      </c>
      <c r="E3901">
        <v>26.492999999999999</v>
      </c>
      <c r="F3901">
        <v>174.73</v>
      </c>
      <c r="G3901">
        <v>74</v>
      </c>
      <c r="H3901">
        <v>1.5</v>
      </c>
      <c r="I3901" t="s">
        <v>4840</v>
      </c>
      <c r="J3901" t="s">
        <v>3733</v>
      </c>
      <c r="L3901" t="s">
        <v>3819</v>
      </c>
      <c r="M3901" t="s">
        <v>3830</v>
      </c>
      <c r="S3901">
        <v>1</v>
      </c>
      <c r="T3901">
        <v>12.45</v>
      </c>
      <c r="X3901">
        <v>2.1</v>
      </c>
      <c r="AA3901" t="s">
        <v>3833</v>
      </c>
      <c r="AE3901" t="s">
        <v>19</v>
      </c>
      <c r="AF3901" t="s">
        <v>4552</v>
      </c>
      <c r="AG3901">
        <v>1</v>
      </c>
      <c r="AH3901">
        <v>0</v>
      </c>
      <c r="AI3901">
        <v>1</v>
      </c>
      <c r="AJ3901">
        <v>1</v>
      </c>
      <c r="AK3901">
        <v>1</v>
      </c>
      <c r="AL3901">
        <v>0</v>
      </c>
      <c r="AM3901">
        <v>0</v>
      </c>
      <c r="AN3901">
        <v>0</v>
      </c>
      <c r="AO3901">
        <v>0</v>
      </c>
      <c r="AP3901">
        <v>0</v>
      </c>
      <c r="AQ3901">
        <f t="shared" si="62"/>
        <v>4</v>
      </c>
    </row>
    <row r="3902" spans="1:43" x14ac:dyDescent="0.25">
      <c r="A3902" s="3">
        <v>3912</v>
      </c>
      <c r="B3902">
        <v>9444</v>
      </c>
      <c r="C3902">
        <v>699</v>
      </c>
      <c r="D3902" t="s">
        <v>3354</v>
      </c>
      <c r="E3902">
        <v>26.492999999999999</v>
      </c>
      <c r="F3902">
        <v>174.73</v>
      </c>
      <c r="G3902">
        <v>74</v>
      </c>
      <c r="H3902">
        <v>1.5</v>
      </c>
      <c r="I3902" t="s">
        <v>4840</v>
      </c>
      <c r="J3902" t="s">
        <v>3733</v>
      </c>
      <c r="L3902" t="s">
        <v>3819</v>
      </c>
      <c r="M3902" t="s">
        <v>3830</v>
      </c>
      <c r="S3902">
        <v>1</v>
      </c>
      <c r="T3902">
        <v>15.260999999999999</v>
      </c>
      <c r="X3902">
        <v>2.5</v>
      </c>
      <c r="AA3902" t="s">
        <v>3833</v>
      </c>
      <c r="AE3902" t="s">
        <v>19</v>
      </c>
      <c r="AF3902" t="s">
        <v>4552</v>
      </c>
      <c r="AG3902">
        <v>1</v>
      </c>
      <c r="AH3902">
        <v>0</v>
      </c>
      <c r="AI3902">
        <v>1</v>
      </c>
      <c r="AJ3902">
        <v>1</v>
      </c>
      <c r="AK3902">
        <v>1</v>
      </c>
      <c r="AL3902">
        <v>0</v>
      </c>
      <c r="AM3902">
        <v>0</v>
      </c>
      <c r="AN3902">
        <v>0</v>
      </c>
      <c r="AO3902">
        <v>0</v>
      </c>
      <c r="AP3902">
        <v>0</v>
      </c>
      <c r="AQ3902">
        <f t="shared" si="62"/>
        <v>4</v>
      </c>
    </row>
    <row r="3903" spans="1:43" x14ac:dyDescent="0.25">
      <c r="A3903" s="3">
        <v>3913</v>
      </c>
      <c r="B3903">
        <v>9445</v>
      </c>
      <c r="C3903">
        <v>699</v>
      </c>
      <c r="D3903" t="s">
        <v>3355</v>
      </c>
      <c r="E3903">
        <v>26.492999999999999</v>
      </c>
      <c r="F3903">
        <v>174.73</v>
      </c>
      <c r="G3903">
        <v>74</v>
      </c>
      <c r="H3903">
        <v>1.5</v>
      </c>
      <c r="I3903" t="s">
        <v>4840</v>
      </c>
      <c r="J3903" t="s">
        <v>3733</v>
      </c>
      <c r="L3903" t="s">
        <v>3819</v>
      </c>
      <c r="M3903" t="s">
        <v>3830</v>
      </c>
      <c r="S3903">
        <v>1</v>
      </c>
      <c r="T3903">
        <v>39.96</v>
      </c>
      <c r="X3903">
        <v>6.6</v>
      </c>
      <c r="AA3903" t="s">
        <v>3833</v>
      </c>
      <c r="AE3903" t="s">
        <v>19</v>
      </c>
      <c r="AF3903" t="s">
        <v>4552</v>
      </c>
      <c r="AG3903">
        <v>1</v>
      </c>
      <c r="AH3903">
        <v>0</v>
      </c>
      <c r="AI3903">
        <v>1</v>
      </c>
      <c r="AJ3903">
        <v>1</v>
      </c>
      <c r="AK3903">
        <v>1</v>
      </c>
      <c r="AL3903">
        <v>0</v>
      </c>
      <c r="AM3903">
        <v>0</v>
      </c>
      <c r="AN3903">
        <v>0</v>
      </c>
      <c r="AO3903">
        <v>0</v>
      </c>
      <c r="AP3903">
        <v>0</v>
      </c>
      <c r="AQ3903">
        <f t="shared" si="62"/>
        <v>4</v>
      </c>
    </row>
    <row r="3904" spans="1:43" x14ac:dyDescent="0.25">
      <c r="A3904" s="3">
        <v>3914</v>
      </c>
      <c r="B3904">
        <v>9446</v>
      </c>
      <c r="C3904">
        <v>699</v>
      </c>
      <c r="D3904" t="s">
        <v>3356</v>
      </c>
      <c r="E3904">
        <v>26.492999999999999</v>
      </c>
      <c r="F3904">
        <v>174.73</v>
      </c>
      <c r="G3904">
        <v>74</v>
      </c>
      <c r="H3904">
        <v>1.5</v>
      </c>
      <c r="I3904" t="s">
        <v>4840</v>
      </c>
      <c r="J3904" t="s">
        <v>3733</v>
      </c>
      <c r="L3904" t="s">
        <v>3819</v>
      </c>
      <c r="M3904" t="s">
        <v>3830</v>
      </c>
      <c r="S3904">
        <v>1</v>
      </c>
      <c r="T3904">
        <v>19.47</v>
      </c>
      <c r="X3904">
        <v>3.2</v>
      </c>
      <c r="AA3904" t="s">
        <v>3833</v>
      </c>
      <c r="AE3904" t="s">
        <v>19</v>
      </c>
      <c r="AF3904" t="s">
        <v>4552</v>
      </c>
      <c r="AG3904">
        <v>1</v>
      </c>
      <c r="AH3904">
        <v>0</v>
      </c>
      <c r="AI3904">
        <v>1</v>
      </c>
      <c r="AJ3904">
        <v>1</v>
      </c>
      <c r="AK3904">
        <v>1</v>
      </c>
      <c r="AL3904">
        <v>0</v>
      </c>
      <c r="AM3904">
        <v>0</v>
      </c>
      <c r="AN3904">
        <v>0</v>
      </c>
      <c r="AO3904">
        <v>0</v>
      </c>
      <c r="AP3904">
        <v>0</v>
      </c>
      <c r="AQ3904">
        <f t="shared" si="62"/>
        <v>4</v>
      </c>
    </row>
    <row r="3905" spans="1:43" x14ac:dyDescent="0.25">
      <c r="A3905" s="3">
        <v>3915</v>
      </c>
      <c r="B3905">
        <v>9434</v>
      </c>
      <c r="C3905">
        <v>699</v>
      </c>
      <c r="D3905" t="s">
        <v>3344</v>
      </c>
      <c r="E3905">
        <v>26.492999999999999</v>
      </c>
      <c r="F3905">
        <v>174.73</v>
      </c>
      <c r="G3905">
        <v>74</v>
      </c>
      <c r="H3905">
        <v>1.5</v>
      </c>
      <c r="I3905" t="s">
        <v>4840</v>
      </c>
      <c r="J3905" t="s">
        <v>3733</v>
      </c>
      <c r="L3905" t="s">
        <v>3819</v>
      </c>
      <c r="M3905" t="s">
        <v>3830</v>
      </c>
      <c r="S3905">
        <v>1</v>
      </c>
      <c r="T3905">
        <v>31.08</v>
      </c>
      <c r="X3905">
        <v>5.0999999999999996</v>
      </c>
      <c r="AA3905" t="s">
        <v>3833</v>
      </c>
      <c r="AE3905" t="s">
        <v>19</v>
      </c>
      <c r="AF3905" t="s">
        <v>4552</v>
      </c>
      <c r="AG3905">
        <v>1</v>
      </c>
      <c r="AH3905">
        <v>0</v>
      </c>
      <c r="AI3905">
        <v>1</v>
      </c>
      <c r="AJ3905">
        <v>1</v>
      </c>
      <c r="AK3905">
        <v>1</v>
      </c>
      <c r="AL3905">
        <v>0</v>
      </c>
      <c r="AM3905">
        <v>0</v>
      </c>
      <c r="AN3905">
        <v>0</v>
      </c>
      <c r="AO3905">
        <v>0</v>
      </c>
      <c r="AP3905">
        <v>0</v>
      </c>
      <c r="AQ3905">
        <f t="shared" si="62"/>
        <v>4</v>
      </c>
    </row>
    <row r="3906" spans="1:43" x14ac:dyDescent="0.25">
      <c r="A3906" s="3">
        <v>3916</v>
      </c>
      <c r="B3906">
        <v>9447</v>
      </c>
      <c r="C3906">
        <v>699</v>
      </c>
      <c r="D3906" t="s">
        <v>3357</v>
      </c>
      <c r="E3906">
        <v>26.492999999999999</v>
      </c>
      <c r="F3906">
        <v>174.73</v>
      </c>
      <c r="G3906">
        <v>74</v>
      </c>
      <c r="H3906">
        <v>1.5</v>
      </c>
      <c r="I3906" t="s">
        <v>4840</v>
      </c>
      <c r="J3906" t="s">
        <v>3733</v>
      </c>
      <c r="L3906" t="s">
        <v>3819</v>
      </c>
      <c r="M3906" t="s">
        <v>3830</v>
      </c>
      <c r="S3906">
        <v>1</v>
      </c>
      <c r="T3906">
        <v>13.29</v>
      </c>
      <c r="X3906">
        <v>2.2000000000000002</v>
      </c>
      <c r="AA3906" t="s">
        <v>3833</v>
      </c>
      <c r="AE3906" t="s">
        <v>19</v>
      </c>
      <c r="AF3906" t="s">
        <v>4552</v>
      </c>
      <c r="AG3906">
        <v>1</v>
      </c>
      <c r="AH3906">
        <v>0</v>
      </c>
      <c r="AI3906">
        <v>1</v>
      </c>
      <c r="AJ3906">
        <v>1</v>
      </c>
      <c r="AK3906">
        <v>1</v>
      </c>
      <c r="AL3906">
        <v>0</v>
      </c>
      <c r="AM3906">
        <v>0</v>
      </c>
      <c r="AN3906">
        <v>0</v>
      </c>
      <c r="AO3906">
        <v>0</v>
      </c>
      <c r="AP3906">
        <v>0</v>
      </c>
      <c r="AQ3906">
        <f t="shared" si="62"/>
        <v>4</v>
      </c>
    </row>
    <row r="3907" spans="1:43" x14ac:dyDescent="0.25">
      <c r="A3907" s="3">
        <v>3917</v>
      </c>
      <c r="B3907">
        <v>9435</v>
      </c>
      <c r="C3907">
        <v>699</v>
      </c>
      <c r="D3907" t="s">
        <v>3345</v>
      </c>
      <c r="E3907">
        <v>26.492999999999999</v>
      </c>
      <c r="F3907">
        <v>174.73</v>
      </c>
      <c r="G3907">
        <v>74</v>
      </c>
      <c r="H3907">
        <v>1.5</v>
      </c>
      <c r="I3907" t="s">
        <v>4840</v>
      </c>
      <c r="J3907" t="s">
        <v>3733</v>
      </c>
      <c r="L3907" t="s">
        <v>3819</v>
      </c>
      <c r="M3907" t="s">
        <v>3830</v>
      </c>
      <c r="S3907">
        <v>2</v>
      </c>
      <c r="T3907">
        <v>30.765000000000001</v>
      </c>
      <c r="U3907">
        <v>1.5</v>
      </c>
      <c r="V3907">
        <v>5</v>
      </c>
      <c r="W3907">
        <v>9.5780459984811568</v>
      </c>
      <c r="X3907">
        <v>5.0999999999999996</v>
      </c>
      <c r="AA3907" t="s">
        <v>3833</v>
      </c>
      <c r="AE3907" t="s">
        <v>19</v>
      </c>
      <c r="AF3907" t="s">
        <v>4552</v>
      </c>
      <c r="AG3907">
        <v>1</v>
      </c>
      <c r="AH3907">
        <v>0</v>
      </c>
      <c r="AI3907">
        <v>1</v>
      </c>
      <c r="AJ3907">
        <v>1</v>
      </c>
      <c r="AK3907">
        <v>1</v>
      </c>
      <c r="AL3907">
        <v>0</v>
      </c>
      <c r="AM3907">
        <v>0</v>
      </c>
      <c r="AN3907">
        <v>0</v>
      </c>
      <c r="AO3907">
        <v>0</v>
      </c>
      <c r="AP3907">
        <v>0</v>
      </c>
      <c r="AQ3907">
        <f t="shared" si="62"/>
        <v>4</v>
      </c>
    </row>
    <row r="3908" spans="1:43" x14ac:dyDescent="0.25">
      <c r="A3908" s="3">
        <v>3918</v>
      </c>
      <c r="B3908">
        <v>9436</v>
      </c>
      <c r="C3908">
        <v>699</v>
      </c>
      <c r="D3908" t="s">
        <v>3346</v>
      </c>
      <c r="E3908">
        <v>26.492999999999999</v>
      </c>
      <c r="F3908">
        <v>174.73</v>
      </c>
      <c r="G3908">
        <v>74</v>
      </c>
      <c r="H3908">
        <v>1.5</v>
      </c>
      <c r="I3908" t="s">
        <v>4840</v>
      </c>
      <c r="J3908" t="s">
        <v>3733</v>
      </c>
      <c r="L3908" t="s">
        <v>3819</v>
      </c>
      <c r="M3908" t="s">
        <v>3830</v>
      </c>
      <c r="S3908">
        <v>1</v>
      </c>
      <c r="T3908">
        <v>22.56</v>
      </c>
      <c r="X3908">
        <v>3.7</v>
      </c>
      <c r="AA3908" t="s">
        <v>3833</v>
      </c>
      <c r="AE3908" t="s">
        <v>19</v>
      </c>
      <c r="AF3908" t="s">
        <v>4552</v>
      </c>
      <c r="AG3908">
        <v>1</v>
      </c>
      <c r="AH3908">
        <v>0</v>
      </c>
      <c r="AI3908">
        <v>1</v>
      </c>
      <c r="AJ3908">
        <v>1</v>
      </c>
      <c r="AK3908">
        <v>1</v>
      </c>
      <c r="AL3908">
        <v>0</v>
      </c>
      <c r="AM3908">
        <v>0</v>
      </c>
      <c r="AN3908">
        <v>0</v>
      </c>
      <c r="AO3908">
        <v>0</v>
      </c>
      <c r="AP3908">
        <v>0</v>
      </c>
      <c r="AQ3908">
        <f t="shared" si="62"/>
        <v>4</v>
      </c>
    </row>
    <row r="3909" spans="1:43" x14ac:dyDescent="0.25">
      <c r="A3909" s="3">
        <v>3919</v>
      </c>
      <c r="B3909">
        <v>9437</v>
      </c>
      <c r="C3909">
        <v>699</v>
      </c>
      <c r="D3909" t="s">
        <v>3347</v>
      </c>
      <c r="E3909">
        <v>26.492999999999999</v>
      </c>
      <c r="F3909">
        <v>174.73</v>
      </c>
      <c r="G3909">
        <v>74</v>
      </c>
      <c r="H3909">
        <v>1.5</v>
      </c>
      <c r="I3909" t="s">
        <v>4840</v>
      </c>
      <c r="J3909" t="s">
        <v>3733</v>
      </c>
      <c r="L3909" t="s">
        <v>3819</v>
      </c>
      <c r="M3909" t="s">
        <v>3830</v>
      </c>
      <c r="S3909">
        <v>1</v>
      </c>
      <c r="T3909">
        <v>15.15</v>
      </c>
      <c r="X3909">
        <v>2.5</v>
      </c>
      <c r="AA3909" t="s">
        <v>3833</v>
      </c>
      <c r="AE3909" t="s">
        <v>19</v>
      </c>
      <c r="AF3909" t="s">
        <v>4552</v>
      </c>
      <c r="AG3909">
        <v>1</v>
      </c>
      <c r="AH3909">
        <v>0</v>
      </c>
      <c r="AI3909">
        <v>1</v>
      </c>
      <c r="AJ3909">
        <v>1</v>
      </c>
      <c r="AK3909">
        <v>1</v>
      </c>
      <c r="AL3909">
        <v>0</v>
      </c>
      <c r="AM3909">
        <v>0</v>
      </c>
      <c r="AN3909">
        <v>0</v>
      </c>
      <c r="AO3909">
        <v>0</v>
      </c>
      <c r="AP3909">
        <v>0</v>
      </c>
      <c r="AQ3909">
        <f t="shared" si="62"/>
        <v>4</v>
      </c>
    </row>
    <row r="3910" spans="1:43" x14ac:dyDescent="0.25">
      <c r="A3910" s="3">
        <v>3920</v>
      </c>
      <c r="B3910">
        <v>9438</v>
      </c>
      <c r="C3910">
        <v>699</v>
      </c>
      <c r="D3910" t="s">
        <v>3348</v>
      </c>
      <c r="E3910">
        <v>26.492999999999999</v>
      </c>
      <c r="F3910">
        <v>174.73</v>
      </c>
      <c r="G3910">
        <v>74</v>
      </c>
      <c r="H3910">
        <v>1.5</v>
      </c>
      <c r="I3910" t="s">
        <v>4840</v>
      </c>
      <c r="J3910" t="s">
        <v>3733</v>
      </c>
      <c r="L3910" t="s">
        <v>3819</v>
      </c>
      <c r="M3910" t="s">
        <v>3830</v>
      </c>
      <c r="S3910">
        <v>2</v>
      </c>
      <c r="T3910">
        <v>24.015000000000001</v>
      </c>
      <c r="U3910">
        <v>5</v>
      </c>
      <c r="V3910">
        <v>21</v>
      </c>
      <c r="W3910">
        <v>42.619924464048601</v>
      </c>
      <c r="X3910">
        <v>4</v>
      </c>
      <c r="AA3910" t="s">
        <v>3833</v>
      </c>
      <c r="AE3910" t="s">
        <v>19</v>
      </c>
      <c r="AF3910" t="s">
        <v>4552</v>
      </c>
      <c r="AG3910">
        <v>1</v>
      </c>
      <c r="AH3910">
        <v>0</v>
      </c>
      <c r="AI3910">
        <v>1</v>
      </c>
      <c r="AJ3910">
        <v>1</v>
      </c>
      <c r="AK3910">
        <v>1</v>
      </c>
      <c r="AL3910">
        <v>0</v>
      </c>
      <c r="AM3910">
        <v>0</v>
      </c>
      <c r="AN3910">
        <v>0</v>
      </c>
      <c r="AO3910">
        <v>0</v>
      </c>
      <c r="AP3910">
        <v>0</v>
      </c>
      <c r="AQ3910">
        <f t="shared" si="62"/>
        <v>4</v>
      </c>
    </row>
    <row r="3911" spans="1:43" x14ac:dyDescent="0.25">
      <c r="A3911" s="3">
        <v>3921</v>
      </c>
      <c r="B3911">
        <v>9439</v>
      </c>
      <c r="C3911">
        <v>699</v>
      </c>
      <c r="D3911" t="s">
        <v>3349</v>
      </c>
      <c r="E3911">
        <v>26.492999999999999</v>
      </c>
      <c r="F3911">
        <v>174.73</v>
      </c>
      <c r="G3911">
        <v>74</v>
      </c>
      <c r="H3911">
        <v>1.5</v>
      </c>
      <c r="I3911" t="s">
        <v>4840</v>
      </c>
      <c r="J3911" t="s">
        <v>3733</v>
      </c>
      <c r="L3911" t="s">
        <v>3819</v>
      </c>
      <c r="M3911" t="s">
        <v>3830</v>
      </c>
      <c r="S3911">
        <v>2</v>
      </c>
      <c r="T3911">
        <v>38.729999999999997</v>
      </c>
      <c r="U3911">
        <v>3.8</v>
      </c>
      <c r="V3911">
        <v>10</v>
      </c>
      <c r="W3911">
        <v>19.410520294278999</v>
      </c>
      <c r="X3911">
        <v>6.4</v>
      </c>
      <c r="AA3911" t="s">
        <v>3833</v>
      </c>
      <c r="AE3911" t="s">
        <v>19</v>
      </c>
      <c r="AF3911" t="s">
        <v>4552</v>
      </c>
      <c r="AG3911">
        <v>1</v>
      </c>
      <c r="AH3911">
        <v>0</v>
      </c>
      <c r="AI3911">
        <v>1</v>
      </c>
      <c r="AJ3911">
        <v>1</v>
      </c>
      <c r="AK3911">
        <v>1</v>
      </c>
      <c r="AL3911">
        <v>0</v>
      </c>
      <c r="AM3911">
        <v>0</v>
      </c>
      <c r="AN3911">
        <v>0</v>
      </c>
      <c r="AO3911">
        <v>0</v>
      </c>
      <c r="AP3911">
        <v>0</v>
      </c>
      <c r="AQ3911">
        <f t="shared" si="62"/>
        <v>4</v>
      </c>
    </row>
    <row r="3912" spans="1:43" x14ac:dyDescent="0.25">
      <c r="A3912" s="3">
        <v>3922</v>
      </c>
      <c r="B3912">
        <v>9432</v>
      </c>
      <c r="C3912">
        <v>699</v>
      </c>
      <c r="D3912" t="s">
        <v>3342</v>
      </c>
      <c r="E3912">
        <v>26.492999999999999</v>
      </c>
      <c r="F3912">
        <v>174.73</v>
      </c>
      <c r="G3912">
        <v>74</v>
      </c>
      <c r="H3912">
        <v>1.5</v>
      </c>
      <c r="I3912" t="s">
        <v>4840</v>
      </c>
      <c r="J3912" t="s">
        <v>3733</v>
      </c>
      <c r="L3912" t="s">
        <v>3819</v>
      </c>
      <c r="M3912" t="s">
        <v>3830</v>
      </c>
      <c r="S3912">
        <v>1</v>
      </c>
      <c r="T3912">
        <v>13.8</v>
      </c>
      <c r="X3912">
        <v>2.2999999999999998</v>
      </c>
      <c r="AA3912" t="s">
        <v>3833</v>
      </c>
      <c r="AB3912" t="s">
        <v>3835</v>
      </c>
      <c r="AC3912" t="s">
        <v>3960</v>
      </c>
      <c r="AE3912" t="s">
        <v>19</v>
      </c>
      <c r="AF3912" t="s">
        <v>4552</v>
      </c>
      <c r="AG3912">
        <v>1</v>
      </c>
      <c r="AH3912">
        <v>0</v>
      </c>
      <c r="AI3912">
        <v>1</v>
      </c>
      <c r="AJ3912">
        <v>1</v>
      </c>
      <c r="AK3912">
        <v>1</v>
      </c>
      <c r="AL3912">
        <v>0</v>
      </c>
      <c r="AM3912">
        <v>0</v>
      </c>
      <c r="AN3912">
        <v>0</v>
      </c>
      <c r="AO3912">
        <v>0</v>
      </c>
      <c r="AP3912">
        <v>0</v>
      </c>
      <c r="AQ3912">
        <f t="shared" si="62"/>
        <v>4</v>
      </c>
    </row>
    <row r="3913" spans="1:43" x14ac:dyDescent="0.25">
      <c r="A3913" s="3">
        <v>3923</v>
      </c>
      <c r="B3913">
        <v>9497</v>
      </c>
      <c r="C3913">
        <v>700</v>
      </c>
      <c r="D3913" t="s">
        <v>3402</v>
      </c>
      <c r="E3913">
        <v>20</v>
      </c>
      <c r="F3913">
        <v>14</v>
      </c>
      <c r="G3913">
        <v>134</v>
      </c>
      <c r="H3913">
        <v>4</v>
      </c>
      <c r="I3913" t="s">
        <v>3725</v>
      </c>
      <c r="J3913" t="s">
        <v>3736</v>
      </c>
      <c r="L3913" t="s">
        <v>3817</v>
      </c>
      <c r="M3913" t="s">
        <v>3831</v>
      </c>
      <c r="S3913">
        <v>16</v>
      </c>
      <c r="T3913">
        <v>16.7</v>
      </c>
      <c r="U3913">
        <v>1.1000000000000001</v>
      </c>
      <c r="V3913">
        <v>7</v>
      </c>
      <c r="W3913">
        <v>8.5155329769532475</v>
      </c>
      <c r="X3913">
        <v>3.3</v>
      </c>
      <c r="AA3913" t="s">
        <v>3833</v>
      </c>
      <c r="AB3913" t="s">
        <v>3845</v>
      </c>
      <c r="AC3913" t="s">
        <v>3936</v>
      </c>
      <c r="AE3913" t="s">
        <v>4373</v>
      </c>
      <c r="AF3913" t="s">
        <v>4559</v>
      </c>
      <c r="AG3913">
        <v>1</v>
      </c>
      <c r="AH3913">
        <v>1</v>
      </c>
      <c r="AI3913">
        <v>1</v>
      </c>
      <c r="AJ3913">
        <v>1</v>
      </c>
      <c r="AK3913">
        <v>1</v>
      </c>
      <c r="AL3913">
        <v>0</v>
      </c>
      <c r="AM3913">
        <v>0</v>
      </c>
      <c r="AN3913">
        <v>0</v>
      </c>
      <c r="AO3913">
        <v>0</v>
      </c>
      <c r="AP3913">
        <v>0</v>
      </c>
      <c r="AQ3913">
        <f t="shared" si="62"/>
        <v>5</v>
      </c>
    </row>
    <row r="3914" spans="1:43" x14ac:dyDescent="0.25">
      <c r="A3914" s="3">
        <v>3924</v>
      </c>
      <c r="B3914">
        <v>9498</v>
      </c>
      <c r="C3914">
        <v>700</v>
      </c>
      <c r="D3914" t="s">
        <v>3403</v>
      </c>
      <c r="E3914">
        <v>20</v>
      </c>
      <c r="F3914">
        <v>14</v>
      </c>
      <c r="G3914">
        <v>134</v>
      </c>
      <c r="H3914">
        <v>4</v>
      </c>
      <c r="I3914" t="s">
        <v>3725</v>
      </c>
      <c r="J3914" t="s">
        <v>3736</v>
      </c>
      <c r="L3914" t="s">
        <v>3817</v>
      </c>
      <c r="M3914" t="s">
        <v>3831</v>
      </c>
      <c r="S3914">
        <v>4</v>
      </c>
      <c r="T3914">
        <v>3.9</v>
      </c>
      <c r="U3914">
        <v>0.6</v>
      </c>
      <c r="V3914">
        <v>16</v>
      </c>
      <c r="W3914">
        <v>25.265712590604871</v>
      </c>
      <c r="X3914">
        <v>0.9</v>
      </c>
      <c r="AA3914" t="s">
        <v>3833</v>
      </c>
      <c r="AB3914" t="s">
        <v>3845</v>
      </c>
      <c r="AC3914" t="s">
        <v>3936</v>
      </c>
      <c r="AE3914" t="s">
        <v>4374</v>
      </c>
      <c r="AF3914" t="s">
        <v>4559</v>
      </c>
      <c r="AG3914">
        <v>1</v>
      </c>
      <c r="AH3914">
        <v>0</v>
      </c>
      <c r="AI3914">
        <v>1</v>
      </c>
      <c r="AJ3914">
        <v>1</v>
      </c>
      <c r="AK3914">
        <v>1</v>
      </c>
      <c r="AL3914">
        <v>0</v>
      </c>
      <c r="AM3914">
        <v>0</v>
      </c>
      <c r="AN3914">
        <v>0</v>
      </c>
      <c r="AO3914">
        <v>0</v>
      </c>
      <c r="AP3914">
        <v>0</v>
      </c>
      <c r="AQ3914">
        <f t="shared" si="62"/>
        <v>4</v>
      </c>
    </row>
    <row r="3915" spans="1:43" x14ac:dyDescent="0.25">
      <c r="A3915" s="3">
        <v>3925</v>
      </c>
      <c r="B3915">
        <v>9499</v>
      </c>
      <c r="C3915">
        <v>700</v>
      </c>
      <c r="D3915" t="s">
        <v>3404</v>
      </c>
      <c r="E3915">
        <v>20</v>
      </c>
      <c r="F3915">
        <v>14</v>
      </c>
      <c r="G3915">
        <v>134</v>
      </c>
      <c r="H3915">
        <v>4</v>
      </c>
      <c r="I3915" t="s">
        <v>3725</v>
      </c>
      <c r="J3915" t="s">
        <v>3736</v>
      </c>
      <c r="L3915" t="s">
        <v>3817</v>
      </c>
      <c r="M3915" t="s">
        <v>3831</v>
      </c>
      <c r="S3915">
        <v>14</v>
      </c>
      <c r="T3915">
        <v>19.899999999999999</v>
      </c>
      <c r="U3915">
        <v>5</v>
      </c>
      <c r="V3915">
        <v>25</v>
      </c>
      <c r="W3915">
        <v>33.727530316769368</v>
      </c>
      <c r="X3915">
        <v>3.7</v>
      </c>
      <c r="AA3915" t="s">
        <v>3833</v>
      </c>
      <c r="AB3915" t="s">
        <v>3845</v>
      </c>
      <c r="AC3915" t="s">
        <v>3936</v>
      </c>
      <c r="AE3915" t="s">
        <v>4373</v>
      </c>
      <c r="AF3915" t="s">
        <v>4559</v>
      </c>
      <c r="AG3915">
        <v>1</v>
      </c>
      <c r="AH3915">
        <v>0</v>
      </c>
      <c r="AI3915">
        <v>1</v>
      </c>
      <c r="AJ3915">
        <v>1</v>
      </c>
      <c r="AK3915">
        <v>1</v>
      </c>
      <c r="AL3915">
        <v>0</v>
      </c>
      <c r="AM3915">
        <v>0</v>
      </c>
      <c r="AN3915">
        <v>0</v>
      </c>
      <c r="AO3915">
        <v>0</v>
      </c>
      <c r="AP3915">
        <v>0</v>
      </c>
      <c r="AQ3915">
        <f t="shared" si="62"/>
        <v>4</v>
      </c>
    </row>
    <row r="3916" spans="1:43" x14ac:dyDescent="0.25">
      <c r="A3916" s="3">
        <v>3926</v>
      </c>
      <c r="B3916">
        <v>9500</v>
      </c>
      <c r="C3916">
        <v>700</v>
      </c>
      <c r="D3916" t="s">
        <v>3405</v>
      </c>
      <c r="E3916">
        <v>20</v>
      </c>
      <c r="F3916">
        <v>14</v>
      </c>
      <c r="G3916">
        <v>134</v>
      </c>
      <c r="H3916">
        <v>4</v>
      </c>
      <c r="I3916" t="s">
        <v>3725</v>
      </c>
      <c r="J3916" t="s">
        <v>3736</v>
      </c>
      <c r="L3916" t="s">
        <v>3817</v>
      </c>
      <c r="M3916" t="s">
        <v>3831</v>
      </c>
      <c r="S3916">
        <v>6</v>
      </c>
      <c r="T3916">
        <v>42</v>
      </c>
      <c r="U3916">
        <v>0.4</v>
      </c>
      <c r="V3916">
        <v>9</v>
      </c>
      <c r="W3916">
        <v>1.417222033011704</v>
      </c>
      <c r="X3916">
        <v>0.7</v>
      </c>
      <c r="AA3916" t="s">
        <v>3833</v>
      </c>
      <c r="AB3916" t="s">
        <v>3845</v>
      </c>
      <c r="AC3916" t="s">
        <v>3936</v>
      </c>
      <c r="AE3916" t="s">
        <v>4374</v>
      </c>
      <c r="AF3916" t="s">
        <v>4559</v>
      </c>
      <c r="AG3916">
        <v>1</v>
      </c>
      <c r="AH3916">
        <v>1</v>
      </c>
      <c r="AI3916">
        <v>1</v>
      </c>
      <c r="AJ3916">
        <v>1</v>
      </c>
      <c r="AK3916">
        <v>1</v>
      </c>
      <c r="AL3916">
        <v>0</v>
      </c>
      <c r="AM3916">
        <v>0</v>
      </c>
      <c r="AN3916">
        <v>0</v>
      </c>
      <c r="AO3916">
        <v>0</v>
      </c>
      <c r="AP3916">
        <v>0</v>
      </c>
      <c r="AQ3916">
        <f t="shared" si="62"/>
        <v>5</v>
      </c>
    </row>
    <row r="3917" spans="1:43" x14ac:dyDescent="0.25">
      <c r="A3917" s="3">
        <v>3927</v>
      </c>
      <c r="B3917">
        <v>9501</v>
      </c>
      <c r="C3917">
        <v>700</v>
      </c>
      <c r="D3917" t="s">
        <v>3406</v>
      </c>
      <c r="E3917">
        <v>20</v>
      </c>
      <c r="F3917">
        <v>14</v>
      </c>
      <c r="G3917">
        <v>134</v>
      </c>
      <c r="H3917">
        <v>4</v>
      </c>
      <c r="I3917" t="s">
        <v>3725</v>
      </c>
      <c r="J3917" t="s">
        <v>3736</v>
      </c>
      <c r="L3917" t="s">
        <v>3817</v>
      </c>
      <c r="M3917" t="s">
        <v>3830</v>
      </c>
      <c r="S3917">
        <v>10</v>
      </c>
      <c r="T3917">
        <v>9</v>
      </c>
      <c r="U3917">
        <v>1.9</v>
      </c>
      <c r="V3917">
        <v>21</v>
      </c>
      <c r="W3917">
        <v>29.526274034900261</v>
      </c>
      <c r="X3917">
        <v>1.9</v>
      </c>
      <c r="AA3917" t="s">
        <v>3833</v>
      </c>
      <c r="AB3917" t="s">
        <v>3845</v>
      </c>
      <c r="AC3917" t="s">
        <v>3936</v>
      </c>
      <c r="AE3917" t="s">
        <v>4375</v>
      </c>
      <c r="AF3917" t="s">
        <v>4559</v>
      </c>
      <c r="AG3917">
        <v>1</v>
      </c>
      <c r="AH3917">
        <v>0</v>
      </c>
      <c r="AI3917">
        <v>1</v>
      </c>
      <c r="AJ3917">
        <v>1</v>
      </c>
      <c r="AK3917">
        <v>1</v>
      </c>
      <c r="AL3917">
        <v>0</v>
      </c>
      <c r="AM3917">
        <v>0</v>
      </c>
      <c r="AN3917">
        <v>0</v>
      </c>
      <c r="AO3917">
        <v>0</v>
      </c>
      <c r="AP3917">
        <v>0</v>
      </c>
      <c r="AQ3917">
        <f t="shared" si="62"/>
        <v>4</v>
      </c>
    </row>
    <row r="3918" spans="1:43" x14ac:dyDescent="0.25">
      <c r="A3918" s="3">
        <v>3928</v>
      </c>
      <c r="B3918">
        <v>9502</v>
      </c>
      <c r="C3918">
        <v>700</v>
      </c>
      <c r="D3918" t="s">
        <v>3407</v>
      </c>
      <c r="E3918">
        <v>20</v>
      </c>
      <c r="F3918">
        <v>14</v>
      </c>
      <c r="G3918">
        <v>134</v>
      </c>
      <c r="H3918">
        <v>4</v>
      </c>
      <c r="I3918" t="s">
        <v>3725</v>
      </c>
      <c r="J3918" t="s">
        <v>3736</v>
      </c>
      <c r="L3918" t="s">
        <v>3817</v>
      </c>
      <c r="M3918" t="s">
        <v>3831</v>
      </c>
      <c r="S3918">
        <v>12</v>
      </c>
      <c r="T3918">
        <v>5.2</v>
      </c>
      <c r="U3918">
        <v>0.5</v>
      </c>
      <c r="V3918">
        <v>10</v>
      </c>
      <c r="W3918">
        <v>12.90765940784733</v>
      </c>
      <c r="X3918">
        <v>1.1000000000000001</v>
      </c>
      <c r="AA3918" t="s">
        <v>3833</v>
      </c>
      <c r="AB3918" t="s">
        <v>3845</v>
      </c>
      <c r="AC3918" t="s">
        <v>3936</v>
      </c>
      <c r="AE3918" t="s">
        <v>4373</v>
      </c>
      <c r="AF3918" t="s">
        <v>4559</v>
      </c>
      <c r="AG3918">
        <v>1</v>
      </c>
      <c r="AH3918">
        <v>1</v>
      </c>
      <c r="AI3918">
        <v>1</v>
      </c>
      <c r="AJ3918">
        <v>1</v>
      </c>
      <c r="AK3918">
        <v>1</v>
      </c>
      <c r="AL3918">
        <v>0</v>
      </c>
      <c r="AM3918">
        <v>0</v>
      </c>
      <c r="AN3918">
        <v>0</v>
      </c>
      <c r="AO3918">
        <v>0</v>
      </c>
      <c r="AP3918">
        <v>0</v>
      </c>
      <c r="AQ3918">
        <f t="shared" si="62"/>
        <v>5</v>
      </c>
    </row>
    <row r="3919" spans="1:43" x14ac:dyDescent="0.25">
      <c r="A3919" s="3">
        <v>3929</v>
      </c>
      <c r="B3919">
        <v>9503</v>
      </c>
      <c r="C3919">
        <v>700</v>
      </c>
      <c r="D3919" t="s">
        <v>3408</v>
      </c>
      <c r="E3919">
        <v>20</v>
      </c>
      <c r="F3919">
        <v>14</v>
      </c>
      <c r="G3919">
        <v>134</v>
      </c>
      <c r="H3919">
        <v>4</v>
      </c>
      <c r="I3919" t="s">
        <v>3725</v>
      </c>
      <c r="J3919" t="s">
        <v>3736</v>
      </c>
      <c r="L3919" t="s">
        <v>3817</v>
      </c>
      <c r="M3919" t="s">
        <v>3830</v>
      </c>
      <c r="S3919">
        <v>6</v>
      </c>
      <c r="T3919">
        <v>10.9</v>
      </c>
      <c r="U3919">
        <v>3.3</v>
      </c>
      <c r="V3919">
        <v>30</v>
      </c>
      <c r="W3919">
        <v>47.597262269477142</v>
      </c>
      <c r="X3919">
        <v>2</v>
      </c>
      <c r="AA3919" t="s">
        <v>3833</v>
      </c>
      <c r="AB3919" t="s">
        <v>3845</v>
      </c>
      <c r="AC3919" t="s">
        <v>3936</v>
      </c>
      <c r="AE3919" t="s">
        <v>4374</v>
      </c>
      <c r="AF3919" t="s">
        <v>4559</v>
      </c>
      <c r="AG3919">
        <v>1</v>
      </c>
      <c r="AH3919">
        <v>0</v>
      </c>
      <c r="AI3919">
        <v>1</v>
      </c>
      <c r="AJ3919">
        <v>1</v>
      </c>
      <c r="AK3919">
        <v>1</v>
      </c>
      <c r="AL3919">
        <v>0</v>
      </c>
      <c r="AM3919">
        <v>0</v>
      </c>
      <c r="AN3919">
        <v>0</v>
      </c>
      <c r="AO3919">
        <v>0</v>
      </c>
      <c r="AP3919">
        <v>0</v>
      </c>
      <c r="AQ3919">
        <f t="shared" si="62"/>
        <v>4</v>
      </c>
    </row>
    <row r="3920" spans="1:43" x14ac:dyDescent="0.25">
      <c r="A3920" s="3">
        <v>3930</v>
      </c>
      <c r="B3920">
        <v>9504</v>
      </c>
      <c r="C3920">
        <v>700</v>
      </c>
      <c r="D3920" t="s">
        <v>3409</v>
      </c>
      <c r="E3920">
        <v>20</v>
      </c>
      <c r="F3920">
        <v>14</v>
      </c>
      <c r="G3920">
        <v>134</v>
      </c>
      <c r="H3920">
        <v>4</v>
      </c>
      <c r="I3920" t="s">
        <v>3725</v>
      </c>
      <c r="J3920" t="s">
        <v>3736</v>
      </c>
      <c r="L3920" t="s">
        <v>3817</v>
      </c>
      <c r="M3920" t="s">
        <v>3830</v>
      </c>
      <c r="S3920">
        <v>5</v>
      </c>
      <c r="T3920">
        <v>7.8</v>
      </c>
      <c r="U3920">
        <v>1.5</v>
      </c>
      <c r="V3920">
        <v>19</v>
      </c>
      <c r="W3920">
        <v>30.34481658940151</v>
      </c>
      <c r="X3920">
        <v>1.8</v>
      </c>
      <c r="AA3920" t="s">
        <v>3833</v>
      </c>
      <c r="AB3920" t="s">
        <v>3845</v>
      </c>
      <c r="AC3920" t="s">
        <v>3936</v>
      </c>
      <c r="AE3920" t="s">
        <v>4374</v>
      </c>
      <c r="AF3920" t="s">
        <v>4559</v>
      </c>
      <c r="AG3920">
        <v>1</v>
      </c>
      <c r="AH3920">
        <v>0</v>
      </c>
      <c r="AI3920">
        <v>1</v>
      </c>
      <c r="AJ3920">
        <v>1</v>
      </c>
      <c r="AK3920">
        <v>1</v>
      </c>
      <c r="AL3920">
        <v>0</v>
      </c>
      <c r="AM3920">
        <v>0</v>
      </c>
      <c r="AN3920">
        <v>0</v>
      </c>
      <c r="AO3920">
        <v>0</v>
      </c>
      <c r="AP3920">
        <v>0</v>
      </c>
      <c r="AQ3920">
        <f t="shared" si="62"/>
        <v>4</v>
      </c>
    </row>
    <row r="3921" spans="1:43" x14ac:dyDescent="0.25">
      <c r="A3921" s="3">
        <v>3931</v>
      </c>
      <c r="B3921">
        <v>9505</v>
      </c>
      <c r="C3921">
        <v>700</v>
      </c>
      <c r="D3921" t="s">
        <v>3410</v>
      </c>
      <c r="E3921">
        <v>20</v>
      </c>
      <c r="F3921">
        <v>14</v>
      </c>
      <c r="G3921">
        <v>134</v>
      </c>
      <c r="H3921">
        <v>4</v>
      </c>
      <c r="I3921" t="s">
        <v>3725</v>
      </c>
      <c r="J3921" t="s">
        <v>3736</v>
      </c>
      <c r="L3921" t="s">
        <v>3817</v>
      </c>
      <c r="M3921" t="s">
        <v>3830</v>
      </c>
      <c r="S3921">
        <v>11</v>
      </c>
      <c r="T3921">
        <v>11.2</v>
      </c>
      <c r="U3921">
        <v>2.2000000000000002</v>
      </c>
      <c r="V3921">
        <v>19</v>
      </c>
      <c r="W3921">
        <v>27.014348761936191</v>
      </c>
      <c r="X3921">
        <v>2.2000000000000002</v>
      </c>
      <c r="AA3921" t="s">
        <v>3833</v>
      </c>
      <c r="AB3921" t="s">
        <v>3845</v>
      </c>
      <c r="AC3921" t="s">
        <v>3936</v>
      </c>
      <c r="AE3921" t="s">
        <v>4373</v>
      </c>
      <c r="AF3921" t="s">
        <v>4559</v>
      </c>
      <c r="AG3921">
        <v>1</v>
      </c>
      <c r="AH3921">
        <v>0</v>
      </c>
      <c r="AI3921">
        <v>1</v>
      </c>
      <c r="AJ3921">
        <v>1</v>
      </c>
      <c r="AK3921">
        <v>1</v>
      </c>
      <c r="AL3921">
        <v>0</v>
      </c>
      <c r="AM3921">
        <v>0</v>
      </c>
      <c r="AN3921">
        <v>0</v>
      </c>
      <c r="AO3921">
        <v>0</v>
      </c>
      <c r="AP3921">
        <v>0</v>
      </c>
      <c r="AQ3921">
        <f t="shared" si="62"/>
        <v>4</v>
      </c>
    </row>
    <row r="3922" spans="1:43" x14ac:dyDescent="0.25">
      <c r="A3922" s="3">
        <v>3932</v>
      </c>
      <c r="B3922">
        <v>9506</v>
      </c>
      <c r="C3922">
        <v>700</v>
      </c>
      <c r="D3922" t="s">
        <v>3411</v>
      </c>
      <c r="E3922">
        <v>20</v>
      </c>
      <c r="F3922">
        <v>14</v>
      </c>
      <c r="G3922">
        <v>134</v>
      </c>
      <c r="H3922">
        <v>4</v>
      </c>
      <c r="I3922" t="s">
        <v>3725</v>
      </c>
      <c r="J3922" t="s">
        <v>3736</v>
      </c>
      <c r="L3922" t="s">
        <v>3817</v>
      </c>
      <c r="M3922" t="s">
        <v>3830</v>
      </c>
      <c r="S3922">
        <v>11</v>
      </c>
      <c r="T3922">
        <v>10.199999999999999</v>
      </c>
      <c r="U3922">
        <v>3.3</v>
      </c>
      <c r="V3922">
        <v>33</v>
      </c>
      <c r="W3922">
        <v>45.750132866955113</v>
      </c>
      <c r="X3922">
        <v>2</v>
      </c>
      <c r="AA3922" t="s">
        <v>3833</v>
      </c>
      <c r="AB3922" t="s">
        <v>3845</v>
      </c>
      <c r="AC3922" t="s">
        <v>3936</v>
      </c>
      <c r="AE3922" t="s">
        <v>4373</v>
      </c>
      <c r="AF3922" t="s">
        <v>4559</v>
      </c>
      <c r="AG3922">
        <v>1</v>
      </c>
      <c r="AH3922">
        <v>0</v>
      </c>
      <c r="AI3922">
        <v>1</v>
      </c>
      <c r="AJ3922">
        <v>1</v>
      </c>
      <c r="AK3922">
        <v>1</v>
      </c>
      <c r="AL3922">
        <v>0</v>
      </c>
      <c r="AM3922">
        <v>0</v>
      </c>
      <c r="AN3922">
        <v>0</v>
      </c>
      <c r="AO3922">
        <v>0</v>
      </c>
      <c r="AP3922">
        <v>0</v>
      </c>
      <c r="AQ3922">
        <f t="shared" si="62"/>
        <v>4</v>
      </c>
    </row>
    <row r="3923" spans="1:43" x14ac:dyDescent="0.25">
      <c r="A3923" s="3">
        <v>3933</v>
      </c>
      <c r="B3923">
        <v>9507</v>
      </c>
      <c r="C3923">
        <v>701</v>
      </c>
      <c r="D3923" t="s">
        <v>3412</v>
      </c>
      <c r="E3923">
        <v>38.82</v>
      </c>
      <c r="F3923">
        <v>240.8</v>
      </c>
      <c r="G3923">
        <v>165.8</v>
      </c>
      <c r="H3923">
        <v>0.4</v>
      </c>
      <c r="I3923" t="s">
        <v>3722</v>
      </c>
      <c r="J3923" t="s">
        <v>3734</v>
      </c>
      <c r="K3923" t="s">
        <v>3791</v>
      </c>
      <c r="L3923" t="s">
        <v>3817</v>
      </c>
      <c r="M3923" t="s">
        <v>3830</v>
      </c>
      <c r="O3923">
        <v>52</v>
      </c>
      <c r="P3923">
        <v>20</v>
      </c>
      <c r="S3923">
        <v>13</v>
      </c>
      <c r="T3923">
        <v>18.3</v>
      </c>
      <c r="U3923">
        <v>2.6</v>
      </c>
      <c r="V3923">
        <v>14</v>
      </c>
      <c r="W3923">
        <v>18.95335457014458</v>
      </c>
      <c r="Y3923">
        <v>3.4590598364968592</v>
      </c>
      <c r="AA3923" t="s">
        <v>3836</v>
      </c>
      <c r="AB3923" t="s">
        <v>3865</v>
      </c>
      <c r="AC3923" t="s">
        <v>3932</v>
      </c>
      <c r="AD3923" t="s">
        <v>3968</v>
      </c>
      <c r="AE3923" t="s">
        <v>4376</v>
      </c>
      <c r="AF3923" t="s">
        <v>4560</v>
      </c>
      <c r="AG3923">
        <v>1</v>
      </c>
      <c r="AH3923">
        <v>1</v>
      </c>
      <c r="AI3923">
        <v>1</v>
      </c>
      <c r="AJ3923">
        <v>1</v>
      </c>
      <c r="AK3923">
        <v>1</v>
      </c>
      <c r="AL3923">
        <v>1</v>
      </c>
      <c r="AM3923">
        <v>0</v>
      </c>
      <c r="AN3923">
        <v>0</v>
      </c>
      <c r="AO3923">
        <v>0</v>
      </c>
      <c r="AP3923">
        <v>0</v>
      </c>
      <c r="AQ3923">
        <f t="shared" si="62"/>
        <v>6</v>
      </c>
    </row>
    <row r="3924" spans="1:43" x14ac:dyDescent="0.25">
      <c r="A3924" s="3">
        <v>3934</v>
      </c>
      <c r="B3924">
        <v>9508</v>
      </c>
      <c r="C3924">
        <v>702</v>
      </c>
      <c r="D3924" t="s">
        <v>3413</v>
      </c>
      <c r="E3924">
        <v>41.48</v>
      </c>
      <c r="F3924">
        <v>121.1</v>
      </c>
      <c r="G3924">
        <v>120.93</v>
      </c>
      <c r="H3924">
        <v>0.88</v>
      </c>
      <c r="I3924" t="s">
        <v>3716</v>
      </c>
      <c r="J3924" t="s">
        <v>3732</v>
      </c>
      <c r="K3924" t="s">
        <v>3749</v>
      </c>
      <c r="L3924" t="s">
        <v>3817</v>
      </c>
      <c r="M3924" t="s">
        <v>3831</v>
      </c>
      <c r="N3924">
        <v>19</v>
      </c>
      <c r="O3924">
        <v>-59.9</v>
      </c>
      <c r="P3924">
        <v>175.8</v>
      </c>
      <c r="Q3924">
        <v>219.5</v>
      </c>
      <c r="R3924">
        <v>2.2999999999999998</v>
      </c>
      <c r="S3924">
        <v>42</v>
      </c>
      <c r="T3924">
        <v>25.2</v>
      </c>
      <c r="U3924">
        <v>0.7</v>
      </c>
      <c r="V3924">
        <v>2.7777777777777781</v>
      </c>
      <c r="W3924">
        <v>3.2741079711362828</v>
      </c>
      <c r="X3924">
        <v>3.7</v>
      </c>
      <c r="Y3924">
        <v>4.315934853994988</v>
      </c>
      <c r="AA3924" t="s">
        <v>3833</v>
      </c>
      <c r="AB3924" t="s">
        <v>3845</v>
      </c>
      <c r="AC3924" t="s">
        <v>3936</v>
      </c>
      <c r="AD3924" t="s">
        <v>3968</v>
      </c>
      <c r="AE3924" t="s">
        <v>4377</v>
      </c>
      <c r="AF3924" t="s">
        <v>4561</v>
      </c>
      <c r="AG3924">
        <v>1</v>
      </c>
      <c r="AH3924">
        <v>1</v>
      </c>
      <c r="AI3924">
        <v>0</v>
      </c>
      <c r="AJ3924">
        <v>1</v>
      </c>
      <c r="AK3924">
        <v>0</v>
      </c>
      <c r="AL3924">
        <v>0</v>
      </c>
      <c r="AM3924">
        <v>0</v>
      </c>
      <c r="AN3924">
        <v>0</v>
      </c>
      <c r="AO3924">
        <v>0</v>
      </c>
      <c r="AP3924">
        <v>1</v>
      </c>
      <c r="AQ3924">
        <f t="shared" si="62"/>
        <v>4</v>
      </c>
    </row>
    <row r="3925" spans="1:43" x14ac:dyDescent="0.25">
      <c r="A3925" s="3">
        <v>3935</v>
      </c>
      <c r="B3925">
        <v>9509</v>
      </c>
      <c r="C3925">
        <v>703</v>
      </c>
      <c r="D3925" t="s">
        <v>3414</v>
      </c>
      <c r="E3925">
        <v>3.9</v>
      </c>
      <c r="F3925">
        <v>283.7</v>
      </c>
      <c r="G3925">
        <v>92.5</v>
      </c>
      <c r="H3925">
        <v>1.1000000000000001</v>
      </c>
      <c r="I3925" t="s">
        <v>3719</v>
      </c>
      <c r="J3925" t="s">
        <v>3741</v>
      </c>
      <c r="K3925" t="s">
        <v>3808</v>
      </c>
      <c r="L3925" t="s">
        <v>3825</v>
      </c>
      <c r="M3925" t="s">
        <v>3830</v>
      </c>
      <c r="N3925">
        <v>4</v>
      </c>
      <c r="O3925">
        <v>16.5</v>
      </c>
      <c r="P3925">
        <v>36.1</v>
      </c>
      <c r="Q3925">
        <v>33.6</v>
      </c>
      <c r="R3925">
        <v>16.100000000000001</v>
      </c>
      <c r="S3925">
        <v>2</v>
      </c>
      <c r="T3925">
        <v>7.2</v>
      </c>
      <c r="U3925">
        <v>8.1</v>
      </c>
      <c r="V3925">
        <v>112.5</v>
      </c>
      <c r="W3925">
        <v>234.79959337274789</v>
      </c>
      <c r="X3925">
        <v>1.8</v>
      </c>
      <c r="Y3925">
        <v>1.8046959430166629</v>
      </c>
      <c r="AA3925" t="s">
        <v>3833</v>
      </c>
      <c r="AD3925" t="s">
        <v>4038</v>
      </c>
      <c r="AF3925" t="s">
        <v>3808</v>
      </c>
      <c r="AG3925">
        <v>0</v>
      </c>
      <c r="AH3925">
        <v>0</v>
      </c>
      <c r="AI3925">
        <v>0</v>
      </c>
      <c r="AJ3925">
        <v>0</v>
      </c>
      <c r="AK3925">
        <v>0</v>
      </c>
      <c r="AL3925">
        <v>0</v>
      </c>
      <c r="AM3925">
        <v>0</v>
      </c>
      <c r="AN3925">
        <v>0</v>
      </c>
      <c r="AO3925">
        <v>0</v>
      </c>
      <c r="AP3925">
        <v>0</v>
      </c>
      <c r="AQ3925">
        <f t="shared" si="62"/>
        <v>0</v>
      </c>
    </row>
    <row r="3926" spans="1:43" x14ac:dyDescent="0.25">
      <c r="A3926" s="3">
        <v>3936</v>
      </c>
      <c r="B3926">
        <v>9510</v>
      </c>
      <c r="C3926">
        <v>703</v>
      </c>
      <c r="D3926" t="s">
        <v>3415</v>
      </c>
      <c r="E3926">
        <v>3.9</v>
      </c>
      <c r="F3926">
        <v>283.7</v>
      </c>
      <c r="G3926">
        <v>92.5</v>
      </c>
      <c r="H3926">
        <v>1.1000000000000001</v>
      </c>
      <c r="I3926" t="s">
        <v>3719</v>
      </c>
      <c r="J3926" t="s">
        <v>3741</v>
      </c>
      <c r="K3926" t="s">
        <v>3808</v>
      </c>
      <c r="L3926" t="s">
        <v>3825</v>
      </c>
      <c r="M3926" t="s">
        <v>3832</v>
      </c>
      <c r="N3926">
        <v>2</v>
      </c>
      <c r="S3926">
        <v>1</v>
      </c>
      <c r="T3926">
        <v>5.46</v>
      </c>
      <c r="X3926">
        <v>1.4</v>
      </c>
      <c r="AA3926" t="s">
        <v>3833</v>
      </c>
      <c r="AD3926" t="s">
        <v>4038</v>
      </c>
      <c r="AF3926" t="s">
        <v>3808</v>
      </c>
      <c r="AG3926">
        <v>0</v>
      </c>
      <c r="AH3926">
        <v>0</v>
      </c>
      <c r="AI3926">
        <v>0</v>
      </c>
      <c r="AJ3926">
        <v>0</v>
      </c>
      <c r="AK3926">
        <v>0</v>
      </c>
      <c r="AL3926">
        <v>0</v>
      </c>
      <c r="AM3926">
        <v>0</v>
      </c>
      <c r="AN3926">
        <v>0</v>
      </c>
      <c r="AO3926">
        <v>0</v>
      </c>
      <c r="AP3926">
        <v>0</v>
      </c>
      <c r="AQ3926">
        <f t="shared" si="62"/>
        <v>0</v>
      </c>
    </row>
    <row r="3927" spans="1:43" x14ac:dyDescent="0.25">
      <c r="A3927" s="3">
        <v>3937</v>
      </c>
      <c r="B3927">
        <v>9511</v>
      </c>
      <c r="C3927">
        <v>703</v>
      </c>
      <c r="D3927" t="s">
        <v>3416</v>
      </c>
      <c r="E3927">
        <v>4</v>
      </c>
      <c r="F3927">
        <v>283.7</v>
      </c>
      <c r="G3927">
        <v>92.5</v>
      </c>
      <c r="H3927">
        <v>1.1000000000000001</v>
      </c>
      <c r="I3927" t="s">
        <v>3719</v>
      </c>
      <c r="J3927" t="s">
        <v>3741</v>
      </c>
      <c r="K3927" t="s">
        <v>3808</v>
      </c>
      <c r="L3927" t="s">
        <v>3825</v>
      </c>
      <c r="M3927" t="s">
        <v>3832</v>
      </c>
      <c r="N3927">
        <v>2</v>
      </c>
      <c r="S3927">
        <v>1</v>
      </c>
      <c r="T3927">
        <v>9.26</v>
      </c>
      <c r="X3927">
        <v>2.2999999999999998</v>
      </c>
      <c r="AA3927" t="s">
        <v>3833</v>
      </c>
      <c r="AD3927" t="s">
        <v>4038</v>
      </c>
      <c r="AF3927" t="s">
        <v>3808</v>
      </c>
      <c r="AG3927">
        <v>0</v>
      </c>
      <c r="AH3927">
        <v>0</v>
      </c>
      <c r="AI3927">
        <v>0</v>
      </c>
      <c r="AJ3927">
        <v>0</v>
      </c>
      <c r="AK3927">
        <v>0</v>
      </c>
      <c r="AL3927">
        <v>0</v>
      </c>
      <c r="AM3927">
        <v>0</v>
      </c>
      <c r="AN3927">
        <v>0</v>
      </c>
      <c r="AO3927">
        <v>0</v>
      </c>
      <c r="AP3927">
        <v>0</v>
      </c>
      <c r="AQ3927">
        <f t="shared" si="62"/>
        <v>0</v>
      </c>
    </row>
    <row r="3928" spans="1:43" x14ac:dyDescent="0.25">
      <c r="A3928" s="3">
        <v>3938</v>
      </c>
      <c r="B3928">
        <v>9512</v>
      </c>
      <c r="C3928">
        <v>703</v>
      </c>
      <c r="D3928" t="s">
        <v>3417</v>
      </c>
      <c r="E3928">
        <v>4</v>
      </c>
      <c r="F3928">
        <v>283.7</v>
      </c>
      <c r="G3928">
        <v>92.5</v>
      </c>
      <c r="H3928">
        <v>1.1000000000000001</v>
      </c>
      <c r="I3928" t="s">
        <v>3719</v>
      </c>
      <c r="J3928" t="s">
        <v>3741</v>
      </c>
      <c r="K3928" t="s">
        <v>3808</v>
      </c>
      <c r="L3928" t="s">
        <v>3825</v>
      </c>
      <c r="M3928" t="s">
        <v>3830</v>
      </c>
      <c r="N3928">
        <v>4</v>
      </c>
      <c r="O3928">
        <v>28.8</v>
      </c>
      <c r="P3928">
        <v>28.5</v>
      </c>
      <c r="Q3928">
        <v>83.1</v>
      </c>
      <c r="R3928">
        <v>8.4</v>
      </c>
      <c r="S3928">
        <v>2</v>
      </c>
      <c r="T3928">
        <v>5.92</v>
      </c>
      <c r="U3928">
        <v>3.8</v>
      </c>
      <c r="V3928">
        <v>64.189189189189193</v>
      </c>
      <c r="W3928">
        <v>248.47215920977661</v>
      </c>
      <c r="X3928">
        <v>1.5</v>
      </c>
      <c r="Y3928">
        <v>1.391289378931825</v>
      </c>
      <c r="AA3928" t="s">
        <v>3833</v>
      </c>
      <c r="AD3928" t="s">
        <v>4038</v>
      </c>
      <c r="AF3928" t="s">
        <v>3808</v>
      </c>
      <c r="AG3928">
        <v>0</v>
      </c>
      <c r="AH3928">
        <v>0</v>
      </c>
      <c r="AI3928">
        <v>0</v>
      </c>
      <c r="AJ3928">
        <v>0</v>
      </c>
      <c r="AK3928">
        <v>0</v>
      </c>
      <c r="AL3928">
        <v>0</v>
      </c>
      <c r="AM3928">
        <v>0</v>
      </c>
      <c r="AN3928">
        <v>0</v>
      </c>
      <c r="AO3928">
        <v>0</v>
      </c>
      <c r="AP3928">
        <v>0</v>
      </c>
      <c r="AQ3928">
        <f t="shared" si="62"/>
        <v>0</v>
      </c>
    </row>
    <row r="3929" spans="1:43" x14ac:dyDescent="0.25">
      <c r="A3929" s="3">
        <v>3939</v>
      </c>
      <c r="B3929">
        <v>9472</v>
      </c>
      <c r="C3929">
        <v>704</v>
      </c>
      <c r="D3929" t="s">
        <v>1698</v>
      </c>
      <c r="E3929">
        <v>33.299999999999997</v>
      </c>
      <c r="F3929">
        <v>126.5</v>
      </c>
      <c r="G3929">
        <v>7.6600000000000001E-2</v>
      </c>
      <c r="H3929">
        <v>2.4E-2</v>
      </c>
      <c r="I3929" t="s">
        <v>4840</v>
      </c>
      <c r="J3929" t="s">
        <v>3732</v>
      </c>
      <c r="K3929" t="s">
        <v>3797</v>
      </c>
      <c r="L3929" t="s">
        <v>3817</v>
      </c>
      <c r="M3929" t="s">
        <v>3830</v>
      </c>
      <c r="S3929">
        <v>5</v>
      </c>
      <c r="T3929">
        <v>43.3</v>
      </c>
      <c r="U3929">
        <v>0.9</v>
      </c>
      <c r="V3929">
        <v>2</v>
      </c>
      <c r="W3929">
        <v>3.202062630763244</v>
      </c>
      <c r="X3929">
        <v>8.1</v>
      </c>
      <c r="AA3929" t="s">
        <v>3833</v>
      </c>
      <c r="AB3929" t="s">
        <v>3906</v>
      </c>
      <c r="AC3929" t="s">
        <v>3936</v>
      </c>
      <c r="AE3929" t="s">
        <v>19</v>
      </c>
      <c r="AF3929" t="s">
        <v>4511</v>
      </c>
      <c r="AG3929">
        <v>0</v>
      </c>
      <c r="AH3929">
        <v>1</v>
      </c>
      <c r="AI3929">
        <v>1</v>
      </c>
      <c r="AJ3929">
        <v>1</v>
      </c>
      <c r="AK3929">
        <v>1</v>
      </c>
      <c r="AL3929">
        <v>1</v>
      </c>
      <c r="AM3929">
        <v>0</v>
      </c>
      <c r="AN3929">
        <v>0</v>
      </c>
      <c r="AO3929">
        <v>0</v>
      </c>
      <c r="AP3929">
        <v>0</v>
      </c>
      <c r="AQ3929">
        <f t="shared" si="62"/>
        <v>5</v>
      </c>
    </row>
    <row r="3930" spans="1:43" x14ac:dyDescent="0.25">
      <c r="A3930" s="3">
        <v>3940</v>
      </c>
      <c r="B3930">
        <v>9473</v>
      </c>
      <c r="C3930">
        <v>704</v>
      </c>
      <c r="D3930" t="s">
        <v>1697</v>
      </c>
      <c r="E3930">
        <v>33.299999999999997</v>
      </c>
      <c r="F3930">
        <v>126.5</v>
      </c>
      <c r="G3930">
        <v>0.1009</v>
      </c>
      <c r="H3930">
        <v>2.46E-2</v>
      </c>
      <c r="I3930" t="s">
        <v>4840</v>
      </c>
      <c r="J3930" t="s">
        <v>3732</v>
      </c>
      <c r="K3930" t="s">
        <v>3797</v>
      </c>
      <c r="L3930" t="s">
        <v>3817</v>
      </c>
      <c r="M3930" t="s">
        <v>3830</v>
      </c>
      <c r="S3930">
        <v>5</v>
      </c>
      <c r="T3930">
        <v>22.3</v>
      </c>
      <c r="U3930">
        <v>1.8</v>
      </c>
      <c r="V3930">
        <v>8</v>
      </c>
      <c r="W3930">
        <v>12.48413915851734</v>
      </c>
      <c r="X3930">
        <v>4.2</v>
      </c>
      <c r="AA3930" t="s">
        <v>3833</v>
      </c>
      <c r="AB3930" t="s">
        <v>3906</v>
      </c>
      <c r="AC3930" t="s">
        <v>3936</v>
      </c>
      <c r="AE3930" t="s">
        <v>19</v>
      </c>
      <c r="AF3930" t="s">
        <v>4511</v>
      </c>
      <c r="AG3930">
        <v>0</v>
      </c>
      <c r="AH3930">
        <v>1</v>
      </c>
      <c r="AI3930">
        <v>1</v>
      </c>
      <c r="AJ3930">
        <v>1</v>
      </c>
      <c r="AK3930">
        <v>1</v>
      </c>
      <c r="AL3930">
        <v>1</v>
      </c>
      <c r="AM3930">
        <v>0</v>
      </c>
      <c r="AN3930">
        <v>0</v>
      </c>
      <c r="AO3930">
        <v>0</v>
      </c>
      <c r="AP3930">
        <v>0</v>
      </c>
      <c r="AQ3930">
        <f t="shared" si="62"/>
        <v>5</v>
      </c>
    </row>
    <row r="3931" spans="1:43" x14ac:dyDescent="0.25">
      <c r="A3931" s="3">
        <v>3941</v>
      </c>
      <c r="B3931">
        <v>9474</v>
      </c>
      <c r="C3931">
        <v>704</v>
      </c>
      <c r="D3931" t="s">
        <v>1695</v>
      </c>
      <c r="E3931">
        <v>33.299999999999997</v>
      </c>
      <c r="F3931">
        <v>126.5</v>
      </c>
      <c r="G3931">
        <v>0.114</v>
      </c>
      <c r="H3931">
        <v>4.4999999999999998E-2</v>
      </c>
      <c r="I3931" t="s">
        <v>3714</v>
      </c>
      <c r="J3931" t="s">
        <v>3732</v>
      </c>
      <c r="K3931" t="s">
        <v>3797</v>
      </c>
      <c r="L3931" t="s">
        <v>3817</v>
      </c>
      <c r="M3931" t="s">
        <v>3830</v>
      </c>
      <c r="S3931">
        <v>1</v>
      </c>
      <c r="T3931">
        <v>26.4</v>
      </c>
      <c r="X3931">
        <v>4.9000000000000004</v>
      </c>
      <c r="AA3931" t="s">
        <v>3833</v>
      </c>
      <c r="AB3931" t="s">
        <v>3906</v>
      </c>
      <c r="AC3931" t="s">
        <v>3936</v>
      </c>
      <c r="AE3931" t="s">
        <v>19</v>
      </c>
      <c r="AF3931" t="s">
        <v>4511</v>
      </c>
      <c r="AG3931">
        <v>0</v>
      </c>
      <c r="AH3931">
        <v>0</v>
      </c>
      <c r="AI3931">
        <v>1</v>
      </c>
      <c r="AJ3931">
        <v>1</v>
      </c>
      <c r="AK3931">
        <v>1</v>
      </c>
      <c r="AL3931">
        <v>1</v>
      </c>
      <c r="AM3931">
        <v>0</v>
      </c>
      <c r="AN3931">
        <v>0</v>
      </c>
      <c r="AO3931">
        <v>0</v>
      </c>
      <c r="AP3931">
        <v>0</v>
      </c>
      <c r="AQ3931">
        <f t="shared" si="62"/>
        <v>4</v>
      </c>
    </row>
    <row r="3932" spans="1:43" x14ac:dyDescent="0.25">
      <c r="A3932" s="3">
        <v>3942</v>
      </c>
      <c r="B3932">
        <v>9475</v>
      </c>
      <c r="C3932">
        <v>704</v>
      </c>
      <c r="D3932" t="s">
        <v>438</v>
      </c>
      <c r="E3932">
        <v>33.299999999999997</v>
      </c>
      <c r="F3932">
        <v>126.5</v>
      </c>
      <c r="G3932">
        <v>0.127</v>
      </c>
      <c r="H3932">
        <v>3.95E-2</v>
      </c>
      <c r="I3932" t="s">
        <v>4840</v>
      </c>
      <c r="J3932" t="s">
        <v>3732</v>
      </c>
      <c r="K3932" t="s">
        <v>3797</v>
      </c>
      <c r="L3932" t="s">
        <v>3817</v>
      </c>
      <c r="M3932" t="s">
        <v>3830</v>
      </c>
      <c r="S3932">
        <v>2</v>
      </c>
      <c r="T3932">
        <v>32.200000000000003</v>
      </c>
      <c r="U3932">
        <v>2.5</v>
      </c>
      <c r="V3932">
        <v>8</v>
      </c>
      <c r="W3932">
        <v>15.30599049194117</v>
      </c>
      <c r="X3932">
        <v>6</v>
      </c>
      <c r="AA3932" t="s">
        <v>3833</v>
      </c>
      <c r="AB3932" t="s">
        <v>3906</v>
      </c>
      <c r="AC3932" t="s">
        <v>3936</v>
      </c>
      <c r="AE3932" t="s">
        <v>19</v>
      </c>
      <c r="AF3932" t="s">
        <v>4511</v>
      </c>
      <c r="AG3932">
        <v>0</v>
      </c>
      <c r="AH3932">
        <v>0</v>
      </c>
      <c r="AI3932">
        <v>1</v>
      </c>
      <c r="AJ3932">
        <v>1</v>
      </c>
      <c r="AK3932">
        <v>1</v>
      </c>
      <c r="AL3932">
        <v>1</v>
      </c>
      <c r="AM3932">
        <v>0</v>
      </c>
      <c r="AN3932">
        <v>0</v>
      </c>
      <c r="AO3932">
        <v>0</v>
      </c>
      <c r="AP3932">
        <v>0</v>
      </c>
      <c r="AQ3932">
        <f t="shared" si="62"/>
        <v>4</v>
      </c>
    </row>
    <row r="3933" spans="1:43" x14ac:dyDescent="0.25">
      <c r="A3933" s="3">
        <v>3943</v>
      </c>
      <c r="B3933">
        <v>9477</v>
      </c>
      <c r="C3933">
        <v>704</v>
      </c>
      <c r="D3933" t="s">
        <v>443</v>
      </c>
      <c r="E3933">
        <v>33.299999999999997</v>
      </c>
      <c r="F3933">
        <v>126.5</v>
      </c>
      <c r="G3933">
        <v>0.21149999999999999</v>
      </c>
      <c r="H3933">
        <v>0.1193</v>
      </c>
      <c r="I3933" t="s">
        <v>3714</v>
      </c>
      <c r="J3933" t="s">
        <v>3732</v>
      </c>
      <c r="K3933" t="s">
        <v>3797</v>
      </c>
      <c r="L3933" t="s">
        <v>3817</v>
      </c>
      <c r="M3933" t="s">
        <v>3832</v>
      </c>
      <c r="S3933">
        <v>4</v>
      </c>
      <c r="T3933">
        <v>34.4</v>
      </c>
      <c r="U3933">
        <v>1.6</v>
      </c>
      <c r="V3933">
        <v>5</v>
      </c>
      <c r="W3933">
        <v>7.5186917413724021</v>
      </c>
      <c r="X3933">
        <v>6.4</v>
      </c>
      <c r="AA3933" t="s">
        <v>3833</v>
      </c>
      <c r="AB3933" t="s">
        <v>3906</v>
      </c>
      <c r="AC3933" t="s">
        <v>3936</v>
      </c>
      <c r="AE3933" t="s">
        <v>19</v>
      </c>
      <c r="AF3933" t="s">
        <v>4511</v>
      </c>
      <c r="AG3933">
        <v>0</v>
      </c>
      <c r="AH3933">
        <v>0</v>
      </c>
      <c r="AI3933">
        <v>1</v>
      </c>
      <c r="AJ3933">
        <v>1</v>
      </c>
      <c r="AK3933">
        <v>1</v>
      </c>
      <c r="AL3933">
        <v>1</v>
      </c>
      <c r="AM3933">
        <v>0</v>
      </c>
      <c r="AN3933">
        <v>0</v>
      </c>
      <c r="AO3933">
        <v>0</v>
      </c>
      <c r="AP3933">
        <v>0</v>
      </c>
      <c r="AQ3933">
        <f t="shared" si="62"/>
        <v>4</v>
      </c>
    </row>
    <row r="3934" spans="1:43" x14ac:dyDescent="0.25">
      <c r="A3934" s="3">
        <v>3944</v>
      </c>
      <c r="B3934">
        <v>9476</v>
      </c>
      <c r="C3934">
        <v>704</v>
      </c>
      <c r="D3934" t="s">
        <v>442</v>
      </c>
      <c r="E3934">
        <v>33.299999999999997</v>
      </c>
      <c r="F3934">
        <v>126.5</v>
      </c>
      <c r="G3934">
        <v>0.21199999999999999</v>
      </c>
      <c r="H3934">
        <v>0.11899999999999999</v>
      </c>
      <c r="I3934" t="s">
        <v>3714</v>
      </c>
      <c r="J3934" t="s">
        <v>3732</v>
      </c>
      <c r="K3934" t="s">
        <v>3797</v>
      </c>
      <c r="L3934" t="s">
        <v>3817</v>
      </c>
      <c r="M3934" t="s">
        <v>3831</v>
      </c>
      <c r="S3934">
        <v>2</v>
      </c>
      <c r="T3934">
        <v>44.9</v>
      </c>
      <c r="U3934">
        <v>4</v>
      </c>
      <c r="V3934">
        <v>9</v>
      </c>
      <c r="W3934">
        <v>17.59534495829109</v>
      </c>
      <c r="X3934">
        <v>8.4</v>
      </c>
      <c r="AA3934" t="s">
        <v>3833</v>
      </c>
      <c r="AB3934" t="s">
        <v>3906</v>
      </c>
      <c r="AC3934" t="s">
        <v>3936</v>
      </c>
      <c r="AE3934" t="s">
        <v>19</v>
      </c>
      <c r="AF3934" t="s">
        <v>4511</v>
      </c>
      <c r="AG3934">
        <v>0</v>
      </c>
      <c r="AH3934">
        <v>0</v>
      </c>
      <c r="AI3934">
        <v>1</v>
      </c>
      <c r="AJ3934">
        <v>1</v>
      </c>
      <c r="AK3934">
        <v>1</v>
      </c>
      <c r="AL3934">
        <v>1</v>
      </c>
      <c r="AM3934">
        <v>0</v>
      </c>
      <c r="AN3934">
        <v>0</v>
      </c>
      <c r="AO3934">
        <v>0</v>
      </c>
      <c r="AP3934">
        <v>0</v>
      </c>
      <c r="AQ3934">
        <f t="shared" si="62"/>
        <v>4</v>
      </c>
    </row>
    <row r="3935" spans="1:43" x14ac:dyDescent="0.25">
      <c r="A3935" s="3">
        <v>3945</v>
      </c>
      <c r="B3935">
        <v>9478</v>
      </c>
      <c r="C3935">
        <v>704</v>
      </c>
      <c r="D3935" t="s">
        <v>445</v>
      </c>
      <c r="E3935">
        <v>33.299999999999997</v>
      </c>
      <c r="F3935">
        <v>126.5</v>
      </c>
      <c r="G3935">
        <v>0.29599999999999999</v>
      </c>
      <c r="H3935">
        <v>30</v>
      </c>
      <c r="I3935" t="s">
        <v>3716</v>
      </c>
      <c r="J3935" t="s">
        <v>3732</v>
      </c>
      <c r="K3935" t="s">
        <v>3797</v>
      </c>
      <c r="L3935" t="s">
        <v>3817</v>
      </c>
      <c r="M3935" t="s">
        <v>3830</v>
      </c>
      <c r="S3935">
        <v>2</v>
      </c>
      <c r="T3935">
        <v>34.200000000000003</v>
      </c>
      <c r="U3935">
        <v>4.0999999999999996</v>
      </c>
      <c r="V3935">
        <v>12</v>
      </c>
      <c r="W3935">
        <v>23.827835489425809</v>
      </c>
      <c r="X3935">
        <v>6.4</v>
      </c>
      <c r="AA3935" t="s">
        <v>3833</v>
      </c>
      <c r="AB3935" t="s">
        <v>3906</v>
      </c>
      <c r="AC3935" t="s">
        <v>3936</v>
      </c>
      <c r="AE3935" t="s">
        <v>19</v>
      </c>
      <c r="AF3935" t="s">
        <v>4511</v>
      </c>
      <c r="AG3935">
        <v>0</v>
      </c>
      <c r="AH3935">
        <v>0</v>
      </c>
      <c r="AI3935">
        <v>1</v>
      </c>
      <c r="AJ3935">
        <v>1</v>
      </c>
      <c r="AK3935">
        <v>1</v>
      </c>
      <c r="AL3935">
        <v>1</v>
      </c>
      <c r="AM3935">
        <v>0</v>
      </c>
      <c r="AN3935">
        <v>0</v>
      </c>
      <c r="AO3935">
        <v>0</v>
      </c>
      <c r="AP3935">
        <v>0</v>
      </c>
      <c r="AQ3935">
        <f t="shared" si="62"/>
        <v>4</v>
      </c>
    </row>
    <row r="3936" spans="1:43" x14ac:dyDescent="0.25">
      <c r="A3936" s="3">
        <v>3946</v>
      </c>
      <c r="B3936">
        <v>9479</v>
      </c>
      <c r="C3936">
        <v>704</v>
      </c>
      <c r="D3936" t="s">
        <v>447</v>
      </c>
      <c r="E3936">
        <v>33.299999999999997</v>
      </c>
      <c r="F3936">
        <v>126.5</v>
      </c>
      <c r="G3936">
        <v>0.308</v>
      </c>
      <c r="H3936">
        <v>40</v>
      </c>
      <c r="I3936" t="s">
        <v>3716</v>
      </c>
      <c r="J3936" t="s">
        <v>3732</v>
      </c>
      <c r="K3936" t="s">
        <v>3797</v>
      </c>
      <c r="L3936" t="s">
        <v>3817</v>
      </c>
      <c r="M3936" t="s">
        <v>3830</v>
      </c>
      <c r="S3936">
        <v>4</v>
      </c>
      <c r="T3936">
        <v>26.4</v>
      </c>
      <c r="U3936">
        <v>3.5</v>
      </c>
      <c r="V3936">
        <v>13</v>
      </c>
      <c r="W3936">
        <v>21.6746108859091</v>
      </c>
      <c r="X3936">
        <v>4.9000000000000004</v>
      </c>
      <c r="AA3936" t="s">
        <v>3833</v>
      </c>
      <c r="AB3936" t="s">
        <v>3906</v>
      </c>
      <c r="AC3936" t="s">
        <v>3936</v>
      </c>
      <c r="AE3936" t="s">
        <v>19</v>
      </c>
      <c r="AF3936" t="s">
        <v>4511</v>
      </c>
      <c r="AG3936">
        <v>0</v>
      </c>
      <c r="AH3936">
        <v>0</v>
      </c>
      <c r="AI3936">
        <v>1</v>
      </c>
      <c r="AJ3936">
        <v>1</v>
      </c>
      <c r="AK3936">
        <v>1</v>
      </c>
      <c r="AL3936">
        <v>1</v>
      </c>
      <c r="AM3936">
        <v>0</v>
      </c>
      <c r="AN3936">
        <v>0</v>
      </c>
      <c r="AO3936">
        <v>0</v>
      </c>
      <c r="AP3936">
        <v>0</v>
      </c>
      <c r="AQ3936">
        <f t="shared" si="62"/>
        <v>4</v>
      </c>
    </row>
    <row r="3937" spans="1:43" x14ac:dyDescent="0.25">
      <c r="A3937" s="3">
        <v>3947</v>
      </c>
      <c r="B3937">
        <v>9480</v>
      </c>
      <c r="C3937">
        <v>704</v>
      </c>
      <c r="D3937" t="s">
        <v>1676</v>
      </c>
      <c r="E3937">
        <v>33.299999999999997</v>
      </c>
      <c r="F3937">
        <v>126.5</v>
      </c>
      <c r="G3937">
        <v>0.34</v>
      </c>
      <c r="H3937">
        <v>72</v>
      </c>
      <c r="I3937" t="s">
        <v>3714</v>
      </c>
      <c r="J3937" t="s">
        <v>3732</v>
      </c>
      <c r="K3937" t="s">
        <v>3797</v>
      </c>
      <c r="L3937" t="s">
        <v>3817</v>
      </c>
      <c r="M3937" t="s">
        <v>3830</v>
      </c>
      <c r="S3937">
        <v>1</v>
      </c>
      <c r="T3937">
        <v>63.4</v>
      </c>
      <c r="X3937">
        <v>11.9</v>
      </c>
      <c r="AA3937" t="s">
        <v>3833</v>
      </c>
      <c r="AB3937" t="s">
        <v>3906</v>
      </c>
      <c r="AC3937" t="s">
        <v>3936</v>
      </c>
      <c r="AE3937" t="s">
        <v>19</v>
      </c>
      <c r="AF3937" t="s">
        <v>4511</v>
      </c>
      <c r="AG3937">
        <v>0</v>
      </c>
      <c r="AH3937">
        <v>0</v>
      </c>
      <c r="AI3937">
        <v>1</v>
      </c>
      <c r="AJ3937">
        <v>1</v>
      </c>
      <c r="AK3937">
        <v>1</v>
      </c>
      <c r="AL3937">
        <v>1</v>
      </c>
      <c r="AM3937">
        <v>0</v>
      </c>
      <c r="AN3937">
        <v>0</v>
      </c>
      <c r="AO3937">
        <v>0</v>
      </c>
      <c r="AP3937">
        <v>0</v>
      </c>
      <c r="AQ3937">
        <f t="shared" si="62"/>
        <v>4</v>
      </c>
    </row>
    <row r="3938" spans="1:43" x14ac:dyDescent="0.25">
      <c r="A3938" s="3">
        <v>3948</v>
      </c>
      <c r="B3938">
        <v>-9999</v>
      </c>
      <c r="C3938">
        <v>705</v>
      </c>
      <c r="D3938" t="s">
        <v>435</v>
      </c>
      <c r="E3938">
        <v>28.1</v>
      </c>
      <c r="F3938">
        <v>342.8</v>
      </c>
      <c r="G3938">
        <v>9.6999999999999993</v>
      </c>
      <c r="H3938">
        <v>0.1</v>
      </c>
      <c r="I3938" t="s">
        <v>4840</v>
      </c>
      <c r="J3938" t="s">
        <v>3731</v>
      </c>
      <c r="K3938" t="s">
        <v>3752</v>
      </c>
      <c r="L3938" t="s">
        <v>3817</v>
      </c>
      <c r="M3938" t="s">
        <v>3831</v>
      </c>
      <c r="N3938">
        <v>5</v>
      </c>
      <c r="O3938">
        <v>-24.4</v>
      </c>
      <c r="P3938">
        <v>182.9</v>
      </c>
      <c r="Q3938">
        <v>86.7</v>
      </c>
      <c r="R3938">
        <v>8.3000000000000007</v>
      </c>
      <c r="S3938">
        <v>3</v>
      </c>
      <c r="T3938">
        <v>31.3</v>
      </c>
      <c r="U3938">
        <v>5.6</v>
      </c>
      <c r="V3938">
        <v>17</v>
      </c>
      <c r="W3938">
        <v>31.819902380888202</v>
      </c>
      <c r="X3938">
        <v>6.3</v>
      </c>
      <c r="Y3938">
        <v>7.5583591389506388</v>
      </c>
      <c r="AA3938" t="s">
        <v>3833</v>
      </c>
      <c r="AB3938" t="s">
        <v>3845</v>
      </c>
      <c r="AC3938" t="s">
        <v>3936</v>
      </c>
      <c r="AE3938" t="s">
        <v>19</v>
      </c>
      <c r="AF3938" t="s">
        <v>4430</v>
      </c>
      <c r="AG3938">
        <v>1</v>
      </c>
      <c r="AH3938">
        <v>0</v>
      </c>
      <c r="AI3938">
        <v>0</v>
      </c>
      <c r="AJ3938">
        <v>1</v>
      </c>
      <c r="AK3938">
        <v>0</v>
      </c>
      <c r="AL3938">
        <v>0</v>
      </c>
      <c r="AM3938">
        <v>0</v>
      </c>
      <c r="AN3938">
        <v>0</v>
      </c>
      <c r="AO3938">
        <v>0</v>
      </c>
      <c r="AP3938">
        <v>1</v>
      </c>
      <c r="AQ3938">
        <f t="shared" si="62"/>
        <v>3</v>
      </c>
    </row>
    <row r="3939" spans="1:43" x14ac:dyDescent="0.25">
      <c r="A3939" s="3">
        <v>3949</v>
      </c>
      <c r="B3939">
        <v>-9999</v>
      </c>
      <c r="C3939">
        <v>705</v>
      </c>
      <c r="D3939" t="s">
        <v>439</v>
      </c>
      <c r="E3939">
        <v>28.1</v>
      </c>
      <c r="F3939">
        <v>342.8</v>
      </c>
      <c r="G3939">
        <v>9.6999999999999993</v>
      </c>
      <c r="H3939">
        <v>0.1</v>
      </c>
      <c r="I3939" t="s">
        <v>4840</v>
      </c>
      <c r="J3939" t="s">
        <v>3731</v>
      </c>
      <c r="K3939" t="s">
        <v>3752</v>
      </c>
      <c r="L3939" t="s">
        <v>3817</v>
      </c>
      <c r="M3939" t="s">
        <v>3831</v>
      </c>
      <c r="N3939">
        <v>10</v>
      </c>
      <c r="O3939">
        <v>-32.299999999999997</v>
      </c>
      <c r="P3939">
        <v>173.2</v>
      </c>
      <c r="Q3939">
        <v>69</v>
      </c>
      <c r="R3939">
        <v>6.2</v>
      </c>
      <c r="S3939">
        <v>5</v>
      </c>
      <c r="T3939">
        <v>33.1</v>
      </c>
      <c r="U3939">
        <v>15.7</v>
      </c>
      <c r="V3939">
        <v>47</v>
      </c>
      <c r="W3939">
        <v>85.375667775409696</v>
      </c>
      <c r="X3939">
        <v>6.6</v>
      </c>
      <c r="Y3939">
        <v>7.5878864691099519</v>
      </c>
      <c r="AA3939" t="s">
        <v>3833</v>
      </c>
      <c r="AB3939" t="s">
        <v>3845</v>
      </c>
      <c r="AC3939" t="s">
        <v>3936</v>
      </c>
      <c r="AE3939" t="s">
        <v>19</v>
      </c>
      <c r="AF3939" t="s">
        <v>4430</v>
      </c>
      <c r="AG3939">
        <v>1</v>
      </c>
      <c r="AH3939">
        <v>0</v>
      </c>
      <c r="AI3939">
        <v>0</v>
      </c>
      <c r="AJ3939">
        <v>1</v>
      </c>
      <c r="AK3939">
        <v>0</v>
      </c>
      <c r="AL3939">
        <v>0</v>
      </c>
      <c r="AM3939">
        <v>0</v>
      </c>
      <c r="AN3939">
        <v>0</v>
      </c>
      <c r="AO3939">
        <v>0</v>
      </c>
      <c r="AP3939">
        <v>1</v>
      </c>
      <c r="AQ3939">
        <f t="shared" si="62"/>
        <v>3</v>
      </c>
    </row>
    <row r="3940" spans="1:43" x14ac:dyDescent="0.25">
      <c r="A3940" s="3">
        <v>3950</v>
      </c>
      <c r="B3940">
        <v>-9999</v>
      </c>
      <c r="C3940">
        <v>705</v>
      </c>
      <c r="D3940" t="s">
        <v>440</v>
      </c>
      <c r="E3940">
        <v>28.1</v>
      </c>
      <c r="F3940">
        <v>342.8</v>
      </c>
      <c r="G3940">
        <v>9.6999999999999993</v>
      </c>
      <c r="H3940">
        <v>0.1</v>
      </c>
      <c r="I3940" t="s">
        <v>4840</v>
      </c>
      <c r="J3940" t="s">
        <v>3731</v>
      </c>
      <c r="K3940" t="s">
        <v>3752</v>
      </c>
      <c r="L3940" t="s">
        <v>3817</v>
      </c>
      <c r="M3940" t="s">
        <v>3829</v>
      </c>
      <c r="N3940">
        <v>7</v>
      </c>
      <c r="O3940">
        <v>78</v>
      </c>
      <c r="P3940">
        <v>269.10000000000002</v>
      </c>
      <c r="Q3940">
        <v>101.4</v>
      </c>
      <c r="R3940">
        <v>6</v>
      </c>
      <c r="S3940">
        <v>5</v>
      </c>
      <c r="T3940">
        <v>18.399999999999999</v>
      </c>
      <c r="U3940">
        <v>5.9</v>
      </c>
      <c r="V3940">
        <v>32</v>
      </c>
      <c r="W3940">
        <v>52.900019746486599</v>
      </c>
      <c r="X3940">
        <v>3.7</v>
      </c>
      <c r="Y3940">
        <v>2.5286499419765258</v>
      </c>
      <c r="AA3940" t="s">
        <v>3833</v>
      </c>
      <c r="AB3940" t="s">
        <v>3845</v>
      </c>
      <c r="AC3940" t="s">
        <v>3936</v>
      </c>
      <c r="AE3940" t="s">
        <v>19</v>
      </c>
      <c r="AF3940" t="s">
        <v>4430</v>
      </c>
      <c r="AG3940">
        <v>1</v>
      </c>
      <c r="AH3940">
        <v>0</v>
      </c>
      <c r="AI3940">
        <v>0</v>
      </c>
      <c r="AJ3940">
        <v>1</v>
      </c>
      <c r="AK3940">
        <v>0</v>
      </c>
      <c r="AL3940">
        <v>0</v>
      </c>
      <c r="AM3940">
        <v>0</v>
      </c>
      <c r="AN3940">
        <v>0</v>
      </c>
      <c r="AO3940">
        <v>0</v>
      </c>
      <c r="AP3940">
        <v>1</v>
      </c>
      <c r="AQ3940">
        <f t="shared" ref="AQ3940:AQ4003" si="63">SUM(AG3940:AP3940)</f>
        <v>3</v>
      </c>
    </row>
    <row r="3941" spans="1:43" x14ac:dyDescent="0.25">
      <c r="A3941" s="3">
        <v>3951</v>
      </c>
      <c r="B3941">
        <v>-9999</v>
      </c>
      <c r="C3941">
        <v>705</v>
      </c>
      <c r="D3941" t="s">
        <v>441</v>
      </c>
      <c r="E3941">
        <v>28.1</v>
      </c>
      <c r="F3941">
        <v>342.8</v>
      </c>
      <c r="G3941">
        <v>9.6999999999999993</v>
      </c>
      <c r="H3941">
        <v>0.1</v>
      </c>
      <c r="I3941" t="s">
        <v>4840</v>
      </c>
      <c r="J3941" t="s">
        <v>3731</v>
      </c>
      <c r="K3941" t="s">
        <v>3752</v>
      </c>
      <c r="L3941" t="s">
        <v>3817</v>
      </c>
      <c r="M3941" t="s">
        <v>3829</v>
      </c>
      <c r="N3941">
        <v>6</v>
      </c>
      <c r="O3941">
        <v>73.900000000000006</v>
      </c>
      <c r="P3941">
        <v>278</v>
      </c>
      <c r="Q3941">
        <v>194.7</v>
      </c>
      <c r="R3941">
        <v>4.8</v>
      </c>
      <c r="S3941">
        <v>3</v>
      </c>
      <c r="T3941">
        <v>11.4</v>
      </c>
      <c r="U3941">
        <v>3.1</v>
      </c>
      <c r="V3941">
        <v>27</v>
      </c>
      <c r="W3941">
        <v>50.203148169386502</v>
      </c>
      <c r="X3941">
        <v>2.2999999999999998</v>
      </c>
      <c r="Y3941">
        <v>1.6352177018556</v>
      </c>
      <c r="AA3941" t="s">
        <v>3833</v>
      </c>
      <c r="AB3941" t="s">
        <v>3845</v>
      </c>
      <c r="AC3941" t="s">
        <v>3936</v>
      </c>
      <c r="AE3941" t="s">
        <v>19</v>
      </c>
      <c r="AF3941" t="s">
        <v>4430</v>
      </c>
      <c r="AG3941">
        <v>1</v>
      </c>
      <c r="AH3941">
        <v>0</v>
      </c>
      <c r="AI3941">
        <v>0</v>
      </c>
      <c r="AJ3941">
        <v>1</v>
      </c>
      <c r="AK3941">
        <v>0</v>
      </c>
      <c r="AL3941">
        <v>0</v>
      </c>
      <c r="AM3941">
        <v>0</v>
      </c>
      <c r="AN3941">
        <v>0</v>
      </c>
      <c r="AO3941">
        <v>0</v>
      </c>
      <c r="AP3941">
        <v>1</v>
      </c>
      <c r="AQ3941">
        <f t="shared" si="63"/>
        <v>3</v>
      </c>
    </row>
    <row r="3942" spans="1:43" x14ac:dyDescent="0.25">
      <c r="A3942" s="3">
        <v>3952</v>
      </c>
      <c r="B3942">
        <v>-9999</v>
      </c>
      <c r="C3942">
        <v>705</v>
      </c>
      <c r="D3942" t="s">
        <v>442</v>
      </c>
      <c r="E3942">
        <v>28.1</v>
      </c>
      <c r="F3942">
        <v>342.8</v>
      </c>
      <c r="G3942">
        <v>9.6999999999999993</v>
      </c>
      <c r="H3942">
        <v>0.1</v>
      </c>
      <c r="I3942" t="s">
        <v>4840</v>
      </c>
      <c r="J3942" t="s">
        <v>3731</v>
      </c>
      <c r="K3942" t="s">
        <v>3752</v>
      </c>
      <c r="L3942" t="s">
        <v>3817</v>
      </c>
      <c r="M3942" t="s">
        <v>3829</v>
      </c>
      <c r="N3942">
        <v>7</v>
      </c>
      <c r="O3942">
        <v>77.7</v>
      </c>
      <c r="P3942">
        <v>289</v>
      </c>
      <c r="Q3942">
        <v>525.29999999999995</v>
      </c>
      <c r="R3942">
        <v>2.6</v>
      </c>
      <c r="S3942">
        <v>4</v>
      </c>
      <c r="T3942">
        <v>11.6</v>
      </c>
      <c r="U3942">
        <v>3.2</v>
      </c>
      <c r="V3942">
        <v>27</v>
      </c>
      <c r="W3942">
        <v>47.143052241958998</v>
      </c>
      <c r="X3942">
        <v>2.2999999999999998</v>
      </c>
      <c r="Y3942">
        <v>1.598703219119211</v>
      </c>
      <c r="AA3942" t="s">
        <v>3833</v>
      </c>
      <c r="AB3942" t="s">
        <v>3845</v>
      </c>
      <c r="AC3942" t="s">
        <v>3936</v>
      </c>
      <c r="AE3942" t="s">
        <v>19</v>
      </c>
      <c r="AF3942" t="s">
        <v>4430</v>
      </c>
      <c r="AG3942">
        <v>1</v>
      </c>
      <c r="AH3942">
        <v>0</v>
      </c>
      <c r="AI3942">
        <v>0</v>
      </c>
      <c r="AJ3942">
        <v>1</v>
      </c>
      <c r="AK3942">
        <v>0</v>
      </c>
      <c r="AL3942">
        <v>0</v>
      </c>
      <c r="AM3942">
        <v>0</v>
      </c>
      <c r="AN3942">
        <v>0</v>
      </c>
      <c r="AO3942">
        <v>0</v>
      </c>
      <c r="AP3942">
        <v>1</v>
      </c>
      <c r="AQ3942">
        <f t="shared" si="63"/>
        <v>3</v>
      </c>
    </row>
    <row r="3943" spans="1:43" x14ac:dyDescent="0.25">
      <c r="A3943" s="3">
        <v>3953</v>
      </c>
      <c r="B3943">
        <v>-9999</v>
      </c>
      <c r="C3943">
        <v>705</v>
      </c>
      <c r="D3943" t="s">
        <v>443</v>
      </c>
      <c r="E3943">
        <v>28.1</v>
      </c>
      <c r="F3943">
        <v>342.8</v>
      </c>
      <c r="G3943">
        <v>9.6999999999999993</v>
      </c>
      <c r="H3943">
        <v>0.1</v>
      </c>
      <c r="I3943" t="s">
        <v>4840</v>
      </c>
      <c r="J3943" t="s">
        <v>3731</v>
      </c>
      <c r="K3943" t="s">
        <v>3752</v>
      </c>
      <c r="L3943" t="s">
        <v>3817</v>
      </c>
      <c r="M3943" t="s">
        <v>3829</v>
      </c>
      <c r="N3943">
        <v>4</v>
      </c>
      <c r="O3943">
        <v>71.900000000000006</v>
      </c>
      <c r="P3943">
        <v>285.8</v>
      </c>
      <c r="Q3943">
        <v>98.4</v>
      </c>
      <c r="R3943">
        <v>9.3000000000000007</v>
      </c>
      <c r="S3943">
        <v>4</v>
      </c>
      <c r="T3943">
        <v>14.3</v>
      </c>
      <c r="U3943">
        <v>1.6</v>
      </c>
      <c r="V3943">
        <v>11</v>
      </c>
      <c r="W3943">
        <v>18.224412919925001</v>
      </c>
      <c r="X3943">
        <v>2.9</v>
      </c>
      <c r="Y3943">
        <v>2.0996628055385238</v>
      </c>
      <c r="AA3943" t="s">
        <v>3833</v>
      </c>
      <c r="AB3943" t="s">
        <v>3845</v>
      </c>
      <c r="AC3943" t="s">
        <v>3936</v>
      </c>
      <c r="AE3943" t="s">
        <v>19</v>
      </c>
      <c r="AF3943" t="s">
        <v>4430</v>
      </c>
      <c r="AG3943">
        <v>1</v>
      </c>
      <c r="AH3943">
        <v>0</v>
      </c>
      <c r="AI3943">
        <v>0</v>
      </c>
      <c r="AJ3943">
        <v>1</v>
      </c>
      <c r="AK3943">
        <v>0</v>
      </c>
      <c r="AL3943">
        <v>0</v>
      </c>
      <c r="AM3943">
        <v>0</v>
      </c>
      <c r="AN3943">
        <v>0</v>
      </c>
      <c r="AO3943">
        <v>0</v>
      </c>
      <c r="AP3943">
        <v>0</v>
      </c>
      <c r="AQ3943">
        <f t="shared" si="63"/>
        <v>2</v>
      </c>
    </row>
    <row r="3944" spans="1:43" x14ac:dyDescent="0.25">
      <c r="A3944" s="3">
        <v>3954</v>
      </c>
      <c r="B3944">
        <v>-9999</v>
      </c>
      <c r="C3944">
        <v>705</v>
      </c>
      <c r="D3944" t="s">
        <v>444</v>
      </c>
      <c r="E3944">
        <v>28.1</v>
      </c>
      <c r="F3944">
        <v>342.8</v>
      </c>
      <c r="G3944">
        <v>9.6999999999999993</v>
      </c>
      <c r="H3944">
        <v>0.1</v>
      </c>
      <c r="I3944" t="s">
        <v>4840</v>
      </c>
      <c r="J3944" t="s">
        <v>3731</v>
      </c>
      <c r="K3944" t="s">
        <v>3752</v>
      </c>
      <c r="L3944" t="s">
        <v>3817</v>
      </c>
      <c r="M3944" t="s">
        <v>3829</v>
      </c>
      <c r="N3944">
        <v>5</v>
      </c>
      <c r="O3944">
        <v>74.3</v>
      </c>
      <c r="P3944">
        <v>275.39999999999998</v>
      </c>
      <c r="Q3944">
        <v>276.60000000000002</v>
      </c>
      <c r="R3944">
        <v>4.7</v>
      </c>
      <c r="S3944">
        <v>5</v>
      </c>
      <c r="T3944">
        <v>19.7</v>
      </c>
      <c r="U3944">
        <v>7.3</v>
      </c>
      <c r="V3944">
        <v>37</v>
      </c>
      <c r="W3944">
        <v>62.618647470892697</v>
      </c>
      <c r="X3944">
        <v>3.9</v>
      </c>
      <c r="Y3944">
        <v>2.8130722971242479</v>
      </c>
      <c r="AA3944" t="s">
        <v>3833</v>
      </c>
      <c r="AB3944" t="s">
        <v>3845</v>
      </c>
      <c r="AC3944" t="s">
        <v>3936</v>
      </c>
      <c r="AE3944" t="s">
        <v>19</v>
      </c>
      <c r="AF3944" t="s">
        <v>4430</v>
      </c>
      <c r="AG3944">
        <v>1</v>
      </c>
      <c r="AH3944">
        <v>0</v>
      </c>
      <c r="AI3944">
        <v>0</v>
      </c>
      <c r="AJ3944">
        <v>1</v>
      </c>
      <c r="AK3944">
        <v>0</v>
      </c>
      <c r="AL3944">
        <v>0</v>
      </c>
      <c r="AM3944">
        <v>0</v>
      </c>
      <c r="AN3944">
        <v>0</v>
      </c>
      <c r="AO3944">
        <v>0</v>
      </c>
      <c r="AP3944">
        <v>1</v>
      </c>
      <c r="AQ3944">
        <f t="shared" si="63"/>
        <v>3</v>
      </c>
    </row>
    <row r="3945" spans="1:43" x14ac:dyDescent="0.25">
      <c r="A3945" s="3">
        <v>3955</v>
      </c>
      <c r="B3945">
        <v>-9999</v>
      </c>
      <c r="C3945">
        <v>705</v>
      </c>
      <c r="D3945" t="s">
        <v>445</v>
      </c>
      <c r="E3945">
        <v>28.1</v>
      </c>
      <c r="F3945">
        <v>342.8</v>
      </c>
      <c r="G3945">
        <v>9.6999999999999993</v>
      </c>
      <c r="H3945">
        <v>0.1</v>
      </c>
      <c r="I3945" t="s">
        <v>4840</v>
      </c>
      <c r="J3945" t="s">
        <v>3731</v>
      </c>
      <c r="K3945" t="s">
        <v>3752</v>
      </c>
      <c r="L3945" t="s">
        <v>3817</v>
      </c>
      <c r="M3945" t="s">
        <v>3829</v>
      </c>
      <c r="N3945">
        <v>6</v>
      </c>
      <c r="O3945">
        <v>74.8</v>
      </c>
      <c r="P3945">
        <v>260.60000000000002</v>
      </c>
      <c r="Q3945">
        <v>179.3</v>
      </c>
      <c r="R3945">
        <v>5</v>
      </c>
      <c r="S3945">
        <v>2</v>
      </c>
      <c r="T3945">
        <v>7.1</v>
      </c>
      <c r="U3945">
        <v>4.3</v>
      </c>
      <c r="V3945">
        <v>60</v>
      </c>
      <c r="W3945">
        <v>208.38069734878599</v>
      </c>
      <c r="X3945">
        <v>1.4</v>
      </c>
      <c r="Y3945">
        <v>1.0082451472149241</v>
      </c>
      <c r="AA3945" t="s">
        <v>3833</v>
      </c>
      <c r="AB3945" t="s">
        <v>3845</v>
      </c>
      <c r="AC3945" t="s">
        <v>3936</v>
      </c>
      <c r="AE3945" t="s">
        <v>19</v>
      </c>
      <c r="AF3945" t="s">
        <v>4430</v>
      </c>
      <c r="AG3945">
        <v>1</v>
      </c>
      <c r="AH3945">
        <v>0</v>
      </c>
      <c r="AI3945">
        <v>0</v>
      </c>
      <c r="AJ3945">
        <v>1</v>
      </c>
      <c r="AK3945">
        <v>0</v>
      </c>
      <c r="AL3945">
        <v>0</v>
      </c>
      <c r="AM3945">
        <v>0</v>
      </c>
      <c r="AN3945">
        <v>0</v>
      </c>
      <c r="AO3945">
        <v>0</v>
      </c>
      <c r="AP3945">
        <v>1</v>
      </c>
      <c r="AQ3945">
        <f t="shared" si="63"/>
        <v>3</v>
      </c>
    </row>
    <row r="3946" spans="1:43" x14ac:dyDescent="0.25">
      <c r="A3946" s="3">
        <v>3956</v>
      </c>
      <c r="B3946">
        <v>-9999</v>
      </c>
      <c r="C3946">
        <v>705</v>
      </c>
      <c r="D3946" t="s">
        <v>446</v>
      </c>
      <c r="E3946">
        <v>28.1</v>
      </c>
      <c r="F3946">
        <v>342.8</v>
      </c>
      <c r="G3946">
        <v>9.6999999999999993</v>
      </c>
      <c r="H3946">
        <v>0.1</v>
      </c>
      <c r="I3946" t="s">
        <v>4840</v>
      </c>
      <c r="J3946" t="s">
        <v>3731</v>
      </c>
      <c r="K3946" t="s">
        <v>3752</v>
      </c>
      <c r="L3946" t="s">
        <v>3817</v>
      </c>
      <c r="M3946" t="s">
        <v>3829</v>
      </c>
      <c r="N3946">
        <v>3</v>
      </c>
      <c r="O3946">
        <v>69.2</v>
      </c>
      <c r="P3946">
        <v>271.8</v>
      </c>
      <c r="Q3946">
        <v>247.6</v>
      </c>
      <c r="R3946">
        <v>7.9</v>
      </c>
      <c r="S3946">
        <v>2</v>
      </c>
      <c r="T3946">
        <v>14.4</v>
      </c>
      <c r="U3946">
        <v>5.6</v>
      </c>
      <c r="V3946">
        <v>38</v>
      </c>
      <c r="W3946">
        <v>90.478730693359694</v>
      </c>
      <c r="X3946">
        <v>2.9</v>
      </c>
      <c r="Y3946">
        <v>2.1858866667057431</v>
      </c>
      <c r="AA3946" t="s">
        <v>3833</v>
      </c>
      <c r="AB3946" t="s">
        <v>3845</v>
      </c>
      <c r="AC3946" t="s">
        <v>3936</v>
      </c>
      <c r="AE3946" t="s">
        <v>19</v>
      </c>
      <c r="AF3946" t="s">
        <v>4430</v>
      </c>
      <c r="AG3946">
        <v>1</v>
      </c>
      <c r="AH3946">
        <v>0</v>
      </c>
      <c r="AI3946">
        <v>0</v>
      </c>
      <c r="AJ3946">
        <v>1</v>
      </c>
      <c r="AK3946">
        <v>0</v>
      </c>
      <c r="AL3946">
        <v>0</v>
      </c>
      <c r="AM3946">
        <v>0</v>
      </c>
      <c r="AN3946">
        <v>0</v>
      </c>
      <c r="AO3946">
        <v>0</v>
      </c>
      <c r="AP3946">
        <v>0</v>
      </c>
      <c r="AQ3946">
        <f t="shared" si="63"/>
        <v>2</v>
      </c>
    </row>
    <row r="3947" spans="1:43" x14ac:dyDescent="0.25">
      <c r="A3947" s="3">
        <v>3957</v>
      </c>
      <c r="B3947">
        <v>-9999</v>
      </c>
      <c r="C3947">
        <v>705</v>
      </c>
      <c r="D3947" t="s">
        <v>447</v>
      </c>
      <c r="E3947">
        <v>28.1</v>
      </c>
      <c r="F3947">
        <v>342.8</v>
      </c>
      <c r="G3947">
        <v>9.6999999999999993</v>
      </c>
      <c r="H3947">
        <v>0.1</v>
      </c>
      <c r="I3947" t="s">
        <v>4840</v>
      </c>
      <c r="J3947" t="s">
        <v>3731</v>
      </c>
      <c r="K3947" t="s">
        <v>3752</v>
      </c>
      <c r="L3947" t="s">
        <v>3817</v>
      </c>
      <c r="M3947" t="s">
        <v>3829</v>
      </c>
      <c r="N3947">
        <v>4</v>
      </c>
      <c r="O3947">
        <v>71.900000000000006</v>
      </c>
      <c r="P3947">
        <v>275.5</v>
      </c>
      <c r="Q3947">
        <v>102.2</v>
      </c>
      <c r="R3947">
        <v>9.6999999999999993</v>
      </c>
      <c r="S3947">
        <v>2</v>
      </c>
      <c r="T3947">
        <v>9.4</v>
      </c>
      <c r="U3947">
        <v>2.8</v>
      </c>
      <c r="V3947">
        <v>29</v>
      </c>
      <c r="W3947">
        <v>64.098753158854805</v>
      </c>
      <c r="X3947">
        <v>1.9</v>
      </c>
      <c r="Y3947">
        <v>1.380197928116232</v>
      </c>
      <c r="AA3947" t="s">
        <v>3833</v>
      </c>
      <c r="AB3947" t="s">
        <v>3845</v>
      </c>
      <c r="AC3947" t="s">
        <v>3936</v>
      </c>
      <c r="AE3947" t="s">
        <v>19</v>
      </c>
      <c r="AF3947" t="s">
        <v>4430</v>
      </c>
      <c r="AG3947">
        <v>1</v>
      </c>
      <c r="AH3947">
        <v>0</v>
      </c>
      <c r="AI3947">
        <v>0</v>
      </c>
      <c r="AJ3947">
        <v>1</v>
      </c>
      <c r="AK3947">
        <v>0</v>
      </c>
      <c r="AL3947">
        <v>0</v>
      </c>
      <c r="AM3947">
        <v>0</v>
      </c>
      <c r="AN3947">
        <v>0</v>
      </c>
      <c r="AO3947">
        <v>0</v>
      </c>
      <c r="AP3947">
        <v>0</v>
      </c>
      <c r="AQ3947">
        <f t="shared" si="63"/>
        <v>2</v>
      </c>
    </row>
    <row r="3948" spans="1:43" x14ac:dyDescent="0.25">
      <c r="A3948" s="3">
        <v>3958</v>
      </c>
      <c r="B3948">
        <v>-9999</v>
      </c>
      <c r="C3948">
        <v>705</v>
      </c>
      <c r="D3948" t="s">
        <v>436</v>
      </c>
      <c r="E3948">
        <v>28.1</v>
      </c>
      <c r="F3948">
        <v>342.8</v>
      </c>
      <c r="G3948">
        <v>9.6999999999999993</v>
      </c>
      <c r="H3948">
        <v>0.1</v>
      </c>
      <c r="I3948" t="s">
        <v>4840</v>
      </c>
      <c r="J3948" t="s">
        <v>3731</v>
      </c>
      <c r="K3948" t="s">
        <v>3752</v>
      </c>
      <c r="L3948" t="s">
        <v>3817</v>
      </c>
      <c r="M3948" t="s">
        <v>3831</v>
      </c>
      <c r="N3948">
        <v>3</v>
      </c>
      <c r="O3948">
        <v>-22.1</v>
      </c>
      <c r="P3948">
        <v>184.9</v>
      </c>
      <c r="Q3948">
        <v>42.1</v>
      </c>
      <c r="R3948">
        <v>19.2</v>
      </c>
      <c r="S3948">
        <v>1</v>
      </c>
      <c r="T3948">
        <v>58.4</v>
      </c>
      <c r="X3948">
        <v>11.7</v>
      </c>
      <c r="Y3948">
        <v>14.27795189034852</v>
      </c>
      <c r="AA3948" t="s">
        <v>3833</v>
      </c>
      <c r="AB3948" t="s">
        <v>3845</v>
      </c>
      <c r="AC3948" t="s">
        <v>3936</v>
      </c>
      <c r="AE3948" t="s">
        <v>19</v>
      </c>
      <c r="AF3948" t="s">
        <v>4430</v>
      </c>
      <c r="AG3948">
        <v>1</v>
      </c>
      <c r="AH3948">
        <v>0</v>
      </c>
      <c r="AI3948">
        <v>0</v>
      </c>
      <c r="AJ3948">
        <v>1</v>
      </c>
      <c r="AK3948">
        <v>0</v>
      </c>
      <c r="AL3948">
        <v>0</v>
      </c>
      <c r="AM3948">
        <v>0</v>
      </c>
      <c r="AN3948">
        <v>0</v>
      </c>
      <c r="AO3948">
        <v>0</v>
      </c>
      <c r="AP3948">
        <v>0</v>
      </c>
      <c r="AQ3948">
        <f t="shared" si="63"/>
        <v>2</v>
      </c>
    </row>
    <row r="3949" spans="1:43" x14ac:dyDescent="0.25">
      <c r="A3949" s="3">
        <v>3959</v>
      </c>
      <c r="B3949">
        <v>-9999</v>
      </c>
      <c r="C3949">
        <v>705</v>
      </c>
      <c r="D3949" t="s">
        <v>437</v>
      </c>
      <c r="E3949">
        <v>28.1</v>
      </c>
      <c r="F3949">
        <v>342.8</v>
      </c>
      <c r="G3949">
        <v>9.6999999999999993</v>
      </c>
      <c r="H3949">
        <v>0.1</v>
      </c>
      <c r="I3949" t="s">
        <v>4840</v>
      </c>
      <c r="J3949" t="s">
        <v>3731</v>
      </c>
      <c r="K3949" t="s">
        <v>3752</v>
      </c>
      <c r="L3949" t="s">
        <v>3817</v>
      </c>
      <c r="M3949" t="s">
        <v>3831</v>
      </c>
      <c r="N3949">
        <v>3</v>
      </c>
      <c r="O3949">
        <v>-31.2</v>
      </c>
      <c r="P3949">
        <v>186.5</v>
      </c>
      <c r="Q3949">
        <v>76</v>
      </c>
      <c r="R3949">
        <v>14.2</v>
      </c>
      <c r="S3949">
        <v>3</v>
      </c>
      <c r="T3949">
        <v>85</v>
      </c>
      <c r="U3949">
        <v>16.2</v>
      </c>
      <c r="V3949">
        <v>19</v>
      </c>
      <c r="W3949">
        <v>34.0235189439979</v>
      </c>
      <c r="X3949">
        <v>17</v>
      </c>
      <c r="Y3949">
        <v>19.644608316586339</v>
      </c>
      <c r="AA3949" t="s">
        <v>3833</v>
      </c>
      <c r="AB3949" t="s">
        <v>3845</v>
      </c>
      <c r="AC3949" t="s">
        <v>3936</v>
      </c>
      <c r="AE3949" t="s">
        <v>19</v>
      </c>
      <c r="AF3949" t="s">
        <v>4430</v>
      </c>
      <c r="AG3949">
        <v>1</v>
      </c>
      <c r="AH3949">
        <v>0</v>
      </c>
      <c r="AI3949">
        <v>0</v>
      </c>
      <c r="AJ3949">
        <v>1</v>
      </c>
      <c r="AK3949">
        <v>0</v>
      </c>
      <c r="AL3949">
        <v>0</v>
      </c>
      <c r="AM3949">
        <v>0</v>
      </c>
      <c r="AN3949">
        <v>0</v>
      </c>
      <c r="AO3949">
        <v>0</v>
      </c>
      <c r="AP3949">
        <v>0</v>
      </c>
      <c r="AQ3949">
        <f t="shared" si="63"/>
        <v>2</v>
      </c>
    </row>
    <row r="3950" spans="1:43" x14ac:dyDescent="0.25">
      <c r="A3950" s="3">
        <v>3960</v>
      </c>
      <c r="B3950">
        <v>-9999</v>
      </c>
      <c r="C3950">
        <v>705</v>
      </c>
      <c r="D3950" t="s">
        <v>438</v>
      </c>
      <c r="E3950">
        <v>28.1</v>
      </c>
      <c r="F3950">
        <v>342.8</v>
      </c>
      <c r="G3950">
        <v>9.6999999999999993</v>
      </c>
      <c r="H3950">
        <v>0.1</v>
      </c>
      <c r="I3950" t="s">
        <v>4840</v>
      </c>
      <c r="J3950" t="s">
        <v>3731</v>
      </c>
      <c r="K3950" t="s">
        <v>3752</v>
      </c>
      <c r="L3950" t="s">
        <v>3817</v>
      </c>
      <c r="M3950" t="s">
        <v>3831</v>
      </c>
      <c r="N3950">
        <v>5</v>
      </c>
      <c r="O3950">
        <v>-34.5</v>
      </c>
      <c r="P3950">
        <v>170.7</v>
      </c>
      <c r="Q3950">
        <v>123.2</v>
      </c>
      <c r="R3950">
        <v>7.1</v>
      </c>
      <c r="S3950">
        <v>1</v>
      </c>
      <c r="T3950">
        <v>53.7</v>
      </c>
      <c r="X3950">
        <v>10.8</v>
      </c>
      <c r="Y3950">
        <v>12.10121454092995</v>
      </c>
      <c r="AA3950" t="s">
        <v>3833</v>
      </c>
      <c r="AB3950" t="s">
        <v>3845</v>
      </c>
      <c r="AC3950" t="s">
        <v>3936</v>
      </c>
      <c r="AE3950" t="s">
        <v>19</v>
      </c>
      <c r="AF3950" t="s">
        <v>4430</v>
      </c>
      <c r="AG3950">
        <v>1</v>
      </c>
      <c r="AH3950">
        <v>0</v>
      </c>
      <c r="AI3950">
        <v>0</v>
      </c>
      <c r="AJ3950">
        <v>1</v>
      </c>
      <c r="AK3950">
        <v>0</v>
      </c>
      <c r="AL3950">
        <v>0</v>
      </c>
      <c r="AM3950">
        <v>0</v>
      </c>
      <c r="AN3950">
        <v>0</v>
      </c>
      <c r="AO3950">
        <v>0</v>
      </c>
      <c r="AP3950">
        <v>1</v>
      </c>
      <c r="AQ3950">
        <f t="shared" si="63"/>
        <v>3</v>
      </c>
    </row>
    <row r="3951" spans="1:43" x14ac:dyDescent="0.25">
      <c r="A3951" s="3">
        <v>3961</v>
      </c>
      <c r="C3951">
        <v>706</v>
      </c>
      <c r="D3951" t="s">
        <v>2121</v>
      </c>
      <c r="E3951">
        <v>28.3</v>
      </c>
      <c r="F3951">
        <v>343.53</v>
      </c>
      <c r="G3951">
        <v>0.98</v>
      </c>
      <c r="H3951">
        <v>6.4999999999999997E-3</v>
      </c>
      <c r="I3951" t="s">
        <v>3716</v>
      </c>
      <c r="J3951" t="s">
        <v>3731</v>
      </c>
      <c r="K3951" t="s">
        <v>3790</v>
      </c>
      <c r="L3951" t="s">
        <v>3817</v>
      </c>
      <c r="M3951" t="s">
        <v>3830</v>
      </c>
      <c r="N3951">
        <v>6</v>
      </c>
      <c r="O3951">
        <v>-18.600000000000001</v>
      </c>
      <c r="P3951">
        <v>182.4</v>
      </c>
      <c r="Q3951">
        <v>70</v>
      </c>
      <c r="R3951">
        <v>8</v>
      </c>
      <c r="S3951">
        <v>2</v>
      </c>
      <c r="T3951">
        <v>22.4</v>
      </c>
      <c r="U3951">
        <v>1.8</v>
      </c>
      <c r="V3951">
        <v>8</v>
      </c>
      <c r="W3951">
        <v>15.8</v>
      </c>
      <c r="Y3951">
        <v>5.6</v>
      </c>
      <c r="Z3951">
        <v>4.5</v>
      </c>
      <c r="AA3951" t="s">
        <v>3833</v>
      </c>
      <c r="AB3951" t="s">
        <v>3845</v>
      </c>
      <c r="AC3951" t="s">
        <v>3933</v>
      </c>
      <c r="AD3951" t="s">
        <v>3966</v>
      </c>
      <c r="AE3951" t="s">
        <v>4222</v>
      </c>
      <c r="AF3951" t="s">
        <v>4486</v>
      </c>
      <c r="AG3951">
        <v>1</v>
      </c>
      <c r="AH3951">
        <v>0</v>
      </c>
      <c r="AI3951">
        <v>0</v>
      </c>
      <c r="AJ3951">
        <v>1</v>
      </c>
      <c r="AK3951">
        <v>0</v>
      </c>
      <c r="AL3951">
        <v>0</v>
      </c>
      <c r="AM3951">
        <v>0</v>
      </c>
      <c r="AN3951">
        <v>0</v>
      </c>
      <c r="AO3951">
        <v>0</v>
      </c>
      <c r="AP3951">
        <v>1</v>
      </c>
      <c r="AQ3951">
        <f t="shared" si="63"/>
        <v>3</v>
      </c>
    </row>
    <row r="3952" spans="1:43" x14ac:dyDescent="0.25">
      <c r="A3952" s="3">
        <v>3962</v>
      </c>
      <c r="C3952">
        <v>706</v>
      </c>
      <c r="D3952" t="s">
        <v>2119</v>
      </c>
      <c r="E3952">
        <v>28.3</v>
      </c>
      <c r="F3952">
        <v>343.53</v>
      </c>
      <c r="G3952">
        <v>0.98</v>
      </c>
      <c r="H3952">
        <v>2.5999999999999999E-2</v>
      </c>
      <c r="I3952" t="s">
        <v>3723</v>
      </c>
      <c r="J3952" t="s">
        <v>3731</v>
      </c>
      <c r="K3952" t="s">
        <v>3790</v>
      </c>
      <c r="L3952" t="s">
        <v>3817</v>
      </c>
      <c r="M3952" t="s">
        <v>3830</v>
      </c>
      <c r="N3952">
        <v>9</v>
      </c>
      <c r="O3952">
        <v>-31.3</v>
      </c>
      <c r="P3952">
        <v>184.1</v>
      </c>
      <c r="Q3952">
        <v>53</v>
      </c>
      <c r="R3952">
        <v>7.1</v>
      </c>
      <c r="S3952">
        <v>4</v>
      </c>
      <c r="T3952">
        <v>29.8</v>
      </c>
      <c r="U3952">
        <v>6.4</v>
      </c>
      <c r="V3952">
        <v>21.5</v>
      </c>
      <c r="W3952">
        <v>35.9</v>
      </c>
      <c r="Y3952">
        <v>6.9</v>
      </c>
      <c r="Z3952">
        <v>6</v>
      </c>
      <c r="AA3952" t="s">
        <v>3833</v>
      </c>
      <c r="AB3952" t="s">
        <v>3845</v>
      </c>
      <c r="AC3952" t="s">
        <v>3933</v>
      </c>
      <c r="AD3952" t="s">
        <v>3966</v>
      </c>
      <c r="AE3952" t="s">
        <v>4221</v>
      </c>
      <c r="AF3952" t="s">
        <v>4486</v>
      </c>
      <c r="AG3952">
        <v>1</v>
      </c>
      <c r="AH3952">
        <v>0</v>
      </c>
      <c r="AI3952">
        <v>0</v>
      </c>
      <c r="AJ3952">
        <v>1</v>
      </c>
      <c r="AK3952">
        <v>0</v>
      </c>
      <c r="AL3952">
        <v>0</v>
      </c>
      <c r="AM3952">
        <v>0</v>
      </c>
      <c r="AN3952">
        <v>0</v>
      </c>
      <c r="AO3952">
        <v>0</v>
      </c>
      <c r="AP3952">
        <v>1</v>
      </c>
      <c r="AQ3952">
        <f t="shared" si="63"/>
        <v>3</v>
      </c>
    </row>
    <row r="3953" spans="1:43" x14ac:dyDescent="0.25">
      <c r="A3953" s="3">
        <v>3963</v>
      </c>
      <c r="C3953">
        <v>706</v>
      </c>
      <c r="D3953" t="s">
        <v>2120</v>
      </c>
      <c r="E3953">
        <v>28.3</v>
      </c>
      <c r="F3953">
        <v>343.53</v>
      </c>
      <c r="G3953">
        <v>0.98450000000000004</v>
      </c>
      <c r="H3953">
        <v>8.5000000000000006E-3</v>
      </c>
      <c r="I3953" t="s">
        <v>3723</v>
      </c>
      <c r="J3953" t="s">
        <v>3731</v>
      </c>
      <c r="K3953" t="s">
        <v>3790</v>
      </c>
      <c r="L3953" t="s">
        <v>3817</v>
      </c>
      <c r="M3953" t="s">
        <v>3830</v>
      </c>
      <c r="N3953">
        <v>6</v>
      </c>
      <c r="O3953">
        <v>-46.8</v>
      </c>
      <c r="P3953">
        <v>213.3</v>
      </c>
      <c r="Q3953">
        <v>101</v>
      </c>
      <c r="R3953">
        <v>6.7</v>
      </c>
      <c r="S3953">
        <v>2</v>
      </c>
      <c r="T3953">
        <v>34.700000000000003</v>
      </c>
      <c r="Y3953">
        <v>7</v>
      </c>
      <c r="Z3953">
        <v>6.9</v>
      </c>
      <c r="AA3953" t="s">
        <v>3833</v>
      </c>
      <c r="AB3953" t="s">
        <v>3845</v>
      </c>
      <c r="AC3953" t="s">
        <v>3933</v>
      </c>
      <c r="AD3953" t="s">
        <v>3966</v>
      </c>
      <c r="AE3953" t="s">
        <v>4221</v>
      </c>
      <c r="AF3953" t="s">
        <v>4486</v>
      </c>
      <c r="AG3953">
        <v>1</v>
      </c>
      <c r="AH3953">
        <v>0</v>
      </c>
      <c r="AI3953">
        <v>0</v>
      </c>
      <c r="AJ3953">
        <v>1</v>
      </c>
      <c r="AK3953">
        <v>0</v>
      </c>
      <c r="AL3953">
        <v>0</v>
      </c>
      <c r="AM3953">
        <v>0</v>
      </c>
      <c r="AN3953">
        <v>0</v>
      </c>
      <c r="AO3953">
        <v>0</v>
      </c>
      <c r="AP3953">
        <v>1</v>
      </c>
      <c r="AQ3953">
        <f t="shared" si="63"/>
        <v>3</v>
      </c>
    </row>
    <row r="3954" spans="1:43" x14ac:dyDescent="0.25">
      <c r="A3954" s="3">
        <v>3964</v>
      </c>
      <c r="C3954">
        <v>706</v>
      </c>
      <c r="D3954" t="s">
        <v>2123</v>
      </c>
      <c r="E3954">
        <v>28.3</v>
      </c>
      <c r="F3954">
        <v>343.53</v>
      </c>
      <c r="G3954">
        <v>0.99099999999999999</v>
      </c>
      <c r="H3954">
        <v>2.3E-2</v>
      </c>
      <c r="I3954" t="s">
        <v>3723</v>
      </c>
      <c r="J3954" t="s">
        <v>3731</v>
      </c>
      <c r="K3954" t="s">
        <v>3790</v>
      </c>
      <c r="L3954" t="s">
        <v>3817</v>
      </c>
      <c r="M3954" t="s">
        <v>3830</v>
      </c>
      <c r="N3954">
        <v>6</v>
      </c>
      <c r="O3954">
        <v>-20</v>
      </c>
      <c r="P3954">
        <v>176.8</v>
      </c>
      <c r="Q3954">
        <v>91</v>
      </c>
      <c r="R3954">
        <v>9.9</v>
      </c>
      <c r="S3954">
        <v>2</v>
      </c>
      <c r="T3954">
        <v>23.1</v>
      </c>
      <c r="Y3954">
        <v>5.7</v>
      </c>
      <c r="Z3954">
        <v>4.5999999999999996</v>
      </c>
      <c r="AA3954" t="s">
        <v>3833</v>
      </c>
      <c r="AB3954" t="s">
        <v>3845</v>
      </c>
      <c r="AC3954" t="s">
        <v>3933</v>
      </c>
      <c r="AD3954" t="s">
        <v>3966</v>
      </c>
      <c r="AE3954" t="s">
        <v>4221</v>
      </c>
      <c r="AF3954" t="s">
        <v>4486</v>
      </c>
      <c r="AG3954">
        <v>1</v>
      </c>
      <c r="AH3954">
        <v>0</v>
      </c>
      <c r="AI3954">
        <v>0</v>
      </c>
      <c r="AJ3954">
        <v>1</v>
      </c>
      <c r="AK3954">
        <v>0</v>
      </c>
      <c r="AL3954">
        <v>0</v>
      </c>
      <c r="AM3954">
        <v>0</v>
      </c>
      <c r="AN3954">
        <v>0</v>
      </c>
      <c r="AO3954">
        <v>0</v>
      </c>
      <c r="AP3954">
        <v>1</v>
      </c>
      <c r="AQ3954">
        <f t="shared" si="63"/>
        <v>3</v>
      </c>
    </row>
    <row r="3955" spans="1:43" x14ac:dyDescent="0.25">
      <c r="A3955" s="3">
        <v>3965</v>
      </c>
      <c r="C3955">
        <v>706</v>
      </c>
      <c r="D3955" t="s">
        <v>2122</v>
      </c>
      <c r="E3955">
        <v>28.3</v>
      </c>
      <c r="F3955">
        <v>343.53</v>
      </c>
      <c r="G3955">
        <v>0.99099999999999999</v>
      </c>
      <c r="H3955">
        <v>2.3E-2</v>
      </c>
      <c r="I3955" t="s">
        <v>3723</v>
      </c>
      <c r="J3955" t="s">
        <v>3731</v>
      </c>
      <c r="K3955" t="s">
        <v>3790</v>
      </c>
      <c r="L3955" t="s">
        <v>3817</v>
      </c>
      <c r="M3955" t="s">
        <v>3830</v>
      </c>
      <c r="N3955">
        <v>5</v>
      </c>
      <c r="O3955">
        <v>-15</v>
      </c>
      <c r="P3955">
        <v>172.7</v>
      </c>
      <c r="Q3955">
        <v>158</v>
      </c>
      <c r="R3955">
        <v>6.1</v>
      </c>
      <c r="S3955">
        <v>3</v>
      </c>
      <c r="T3955">
        <v>19.5</v>
      </c>
      <c r="U3955">
        <v>4.5999999999999996</v>
      </c>
      <c r="V3955">
        <v>23.6</v>
      </c>
      <c r="W3955">
        <v>42.8</v>
      </c>
      <c r="Y3955">
        <v>4.9000000000000004</v>
      </c>
      <c r="Z3955">
        <v>3.9</v>
      </c>
      <c r="AA3955" t="s">
        <v>3833</v>
      </c>
      <c r="AB3955" t="s">
        <v>3845</v>
      </c>
      <c r="AC3955" t="s">
        <v>3933</v>
      </c>
      <c r="AD3955" t="s">
        <v>3966</v>
      </c>
      <c r="AE3955" t="s">
        <v>4221</v>
      </c>
      <c r="AF3955" t="s">
        <v>4486</v>
      </c>
      <c r="AG3955">
        <v>1</v>
      </c>
      <c r="AH3955">
        <v>0</v>
      </c>
      <c r="AI3955">
        <v>0</v>
      </c>
      <c r="AJ3955">
        <v>1</v>
      </c>
      <c r="AK3955">
        <v>0</v>
      </c>
      <c r="AL3955">
        <v>0</v>
      </c>
      <c r="AM3955">
        <v>0</v>
      </c>
      <c r="AN3955">
        <v>0</v>
      </c>
      <c r="AO3955">
        <v>0</v>
      </c>
      <c r="AP3955">
        <v>1</v>
      </c>
      <c r="AQ3955">
        <f t="shared" si="63"/>
        <v>3</v>
      </c>
    </row>
    <row r="3956" spans="1:43" x14ac:dyDescent="0.25">
      <c r="A3956" s="3">
        <v>3966</v>
      </c>
      <c r="C3956">
        <v>706</v>
      </c>
      <c r="D3956" t="s">
        <v>2126</v>
      </c>
      <c r="E3956">
        <v>28.3</v>
      </c>
      <c r="F3956">
        <v>343.53</v>
      </c>
      <c r="G3956">
        <v>0.99250000000000005</v>
      </c>
      <c r="H3956">
        <v>1.15E-2</v>
      </c>
      <c r="I3956" t="s">
        <v>3723</v>
      </c>
      <c r="J3956" t="s">
        <v>3731</v>
      </c>
      <c r="K3956" t="s">
        <v>3790</v>
      </c>
      <c r="L3956" t="s">
        <v>3817</v>
      </c>
      <c r="M3956" t="s">
        <v>3829</v>
      </c>
      <c r="N3956">
        <v>4</v>
      </c>
      <c r="O3956">
        <v>-52</v>
      </c>
      <c r="P3956">
        <v>163.5</v>
      </c>
      <c r="Q3956">
        <v>184</v>
      </c>
      <c r="R3956">
        <v>6.8</v>
      </c>
      <c r="S3956">
        <v>2</v>
      </c>
      <c r="T3956">
        <v>11.7</v>
      </c>
      <c r="U3956">
        <v>3</v>
      </c>
      <c r="V3956">
        <v>25.6</v>
      </c>
      <c r="W3956">
        <v>53.8</v>
      </c>
      <c r="Y3956">
        <v>2.2000000000000002</v>
      </c>
      <c r="Z3956">
        <v>2.2999999999999998</v>
      </c>
      <c r="AA3956" t="s">
        <v>3833</v>
      </c>
      <c r="AB3956" t="s">
        <v>3845</v>
      </c>
      <c r="AC3956" t="s">
        <v>3933</v>
      </c>
      <c r="AD3956" t="s">
        <v>3966</v>
      </c>
      <c r="AE3956" t="s">
        <v>4222</v>
      </c>
      <c r="AF3956" t="s">
        <v>4486</v>
      </c>
      <c r="AG3956">
        <v>1</v>
      </c>
      <c r="AH3956">
        <v>0</v>
      </c>
      <c r="AI3956">
        <v>0</v>
      </c>
      <c r="AJ3956">
        <v>1</v>
      </c>
      <c r="AK3956">
        <v>0</v>
      </c>
      <c r="AL3956">
        <v>0</v>
      </c>
      <c r="AM3956">
        <v>0</v>
      </c>
      <c r="AN3956">
        <v>0</v>
      </c>
      <c r="AO3956">
        <v>0</v>
      </c>
      <c r="AP3956">
        <v>0</v>
      </c>
      <c r="AQ3956">
        <f t="shared" si="63"/>
        <v>2</v>
      </c>
    </row>
    <row r="3957" spans="1:43" x14ac:dyDescent="0.25">
      <c r="A3957" s="3">
        <v>3967</v>
      </c>
      <c r="C3957">
        <v>706</v>
      </c>
      <c r="D3957" t="s">
        <v>2125</v>
      </c>
      <c r="E3957">
        <v>28.3</v>
      </c>
      <c r="F3957">
        <v>343.53</v>
      </c>
      <c r="G3957">
        <v>0.99250000000000005</v>
      </c>
      <c r="H3957">
        <v>1.15E-2</v>
      </c>
      <c r="I3957" t="s">
        <v>3723</v>
      </c>
      <c r="J3957" t="s">
        <v>3731</v>
      </c>
      <c r="K3957" t="s">
        <v>3790</v>
      </c>
      <c r="L3957" t="s">
        <v>3817</v>
      </c>
      <c r="M3957" t="s">
        <v>3829</v>
      </c>
      <c r="N3957">
        <v>2</v>
      </c>
      <c r="O3957">
        <v>-7.9</v>
      </c>
      <c r="P3957">
        <v>114.4</v>
      </c>
      <c r="S3957">
        <v>2</v>
      </c>
      <c r="T3957">
        <v>9.6</v>
      </c>
      <c r="Y3957">
        <v>2.5</v>
      </c>
      <c r="Z3957">
        <v>1.9</v>
      </c>
      <c r="AA3957" t="s">
        <v>3833</v>
      </c>
      <c r="AB3957" t="s">
        <v>3845</v>
      </c>
      <c r="AC3957" t="s">
        <v>3933</v>
      </c>
      <c r="AD3957" t="s">
        <v>3966</v>
      </c>
      <c r="AE3957" t="s">
        <v>4221</v>
      </c>
      <c r="AF3957" t="s">
        <v>4486</v>
      </c>
      <c r="AG3957">
        <v>1</v>
      </c>
      <c r="AH3957">
        <v>0</v>
      </c>
      <c r="AI3957">
        <v>0</v>
      </c>
      <c r="AJ3957">
        <v>1</v>
      </c>
      <c r="AK3957">
        <v>0</v>
      </c>
      <c r="AL3957">
        <v>0</v>
      </c>
      <c r="AM3957">
        <v>0</v>
      </c>
      <c r="AN3957">
        <v>0</v>
      </c>
      <c r="AO3957">
        <v>0</v>
      </c>
      <c r="AP3957">
        <v>0</v>
      </c>
      <c r="AQ3957">
        <f t="shared" si="63"/>
        <v>2</v>
      </c>
    </row>
    <row r="3958" spans="1:43" x14ac:dyDescent="0.25">
      <c r="A3958" s="3">
        <v>3968</v>
      </c>
      <c r="C3958">
        <v>706</v>
      </c>
      <c r="D3958" t="s">
        <v>2127</v>
      </c>
      <c r="E3958">
        <v>28.3</v>
      </c>
      <c r="F3958">
        <v>343.53</v>
      </c>
      <c r="G3958">
        <v>0.99250000000000005</v>
      </c>
      <c r="H3958">
        <v>1.15E-2</v>
      </c>
      <c r="I3958" t="s">
        <v>3723</v>
      </c>
      <c r="J3958" t="s">
        <v>3731</v>
      </c>
      <c r="K3958" t="s">
        <v>3790</v>
      </c>
      <c r="L3958" t="s">
        <v>3817</v>
      </c>
      <c r="M3958" t="s">
        <v>3829</v>
      </c>
      <c r="N3958">
        <v>8</v>
      </c>
      <c r="O3958">
        <v>18.7</v>
      </c>
      <c r="P3958">
        <v>-29.6</v>
      </c>
      <c r="Q3958">
        <v>74</v>
      </c>
      <c r="R3958">
        <v>6.5</v>
      </c>
      <c r="S3958">
        <v>1</v>
      </c>
      <c r="T3958">
        <v>14.9</v>
      </c>
      <c r="Y3958">
        <v>3.7</v>
      </c>
      <c r="Z3958">
        <v>3</v>
      </c>
      <c r="AA3958" t="s">
        <v>3833</v>
      </c>
      <c r="AB3958" t="s">
        <v>3845</v>
      </c>
      <c r="AC3958" t="s">
        <v>3933</v>
      </c>
      <c r="AD3958" t="s">
        <v>3966</v>
      </c>
      <c r="AE3958" t="s">
        <v>4221</v>
      </c>
      <c r="AF3958" t="s">
        <v>4486</v>
      </c>
      <c r="AG3958">
        <v>1</v>
      </c>
      <c r="AH3958">
        <v>0</v>
      </c>
      <c r="AI3958">
        <v>0</v>
      </c>
      <c r="AJ3958">
        <v>1</v>
      </c>
      <c r="AK3958">
        <v>0</v>
      </c>
      <c r="AL3958">
        <v>0</v>
      </c>
      <c r="AM3958">
        <v>0</v>
      </c>
      <c r="AN3958">
        <v>0</v>
      </c>
      <c r="AO3958">
        <v>0</v>
      </c>
      <c r="AP3958">
        <v>1</v>
      </c>
      <c r="AQ3958">
        <f t="shared" si="63"/>
        <v>3</v>
      </c>
    </row>
    <row r="3959" spans="1:43" x14ac:dyDescent="0.25">
      <c r="A3959" s="3">
        <v>3969</v>
      </c>
      <c r="C3959">
        <v>706</v>
      </c>
      <c r="D3959" t="s">
        <v>2129</v>
      </c>
      <c r="E3959">
        <v>28.3</v>
      </c>
      <c r="F3959">
        <v>343.53</v>
      </c>
      <c r="G3959">
        <v>0.996</v>
      </c>
      <c r="H3959">
        <v>1.0999999999999999E-2</v>
      </c>
      <c r="I3959" t="s">
        <v>3716</v>
      </c>
      <c r="J3959" t="s">
        <v>3731</v>
      </c>
      <c r="K3959" t="s">
        <v>3790</v>
      </c>
      <c r="L3959" t="s">
        <v>3817</v>
      </c>
      <c r="M3959" t="s">
        <v>3831</v>
      </c>
      <c r="N3959">
        <v>4</v>
      </c>
      <c r="O3959">
        <v>41.9</v>
      </c>
      <c r="P3959">
        <v>0.51</v>
      </c>
      <c r="Q3959">
        <v>55</v>
      </c>
      <c r="R3959">
        <v>12.4</v>
      </c>
      <c r="S3959">
        <v>1</v>
      </c>
      <c r="T3959">
        <v>31.8</v>
      </c>
      <c r="Y3959">
        <v>6.7</v>
      </c>
      <c r="Z3959">
        <v>6.4</v>
      </c>
      <c r="AA3959" t="s">
        <v>3833</v>
      </c>
      <c r="AB3959" t="s">
        <v>3845</v>
      </c>
      <c r="AC3959" t="s">
        <v>3933</v>
      </c>
      <c r="AD3959" t="s">
        <v>3966</v>
      </c>
      <c r="AE3959" t="s">
        <v>4221</v>
      </c>
      <c r="AF3959" t="s">
        <v>4486</v>
      </c>
      <c r="AG3959">
        <v>1</v>
      </c>
      <c r="AH3959">
        <v>0</v>
      </c>
      <c r="AI3959">
        <v>0</v>
      </c>
      <c r="AJ3959">
        <v>1</v>
      </c>
      <c r="AK3959">
        <v>0</v>
      </c>
      <c r="AL3959">
        <v>0</v>
      </c>
      <c r="AM3959">
        <v>0</v>
      </c>
      <c r="AN3959">
        <v>0</v>
      </c>
      <c r="AO3959">
        <v>0</v>
      </c>
      <c r="AP3959">
        <v>0</v>
      </c>
      <c r="AQ3959">
        <f t="shared" si="63"/>
        <v>2</v>
      </c>
    </row>
    <row r="3960" spans="1:43" x14ac:dyDescent="0.25">
      <c r="A3960" s="3">
        <v>3970</v>
      </c>
      <c r="C3960">
        <v>706</v>
      </c>
      <c r="D3960" t="s">
        <v>2124</v>
      </c>
      <c r="E3960">
        <v>28.3</v>
      </c>
      <c r="F3960">
        <v>343.53</v>
      </c>
      <c r="G3960">
        <v>1.002</v>
      </c>
      <c r="H3960">
        <v>5.4999999999999997E-3</v>
      </c>
      <c r="I3960" t="s">
        <v>4839</v>
      </c>
      <c r="J3960" t="s">
        <v>3731</v>
      </c>
      <c r="K3960" t="s">
        <v>3790</v>
      </c>
      <c r="L3960" t="s">
        <v>3817</v>
      </c>
      <c r="M3960" t="s">
        <v>3829</v>
      </c>
      <c r="N3960">
        <v>6</v>
      </c>
      <c r="O3960">
        <v>-17.7</v>
      </c>
      <c r="P3960">
        <v>123.7</v>
      </c>
      <c r="Q3960">
        <v>135</v>
      </c>
      <c r="R3960">
        <v>5.8</v>
      </c>
      <c r="S3960">
        <v>3</v>
      </c>
      <c r="T3960">
        <v>8.1999999999999993</v>
      </c>
      <c r="U3960">
        <v>1.6</v>
      </c>
      <c r="V3960">
        <v>19.5</v>
      </c>
      <c r="W3960">
        <v>34.9</v>
      </c>
      <c r="Y3960">
        <v>2</v>
      </c>
      <c r="Z3960">
        <v>1.6</v>
      </c>
      <c r="AA3960" t="s">
        <v>3833</v>
      </c>
      <c r="AB3960" t="s">
        <v>3845</v>
      </c>
      <c r="AC3960" t="s">
        <v>3933</v>
      </c>
      <c r="AD3960" t="s">
        <v>3966</v>
      </c>
      <c r="AE3960" t="s">
        <v>4221</v>
      </c>
      <c r="AF3960" t="s">
        <v>4486</v>
      </c>
      <c r="AG3960">
        <v>1</v>
      </c>
      <c r="AH3960">
        <v>0</v>
      </c>
      <c r="AI3960">
        <v>0</v>
      </c>
      <c r="AJ3960">
        <v>1</v>
      </c>
      <c r="AK3960">
        <v>0</v>
      </c>
      <c r="AL3960">
        <v>0</v>
      </c>
      <c r="AM3960">
        <v>0</v>
      </c>
      <c r="AN3960">
        <v>0</v>
      </c>
      <c r="AO3960">
        <v>0</v>
      </c>
      <c r="AP3960">
        <v>1</v>
      </c>
      <c r="AQ3960">
        <f t="shared" si="63"/>
        <v>3</v>
      </c>
    </row>
    <row r="3961" spans="1:43" x14ac:dyDescent="0.25">
      <c r="A3961" s="3">
        <v>3971</v>
      </c>
      <c r="C3961">
        <v>706</v>
      </c>
      <c r="D3961" t="s">
        <v>2128</v>
      </c>
      <c r="E3961">
        <v>28.3</v>
      </c>
      <c r="F3961">
        <v>343.53</v>
      </c>
      <c r="G3961">
        <v>1.0049999999999999</v>
      </c>
      <c r="H3961">
        <v>1.0999999999999999E-2</v>
      </c>
      <c r="I3961" t="s">
        <v>3716</v>
      </c>
      <c r="J3961" t="s">
        <v>3731</v>
      </c>
      <c r="K3961" t="s">
        <v>3790</v>
      </c>
      <c r="L3961" t="s">
        <v>3817</v>
      </c>
      <c r="M3961" t="s">
        <v>3831</v>
      </c>
      <c r="N3961">
        <v>6</v>
      </c>
      <c r="O3961">
        <v>40.4</v>
      </c>
      <c r="P3961">
        <v>-0.7</v>
      </c>
      <c r="Q3961">
        <v>151</v>
      </c>
      <c r="R3961">
        <v>5.5</v>
      </c>
      <c r="S3961">
        <v>2</v>
      </c>
      <c r="T3961">
        <v>33.1</v>
      </c>
      <c r="U3961">
        <v>9.5</v>
      </c>
      <c r="V3961">
        <v>28.7</v>
      </c>
      <c r="W3961">
        <v>61.3</v>
      </c>
      <c r="Y3961">
        <v>7.1</v>
      </c>
      <c r="Z3961">
        <v>6.6</v>
      </c>
      <c r="AA3961" t="s">
        <v>3833</v>
      </c>
      <c r="AB3961" t="s">
        <v>3845</v>
      </c>
      <c r="AC3961" t="s">
        <v>3933</v>
      </c>
      <c r="AD3961" t="s">
        <v>3966</v>
      </c>
      <c r="AE3961" t="s">
        <v>4222</v>
      </c>
      <c r="AF3961" t="s">
        <v>4486</v>
      </c>
      <c r="AG3961">
        <v>1</v>
      </c>
      <c r="AH3961">
        <v>0</v>
      </c>
      <c r="AI3961">
        <v>0</v>
      </c>
      <c r="AJ3961">
        <v>1</v>
      </c>
      <c r="AK3961">
        <v>0</v>
      </c>
      <c r="AL3961">
        <v>0</v>
      </c>
      <c r="AM3961">
        <v>0</v>
      </c>
      <c r="AN3961">
        <v>0</v>
      </c>
      <c r="AO3961">
        <v>0</v>
      </c>
      <c r="AP3961">
        <v>1</v>
      </c>
      <c r="AQ3961">
        <f t="shared" si="63"/>
        <v>3</v>
      </c>
    </row>
    <row r="3962" spans="1:43" x14ac:dyDescent="0.25">
      <c r="A3962" s="3">
        <v>3972</v>
      </c>
      <c r="C3962">
        <v>707</v>
      </c>
      <c r="D3962" t="s">
        <v>962</v>
      </c>
      <c r="E3962">
        <v>64.201830000000001</v>
      </c>
      <c r="F3962">
        <v>340.94436000000002</v>
      </c>
      <c r="G3962">
        <v>6.0499999999999998E-2</v>
      </c>
      <c r="H3962">
        <v>9.9000000000000005E-2</v>
      </c>
      <c r="I3962" t="s">
        <v>3713</v>
      </c>
      <c r="J3962" t="s">
        <v>3731</v>
      </c>
      <c r="K3962" t="s">
        <v>3751</v>
      </c>
      <c r="L3962" t="s">
        <v>3817</v>
      </c>
      <c r="M3962" t="s">
        <v>3830</v>
      </c>
      <c r="S3962">
        <v>7</v>
      </c>
      <c r="T3962">
        <v>19.03</v>
      </c>
      <c r="U3962">
        <v>0.73</v>
      </c>
      <c r="V3962">
        <v>3.83</v>
      </c>
      <c r="W3962">
        <v>5.5614999999999997</v>
      </c>
      <c r="X3962">
        <v>2.66</v>
      </c>
      <c r="AA3962" t="s">
        <v>3833</v>
      </c>
      <c r="AB3962" t="s">
        <v>3867</v>
      </c>
      <c r="AC3962" t="s">
        <v>3941</v>
      </c>
      <c r="AG3962">
        <v>0</v>
      </c>
      <c r="AH3962">
        <v>1</v>
      </c>
      <c r="AI3962">
        <v>0</v>
      </c>
      <c r="AJ3962">
        <v>1</v>
      </c>
      <c r="AK3962">
        <v>1</v>
      </c>
      <c r="AL3962">
        <v>0</v>
      </c>
      <c r="AM3962">
        <v>0</v>
      </c>
      <c r="AN3962">
        <v>0</v>
      </c>
      <c r="AO3962">
        <v>1</v>
      </c>
      <c r="AP3962">
        <v>0</v>
      </c>
      <c r="AQ3962">
        <f t="shared" si="63"/>
        <v>4</v>
      </c>
    </row>
    <row r="3963" spans="1:43" x14ac:dyDescent="0.25">
      <c r="A3963" s="3">
        <v>3973</v>
      </c>
      <c r="C3963">
        <v>707</v>
      </c>
      <c r="D3963" t="s">
        <v>963</v>
      </c>
      <c r="E3963">
        <v>64.673000000000002</v>
      </c>
      <c r="F3963">
        <v>342.23388999999997</v>
      </c>
      <c r="G3963">
        <v>6.0499999999999998E-2</v>
      </c>
      <c r="H3963">
        <v>9.9000000000000005E-2</v>
      </c>
      <c r="I3963" t="s">
        <v>3713</v>
      </c>
      <c r="J3963" t="s">
        <v>3731</v>
      </c>
      <c r="K3963" t="s">
        <v>3751</v>
      </c>
      <c r="L3963" t="s">
        <v>3817</v>
      </c>
      <c r="M3963" t="s">
        <v>3830</v>
      </c>
      <c r="S3963">
        <v>4</v>
      </c>
      <c r="T3963">
        <v>62.19</v>
      </c>
      <c r="U3963">
        <v>5.03</v>
      </c>
      <c r="V3963">
        <v>8.09</v>
      </c>
      <c r="W3963">
        <v>13.116400000000001</v>
      </c>
      <c r="X3963">
        <v>8.66</v>
      </c>
      <c r="AA3963" t="s">
        <v>3833</v>
      </c>
      <c r="AB3963" t="s">
        <v>3867</v>
      </c>
      <c r="AC3963" t="s">
        <v>3941</v>
      </c>
      <c r="AG3963">
        <v>0</v>
      </c>
      <c r="AH3963">
        <v>0</v>
      </c>
      <c r="AI3963">
        <v>0</v>
      </c>
      <c r="AJ3963">
        <v>1</v>
      </c>
      <c r="AK3963">
        <v>1</v>
      </c>
      <c r="AL3963">
        <v>0</v>
      </c>
      <c r="AM3963">
        <v>0</v>
      </c>
      <c r="AN3963">
        <v>0</v>
      </c>
      <c r="AO3963">
        <v>1</v>
      </c>
      <c r="AP3963">
        <v>0</v>
      </c>
      <c r="AQ3963">
        <f t="shared" si="63"/>
        <v>3</v>
      </c>
    </row>
    <row r="3964" spans="1:43" x14ac:dyDescent="0.25">
      <c r="A3964" s="3">
        <v>3974</v>
      </c>
      <c r="C3964">
        <v>707</v>
      </c>
      <c r="D3964" t="s">
        <v>964</v>
      </c>
      <c r="E3964">
        <v>64.692310000000006</v>
      </c>
      <c r="F3964">
        <v>342.10347000000002</v>
      </c>
      <c r="G3964">
        <v>6.0499999999999998E-2</v>
      </c>
      <c r="H3964">
        <v>9.9000000000000005E-2</v>
      </c>
      <c r="I3964" t="s">
        <v>3713</v>
      </c>
      <c r="J3964" t="s">
        <v>3731</v>
      </c>
      <c r="K3964" t="s">
        <v>3751</v>
      </c>
      <c r="L3964" t="s">
        <v>3817</v>
      </c>
      <c r="M3964" t="s">
        <v>3830</v>
      </c>
      <c r="S3964">
        <v>3</v>
      </c>
      <c r="T3964">
        <v>40.1</v>
      </c>
      <c r="U3964">
        <v>2.83</v>
      </c>
      <c r="V3964">
        <v>7.05</v>
      </c>
      <c r="W3964">
        <v>12.2659</v>
      </c>
      <c r="X3964">
        <v>5.58</v>
      </c>
      <c r="AA3964" t="s">
        <v>3833</v>
      </c>
      <c r="AB3964" t="s">
        <v>3867</v>
      </c>
      <c r="AC3964" t="s">
        <v>3941</v>
      </c>
      <c r="AG3964">
        <v>0</v>
      </c>
      <c r="AH3964">
        <v>0</v>
      </c>
      <c r="AI3964">
        <v>0</v>
      </c>
      <c r="AJ3964">
        <v>1</v>
      </c>
      <c r="AK3964">
        <v>1</v>
      </c>
      <c r="AL3964">
        <v>0</v>
      </c>
      <c r="AM3964">
        <v>0</v>
      </c>
      <c r="AN3964">
        <v>0</v>
      </c>
      <c r="AO3964">
        <v>1</v>
      </c>
      <c r="AP3964">
        <v>0</v>
      </c>
      <c r="AQ3964">
        <f t="shared" si="63"/>
        <v>3</v>
      </c>
    </row>
    <row r="3965" spans="1:43" x14ac:dyDescent="0.25">
      <c r="A3965" s="3">
        <v>3975</v>
      </c>
      <c r="C3965">
        <v>707</v>
      </c>
      <c r="D3965" t="s">
        <v>965</v>
      </c>
      <c r="E3965">
        <v>63.974139999999998</v>
      </c>
      <c r="F3965">
        <v>341.20780999999999</v>
      </c>
      <c r="G3965">
        <v>6.0499999999999998E-2</v>
      </c>
      <c r="H3965">
        <v>9.9000000000000005E-2</v>
      </c>
      <c r="I3965" t="s">
        <v>3713</v>
      </c>
      <c r="J3965" t="s">
        <v>3731</v>
      </c>
      <c r="K3965" t="s">
        <v>3751</v>
      </c>
      <c r="L3965" t="s">
        <v>3817</v>
      </c>
      <c r="M3965" t="s">
        <v>3830</v>
      </c>
      <c r="S3965">
        <v>4</v>
      </c>
      <c r="T3965">
        <v>31.19</v>
      </c>
      <c r="U3965">
        <v>1.87</v>
      </c>
      <c r="V3965">
        <v>5.98</v>
      </c>
      <c r="W3965">
        <v>9.7019000000000002</v>
      </c>
      <c r="X3965">
        <v>4.3600000000000003</v>
      </c>
      <c r="AA3965" t="s">
        <v>3833</v>
      </c>
      <c r="AB3965" t="s">
        <v>3867</v>
      </c>
      <c r="AC3965" t="s">
        <v>3941</v>
      </c>
      <c r="AG3965">
        <v>0</v>
      </c>
      <c r="AH3965">
        <v>0</v>
      </c>
      <c r="AI3965">
        <v>0</v>
      </c>
      <c r="AJ3965">
        <v>1</v>
      </c>
      <c r="AK3965">
        <v>1</v>
      </c>
      <c r="AL3965">
        <v>0</v>
      </c>
      <c r="AM3965">
        <v>0</v>
      </c>
      <c r="AN3965">
        <v>0</v>
      </c>
      <c r="AO3965">
        <v>1</v>
      </c>
      <c r="AP3965">
        <v>0</v>
      </c>
      <c r="AQ3965">
        <f t="shared" si="63"/>
        <v>3</v>
      </c>
    </row>
    <row r="3966" spans="1:43" x14ac:dyDescent="0.25">
      <c r="A3966" s="3">
        <v>3976</v>
      </c>
      <c r="C3966">
        <v>707</v>
      </c>
      <c r="D3966" t="s">
        <v>966</v>
      </c>
      <c r="E3966">
        <v>64.061390000000003</v>
      </c>
      <c r="F3966">
        <v>341.46600000000001</v>
      </c>
      <c r="G3966">
        <v>6.0499999999999998E-2</v>
      </c>
      <c r="H3966">
        <v>9.9000000000000005E-2</v>
      </c>
      <c r="I3966" t="s">
        <v>3713</v>
      </c>
      <c r="J3966" t="s">
        <v>3731</v>
      </c>
      <c r="K3966" t="s">
        <v>3751</v>
      </c>
      <c r="L3966" t="s">
        <v>3817</v>
      </c>
      <c r="M3966" t="s">
        <v>3830</v>
      </c>
      <c r="S3966">
        <v>3</v>
      </c>
      <c r="T3966">
        <v>29.09</v>
      </c>
      <c r="U3966">
        <v>0.65</v>
      </c>
      <c r="V3966">
        <v>2.25</v>
      </c>
      <c r="W3966">
        <v>3.8690000000000002</v>
      </c>
      <c r="X3966">
        <v>4.0599999999999996</v>
      </c>
      <c r="AA3966" t="s">
        <v>3833</v>
      </c>
      <c r="AB3966" t="s">
        <v>3867</v>
      </c>
      <c r="AC3966" t="s">
        <v>3941</v>
      </c>
      <c r="AG3966">
        <v>0</v>
      </c>
      <c r="AH3966">
        <v>0</v>
      </c>
      <c r="AI3966">
        <v>0</v>
      </c>
      <c r="AJ3966">
        <v>1</v>
      </c>
      <c r="AK3966">
        <v>1</v>
      </c>
      <c r="AL3966">
        <v>0</v>
      </c>
      <c r="AM3966">
        <v>0</v>
      </c>
      <c r="AN3966">
        <v>0</v>
      </c>
      <c r="AO3966">
        <v>1</v>
      </c>
      <c r="AP3966">
        <v>0</v>
      </c>
      <c r="AQ3966">
        <f t="shared" si="63"/>
        <v>3</v>
      </c>
    </row>
    <row r="3967" spans="1:43" x14ac:dyDescent="0.25">
      <c r="A3967" s="3">
        <v>3977</v>
      </c>
      <c r="C3967">
        <v>707</v>
      </c>
      <c r="D3967" t="s">
        <v>967</v>
      </c>
      <c r="E3967">
        <v>64.110309999999998</v>
      </c>
      <c r="F3967">
        <v>341.53841999999997</v>
      </c>
      <c r="G3967">
        <v>6.0499999999999998E-2</v>
      </c>
      <c r="H3967">
        <v>9.9000000000000005E-2</v>
      </c>
      <c r="I3967" t="s">
        <v>3713</v>
      </c>
      <c r="J3967" t="s">
        <v>3731</v>
      </c>
      <c r="K3967" t="s">
        <v>3751</v>
      </c>
      <c r="L3967" t="s">
        <v>3817</v>
      </c>
      <c r="M3967" t="s">
        <v>3830</v>
      </c>
      <c r="S3967">
        <v>3</v>
      </c>
      <c r="T3967">
        <v>59.5</v>
      </c>
      <c r="U3967">
        <v>0.59</v>
      </c>
      <c r="V3967">
        <v>0.99</v>
      </c>
      <c r="W3967">
        <v>1.7163999999999999</v>
      </c>
      <c r="X3967">
        <v>8.31</v>
      </c>
      <c r="AA3967" t="s">
        <v>3833</v>
      </c>
      <c r="AB3967" t="s">
        <v>3867</v>
      </c>
      <c r="AC3967" t="s">
        <v>3941</v>
      </c>
      <c r="AG3967">
        <v>0</v>
      </c>
      <c r="AH3967">
        <v>0</v>
      </c>
      <c r="AI3967">
        <v>0</v>
      </c>
      <c r="AJ3967">
        <v>1</v>
      </c>
      <c r="AK3967">
        <v>1</v>
      </c>
      <c r="AL3967">
        <v>0</v>
      </c>
      <c r="AM3967">
        <v>0</v>
      </c>
      <c r="AN3967">
        <v>0</v>
      </c>
      <c r="AO3967">
        <v>1</v>
      </c>
      <c r="AP3967">
        <v>0</v>
      </c>
      <c r="AQ3967">
        <f t="shared" si="63"/>
        <v>3</v>
      </c>
    </row>
    <row r="3968" spans="1:43" x14ac:dyDescent="0.25">
      <c r="A3968" s="3">
        <v>3978</v>
      </c>
      <c r="C3968">
        <v>707</v>
      </c>
      <c r="D3968" t="s">
        <v>968</v>
      </c>
      <c r="E3968">
        <v>64.087779999999995</v>
      </c>
      <c r="F3968">
        <v>340.94583</v>
      </c>
      <c r="G3968">
        <v>6.0499999999999998E-2</v>
      </c>
      <c r="H3968">
        <v>9.9000000000000005E-2</v>
      </c>
      <c r="I3968" t="s">
        <v>3713</v>
      </c>
      <c r="J3968" t="s">
        <v>3731</v>
      </c>
      <c r="K3968" t="s">
        <v>3751</v>
      </c>
      <c r="L3968" t="s">
        <v>3817</v>
      </c>
      <c r="M3968" t="s">
        <v>3830</v>
      </c>
      <c r="S3968">
        <v>8</v>
      </c>
      <c r="T3968">
        <v>30.67</v>
      </c>
      <c r="U3968">
        <v>1.1100000000000001</v>
      </c>
      <c r="V3968">
        <v>3.61</v>
      </c>
      <c r="W3968">
        <v>5.1338999999999997</v>
      </c>
      <c r="X3968">
        <v>4.28</v>
      </c>
      <c r="AA3968" t="s">
        <v>3833</v>
      </c>
      <c r="AB3968" t="s">
        <v>3867</v>
      </c>
      <c r="AC3968" t="s">
        <v>3941</v>
      </c>
      <c r="AG3968">
        <v>0</v>
      </c>
      <c r="AH3968">
        <v>1</v>
      </c>
      <c r="AI3968">
        <v>0</v>
      </c>
      <c r="AJ3968">
        <v>1</v>
      </c>
      <c r="AK3968">
        <v>1</v>
      </c>
      <c r="AL3968">
        <v>0</v>
      </c>
      <c r="AM3968">
        <v>0</v>
      </c>
      <c r="AN3968">
        <v>0</v>
      </c>
      <c r="AO3968">
        <v>1</v>
      </c>
      <c r="AP3968">
        <v>0</v>
      </c>
      <c r="AQ3968">
        <f t="shared" si="63"/>
        <v>4</v>
      </c>
    </row>
    <row r="3969" spans="1:43" x14ac:dyDescent="0.25">
      <c r="A3969" s="3">
        <v>3979</v>
      </c>
      <c r="C3969">
        <v>707</v>
      </c>
      <c r="D3969" t="s">
        <v>969</v>
      </c>
      <c r="E3969">
        <v>64.172169999999994</v>
      </c>
      <c r="F3969">
        <v>340.86147</v>
      </c>
      <c r="G3969">
        <v>6.0499999999999998E-2</v>
      </c>
      <c r="H3969">
        <v>9.9000000000000005E-2</v>
      </c>
      <c r="I3969" t="s">
        <v>3713</v>
      </c>
      <c r="J3969" t="s">
        <v>3731</v>
      </c>
      <c r="K3969" t="s">
        <v>3751</v>
      </c>
      <c r="L3969" t="s">
        <v>3817</v>
      </c>
      <c r="M3969" t="s">
        <v>3830</v>
      </c>
      <c r="S3969">
        <v>5</v>
      </c>
      <c r="T3969">
        <v>12.84</v>
      </c>
      <c r="U3969">
        <v>0.85</v>
      </c>
      <c r="V3969">
        <v>6.59</v>
      </c>
      <c r="W3969">
        <v>10.224500000000001</v>
      </c>
      <c r="X3969">
        <v>1.79</v>
      </c>
      <c r="AA3969" t="s">
        <v>3833</v>
      </c>
      <c r="AB3969" t="s">
        <v>3867</v>
      </c>
      <c r="AC3969" t="s">
        <v>3941</v>
      </c>
      <c r="AG3969">
        <v>0</v>
      </c>
      <c r="AH3969">
        <v>1</v>
      </c>
      <c r="AI3969">
        <v>0</v>
      </c>
      <c r="AJ3969">
        <v>1</v>
      </c>
      <c r="AK3969">
        <v>1</v>
      </c>
      <c r="AL3969">
        <v>0</v>
      </c>
      <c r="AM3969">
        <v>0</v>
      </c>
      <c r="AN3969">
        <v>0</v>
      </c>
      <c r="AO3969">
        <v>1</v>
      </c>
      <c r="AP3969">
        <v>0</v>
      </c>
      <c r="AQ3969">
        <f t="shared" si="63"/>
        <v>4</v>
      </c>
    </row>
    <row r="3970" spans="1:43" x14ac:dyDescent="0.25">
      <c r="A3970" s="3">
        <v>3980</v>
      </c>
      <c r="C3970">
        <v>707</v>
      </c>
      <c r="D3970" t="s">
        <v>266</v>
      </c>
      <c r="E3970">
        <v>64.723219999999998</v>
      </c>
      <c r="F3970">
        <v>340.38535999999999</v>
      </c>
      <c r="G3970">
        <v>6.0499999999999998E-2</v>
      </c>
      <c r="H3970">
        <v>9.9000000000000005E-2</v>
      </c>
      <c r="I3970" t="s">
        <v>3713</v>
      </c>
      <c r="J3970" t="s">
        <v>3731</v>
      </c>
      <c r="K3970" t="s">
        <v>3751</v>
      </c>
      <c r="L3970" t="s">
        <v>3817</v>
      </c>
      <c r="M3970" t="s">
        <v>3830</v>
      </c>
      <c r="S3970">
        <v>5</v>
      </c>
      <c r="T3970">
        <v>78.45</v>
      </c>
      <c r="U3970">
        <v>2.2200000000000002</v>
      </c>
      <c r="V3970">
        <v>2.83</v>
      </c>
      <c r="W3970">
        <v>4.3605</v>
      </c>
      <c r="X3970">
        <v>10.9</v>
      </c>
      <c r="AA3970" t="s">
        <v>3833</v>
      </c>
      <c r="AB3970" t="s">
        <v>3867</v>
      </c>
      <c r="AC3970" t="s">
        <v>3941</v>
      </c>
      <c r="AG3970">
        <v>0</v>
      </c>
      <c r="AH3970">
        <v>1</v>
      </c>
      <c r="AI3970">
        <v>0</v>
      </c>
      <c r="AJ3970">
        <v>1</v>
      </c>
      <c r="AK3970">
        <v>1</v>
      </c>
      <c r="AL3970">
        <v>0</v>
      </c>
      <c r="AM3970">
        <v>0</v>
      </c>
      <c r="AN3970">
        <v>0</v>
      </c>
      <c r="AO3970">
        <v>1</v>
      </c>
      <c r="AP3970">
        <v>0</v>
      </c>
      <c r="AQ3970">
        <f t="shared" si="63"/>
        <v>4</v>
      </c>
    </row>
    <row r="3971" spans="1:43" x14ac:dyDescent="0.25">
      <c r="A3971" s="3">
        <v>3981</v>
      </c>
      <c r="C3971">
        <v>707</v>
      </c>
      <c r="D3971" t="s">
        <v>970</v>
      </c>
      <c r="E3971">
        <v>64.243250000000003</v>
      </c>
      <c r="F3971">
        <v>341.41730999999999</v>
      </c>
      <c r="G3971">
        <v>6.0499999999999998E-2</v>
      </c>
      <c r="H3971">
        <v>9.9000000000000005E-2</v>
      </c>
      <c r="I3971" t="s">
        <v>3713</v>
      </c>
      <c r="J3971" t="s">
        <v>3731</v>
      </c>
      <c r="K3971" t="s">
        <v>3751</v>
      </c>
      <c r="L3971" t="s">
        <v>3817</v>
      </c>
      <c r="M3971" t="s">
        <v>3830</v>
      </c>
      <c r="S3971">
        <v>6</v>
      </c>
      <c r="T3971">
        <v>28.58</v>
      </c>
      <c r="U3971">
        <v>0.21</v>
      </c>
      <c r="V3971">
        <v>0.72</v>
      </c>
      <c r="W3971">
        <v>1.0933999999999999</v>
      </c>
      <c r="X3971">
        <v>3.99</v>
      </c>
      <c r="AA3971" t="s">
        <v>3833</v>
      </c>
      <c r="AB3971" t="s">
        <v>3867</v>
      </c>
      <c r="AC3971" t="s">
        <v>3941</v>
      </c>
      <c r="AG3971">
        <v>0</v>
      </c>
      <c r="AH3971">
        <v>1</v>
      </c>
      <c r="AI3971">
        <v>0</v>
      </c>
      <c r="AJ3971">
        <v>1</v>
      </c>
      <c r="AK3971">
        <v>1</v>
      </c>
      <c r="AL3971">
        <v>0</v>
      </c>
      <c r="AM3971">
        <v>0</v>
      </c>
      <c r="AN3971">
        <v>0</v>
      </c>
      <c r="AO3971">
        <v>1</v>
      </c>
      <c r="AP3971">
        <v>0</v>
      </c>
      <c r="AQ3971">
        <f t="shared" si="63"/>
        <v>4</v>
      </c>
    </row>
    <row r="3972" spans="1:43" x14ac:dyDescent="0.25">
      <c r="A3972" s="3">
        <v>3982</v>
      </c>
      <c r="C3972">
        <v>707</v>
      </c>
      <c r="D3972" t="s">
        <v>971</v>
      </c>
      <c r="E3972">
        <v>64.827359999999999</v>
      </c>
      <c r="F3972">
        <v>342.24450000000002</v>
      </c>
      <c r="G3972">
        <v>6.0499999999999998E-2</v>
      </c>
      <c r="H3972">
        <v>9.9000000000000005E-2</v>
      </c>
      <c r="I3972" t="s">
        <v>3713</v>
      </c>
      <c r="J3972" t="s">
        <v>3731</v>
      </c>
      <c r="K3972" t="s">
        <v>3751</v>
      </c>
      <c r="L3972" t="s">
        <v>3817</v>
      </c>
      <c r="M3972" t="s">
        <v>3830</v>
      </c>
      <c r="S3972">
        <v>3</v>
      </c>
      <c r="T3972">
        <v>33.06</v>
      </c>
      <c r="U3972">
        <v>1.9</v>
      </c>
      <c r="V3972">
        <v>5.75</v>
      </c>
      <c r="W3972">
        <v>9.9747000000000003</v>
      </c>
      <c r="X3972">
        <v>4.5999999999999996</v>
      </c>
      <c r="AA3972" t="s">
        <v>3833</v>
      </c>
      <c r="AB3972" t="s">
        <v>3867</v>
      </c>
      <c r="AC3972" t="s">
        <v>3941</v>
      </c>
      <c r="AG3972">
        <v>0</v>
      </c>
      <c r="AH3972">
        <v>0</v>
      </c>
      <c r="AI3972">
        <v>0</v>
      </c>
      <c r="AJ3972">
        <v>1</v>
      </c>
      <c r="AK3972">
        <v>1</v>
      </c>
      <c r="AL3972">
        <v>0</v>
      </c>
      <c r="AM3972">
        <v>0</v>
      </c>
      <c r="AN3972">
        <v>0</v>
      </c>
      <c r="AO3972">
        <v>1</v>
      </c>
      <c r="AP3972">
        <v>0</v>
      </c>
      <c r="AQ3972">
        <f t="shared" si="63"/>
        <v>3</v>
      </c>
    </row>
    <row r="3973" spans="1:43" x14ac:dyDescent="0.25">
      <c r="A3973" s="3">
        <v>3983</v>
      </c>
      <c r="C3973">
        <v>707</v>
      </c>
      <c r="D3973" t="s">
        <v>972</v>
      </c>
      <c r="E3973">
        <v>64.32217</v>
      </c>
      <c r="F3973">
        <v>341.53949999999998</v>
      </c>
      <c r="G3973">
        <v>6.0499999999999998E-2</v>
      </c>
      <c r="H3973">
        <v>9.9000000000000005E-2</v>
      </c>
      <c r="I3973" t="s">
        <v>3713</v>
      </c>
      <c r="J3973" t="s">
        <v>3731</v>
      </c>
      <c r="K3973" t="s">
        <v>3751</v>
      </c>
      <c r="L3973" t="s">
        <v>3817</v>
      </c>
      <c r="M3973" t="s">
        <v>3830</v>
      </c>
      <c r="S3973">
        <v>3</v>
      </c>
      <c r="T3973">
        <v>36.1</v>
      </c>
      <c r="U3973">
        <v>3.77</v>
      </c>
      <c r="V3973">
        <v>10.44</v>
      </c>
      <c r="W3973">
        <v>18.241199999999999</v>
      </c>
      <c r="X3973">
        <v>5.04</v>
      </c>
      <c r="AA3973" t="s">
        <v>3833</v>
      </c>
      <c r="AB3973" t="s">
        <v>3867</v>
      </c>
      <c r="AC3973" t="s">
        <v>3941</v>
      </c>
      <c r="AG3973">
        <v>0</v>
      </c>
      <c r="AH3973">
        <v>0</v>
      </c>
      <c r="AI3973">
        <v>0</v>
      </c>
      <c r="AJ3973">
        <v>1</v>
      </c>
      <c r="AK3973">
        <v>1</v>
      </c>
      <c r="AL3973">
        <v>0</v>
      </c>
      <c r="AM3973">
        <v>0</v>
      </c>
      <c r="AN3973">
        <v>0</v>
      </c>
      <c r="AO3973">
        <v>1</v>
      </c>
      <c r="AP3973">
        <v>0</v>
      </c>
      <c r="AQ3973">
        <f t="shared" si="63"/>
        <v>3</v>
      </c>
    </row>
    <row r="3974" spans="1:43" x14ac:dyDescent="0.25">
      <c r="A3974" s="3">
        <v>3984</v>
      </c>
      <c r="C3974">
        <v>707</v>
      </c>
      <c r="D3974" t="s">
        <v>973</v>
      </c>
      <c r="E3974">
        <v>64.320499999999996</v>
      </c>
      <c r="F3974">
        <v>341.56738999999999</v>
      </c>
      <c r="G3974">
        <v>6.0499999999999998E-2</v>
      </c>
      <c r="H3974">
        <v>9.9000000000000005E-2</v>
      </c>
      <c r="I3974" t="s">
        <v>3713</v>
      </c>
      <c r="J3974" t="s">
        <v>3731</v>
      </c>
      <c r="K3974" t="s">
        <v>3751</v>
      </c>
      <c r="L3974" t="s">
        <v>3817</v>
      </c>
      <c r="M3974" t="s">
        <v>3830</v>
      </c>
      <c r="S3974">
        <v>3</v>
      </c>
      <c r="T3974">
        <v>35.24</v>
      </c>
      <c r="U3974">
        <v>3.22</v>
      </c>
      <c r="V3974">
        <v>9.1300000000000008</v>
      </c>
      <c r="W3974">
        <v>15.9259</v>
      </c>
      <c r="X3974">
        <v>4.92</v>
      </c>
      <c r="AA3974" t="s">
        <v>3833</v>
      </c>
      <c r="AB3974" t="s">
        <v>3867</v>
      </c>
      <c r="AC3974" t="s">
        <v>3941</v>
      </c>
      <c r="AG3974">
        <v>0</v>
      </c>
      <c r="AH3974">
        <v>0</v>
      </c>
      <c r="AI3974">
        <v>0</v>
      </c>
      <c r="AJ3974">
        <v>1</v>
      </c>
      <c r="AK3974">
        <v>1</v>
      </c>
      <c r="AL3974">
        <v>0</v>
      </c>
      <c r="AM3974">
        <v>0</v>
      </c>
      <c r="AN3974">
        <v>0</v>
      </c>
      <c r="AO3974">
        <v>1</v>
      </c>
      <c r="AP3974">
        <v>0</v>
      </c>
      <c r="AQ3974">
        <f t="shared" si="63"/>
        <v>3</v>
      </c>
    </row>
    <row r="3975" spans="1:43" x14ac:dyDescent="0.25">
      <c r="A3975" s="3">
        <v>3985</v>
      </c>
      <c r="C3975">
        <v>707</v>
      </c>
      <c r="D3975" t="s">
        <v>974</v>
      </c>
      <c r="E3975">
        <v>64.867000000000004</v>
      </c>
      <c r="F3975">
        <v>343.65</v>
      </c>
      <c r="G3975">
        <v>6.0499999999999998E-2</v>
      </c>
      <c r="H3975">
        <v>9.9000000000000005E-2</v>
      </c>
      <c r="I3975" t="s">
        <v>3713</v>
      </c>
      <c r="J3975" t="s">
        <v>3731</v>
      </c>
      <c r="K3975" t="s">
        <v>3751</v>
      </c>
      <c r="L3975" t="s">
        <v>3817</v>
      </c>
      <c r="M3975" t="s">
        <v>3830</v>
      </c>
      <c r="S3975">
        <v>7</v>
      </c>
      <c r="T3975">
        <v>25.94</v>
      </c>
      <c r="U3975">
        <v>1</v>
      </c>
      <c r="V3975">
        <v>3.81</v>
      </c>
      <c r="W3975">
        <v>5.5891000000000002</v>
      </c>
      <c r="X3975">
        <v>3.61</v>
      </c>
      <c r="AA3975" t="s">
        <v>3833</v>
      </c>
      <c r="AB3975" t="s">
        <v>3867</v>
      </c>
      <c r="AC3975" t="s">
        <v>3941</v>
      </c>
      <c r="AG3975">
        <v>0</v>
      </c>
      <c r="AH3975">
        <v>1</v>
      </c>
      <c r="AI3975">
        <v>0</v>
      </c>
      <c r="AJ3975">
        <v>1</v>
      </c>
      <c r="AK3975">
        <v>1</v>
      </c>
      <c r="AL3975">
        <v>0</v>
      </c>
      <c r="AM3975">
        <v>0</v>
      </c>
      <c r="AN3975">
        <v>0</v>
      </c>
      <c r="AO3975">
        <v>1</v>
      </c>
      <c r="AP3975">
        <v>0</v>
      </c>
      <c r="AQ3975">
        <f t="shared" si="63"/>
        <v>4</v>
      </c>
    </row>
    <row r="3976" spans="1:43" x14ac:dyDescent="0.25">
      <c r="A3976" s="3">
        <v>3986</v>
      </c>
      <c r="C3976">
        <v>707</v>
      </c>
      <c r="D3976" t="s">
        <v>975</v>
      </c>
      <c r="E3976">
        <v>64.816670000000002</v>
      </c>
      <c r="F3976">
        <v>343.51666999999998</v>
      </c>
      <c r="G3976">
        <v>6.0499999999999998E-2</v>
      </c>
      <c r="H3976">
        <v>9.9000000000000005E-2</v>
      </c>
      <c r="I3976" t="s">
        <v>3713</v>
      </c>
      <c r="J3976" t="s">
        <v>3731</v>
      </c>
      <c r="K3976" t="s">
        <v>3751</v>
      </c>
      <c r="L3976" t="s">
        <v>3817</v>
      </c>
      <c r="M3976" t="s">
        <v>3830</v>
      </c>
      <c r="S3976">
        <v>6</v>
      </c>
      <c r="T3976">
        <v>20.29</v>
      </c>
      <c r="U3976">
        <v>3.18</v>
      </c>
      <c r="V3976">
        <v>15.69</v>
      </c>
      <c r="W3976">
        <v>23.662500000000001</v>
      </c>
      <c r="X3976">
        <v>2.82</v>
      </c>
      <c r="AA3976" t="s">
        <v>3833</v>
      </c>
      <c r="AB3976" t="s">
        <v>3867</v>
      </c>
      <c r="AC3976" t="s">
        <v>3941</v>
      </c>
      <c r="AE3976" t="s">
        <v>4657</v>
      </c>
      <c r="AG3976">
        <v>0</v>
      </c>
      <c r="AH3976">
        <v>1</v>
      </c>
      <c r="AI3976">
        <v>0</v>
      </c>
      <c r="AJ3976">
        <v>1</v>
      </c>
      <c r="AK3976">
        <v>1</v>
      </c>
      <c r="AL3976">
        <v>0</v>
      </c>
      <c r="AM3976">
        <v>0</v>
      </c>
      <c r="AN3976">
        <v>0</v>
      </c>
      <c r="AO3976">
        <v>1</v>
      </c>
      <c r="AP3976">
        <v>0</v>
      </c>
      <c r="AQ3976">
        <f t="shared" si="63"/>
        <v>4</v>
      </c>
    </row>
    <row r="3977" spans="1:43" x14ac:dyDescent="0.25">
      <c r="A3977" s="3">
        <v>3987</v>
      </c>
      <c r="C3977">
        <v>707</v>
      </c>
      <c r="D3977" t="s">
        <v>976</v>
      </c>
      <c r="E3977">
        <v>65.033000000000001</v>
      </c>
      <c r="F3977">
        <v>343.767</v>
      </c>
      <c r="G3977">
        <v>6.0499999999999998E-2</v>
      </c>
      <c r="H3977">
        <v>9.9000000000000005E-2</v>
      </c>
      <c r="I3977" t="s">
        <v>3713</v>
      </c>
      <c r="J3977" t="s">
        <v>3731</v>
      </c>
      <c r="K3977" t="s">
        <v>3751</v>
      </c>
      <c r="L3977" t="s">
        <v>3817</v>
      </c>
      <c r="M3977" t="s">
        <v>3830</v>
      </c>
      <c r="S3977">
        <v>7</v>
      </c>
      <c r="T3977">
        <v>34.799999999999997</v>
      </c>
      <c r="U3977">
        <v>1.9</v>
      </c>
      <c r="V3977">
        <v>5.45</v>
      </c>
      <c r="W3977">
        <v>7.9221000000000004</v>
      </c>
      <c r="X3977">
        <v>4.83</v>
      </c>
      <c r="AA3977" t="s">
        <v>3833</v>
      </c>
      <c r="AB3977" t="s">
        <v>3867</v>
      </c>
      <c r="AC3977" t="s">
        <v>3941</v>
      </c>
      <c r="AG3977">
        <v>0</v>
      </c>
      <c r="AH3977">
        <v>1</v>
      </c>
      <c r="AI3977">
        <v>0</v>
      </c>
      <c r="AJ3977">
        <v>1</v>
      </c>
      <c r="AK3977">
        <v>1</v>
      </c>
      <c r="AL3977">
        <v>0</v>
      </c>
      <c r="AM3977">
        <v>0</v>
      </c>
      <c r="AN3977">
        <v>0</v>
      </c>
      <c r="AO3977">
        <v>1</v>
      </c>
      <c r="AP3977">
        <v>0</v>
      </c>
      <c r="AQ3977">
        <f t="shared" si="63"/>
        <v>4</v>
      </c>
    </row>
    <row r="3978" spans="1:43" x14ac:dyDescent="0.25">
      <c r="A3978" s="3">
        <v>3988</v>
      </c>
      <c r="C3978">
        <v>707</v>
      </c>
      <c r="D3978" t="s">
        <v>979</v>
      </c>
      <c r="E3978">
        <v>64.780609999999996</v>
      </c>
      <c r="F3978">
        <v>342.48869000000002</v>
      </c>
      <c r="G3978">
        <v>6.0499999999999998E-2</v>
      </c>
      <c r="H3978">
        <v>9.9000000000000005E-2</v>
      </c>
      <c r="I3978" t="s">
        <v>3713</v>
      </c>
      <c r="J3978" t="s">
        <v>3731</v>
      </c>
      <c r="K3978" t="s">
        <v>3751</v>
      </c>
      <c r="L3978" t="s">
        <v>3817</v>
      </c>
      <c r="M3978" t="s">
        <v>3830</v>
      </c>
      <c r="S3978">
        <v>4</v>
      </c>
      <c r="T3978">
        <v>30.79</v>
      </c>
      <c r="U3978">
        <v>1.41</v>
      </c>
      <c r="V3978">
        <v>4.59</v>
      </c>
      <c r="W3978">
        <v>7.4023000000000003</v>
      </c>
      <c r="X3978">
        <v>4.28</v>
      </c>
      <c r="AA3978" t="s">
        <v>3833</v>
      </c>
      <c r="AB3978" t="s">
        <v>3867</v>
      </c>
      <c r="AC3978" t="s">
        <v>3941</v>
      </c>
      <c r="AG3978">
        <v>0</v>
      </c>
      <c r="AH3978">
        <v>0</v>
      </c>
      <c r="AI3978">
        <v>0</v>
      </c>
      <c r="AJ3978">
        <v>1</v>
      </c>
      <c r="AK3978">
        <v>1</v>
      </c>
      <c r="AL3978">
        <v>0</v>
      </c>
      <c r="AM3978">
        <v>0</v>
      </c>
      <c r="AN3978">
        <v>0</v>
      </c>
      <c r="AO3978">
        <v>1</v>
      </c>
      <c r="AP3978">
        <v>0</v>
      </c>
      <c r="AQ3978">
        <f t="shared" si="63"/>
        <v>3</v>
      </c>
    </row>
    <row r="3979" spans="1:43" x14ac:dyDescent="0.25">
      <c r="A3979" s="3">
        <v>3989</v>
      </c>
      <c r="C3979">
        <v>707</v>
      </c>
      <c r="D3979" t="s">
        <v>980</v>
      </c>
      <c r="E3979">
        <v>65.161689999999993</v>
      </c>
      <c r="F3979">
        <v>343.07569000000001</v>
      </c>
      <c r="G3979">
        <v>6.0499999999999998E-2</v>
      </c>
      <c r="H3979">
        <v>9.9000000000000005E-2</v>
      </c>
      <c r="I3979" t="s">
        <v>3713</v>
      </c>
      <c r="J3979" t="s">
        <v>3731</v>
      </c>
      <c r="K3979" t="s">
        <v>3751</v>
      </c>
      <c r="L3979" t="s">
        <v>3817</v>
      </c>
      <c r="M3979" t="s">
        <v>3830</v>
      </c>
      <c r="S3979">
        <v>6</v>
      </c>
      <c r="T3979">
        <v>35.299999999999997</v>
      </c>
      <c r="U3979">
        <v>3.55</v>
      </c>
      <c r="V3979">
        <v>10.07</v>
      </c>
      <c r="W3979">
        <v>15.053800000000001</v>
      </c>
      <c r="X3979">
        <v>4.9000000000000004</v>
      </c>
      <c r="AA3979" t="s">
        <v>3833</v>
      </c>
      <c r="AB3979" t="s">
        <v>3867</v>
      </c>
      <c r="AC3979" t="s">
        <v>3941</v>
      </c>
      <c r="AG3979">
        <v>0</v>
      </c>
      <c r="AH3979">
        <v>1</v>
      </c>
      <c r="AI3979">
        <v>0</v>
      </c>
      <c r="AJ3979">
        <v>1</v>
      </c>
      <c r="AK3979">
        <v>1</v>
      </c>
      <c r="AL3979">
        <v>0</v>
      </c>
      <c r="AM3979">
        <v>0</v>
      </c>
      <c r="AN3979">
        <v>0</v>
      </c>
      <c r="AO3979">
        <v>1</v>
      </c>
      <c r="AP3979">
        <v>0</v>
      </c>
      <c r="AQ3979">
        <f t="shared" si="63"/>
        <v>4</v>
      </c>
    </row>
    <row r="3980" spans="1:43" x14ac:dyDescent="0.25">
      <c r="A3980" s="3">
        <v>3990</v>
      </c>
      <c r="C3980">
        <v>707</v>
      </c>
      <c r="D3980" t="s">
        <v>981</v>
      </c>
      <c r="E3980">
        <v>61.789940000000001</v>
      </c>
      <c r="F3980">
        <v>342.81768999999997</v>
      </c>
      <c r="G3980">
        <v>6.0499999999999998E-2</v>
      </c>
      <c r="H3980">
        <v>9.9000000000000005E-2</v>
      </c>
      <c r="I3980" t="s">
        <v>3713</v>
      </c>
      <c r="J3980" t="s">
        <v>3731</v>
      </c>
      <c r="K3980" t="s">
        <v>3751</v>
      </c>
      <c r="L3980" t="s">
        <v>3817</v>
      </c>
      <c r="M3980" t="s">
        <v>3830</v>
      </c>
      <c r="S3980">
        <v>7</v>
      </c>
      <c r="T3980">
        <v>62.38</v>
      </c>
      <c r="U3980">
        <v>5.33</v>
      </c>
      <c r="V3980">
        <v>8.5500000000000007</v>
      </c>
      <c r="W3980">
        <v>12.427</v>
      </c>
      <c r="X3980">
        <v>8.68</v>
      </c>
      <c r="AA3980" t="s">
        <v>3833</v>
      </c>
      <c r="AB3980" t="s">
        <v>3867</v>
      </c>
      <c r="AC3980" t="s">
        <v>3941</v>
      </c>
      <c r="AG3980">
        <v>0</v>
      </c>
      <c r="AH3980">
        <v>1</v>
      </c>
      <c r="AI3980">
        <v>0</v>
      </c>
      <c r="AJ3980">
        <v>1</v>
      </c>
      <c r="AK3980">
        <v>1</v>
      </c>
      <c r="AL3980">
        <v>0</v>
      </c>
      <c r="AM3980">
        <v>0</v>
      </c>
      <c r="AN3980">
        <v>0</v>
      </c>
      <c r="AO3980">
        <v>1</v>
      </c>
      <c r="AP3980">
        <v>0</v>
      </c>
      <c r="AQ3980">
        <f t="shared" si="63"/>
        <v>4</v>
      </c>
    </row>
    <row r="3981" spans="1:43" x14ac:dyDescent="0.25">
      <c r="A3981" s="3">
        <v>3991</v>
      </c>
      <c r="C3981">
        <v>707</v>
      </c>
      <c r="D3981" t="s">
        <v>982</v>
      </c>
      <c r="E3981">
        <v>64.798439999999999</v>
      </c>
      <c r="F3981">
        <v>342.79966999999999</v>
      </c>
      <c r="G3981">
        <v>6.0499999999999998E-2</v>
      </c>
      <c r="H3981">
        <v>9.9000000000000005E-2</v>
      </c>
      <c r="I3981" t="s">
        <v>3713</v>
      </c>
      <c r="J3981" t="s">
        <v>3731</v>
      </c>
      <c r="K3981" t="s">
        <v>3751</v>
      </c>
      <c r="L3981" t="s">
        <v>3817</v>
      </c>
      <c r="M3981" t="s">
        <v>3830</v>
      </c>
      <c r="S3981">
        <v>14</v>
      </c>
      <c r="T3981">
        <v>57.62</v>
      </c>
      <c r="U3981">
        <v>4.59</v>
      </c>
      <c r="V3981">
        <v>7.97</v>
      </c>
      <c r="W3981">
        <v>10.472300000000001</v>
      </c>
      <c r="X3981">
        <v>8.02</v>
      </c>
      <c r="AA3981" t="s">
        <v>3833</v>
      </c>
      <c r="AB3981" t="s">
        <v>3867</v>
      </c>
      <c r="AC3981" t="s">
        <v>3941</v>
      </c>
      <c r="AG3981">
        <v>0</v>
      </c>
      <c r="AH3981">
        <v>1</v>
      </c>
      <c r="AI3981">
        <v>0</v>
      </c>
      <c r="AJ3981">
        <v>1</v>
      </c>
      <c r="AK3981">
        <v>1</v>
      </c>
      <c r="AL3981">
        <v>0</v>
      </c>
      <c r="AM3981">
        <v>0</v>
      </c>
      <c r="AN3981">
        <v>0</v>
      </c>
      <c r="AO3981">
        <v>1</v>
      </c>
      <c r="AP3981">
        <v>0</v>
      </c>
      <c r="AQ3981">
        <f t="shared" si="63"/>
        <v>4</v>
      </c>
    </row>
    <row r="3982" spans="1:43" x14ac:dyDescent="0.25">
      <c r="A3982" s="3">
        <v>3992</v>
      </c>
      <c r="C3982">
        <v>707</v>
      </c>
      <c r="D3982" t="s">
        <v>957</v>
      </c>
      <c r="E3982">
        <v>64.120540000000005</v>
      </c>
      <c r="F3982">
        <v>338.68380999999999</v>
      </c>
      <c r="G3982">
        <v>6.5500000000000003E-2</v>
      </c>
      <c r="H3982">
        <v>8.8999999999999996E-2</v>
      </c>
      <c r="I3982" t="s">
        <v>3713</v>
      </c>
      <c r="J3982" t="s">
        <v>3731</v>
      </c>
      <c r="K3982" t="s">
        <v>3751</v>
      </c>
      <c r="L3982" t="s">
        <v>3817</v>
      </c>
      <c r="M3982" t="s">
        <v>3830</v>
      </c>
      <c r="S3982">
        <v>5</v>
      </c>
      <c r="T3982">
        <v>17.510000000000002</v>
      </c>
      <c r="U3982">
        <v>0.65</v>
      </c>
      <c r="V3982">
        <v>3.73</v>
      </c>
      <c r="W3982">
        <v>5.7222</v>
      </c>
      <c r="X3982">
        <v>2.4500000000000002</v>
      </c>
      <c r="AA3982" t="s">
        <v>3833</v>
      </c>
      <c r="AB3982" t="s">
        <v>3867</v>
      </c>
      <c r="AC3982" t="s">
        <v>3942</v>
      </c>
      <c r="AG3982">
        <v>0</v>
      </c>
      <c r="AH3982">
        <v>1</v>
      </c>
      <c r="AI3982">
        <v>0</v>
      </c>
      <c r="AJ3982">
        <v>1</v>
      </c>
      <c r="AK3982">
        <v>1</v>
      </c>
      <c r="AL3982">
        <v>0</v>
      </c>
      <c r="AM3982">
        <v>0</v>
      </c>
      <c r="AN3982">
        <v>0</v>
      </c>
      <c r="AO3982">
        <v>1</v>
      </c>
      <c r="AP3982">
        <v>0</v>
      </c>
      <c r="AQ3982">
        <f t="shared" si="63"/>
        <v>4</v>
      </c>
    </row>
    <row r="3983" spans="1:43" x14ac:dyDescent="0.25">
      <c r="A3983" s="3">
        <v>3993</v>
      </c>
      <c r="C3983">
        <v>707</v>
      </c>
      <c r="D3983" t="s">
        <v>958</v>
      </c>
      <c r="E3983">
        <v>64.100160000000002</v>
      </c>
      <c r="F3983">
        <v>338.75934000000001</v>
      </c>
      <c r="G3983">
        <v>6.5500000000000003E-2</v>
      </c>
      <c r="H3983">
        <v>8.8999999999999996E-2</v>
      </c>
      <c r="I3983" t="s">
        <v>3713</v>
      </c>
      <c r="J3983" t="s">
        <v>3731</v>
      </c>
      <c r="K3983" t="s">
        <v>3751</v>
      </c>
      <c r="L3983" t="s">
        <v>3817</v>
      </c>
      <c r="M3983" t="s">
        <v>3830</v>
      </c>
      <c r="S3983">
        <v>10</v>
      </c>
      <c r="T3983">
        <v>26.53</v>
      </c>
      <c r="U3983">
        <v>2.54</v>
      </c>
      <c r="V3983">
        <v>9.56</v>
      </c>
      <c r="W3983">
        <v>13.1957</v>
      </c>
      <c r="X3983">
        <v>3.71</v>
      </c>
      <c r="AA3983" t="s">
        <v>3833</v>
      </c>
      <c r="AB3983" t="s">
        <v>3867</v>
      </c>
      <c r="AC3983" t="s">
        <v>3941</v>
      </c>
      <c r="AG3983">
        <v>0</v>
      </c>
      <c r="AH3983">
        <v>1</v>
      </c>
      <c r="AI3983">
        <v>0</v>
      </c>
      <c r="AJ3983">
        <v>1</v>
      </c>
      <c r="AK3983">
        <v>1</v>
      </c>
      <c r="AL3983">
        <v>0</v>
      </c>
      <c r="AM3983">
        <v>0</v>
      </c>
      <c r="AN3983">
        <v>0</v>
      </c>
      <c r="AO3983">
        <v>1</v>
      </c>
      <c r="AP3983">
        <v>0</v>
      </c>
      <c r="AQ3983">
        <f t="shared" si="63"/>
        <v>4</v>
      </c>
    </row>
    <row r="3984" spans="1:43" x14ac:dyDescent="0.25">
      <c r="A3984" s="3">
        <v>3994</v>
      </c>
      <c r="C3984">
        <v>707</v>
      </c>
      <c r="D3984" t="s">
        <v>959</v>
      </c>
      <c r="E3984">
        <v>64.043750000000003</v>
      </c>
      <c r="F3984">
        <v>338.64195000000001</v>
      </c>
      <c r="G3984">
        <v>6.5500000000000003E-2</v>
      </c>
      <c r="H3984">
        <v>8.8999999999999996E-2</v>
      </c>
      <c r="I3984" t="s">
        <v>3713</v>
      </c>
      <c r="J3984" t="s">
        <v>3731</v>
      </c>
      <c r="K3984" t="s">
        <v>3751</v>
      </c>
      <c r="L3984" t="s">
        <v>3817</v>
      </c>
      <c r="M3984" t="s">
        <v>3830</v>
      </c>
      <c r="S3984">
        <v>14</v>
      </c>
      <c r="T3984">
        <v>41.15</v>
      </c>
      <c r="U3984">
        <v>2.86</v>
      </c>
      <c r="V3984">
        <v>6.96</v>
      </c>
      <c r="W3984">
        <v>9.1318000000000001</v>
      </c>
      <c r="X3984">
        <v>5.75</v>
      </c>
      <c r="AA3984" t="s">
        <v>3833</v>
      </c>
      <c r="AB3984" t="s">
        <v>3867</v>
      </c>
      <c r="AC3984" t="s">
        <v>3941</v>
      </c>
      <c r="AG3984">
        <v>0</v>
      </c>
      <c r="AH3984">
        <v>1</v>
      </c>
      <c r="AI3984">
        <v>0</v>
      </c>
      <c r="AJ3984">
        <v>1</v>
      </c>
      <c r="AK3984">
        <v>1</v>
      </c>
      <c r="AL3984">
        <v>0</v>
      </c>
      <c r="AM3984">
        <v>0</v>
      </c>
      <c r="AN3984">
        <v>0</v>
      </c>
      <c r="AO3984">
        <v>1</v>
      </c>
      <c r="AP3984">
        <v>0</v>
      </c>
      <c r="AQ3984">
        <f t="shared" si="63"/>
        <v>4</v>
      </c>
    </row>
    <row r="3985" spans="1:43" x14ac:dyDescent="0.25">
      <c r="A3985" s="3">
        <v>3995</v>
      </c>
      <c r="C3985">
        <v>707</v>
      </c>
      <c r="D3985" t="s">
        <v>961</v>
      </c>
      <c r="E3985">
        <v>63.986660000000001</v>
      </c>
      <c r="F3985">
        <v>343.15048000000002</v>
      </c>
      <c r="G3985">
        <v>0.39</v>
      </c>
      <c r="H3985">
        <v>0.78</v>
      </c>
      <c r="I3985" t="s">
        <v>3714</v>
      </c>
      <c r="J3985" t="s">
        <v>3731</v>
      </c>
      <c r="K3985" t="s">
        <v>3751</v>
      </c>
      <c r="L3985" t="s">
        <v>3817</v>
      </c>
      <c r="M3985" t="s">
        <v>3830</v>
      </c>
      <c r="S3985">
        <v>6</v>
      </c>
      <c r="T3985">
        <v>30.94</v>
      </c>
      <c r="U3985">
        <v>0.72</v>
      </c>
      <c r="V3985">
        <v>2.34</v>
      </c>
      <c r="W3985">
        <v>3.4683000000000002</v>
      </c>
      <c r="X3985">
        <v>4.33</v>
      </c>
      <c r="AA3985" t="s">
        <v>3833</v>
      </c>
      <c r="AB3985" t="s">
        <v>3867</v>
      </c>
      <c r="AC3985" t="s">
        <v>3941</v>
      </c>
      <c r="AG3985">
        <v>0</v>
      </c>
      <c r="AH3985">
        <v>1</v>
      </c>
      <c r="AI3985">
        <v>0</v>
      </c>
      <c r="AJ3985">
        <v>1</v>
      </c>
      <c r="AK3985">
        <v>1</v>
      </c>
      <c r="AL3985">
        <v>0</v>
      </c>
      <c r="AM3985">
        <v>0</v>
      </c>
      <c r="AN3985">
        <v>0</v>
      </c>
      <c r="AO3985">
        <v>1</v>
      </c>
      <c r="AP3985">
        <v>0</v>
      </c>
      <c r="AQ3985">
        <f t="shared" si="63"/>
        <v>4</v>
      </c>
    </row>
    <row r="3986" spans="1:43" x14ac:dyDescent="0.25">
      <c r="A3986" s="3">
        <v>3996</v>
      </c>
      <c r="C3986">
        <v>707</v>
      </c>
      <c r="D3986" t="s">
        <v>977</v>
      </c>
      <c r="E3986">
        <v>64.738420000000005</v>
      </c>
      <c r="F3986">
        <v>343.3775</v>
      </c>
      <c r="G3986">
        <v>0.39</v>
      </c>
      <c r="H3986">
        <v>0.78</v>
      </c>
      <c r="I3986" t="s">
        <v>3714</v>
      </c>
      <c r="J3986" t="s">
        <v>3731</v>
      </c>
      <c r="K3986" t="s">
        <v>3751</v>
      </c>
      <c r="L3986" t="s">
        <v>3817</v>
      </c>
      <c r="M3986" t="s">
        <v>3830</v>
      </c>
      <c r="S3986">
        <v>4</v>
      </c>
      <c r="T3986">
        <v>43.69</v>
      </c>
      <c r="U3986">
        <v>1.98</v>
      </c>
      <c r="V3986">
        <v>4.53</v>
      </c>
      <c r="W3986">
        <v>7.3253000000000004</v>
      </c>
      <c r="X3986">
        <v>6.08</v>
      </c>
      <c r="AA3986" t="s">
        <v>3833</v>
      </c>
      <c r="AB3986" t="s">
        <v>3867</v>
      </c>
      <c r="AC3986" t="s">
        <v>3941</v>
      </c>
      <c r="AG3986">
        <v>0</v>
      </c>
      <c r="AH3986">
        <v>0</v>
      </c>
      <c r="AI3986">
        <v>0</v>
      </c>
      <c r="AJ3986">
        <v>1</v>
      </c>
      <c r="AK3986">
        <v>1</v>
      </c>
      <c r="AL3986">
        <v>0</v>
      </c>
      <c r="AM3986">
        <v>0</v>
      </c>
      <c r="AN3986">
        <v>0</v>
      </c>
      <c r="AO3986">
        <v>1</v>
      </c>
      <c r="AP3986">
        <v>0</v>
      </c>
      <c r="AQ3986">
        <f t="shared" si="63"/>
        <v>3</v>
      </c>
    </row>
    <row r="3987" spans="1:43" x14ac:dyDescent="0.25">
      <c r="A3987" s="3">
        <v>3997</v>
      </c>
      <c r="C3987">
        <v>707</v>
      </c>
      <c r="D3987" t="s">
        <v>960</v>
      </c>
      <c r="E3987">
        <v>64.016810000000007</v>
      </c>
      <c r="F3987">
        <v>338.76418000000001</v>
      </c>
      <c r="G3987">
        <v>0.44500000000000001</v>
      </c>
      <c r="H3987">
        <v>0.67</v>
      </c>
      <c r="I3987" t="s">
        <v>3713</v>
      </c>
      <c r="J3987" t="s">
        <v>3731</v>
      </c>
      <c r="K3987" t="s">
        <v>3751</v>
      </c>
      <c r="L3987" t="s">
        <v>3817</v>
      </c>
      <c r="M3987" t="s">
        <v>3830</v>
      </c>
      <c r="S3987">
        <v>3</v>
      </c>
      <c r="T3987">
        <v>61.98</v>
      </c>
      <c r="U3987">
        <v>4.99</v>
      </c>
      <c r="V3987">
        <v>8.06</v>
      </c>
      <c r="W3987">
        <v>14.010400000000001</v>
      </c>
      <c r="X3987">
        <v>8.66</v>
      </c>
      <c r="AA3987" t="s">
        <v>3833</v>
      </c>
      <c r="AB3987" t="s">
        <v>3867</v>
      </c>
      <c r="AC3987" t="s">
        <v>3943</v>
      </c>
      <c r="AG3987">
        <v>0</v>
      </c>
      <c r="AH3987">
        <v>0</v>
      </c>
      <c r="AI3987">
        <v>0</v>
      </c>
      <c r="AJ3987">
        <v>1</v>
      </c>
      <c r="AK3987">
        <v>1</v>
      </c>
      <c r="AL3987">
        <v>0</v>
      </c>
      <c r="AM3987">
        <v>0</v>
      </c>
      <c r="AN3987">
        <v>0</v>
      </c>
      <c r="AO3987">
        <v>1</v>
      </c>
      <c r="AP3987">
        <v>0</v>
      </c>
      <c r="AQ3987">
        <f t="shared" si="63"/>
        <v>3</v>
      </c>
    </row>
    <row r="3988" spans="1:43" x14ac:dyDescent="0.25">
      <c r="A3988" s="3">
        <v>3998</v>
      </c>
      <c r="C3988">
        <v>707</v>
      </c>
      <c r="D3988" t="s">
        <v>978</v>
      </c>
      <c r="E3988">
        <v>65.879170000000002</v>
      </c>
      <c r="F3988">
        <v>342.84438999999998</v>
      </c>
      <c r="G3988">
        <v>0.44500000000000001</v>
      </c>
      <c r="H3988">
        <v>0.67</v>
      </c>
      <c r="I3988" t="s">
        <v>3713</v>
      </c>
      <c r="J3988" t="s">
        <v>3731</v>
      </c>
      <c r="K3988" t="s">
        <v>3751</v>
      </c>
      <c r="L3988" t="s">
        <v>3817</v>
      </c>
      <c r="M3988" t="s">
        <v>3830</v>
      </c>
      <c r="S3988">
        <v>3</v>
      </c>
      <c r="T3988">
        <v>25.41</v>
      </c>
      <c r="U3988">
        <v>1.59</v>
      </c>
      <c r="V3988">
        <v>6.27</v>
      </c>
      <c r="W3988">
        <v>10.8658</v>
      </c>
      <c r="X3988">
        <v>3.51</v>
      </c>
      <c r="AA3988" t="s">
        <v>3833</v>
      </c>
      <c r="AB3988" t="s">
        <v>3867</v>
      </c>
      <c r="AC3988" t="s">
        <v>3941</v>
      </c>
      <c r="AG3988">
        <v>0</v>
      </c>
      <c r="AH3988">
        <v>0</v>
      </c>
      <c r="AI3988">
        <v>0</v>
      </c>
      <c r="AJ3988">
        <v>1</v>
      </c>
      <c r="AK3988">
        <v>1</v>
      </c>
      <c r="AL3988">
        <v>0</v>
      </c>
      <c r="AM3988">
        <v>0</v>
      </c>
      <c r="AN3988">
        <v>0</v>
      </c>
      <c r="AO3988">
        <v>1</v>
      </c>
      <c r="AP3988">
        <v>0</v>
      </c>
      <c r="AQ3988">
        <f t="shared" si="63"/>
        <v>3</v>
      </c>
    </row>
    <row r="3989" spans="1:43" x14ac:dyDescent="0.25">
      <c r="A3989" s="3">
        <v>3999</v>
      </c>
      <c r="C3989">
        <v>708</v>
      </c>
      <c r="D3989" t="s">
        <v>1094</v>
      </c>
      <c r="E3989">
        <v>55.8949</v>
      </c>
      <c r="F3989">
        <v>296.59719999999999</v>
      </c>
      <c r="G3989">
        <v>36.6</v>
      </c>
      <c r="H3989">
        <v>2</v>
      </c>
      <c r="I3989" t="s">
        <v>4840</v>
      </c>
      <c r="J3989" t="s">
        <v>3734</v>
      </c>
      <c r="K3989" t="s">
        <v>3781</v>
      </c>
      <c r="L3989" t="s">
        <v>3817</v>
      </c>
      <c r="M3989" t="s">
        <v>3831</v>
      </c>
      <c r="N3989">
        <v>8</v>
      </c>
      <c r="O3989">
        <v>-64</v>
      </c>
      <c r="P3989">
        <v>184.5</v>
      </c>
      <c r="Q3989">
        <v>129</v>
      </c>
      <c r="R3989">
        <v>4.9000000000000004</v>
      </c>
      <c r="S3989">
        <v>5</v>
      </c>
      <c r="T3989">
        <v>47.7</v>
      </c>
      <c r="U3989">
        <v>3.92</v>
      </c>
      <c r="V3989">
        <v>8.2180293501048212</v>
      </c>
      <c r="W3989">
        <v>12.7</v>
      </c>
      <c r="Y3989">
        <v>7.743891487893805</v>
      </c>
      <c r="AA3989" t="s">
        <v>3843</v>
      </c>
      <c r="AB3989" t="s">
        <v>3897</v>
      </c>
      <c r="AC3989" t="s">
        <v>3843</v>
      </c>
      <c r="AD3989" t="s">
        <v>3966</v>
      </c>
      <c r="AE3989" t="s">
        <v>4218</v>
      </c>
      <c r="AF3989" t="s">
        <v>4484</v>
      </c>
      <c r="AG3989">
        <v>1</v>
      </c>
      <c r="AH3989">
        <v>1</v>
      </c>
      <c r="AI3989">
        <v>1</v>
      </c>
      <c r="AJ3989">
        <v>1</v>
      </c>
      <c r="AK3989">
        <v>1</v>
      </c>
      <c r="AL3989">
        <v>0</v>
      </c>
      <c r="AM3989">
        <v>0</v>
      </c>
      <c r="AN3989">
        <v>0</v>
      </c>
      <c r="AO3989">
        <v>0</v>
      </c>
      <c r="AP3989">
        <v>1</v>
      </c>
      <c r="AQ3989">
        <f t="shared" si="63"/>
        <v>6</v>
      </c>
    </row>
    <row r="3990" spans="1:43" x14ac:dyDescent="0.25">
      <c r="A3990" s="3">
        <v>4000</v>
      </c>
      <c r="C3990">
        <v>708</v>
      </c>
      <c r="D3990" t="s">
        <v>2025</v>
      </c>
      <c r="E3990">
        <v>55.860199999999999</v>
      </c>
      <c r="F3990">
        <v>296.565</v>
      </c>
      <c r="G3990">
        <v>36.6</v>
      </c>
      <c r="H3990">
        <v>2</v>
      </c>
      <c r="I3990" t="s">
        <v>4840</v>
      </c>
      <c r="J3990" t="s">
        <v>3734</v>
      </c>
      <c r="K3990" t="s">
        <v>3781</v>
      </c>
      <c r="L3990" t="s">
        <v>3817</v>
      </c>
      <c r="M3990" t="s">
        <v>3831</v>
      </c>
      <c r="N3990">
        <v>6</v>
      </c>
      <c r="O3990">
        <v>-69.900000000000006</v>
      </c>
      <c r="P3990">
        <v>204</v>
      </c>
      <c r="Q3990">
        <v>220</v>
      </c>
      <c r="R3990">
        <v>4.5</v>
      </c>
      <c r="S3990">
        <v>1</v>
      </c>
      <c r="T3990">
        <v>34</v>
      </c>
      <c r="Y3990">
        <v>5.1159952313999826</v>
      </c>
      <c r="AA3990" t="s">
        <v>3843</v>
      </c>
      <c r="AB3990" t="s">
        <v>3897</v>
      </c>
      <c r="AC3990" t="s">
        <v>3843</v>
      </c>
      <c r="AD3990" t="s">
        <v>3966</v>
      </c>
      <c r="AF3990" t="s">
        <v>4484</v>
      </c>
      <c r="AG3990">
        <v>1</v>
      </c>
      <c r="AH3990">
        <v>0</v>
      </c>
      <c r="AI3990">
        <v>1</v>
      </c>
      <c r="AJ3990">
        <v>1</v>
      </c>
      <c r="AK3990">
        <v>1</v>
      </c>
      <c r="AL3990">
        <v>0</v>
      </c>
      <c r="AM3990">
        <v>0</v>
      </c>
      <c r="AN3990">
        <v>0</v>
      </c>
      <c r="AO3990">
        <v>0</v>
      </c>
      <c r="AP3990">
        <v>1</v>
      </c>
      <c r="AQ3990">
        <f t="shared" si="63"/>
        <v>5</v>
      </c>
    </row>
    <row r="3991" spans="1:43" x14ac:dyDescent="0.25">
      <c r="A3991" s="3">
        <v>4001</v>
      </c>
      <c r="C3991">
        <v>709</v>
      </c>
      <c r="D3991" t="s">
        <v>1693</v>
      </c>
      <c r="E3991">
        <v>70.819999999999993</v>
      </c>
      <c r="F3991">
        <v>101</v>
      </c>
      <c r="G3991">
        <v>251.9</v>
      </c>
      <c r="H3991">
        <v>6.0999999999999999E-2</v>
      </c>
      <c r="I3991" t="s">
        <v>3722</v>
      </c>
      <c r="J3991" t="s">
        <v>3732</v>
      </c>
      <c r="K3991" t="s">
        <v>3745</v>
      </c>
      <c r="L3991" t="s">
        <v>4720</v>
      </c>
      <c r="M3991" t="s">
        <v>3831</v>
      </c>
      <c r="O3991">
        <v>-64</v>
      </c>
      <c r="P3991">
        <v>265.5</v>
      </c>
      <c r="S3991">
        <v>11</v>
      </c>
      <c r="T3991">
        <v>7.9272727272727277</v>
      </c>
      <c r="U3991">
        <v>6.6988194346602477</v>
      </c>
      <c r="V3991">
        <v>84.503456171172843</v>
      </c>
      <c r="W3991">
        <v>154.17597617661639</v>
      </c>
      <c r="Y3991">
        <v>1.2869589055100199</v>
      </c>
      <c r="AA3991" t="s">
        <v>3833</v>
      </c>
      <c r="AB3991" t="s">
        <v>3845</v>
      </c>
      <c r="AC3991" t="s">
        <v>3936</v>
      </c>
      <c r="AG3991">
        <v>1</v>
      </c>
      <c r="AH3991">
        <v>0</v>
      </c>
      <c r="AI3991">
        <v>0</v>
      </c>
      <c r="AJ3991">
        <v>1</v>
      </c>
      <c r="AK3991">
        <v>1</v>
      </c>
      <c r="AL3991">
        <v>0</v>
      </c>
      <c r="AM3991">
        <v>1</v>
      </c>
      <c r="AN3991">
        <v>0</v>
      </c>
      <c r="AO3991">
        <v>0</v>
      </c>
      <c r="AP3991">
        <v>0</v>
      </c>
      <c r="AQ3991">
        <f t="shared" si="63"/>
        <v>4</v>
      </c>
    </row>
    <row r="3992" spans="1:43" x14ac:dyDescent="0.25">
      <c r="A3992" s="3">
        <v>4002</v>
      </c>
      <c r="C3992">
        <v>709</v>
      </c>
      <c r="D3992" t="s">
        <v>435</v>
      </c>
      <c r="E3992">
        <v>70.819999999999993</v>
      </c>
      <c r="F3992">
        <v>101</v>
      </c>
      <c r="G3992">
        <v>251.9</v>
      </c>
      <c r="H3992">
        <v>6.0999999999999999E-2</v>
      </c>
      <c r="I3992" t="s">
        <v>3722</v>
      </c>
      <c r="J3992" t="s">
        <v>3732</v>
      </c>
      <c r="K3992" t="s">
        <v>3745</v>
      </c>
      <c r="L3992" t="s">
        <v>4720</v>
      </c>
      <c r="M3992" t="s">
        <v>3831</v>
      </c>
      <c r="O3992">
        <v>-70.7</v>
      </c>
      <c r="P3992">
        <v>233.7</v>
      </c>
      <c r="S3992">
        <v>6</v>
      </c>
      <c r="T3992">
        <v>14.766666666666669</v>
      </c>
      <c r="U3992">
        <v>6.292747147841447</v>
      </c>
      <c r="V3992">
        <v>42.614540504569618</v>
      </c>
      <c r="W3992">
        <v>70.849651434508374</v>
      </c>
      <c r="Y3992">
        <v>2.2000290929293498</v>
      </c>
      <c r="AA3992" t="s">
        <v>3833</v>
      </c>
      <c r="AB3992" t="s">
        <v>3845</v>
      </c>
      <c r="AC3992" t="s">
        <v>3936</v>
      </c>
      <c r="AG3992">
        <v>1</v>
      </c>
      <c r="AH3992">
        <v>0</v>
      </c>
      <c r="AI3992">
        <v>1</v>
      </c>
      <c r="AJ3992">
        <v>0</v>
      </c>
      <c r="AK3992">
        <v>0</v>
      </c>
      <c r="AL3992">
        <v>0</v>
      </c>
      <c r="AM3992">
        <v>1</v>
      </c>
      <c r="AN3992">
        <v>0</v>
      </c>
      <c r="AO3992">
        <v>0</v>
      </c>
      <c r="AP3992">
        <v>0</v>
      </c>
      <c r="AQ3992">
        <f t="shared" si="63"/>
        <v>3</v>
      </c>
    </row>
    <row r="3993" spans="1:43" x14ac:dyDescent="0.25">
      <c r="A3993" s="3">
        <v>4003</v>
      </c>
      <c r="C3993">
        <v>709</v>
      </c>
      <c r="D3993" t="s">
        <v>439</v>
      </c>
      <c r="E3993">
        <v>70.819999999999993</v>
      </c>
      <c r="F3993">
        <v>101</v>
      </c>
      <c r="G3993">
        <v>251.9</v>
      </c>
      <c r="H3993">
        <v>6.0999999999999999E-2</v>
      </c>
      <c r="I3993" t="s">
        <v>3722</v>
      </c>
      <c r="J3993" t="s">
        <v>3732</v>
      </c>
      <c r="K3993" t="s">
        <v>3745</v>
      </c>
      <c r="L3993" t="s">
        <v>3817</v>
      </c>
      <c r="M3993" t="s">
        <v>3831</v>
      </c>
      <c r="O3993">
        <v>-82.7</v>
      </c>
      <c r="P3993">
        <v>214.9</v>
      </c>
      <c r="S3993">
        <v>2</v>
      </c>
      <c r="T3993">
        <v>10.050000000000001</v>
      </c>
      <c r="U3993">
        <v>1.060660171779821</v>
      </c>
      <c r="V3993">
        <v>10.553832555023099</v>
      </c>
      <c r="W3993">
        <v>20.910025664835519</v>
      </c>
      <c r="Y3993">
        <v>1.3305460020139599</v>
      </c>
      <c r="AA3993" t="s">
        <v>3833</v>
      </c>
      <c r="AB3993" t="s">
        <v>3845</v>
      </c>
      <c r="AC3993" t="s">
        <v>3936</v>
      </c>
      <c r="AG3993">
        <v>1</v>
      </c>
      <c r="AH3993">
        <v>0</v>
      </c>
      <c r="AI3993">
        <v>0</v>
      </c>
      <c r="AJ3993">
        <v>1</v>
      </c>
      <c r="AK3993">
        <v>1</v>
      </c>
      <c r="AL3993">
        <v>0</v>
      </c>
      <c r="AM3993">
        <v>1</v>
      </c>
      <c r="AN3993">
        <v>0</v>
      </c>
      <c r="AO3993">
        <v>0</v>
      </c>
      <c r="AP3993">
        <v>0</v>
      </c>
      <c r="AQ3993">
        <f t="shared" si="63"/>
        <v>4</v>
      </c>
    </row>
    <row r="3994" spans="1:43" x14ac:dyDescent="0.25">
      <c r="A3994" s="3">
        <v>4004</v>
      </c>
      <c r="C3994">
        <v>709</v>
      </c>
      <c r="D3994" t="s">
        <v>441</v>
      </c>
      <c r="E3994">
        <v>70.819999999999993</v>
      </c>
      <c r="F3994">
        <v>101</v>
      </c>
      <c r="G3994">
        <v>251.9</v>
      </c>
      <c r="H3994">
        <v>6.0999999999999999E-2</v>
      </c>
      <c r="I3994" t="s">
        <v>3722</v>
      </c>
      <c r="J3994" t="s">
        <v>3732</v>
      </c>
      <c r="K3994" t="s">
        <v>3745</v>
      </c>
      <c r="L3994" t="s">
        <v>4720</v>
      </c>
      <c r="M3994" t="s">
        <v>3831</v>
      </c>
      <c r="O3994">
        <v>-80.8</v>
      </c>
      <c r="P3994">
        <v>232.2</v>
      </c>
      <c r="S3994">
        <v>3</v>
      </c>
      <c r="T3994">
        <v>11.43333333333333</v>
      </c>
      <c r="U3994">
        <v>2.657693235370358</v>
      </c>
      <c r="V3994">
        <v>23.245130338516251</v>
      </c>
      <c r="W3994">
        <v>42.149718974701379</v>
      </c>
      <c r="Y3994">
        <v>1.53394650505678</v>
      </c>
      <c r="AA3994" t="s">
        <v>3833</v>
      </c>
      <c r="AB3994" t="s">
        <v>3845</v>
      </c>
      <c r="AC3994" t="s">
        <v>3936</v>
      </c>
      <c r="AG3994">
        <v>1</v>
      </c>
      <c r="AH3994">
        <v>0</v>
      </c>
      <c r="AI3994">
        <v>1</v>
      </c>
      <c r="AJ3994">
        <v>1</v>
      </c>
      <c r="AK3994">
        <v>1</v>
      </c>
      <c r="AL3994">
        <v>0</v>
      </c>
      <c r="AM3994">
        <v>1</v>
      </c>
      <c r="AN3994">
        <v>0</v>
      </c>
      <c r="AO3994">
        <v>0</v>
      </c>
      <c r="AP3994">
        <v>0</v>
      </c>
      <c r="AQ3994">
        <f t="shared" si="63"/>
        <v>5</v>
      </c>
    </row>
    <row r="3995" spans="1:43" x14ac:dyDescent="0.25">
      <c r="A3995" s="3">
        <v>4005</v>
      </c>
      <c r="C3995">
        <v>709</v>
      </c>
      <c r="D3995" t="s">
        <v>444</v>
      </c>
      <c r="E3995">
        <v>70.819999999999993</v>
      </c>
      <c r="F3995">
        <v>101</v>
      </c>
      <c r="G3995">
        <v>251.9</v>
      </c>
      <c r="H3995">
        <v>6.0999999999999999E-2</v>
      </c>
      <c r="I3995" t="s">
        <v>3722</v>
      </c>
      <c r="J3995" t="s">
        <v>3732</v>
      </c>
      <c r="K3995" t="s">
        <v>3745</v>
      </c>
      <c r="L3995" t="s">
        <v>4720</v>
      </c>
      <c r="M3995" t="s">
        <v>3832</v>
      </c>
      <c r="S3995">
        <v>1</v>
      </c>
      <c r="T3995">
        <v>11.3</v>
      </c>
      <c r="Y3995">
        <v>1.5160579165185331</v>
      </c>
      <c r="AA3995" t="s">
        <v>3833</v>
      </c>
      <c r="AB3995" t="s">
        <v>3845</v>
      </c>
      <c r="AC3995" t="s">
        <v>3936</v>
      </c>
      <c r="AG3995">
        <v>1</v>
      </c>
      <c r="AH3995">
        <v>0</v>
      </c>
      <c r="AI3995">
        <v>1</v>
      </c>
      <c r="AJ3995">
        <v>1</v>
      </c>
      <c r="AK3995">
        <v>1</v>
      </c>
      <c r="AL3995">
        <v>0</v>
      </c>
      <c r="AM3995">
        <v>0</v>
      </c>
      <c r="AN3995">
        <v>0</v>
      </c>
      <c r="AO3995">
        <v>0</v>
      </c>
      <c r="AP3995">
        <v>0</v>
      </c>
      <c r="AQ3995">
        <f t="shared" si="63"/>
        <v>4</v>
      </c>
    </row>
    <row r="3996" spans="1:43" x14ac:dyDescent="0.25">
      <c r="A3996" s="3">
        <v>4006</v>
      </c>
      <c r="C3996">
        <v>709</v>
      </c>
      <c r="D3996" t="s">
        <v>1694</v>
      </c>
      <c r="E3996">
        <v>70.819999999999993</v>
      </c>
      <c r="F3996">
        <v>101</v>
      </c>
      <c r="G3996">
        <v>251.9</v>
      </c>
      <c r="H3996">
        <v>6.0999999999999999E-2</v>
      </c>
      <c r="I3996" t="s">
        <v>3722</v>
      </c>
      <c r="J3996" t="s">
        <v>3732</v>
      </c>
      <c r="K3996" t="s">
        <v>3745</v>
      </c>
      <c r="L3996" t="s">
        <v>3817</v>
      </c>
      <c r="M3996" t="s">
        <v>3832</v>
      </c>
      <c r="O3996">
        <v>24.6</v>
      </c>
      <c r="P3996">
        <v>235.9</v>
      </c>
      <c r="S3996">
        <v>3</v>
      </c>
      <c r="T3996">
        <v>20.133333333333329</v>
      </c>
      <c r="U3996">
        <v>3.1005375877955981</v>
      </c>
      <c r="V3996">
        <v>15.400021131435089</v>
      </c>
      <c r="W3996">
        <v>27.19391429392596</v>
      </c>
      <c r="Y3996">
        <v>4.8563087886852303</v>
      </c>
      <c r="AA3996" t="s">
        <v>3833</v>
      </c>
      <c r="AB3996" t="s">
        <v>3845</v>
      </c>
      <c r="AC3996" t="s">
        <v>3936</v>
      </c>
      <c r="AG3996">
        <v>1</v>
      </c>
      <c r="AH3996">
        <v>0</v>
      </c>
      <c r="AI3996">
        <v>0</v>
      </c>
      <c r="AJ3996">
        <v>1</v>
      </c>
      <c r="AK3996">
        <v>1</v>
      </c>
      <c r="AL3996">
        <v>0</v>
      </c>
      <c r="AM3996">
        <v>1</v>
      </c>
      <c r="AN3996">
        <v>0</v>
      </c>
      <c r="AO3996">
        <v>0</v>
      </c>
      <c r="AP3996">
        <v>0</v>
      </c>
      <c r="AQ3996">
        <f t="shared" si="63"/>
        <v>4</v>
      </c>
    </row>
    <row r="3997" spans="1:43" x14ac:dyDescent="0.25">
      <c r="A3997" s="3">
        <v>4007</v>
      </c>
      <c r="C3997">
        <v>709</v>
      </c>
      <c r="D3997" t="s">
        <v>445</v>
      </c>
      <c r="E3997">
        <v>70.819999999999993</v>
      </c>
      <c r="F3997">
        <v>101</v>
      </c>
      <c r="G3997">
        <v>251.9</v>
      </c>
      <c r="H3997">
        <v>6.0999999999999999E-2</v>
      </c>
      <c r="I3997" t="s">
        <v>3722</v>
      </c>
      <c r="J3997" t="s">
        <v>3732</v>
      </c>
      <c r="K3997" t="s">
        <v>3745</v>
      </c>
      <c r="L3997" t="s">
        <v>4720</v>
      </c>
      <c r="M3997" t="s">
        <v>3832</v>
      </c>
      <c r="S3997">
        <v>3</v>
      </c>
      <c r="T3997">
        <v>9.3666666666666671</v>
      </c>
      <c r="U3997">
        <v>0.75055534994651396</v>
      </c>
      <c r="V3997">
        <v>8.013046440710113</v>
      </c>
      <c r="W3997">
        <v>13.943728120754869</v>
      </c>
      <c r="Y3997">
        <v>1.7050435796835499</v>
      </c>
      <c r="AA3997" t="s">
        <v>3833</v>
      </c>
      <c r="AB3997" t="s">
        <v>3845</v>
      </c>
      <c r="AC3997" t="s">
        <v>3936</v>
      </c>
      <c r="AG3997">
        <v>1</v>
      </c>
      <c r="AH3997">
        <v>0</v>
      </c>
      <c r="AI3997">
        <v>0</v>
      </c>
      <c r="AJ3997">
        <v>1</v>
      </c>
      <c r="AK3997">
        <v>1</v>
      </c>
      <c r="AL3997">
        <v>0</v>
      </c>
      <c r="AM3997">
        <v>1</v>
      </c>
      <c r="AN3997">
        <v>0</v>
      </c>
      <c r="AO3997">
        <v>0</v>
      </c>
      <c r="AP3997">
        <v>0</v>
      </c>
      <c r="AQ3997">
        <f t="shared" si="63"/>
        <v>4</v>
      </c>
    </row>
    <row r="3998" spans="1:43" x14ac:dyDescent="0.25">
      <c r="A3998" s="3">
        <v>4008</v>
      </c>
      <c r="C3998">
        <v>709</v>
      </c>
      <c r="D3998" t="s">
        <v>1699</v>
      </c>
      <c r="E3998">
        <v>70.819999999999993</v>
      </c>
      <c r="F3998">
        <v>101</v>
      </c>
      <c r="G3998">
        <v>251.9</v>
      </c>
      <c r="H3998">
        <v>6.0999999999999999E-2</v>
      </c>
      <c r="I3998" t="s">
        <v>3722</v>
      </c>
      <c r="J3998" t="s">
        <v>3732</v>
      </c>
      <c r="K3998" t="s">
        <v>3745</v>
      </c>
      <c r="L3998" t="s">
        <v>4720</v>
      </c>
      <c r="M3998" t="s">
        <v>3831</v>
      </c>
      <c r="O3998">
        <v>-77.900000000000006</v>
      </c>
      <c r="P3998">
        <v>238.6</v>
      </c>
      <c r="S3998">
        <v>12</v>
      </c>
      <c r="T3998">
        <v>14.266666666666669</v>
      </c>
      <c r="U3998">
        <v>4.5167030077929704</v>
      </c>
      <c r="V3998">
        <v>31.659133232193721</v>
      </c>
      <c r="W3998">
        <v>44.076944596087237</v>
      </c>
      <c r="Y3998">
        <v>1.96247432012291</v>
      </c>
      <c r="AA3998" t="s">
        <v>3833</v>
      </c>
      <c r="AB3998" t="s">
        <v>3845</v>
      </c>
      <c r="AC3998" t="s">
        <v>3936</v>
      </c>
      <c r="AG3998">
        <v>1</v>
      </c>
      <c r="AH3998">
        <v>0</v>
      </c>
      <c r="AI3998">
        <v>0</v>
      </c>
      <c r="AJ3998">
        <v>1</v>
      </c>
      <c r="AK3998">
        <v>1</v>
      </c>
      <c r="AL3998">
        <v>0</v>
      </c>
      <c r="AM3998">
        <v>1</v>
      </c>
      <c r="AN3998">
        <v>0</v>
      </c>
      <c r="AO3998">
        <v>0</v>
      </c>
      <c r="AP3998">
        <v>0</v>
      </c>
      <c r="AQ3998">
        <f t="shared" si="63"/>
        <v>4</v>
      </c>
    </row>
    <row r="3999" spans="1:43" x14ac:dyDescent="0.25">
      <c r="A3999" s="3">
        <v>4009</v>
      </c>
      <c r="C3999">
        <v>709</v>
      </c>
      <c r="D3999" t="s">
        <v>1680</v>
      </c>
      <c r="E3999">
        <v>70.819999999999993</v>
      </c>
      <c r="F3999">
        <v>101</v>
      </c>
      <c r="G3999">
        <v>251.9</v>
      </c>
      <c r="H3999">
        <v>6.0999999999999999E-2</v>
      </c>
      <c r="I3999" t="s">
        <v>3722</v>
      </c>
      <c r="J3999" t="s">
        <v>3732</v>
      </c>
      <c r="K3999" t="s">
        <v>3745</v>
      </c>
      <c r="L3999" t="s">
        <v>4720</v>
      </c>
      <c r="M3999" t="s">
        <v>3831</v>
      </c>
      <c r="O3999">
        <v>-55.1</v>
      </c>
      <c r="P3999">
        <v>228.7</v>
      </c>
      <c r="S3999">
        <v>1</v>
      </c>
      <c r="T3999">
        <v>24.6</v>
      </c>
      <c r="Y3999">
        <v>4.4780148106991398</v>
      </c>
      <c r="AA3999" t="s">
        <v>3833</v>
      </c>
      <c r="AB3999" t="s">
        <v>3845</v>
      </c>
      <c r="AC3999" t="s">
        <v>3936</v>
      </c>
      <c r="AG3999">
        <v>1</v>
      </c>
      <c r="AH3999">
        <v>0</v>
      </c>
      <c r="AI3999">
        <v>1</v>
      </c>
      <c r="AJ3999">
        <v>1</v>
      </c>
      <c r="AK3999">
        <v>1</v>
      </c>
      <c r="AL3999">
        <v>0</v>
      </c>
      <c r="AM3999">
        <v>0</v>
      </c>
      <c r="AN3999">
        <v>0</v>
      </c>
      <c r="AO3999">
        <v>0</v>
      </c>
      <c r="AP3999">
        <v>0</v>
      </c>
      <c r="AQ3999">
        <f t="shared" si="63"/>
        <v>4</v>
      </c>
    </row>
    <row r="4000" spans="1:43" x14ac:dyDescent="0.25">
      <c r="A4000" s="3">
        <v>4010</v>
      </c>
      <c r="C4000">
        <v>709</v>
      </c>
      <c r="D4000" t="s">
        <v>1681</v>
      </c>
      <c r="E4000">
        <v>70.819999999999993</v>
      </c>
      <c r="F4000">
        <v>101</v>
      </c>
      <c r="G4000">
        <v>251.9</v>
      </c>
      <c r="H4000">
        <v>6.0999999999999999E-2</v>
      </c>
      <c r="I4000" t="s">
        <v>3722</v>
      </c>
      <c r="J4000" t="s">
        <v>3732</v>
      </c>
      <c r="K4000" t="s">
        <v>3745</v>
      </c>
      <c r="L4000" t="s">
        <v>4720</v>
      </c>
      <c r="M4000" t="s">
        <v>3832</v>
      </c>
      <c r="O4000">
        <v>60.4</v>
      </c>
      <c r="P4000">
        <v>67.599999999999994</v>
      </c>
      <c r="S4000">
        <v>2</v>
      </c>
      <c r="T4000">
        <v>13.55</v>
      </c>
      <c r="U4000">
        <v>5.5861435713737189</v>
      </c>
      <c r="V4000">
        <v>41.226151818256227</v>
      </c>
      <c r="W4000">
        <v>98.427765460130544</v>
      </c>
      <c r="Y4000">
        <v>2.3056745045264102</v>
      </c>
      <c r="AA4000" t="s">
        <v>3833</v>
      </c>
      <c r="AB4000" t="s">
        <v>3845</v>
      </c>
      <c r="AC4000" t="s">
        <v>3936</v>
      </c>
      <c r="AG4000">
        <v>1</v>
      </c>
      <c r="AH4000">
        <v>0</v>
      </c>
      <c r="AI4000">
        <v>0</v>
      </c>
      <c r="AJ4000">
        <v>0</v>
      </c>
      <c r="AK4000">
        <v>0</v>
      </c>
      <c r="AL4000">
        <v>0</v>
      </c>
      <c r="AM4000">
        <v>1</v>
      </c>
      <c r="AN4000">
        <v>0</v>
      </c>
      <c r="AO4000">
        <v>0</v>
      </c>
      <c r="AP4000">
        <v>0</v>
      </c>
      <c r="AQ4000">
        <f t="shared" si="63"/>
        <v>2</v>
      </c>
    </row>
    <row r="4001" spans="1:43" x14ac:dyDescent="0.25">
      <c r="A4001" s="3">
        <v>4011</v>
      </c>
      <c r="C4001">
        <v>709</v>
      </c>
      <c r="D4001" t="s">
        <v>436</v>
      </c>
      <c r="E4001">
        <v>70.819999999999993</v>
      </c>
      <c r="F4001">
        <v>101</v>
      </c>
      <c r="G4001">
        <v>251.9</v>
      </c>
      <c r="H4001">
        <v>6.0999999999999999E-2</v>
      </c>
      <c r="I4001" t="s">
        <v>3722</v>
      </c>
      <c r="J4001" t="s">
        <v>3732</v>
      </c>
      <c r="K4001" t="s">
        <v>3745</v>
      </c>
      <c r="L4001" t="s">
        <v>4720</v>
      </c>
      <c r="M4001" t="s">
        <v>3831</v>
      </c>
      <c r="O4001">
        <v>-81.2</v>
      </c>
      <c r="P4001">
        <v>262.89999999999998</v>
      </c>
      <c r="S4001">
        <v>7</v>
      </c>
      <c r="T4001">
        <v>16.100000000000001</v>
      </c>
      <c r="U4001">
        <v>4.4052998384521693</v>
      </c>
      <c r="V4001">
        <v>27.362110797839559</v>
      </c>
      <c r="W4001">
        <v>41.297459932928398</v>
      </c>
      <c r="Y4001">
        <v>2.1535452881253199</v>
      </c>
      <c r="AA4001" t="s">
        <v>3833</v>
      </c>
      <c r="AB4001" t="s">
        <v>3845</v>
      </c>
      <c r="AC4001" t="s">
        <v>3936</v>
      </c>
      <c r="AG4001">
        <v>1</v>
      </c>
      <c r="AH4001">
        <v>0</v>
      </c>
      <c r="AI4001">
        <v>0</v>
      </c>
      <c r="AJ4001">
        <v>1</v>
      </c>
      <c r="AK4001">
        <v>1</v>
      </c>
      <c r="AL4001">
        <v>0</v>
      </c>
      <c r="AM4001">
        <v>1</v>
      </c>
      <c r="AN4001">
        <v>0</v>
      </c>
      <c r="AO4001">
        <v>0</v>
      </c>
      <c r="AP4001">
        <v>0</v>
      </c>
      <c r="AQ4001">
        <f t="shared" si="63"/>
        <v>4</v>
      </c>
    </row>
    <row r="4002" spans="1:43" x14ac:dyDescent="0.25">
      <c r="A4002" s="3">
        <v>4012</v>
      </c>
      <c r="C4002">
        <v>709</v>
      </c>
      <c r="D4002" t="s">
        <v>1698</v>
      </c>
      <c r="E4002">
        <v>70.819999999999993</v>
      </c>
      <c r="F4002">
        <v>101</v>
      </c>
      <c r="G4002">
        <v>251.9</v>
      </c>
      <c r="H4002">
        <v>6.0999999999999999E-2</v>
      </c>
      <c r="I4002" t="s">
        <v>3722</v>
      </c>
      <c r="J4002" t="s">
        <v>3732</v>
      </c>
      <c r="K4002" t="s">
        <v>3745</v>
      </c>
      <c r="L4002" t="s">
        <v>4720</v>
      </c>
      <c r="M4002" t="s">
        <v>3831</v>
      </c>
      <c r="O4002">
        <v>-70.099999999999994</v>
      </c>
      <c r="P4002">
        <v>246.4</v>
      </c>
      <c r="S4002">
        <v>8</v>
      </c>
      <c r="T4002">
        <v>12.725</v>
      </c>
      <c r="U4002">
        <v>3.0704815815857232</v>
      </c>
      <c r="V4002">
        <v>24.12952126982886</v>
      </c>
      <c r="W4002">
        <v>35.22989229636633</v>
      </c>
      <c r="Y4002">
        <v>1.9099721615485299</v>
      </c>
      <c r="AA4002" t="s">
        <v>3833</v>
      </c>
      <c r="AB4002" t="s">
        <v>3845</v>
      </c>
      <c r="AC4002" t="s">
        <v>3936</v>
      </c>
      <c r="AG4002">
        <v>1</v>
      </c>
      <c r="AH4002">
        <v>0</v>
      </c>
      <c r="AI4002">
        <v>0</v>
      </c>
      <c r="AJ4002">
        <v>1</v>
      </c>
      <c r="AK4002">
        <v>1</v>
      </c>
      <c r="AL4002">
        <v>0</v>
      </c>
      <c r="AM4002">
        <v>1</v>
      </c>
      <c r="AN4002">
        <v>0</v>
      </c>
      <c r="AO4002">
        <v>0</v>
      </c>
      <c r="AP4002">
        <v>0</v>
      </c>
      <c r="AQ4002">
        <f t="shared" si="63"/>
        <v>4</v>
      </c>
    </row>
    <row r="4003" spans="1:43" x14ac:dyDescent="0.25">
      <c r="A4003" s="3">
        <v>4013</v>
      </c>
      <c r="C4003">
        <v>709</v>
      </c>
      <c r="D4003" t="s">
        <v>1697</v>
      </c>
      <c r="E4003">
        <v>70.819999999999993</v>
      </c>
      <c r="F4003">
        <v>101</v>
      </c>
      <c r="G4003">
        <v>251.9</v>
      </c>
      <c r="H4003">
        <v>6.0999999999999999E-2</v>
      </c>
      <c r="I4003" t="s">
        <v>3722</v>
      </c>
      <c r="J4003" t="s">
        <v>3732</v>
      </c>
      <c r="K4003" t="s">
        <v>3745</v>
      </c>
      <c r="L4003" t="s">
        <v>4720</v>
      </c>
      <c r="M4003" t="s">
        <v>3831</v>
      </c>
      <c r="O4003">
        <v>-72.900000000000006</v>
      </c>
      <c r="P4003">
        <v>213.3</v>
      </c>
      <c r="S4003">
        <v>9</v>
      </c>
      <c r="T4003">
        <v>15.922222222222221</v>
      </c>
      <c r="U4003">
        <v>3.9267600441641921</v>
      </c>
      <c r="V4003">
        <v>24.662135657695551</v>
      </c>
      <c r="W4003">
        <v>35.33992978564487</v>
      </c>
      <c r="Y4003">
        <v>2.3103338858201599</v>
      </c>
      <c r="AA4003" t="s">
        <v>3833</v>
      </c>
      <c r="AB4003" t="s">
        <v>3845</v>
      </c>
      <c r="AC4003" t="s">
        <v>3936</v>
      </c>
      <c r="AG4003">
        <v>1</v>
      </c>
      <c r="AH4003">
        <v>0</v>
      </c>
      <c r="AI4003">
        <v>1</v>
      </c>
      <c r="AJ4003">
        <v>1</v>
      </c>
      <c r="AK4003">
        <v>1</v>
      </c>
      <c r="AL4003">
        <v>0</v>
      </c>
      <c r="AM4003">
        <v>1</v>
      </c>
      <c r="AN4003">
        <v>0</v>
      </c>
      <c r="AO4003">
        <v>0</v>
      </c>
      <c r="AP4003">
        <v>0</v>
      </c>
      <c r="AQ4003">
        <f t="shared" si="63"/>
        <v>5</v>
      </c>
    </row>
    <row r="4004" spans="1:43" x14ac:dyDescent="0.25">
      <c r="A4004" s="3">
        <v>4014</v>
      </c>
      <c r="C4004">
        <v>709</v>
      </c>
      <c r="D4004" t="s">
        <v>1696</v>
      </c>
      <c r="E4004">
        <v>70.819999999999993</v>
      </c>
      <c r="F4004">
        <v>101</v>
      </c>
      <c r="G4004">
        <v>251.9</v>
      </c>
      <c r="H4004">
        <v>6.0999999999999999E-2</v>
      </c>
      <c r="I4004" t="s">
        <v>3722</v>
      </c>
      <c r="J4004" t="s">
        <v>3732</v>
      </c>
      <c r="K4004" t="s">
        <v>3745</v>
      </c>
      <c r="L4004" t="s">
        <v>4720</v>
      </c>
      <c r="M4004" t="s">
        <v>3831</v>
      </c>
      <c r="O4004">
        <v>-82.3</v>
      </c>
      <c r="P4004">
        <v>268.8</v>
      </c>
      <c r="S4004">
        <v>2</v>
      </c>
      <c r="T4004">
        <v>11.85</v>
      </c>
      <c r="U4004">
        <v>0.63639610306789296</v>
      </c>
      <c r="V4004">
        <v>5.3704312495180826</v>
      </c>
      <c r="W4004">
        <v>10.55514828427925</v>
      </c>
      <c r="Y4004">
        <v>1.5729031794078701</v>
      </c>
      <c r="AA4004" t="s">
        <v>3833</v>
      </c>
      <c r="AB4004" t="s">
        <v>3845</v>
      </c>
      <c r="AC4004" t="s">
        <v>3936</v>
      </c>
      <c r="AG4004">
        <v>1</v>
      </c>
      <c r="AH4004">
        <v>0</v>
      </c>
      <c r="AI4004">
        <v>1</v>
      </c>
      <c r="AJ4004">
        <v>1</v>
      </c>
      <c r="AK4004">
        <v>1</v>
      </c>
      <c r="AL4004">
        <v>0</v>
      </c>
      <c r="AM4004">
        <v>1</v>
      </c>
      <c r="AN4004">
        <v>0</v>
      </c>
      <c r="AO4004">
        <v>0</v>
      </c>
      <c r="AP4004">
        <v>0</v>
      </c>
      <c r="AQ4004">
        <f t="shared" ref="AQ4004:AQ4067" si="64">SUM(AG4004:AP4004)</f>
        <v>5</v>
      </c>
    </row>
    <row r="4005" spans="1:43" x14ac:dyDescent="0.25">
      <c r="A4005" s="3">
        <v>4015</v>
      </c>
      <c r="C4005">
        <v>709</v>
      </c>
      <c r="D4005" t="s">
        <v>1695</v>
      </c>
      <c r="E4005">
        <v>70.819999999999993</v>
      </c>
      <c r="F4005">
        <v>101</v>
      </c>
      <c r="G4005">
        <v>251.9</v>
      </c>
      <c r="H4005">
        <v>6.0999999999999999E-2</v>
      </c>
      <c r="I4005" t="s">
        <v>3722</v>
      </c>
      <c r="J4005" t="s">
        <v>3732</v>
      </c>
      <c r="K4005" t="s">
        <v>3745</v>
      </c>
      <c r="L4005" t="s">
        <v>4720</v>
      </c>
      <c r="M4005" t="s">
        <v>3831</v>
      </c>
      <c r="O4005">
        <v>-63.5</v>
      </c>
      <c r="P4005">
        <v>215.8</v>
      </c>
      <c r="S4005">
        <v>5</v>
      </c>
      <c r="T4005">
        <v>16.72</v>
      </c>
      <c r="U4005">
        <v>2.1556901447100132</v>
      </c>
      <c r="V4005">
        <v>12.89288364061013</v>
      </c>
      <c r="W4005">
        <v>20.0728271899366</v>
      </c>
      <c r="Y4005">
        <v>2.7322427043389799</v>
      </c>
      <c r="AA4005" t="s">
        <v>3833</v>
      </c>
      <c r="AB4005" t="s">
        <v>3845</v>
      </c>
      <c r="AC4005" t="s">
        <v>3936</v>
      </c>
      <c r="AG4005">
        <v>1</v>
      </c>
      <c r="AH4005">
        <v>1</v>
      </c>
      <c r="AI4005">
        <v>1</v>
      </c>
      <c r="AJ4005">
        <v>1</v>
      </c>
      <c r="AK4005">
        <v>1</v>
      </c>
      <c r="AL4005">
        <v>0</v>
      </c>
      <c r="AM4005">
        <v>1</v>
      </c>
      <c r="AN4005">
        <v>0</v>
      </c>
      <c r="AO4005">
        <v>0</v>
      </c>
      <c r="AP4005">
        <v>0</v>
      </c>
      <c r="AQ4005">
        <f t="shared" si="64"/>
        <v>6</v>
      </c>
    </row>
    <row r="4006" spans="1:43" x14ac:dyDescent="0.25">
      <c r="A4006" s="3">
        <v>4016</v>
      </c>
      <c r="C4006">
        <v>709</v>
      </c>
      <c r="D4006" t="s">
        <v>437</v>
      </c>
      <c r="E4006">
        <v>70.819999999999993</v>
      </c>
      <c r="F4006">
        <v>101</v>
      </c>
      <c r="G4006">
        <v>251.9</v>
      </c>
      <c r="H4006">
        <v>6.0999999999999999E-2</v>
      </c>
      <c r="I4006" t="s">
        <v>3722</v>
      </c>
      <c r="J4006" t="s">
        <v>3732</v>
      </c>
      <c r="K4006" t="s">
        <v>3745</v>
      </c>
      <c r="L4006" t="s">
        <v>4720</v>
      </c>
      <c r="M4006" t="s">
        <v>3831</v>
      </c>
      <c r="O4006">
        <v>-83.3</v>
      </c>
      <c r="P4006">
        <v>250.3</v>
      </c>
      <c r="S4006">
        <v>4</v>
      </c>
      <c r="T4006">
        <v>9.4</v>
      </c>
      <c r="U4006">
        <v>3.3166247903553998</v>
      </c>
      <c r="V4006">
        <v>35.283242450589363</v>
      </c>
      <c r="W4006">
        <v>62.653645150641303</v>
      </c>
      <c r="Y4006">
        <v>1.2399719583086899</v>
      </c>
      <c r="AA4006" t="s">
        <v>3833</v>
      </c>
      <c r="AB4006" t="s">
        <v>3845</v>
      </c>
      <c r="AC4006" t="s">
        <v>3936</v>
      </c>
      <c r="AG4006">
        <v>1</v>
      </c>
      <c r="AH4006">
        <v>0</v>
      </c>
      <c r="AI4006">
        <v>0</v>
      </c>
      <c r="AJ4006">
        <v>0</v>
      </c>
      <c r="AK4006">
        <v>0</v>
      </c>
      <c r="AL4006">
        <v>0</v>
      </c>
      <c r="AM4006">
        <v>1</v>
      </c>
      <c r="AN4006">
        <v>0</v>
      </c>
      <c r="AO4006">
        <v>0</v>
      </c>
      <c r="AP4006">
        <v>0</v>
      </c>
      <c r="AQ4006">
        <f t="shared" si="64"/>
        <v>2</v>
      </c>
    </row>
    <row r="4007" spans="1:43" x14ac:dyDescent="0.25">
      <c r="A4007" s="3">
        <v>4017</v>
      </c>
      <c r="C4007">
        <v>709</v>
      </c>
      <c r="D4007" t="s">
        <v>438</v>
      </c>
      <c r="E4007">
        <v>70.819999999999993</v>
      </c>
      <c r="F4007">
        <v>101</v>
      </c>
      <c r="G4007">
        <v>251.9</v>
      </c>
      <c r="H4007">
        <v>6.0999999999999999E-2</v>
      </c>
      <c r="I4007" t="s">
        <v>3722</v>
      </c>
      <c r="J4007" t="s">
        <v>3732</v>
      </c>
      <c r="K4007" t="s">
        <v>3745</v>
      </c>
      <c r="L4007" t="s">
        <v>4720</v>
      </c>
      <c r="M4007" t="s">
        <v>3831</v>
      </c>
      <c r="O4007">
        <v>-81.599999999999994</v>
      </c>
      <c r="P4007">
        <v>248.5</v>
      </c>
      <c r="S4007">
        <v>2</v>
      </c>
      <c r="T4007">
        <v>11.45</v>
      </c>
      <c r="U4007">
        <v>0.91923881554251108</v>
      </c>
      <c r="V4007">
        <v>8.0282865986245504</v>
      </c>
      <c r="W4007">
        <v>15.833479740453679</v>
      </c>
      <c r="Y4007">
        <v>1.5271206708559999</v>
      </c>
      <c r="AA4007" t="s">
        <v>3833</v>
      </c>
      <c r="AB4007" t="s">
        <v>3845</v>
      </c>
      <c r="AC4007" t="s">
        <v>3936</v>
      </c>
      <c r="AG4007">
        <v>1</v>
      </c>
      <c r="AH4007">
        <v>0</v>
      </c>
      <c r="AI4007">
        <v>0</v>
      </c>
      <c r="AJ4007">
        <v>1</v>
      </c>
      <c r="AK4007">
        <v>1</v>
      </c>
      <c r="AL4007">
        <v>0</v>
      </c>
      <c r="AM4007">
        <v>1</v>
      </c>
      <c r="AN4007">
        <v>0</v>
      </c>
      <c r="AO4007">
        <v>0</v>
      </c>
      <c r="AP4007">
        <v>0</v>
      </c>
      <c r="AQ4007">
        <f t="shared" si="64"/>
        <v>4</v>
      </c>
    </row>
    <row r="4008" spans="1:43" x14ac:dyDescent="0.25">
      <c r="A4008" s="3">
        <v>4018</v>
      </c>
      <c r="C4008">
        <v>709</v>
      </c>
      <c r="D4008" t="s">
        <v>435</v>
      </c>
      <c r="E4008">
        <v>69.3</v>
      </c>
      <c r="F4008">
        <v>88.15</v>
      </c>
      <c r="G4008">
        <v>252.31399999999999</v>
      </c>
      <c r="H4008">
        <v>0.1839999999999975</v>
      </c>
      <c r="I4008" t="s">
        <v>3722</v>
      </c>
      <c r="J4008" t="s">
        <v>3732</v>
      </c>
      <c r="K4008" t="s">
        <v>3745</v>
      </c>
      <c r="L4008" t="s">
        <v>3817</v>
      </c>
      <c r="M4008" t="s">
        <v>3831</v>
      </c>
      <c r="O4008">
        <v>-62.7</v>
      </c>
      <c r="P4008">
        <v>268.10000000000002</v>
      </c>
      <c r="S4008">
        <v>14</v>
      </c>
      <c r="T4008">
        <v>6.35</v>
      </c>
      <c r="U4008">
        <v>4.9577833136004852</v>
      </c>
      <c r="V4008">
        <v>78.075327773235998</v>
      </c>
      <c r="W4008">
        <v>127.0356896338677</v>
      </c>
      <c r="Y4008">
        <v>1.0485857271768599</v>
      </c>
      <c r="AA4008" t="s">
        <v>3833</v>
      </c>
      <c r="AB4008" t="s">
        <v>3845</v>
      </c>
      <c r="AC4008" t="s">
        <v>3936</v>
      </c>
      <c r="AG4008">
        <v>1</v>
      </c>
      <c r="AH4008">
        <v>0</v>
      </c>
      <c r="AI4008">
        <v>0</v>
      </c>
      <c r="AJ4008">
        <v>0</v>
      </c>
      <c r="AK4008">
        <v>0</v>
      </c>
      <c r="AL4008">
        <v>0</v>
      </c>
      <c r="AM4008">
        <v>1</v>
      </c>
      <c r="AN4008">
        <v>0</v>
      </c>
      <c r="AO4008">
        <v>0</v>
      </c>
      <c r="AP4008">
        <v>0</v>
      </c>
      <c r="AQ4008">
        <f t="shared" si="64"/>
        <v>2</v>
      </c>
    </row>
    <row r="4009" spans="1:43" x14ac:dyDescent="0.25">
      <c r="A4009" s="3">
        <v>4019</v>
      </c>
      <c r="C4009">
        <v>709</v>
      </c>
      <c r="D4009" t="s">
        <v>1699</v>
      </c>
      <c r="E4009">
        <v>69.3</v>
      </c>
      <c r="F4009">
        <v>88.15</v>
      </c>
      <c r="G4009">
        <v>252.31399999999999</v>
      </c>
      <c r="H4009">
        <v>0.1839999999999975</v>
      </c>
      <c r="I4009" t="s">
        <v>3722</v>
      </c>
      <c r="J4009" t="s">
        <v>3732</v>
      </c>
      <c r="K4009" t="s">
        <v>3745</v>
      </c>
      <c r="L4009" t="s">
        <v>4720</v>
      </c>
      <c r="M4009" t="s">
        <v>3831</v>
      </c>
      <c r="O4009">
        <v>-67.2</v>
      </c>
      <c r="P4009">
        <v>263.2</v>
      </c>
      <c r="S4009">
        <v>2</v>
      </c>
      <c r="T4009">
        <v>17.05</v>
      </c>
      <c r="U4009">
        <v>1.7677669529663691</v>
      </c>
      <c r="V4009">
        <v>10.36813462150363</v>
      </c>
      <c r="W4009">
        <v>20.53427598693499</v>
      </c>
      <c r="Y4009">
        <v>2.6550751402564301</v>
      </c>
      <c r="AA4009" t="s">
        <v>3833</v>
      </c>
      <c r="AB4009" t="s">
        <v>3845</v>
      </c>
      <c r="AC4009" t="s">
        <v>3936</v>
      </c>
      <c r="AG4009">
        <v>1</v>
      </c>
      <c r="AH4009">
        <v>0</v>
      </c>
      <c r="AI4009">
        <v>0</v>
      </c>
      <c r="AJ4009">
        <v>1</v>
      </c>
      <c r="AK4009">
        <v>1</v>
      </c>
      <c r="AL4009">
        <v>0</v>
      </c>
      <c r="AM4009">
        <v>1</v>
      </c>
      <c r="AN4009">
        <v>0</v>
      </c>
      <c r="AO4009">
        <v>0</v>
      </c>
      <c r="AP4009">
        <v>0</v>
      </c>
      <c r="AQ4009">
        <f t="shared" si="64"/>
        <v>4</v>
      </c>
    </row>
    <row r="4010" spans="1:43" x14ac:dyDescent="0.25">
      <c r="A4010" s="3">
        <v>4020</v>
      </c>
      <c r="C4010">
        <v>709</v>
      </c>
      <c r="D4010" t="s">
        <v>436</v>
      </c>
      <c r="E4010">
        <v>69.3</v>
      </c>
      <c r="F4010">
        <v>88.15</v>
      </c>
      <c r="G4010">
        <v>252.31399999999999</v>
      </c>
      <c r="H4010">
        <v>0.1839999999999975</v>
      </c>
      <c r="I4010" t="s">
        <v>3722</v>
      </c>
      <c r="J4010" t="s">
        <v>3732</v>
      </c>
      <c r="K4010" t="s">
        <v>3745</v>
      </c>
      <c r="L4010" t="s">
        <v>4720</v>
      </c>
      <c r="M4010" t="s">
        <v>3831</v>
      </c>
      <c r="O4010">
        <v>-66.2</v>
      </c>
      <c r="P4010">
        <v>264.8</v>
      </c>
      <c r="S4010">
        <v>19</v>
      </c>
      <c r="T4010">
        <v>13.926315789473691</v>
      </c>
      <c r="U4010">
        <v>7.3701984071938957</v>
      </c>
      <c r="V4010">
        <v>52.922815471157982</v>
      </c>
      <c r="W4010">
        <v>72.883934162055851</v>
      </c>
      <c r="Y4010">
        <v>2.1968998013355998</v>
      </c>
      <c r="AA4010" t="s">
        <v>3833</v>
      </c>
      <c r="AB4010" t="s">
        <v>3845</v>
      </c>
      <c r="AC4010" t="s">
        <v>3936</v>
      </c>
      <c r="AG4010">
        <v>1</v>
      </c>
      <c r="AH4010">
        <v>0</v>
      </c>
      <c r="AI4010">
        <v>0</v>
      </c>
      <c r="AJ4010">
        <v>1</v>
      </c>
      <c r="AK4010">
        <v>0</v>
      </c>
      <c r="AL4010">
        <v>0</v>
      </c>
      <c r="AM4010">
        <v>1</v>
      </c>
      <c r="AN4010">
        <v>0</v>
      </c>
      <c r="AO4010">
        <v>0</v>
      </c>
      <c r="AP4010">
        <v>0</v>
      </c>
      <c r="AQ4010">
        <f t="shared" si="64"/>
        <v>3</v>
      </c>
    </row>
    <row r="4011" spans="1:43" x14ac:dyDescent="0.25">
      <c r="A4011" s="3">
        <v>4021</v>
      </c>
      <c r="C4011">
        <v>709</v>
      </c>
      <c r="D4011" t="s">
        <v>1698</v>
      </c>
      <c r="E4011">
        <v>69.3</v>
      </c>
      <c r="F4011">
        <v>88.15</v>
      </c>
      <c r="G4011">
        <v>252.31399999999999</v>
      </c>
      <c r="H4011">
        <v>0.1839999999999975</v>
      </c>
      <c r="I4011" t="s">
        <v>3722</v>
      </c>
      <c r="J4011" t="s">
        <v>3732</v>
      </c>
      <c r="K4011" t="s">
        <v>3745</v>
      </c>
      <c r="L4011" t="s">
        <v>3817</v>
      </c>
      <c r="M4011" t="s">
        <v>3831</v>
      </c>
      <c r="O4011">
        <v>-50.1</v>
      </c>
      <c r="P4011">
        <v>275.2</v>
      </c>
      <c r="S4011">
        <v>4</v>
      </c>
      <c r="T4011">
        <v>3.2</v>
      </c>
      <c r="U4011">
        <v>0.70710678118654757</v>
      </c>
      <c r="V4011">
        <v>22.097086912079611</v>
      </c>
      <c r="W4011">
        <v>36.980688577370323</v>
      </c>
      <c r="Y4011">
        <v>0.61847282864930597</v>
      </c>
      <c r="AA4011" t="s">
        <v>3833</v>
      </c>
      <c r="AB4011" t="s">
        <v>3845</v>
      </c>
      <c r="AC4011" t="s">
        <v>3936</v>
      </c>
      <c r="AG4011">
        <v>1</v>
      </c>
      <c r="AH4011">
        <v>0</v>
      </c>
      <c r="AI4011">
        <v>0</v>
      </c>
      <c r="AJ4011">
        <v>1</v>
      </c>
      <c r="AK4011">
        <v>0</v>
      </c>
      <c r="AL4011">
        <v>0</v>
      </c>
      <c r="AM4011">
        <v>0</v>
      </c>
      <c r="AN4011">
        <v>0</v>
      </c>
      <c r="AO4011">
        <v>0</v>
      </c>
      <c r="AP4011">
        <v>0</v>
      </c>
      <c r="AQ4011">
        <f t="shared" si="64"/>
        <v>2</v>
      </c>
    </row>
    <row r="4012" spans="1:43" x14ac:dyDescent="0.25">
      <c r="A4012" s="3">
        <v>4022</v>
      </c>
      <c r="C4012">
        <v>709</v>
      </c>
      <c r="D4012" t="s">
        <v>1697</v>
      </c>
      <c r="E4012">
        <v>69.3</v>
      </c>
      <c r="F4012">
        <v>88.15</v>
      </c>
      <c r="G4012">
        <v>252.31399999999999</v>
      </c>
      <c r="H4012">
        <v>0.1839999999999975</v>
      </c>
      <c r="I4012" t="s">
        <v>3722</v>
      </c>
      <c r="J4012" t="s">
        <v>3732</v>
      </c>
      <c r="K4012" t="s">
        <v>3745</v>
      </c>
      <c r="L4012" t="s">
        <v>3817</v>
      </c>
      <c r="M4012" t="s">
        <v>3831</v>
      </c>
      <c r="O4012">
        <v>-51.2</v>
      </c>
      <c r="P4012">
        <v>266.89999999999998</v>
      </c>
      <c r="S4012">
        <v>3</v>
      </c>
      <c r="T4012">
        <v>2.1</v>
      </c>
      <c r="U4012">
        <v>0.65574385243019917</v>
      </c>
      <c r="V4012">
        <v>31.22589773477139</v>
      </c>
      <c r="W4012">
        <v>58.924922321689657</v>
      </c>
      <c r="Y4012">
        <v>0.400710556261486</v>
      </c>
      <c r="AA4012" t="s">
        <v>3833</v>
      </c>
      <c r="AB4012" t="s">
        <v>3845</v>
      </c>
      <c r="AC4012" t="s">
        <v>3936</v>
      </c>
      <c r="AG4012">
        <v>1</v>
      </c>
      <c r="AH4012">
        <v>0</v>
      </c>
      <c r="AI4012">
        <v>0</v>
      </c>
      <c r="AJ4012">
        <v>1</v>
      </c>
      <c r="AK4012">
        <v>1</v>
      </c>
      <c r="AL4012">
        <v>0</v>
      </c>
      <c r="AM4012">
        <v>0</v>
      </c>
      <c r="AN4012">
        <v>0</v>
      </c>
      <c r="AO4012">
        <v>0</v>
      </c>
      <c r="AP4012">
        <v>0</v>
      </c>
      <c r="AQ4012">
        <f t="shared" si="64"/>
        <v>3</v>
      </c>
    </row>
    <row r="4013" spans="1:43" x14ac:dyDescent="0.25">
      <c r="A4013" s="3">
        <v>4023</v>
      </c>
      <c r="C4013">
        <v>709</v>
      </c>
      <c r="D4013" t="s">
        <v>1696</v>
      </c>
      <c r="E4013">
        <v>69.3</v>
      </c>
      <c r="F4013">
        <v>88.15</v>
      </c>
      <c r="G4013">
        <v>252.31399999999999</v>
      </c>
      <c r="H4013">
        <v>0.1839999999999975</v>
      </c>
      <c r="I4013" t="s">
        <v>3722</v>
      </c>
      <c r="J4013" t="s">
        <v>3732</v>
      </c>
      <c r="K4013" t="s">
        <v>3745</v>
      </c>
      <c r="L4013" t="s">
        <v>4720</v>
      </c>
      <c r="M4013" t="s">
        <v>3830</v>
      </c>
      <c r="O4013">
        <v>71.400000000000006</v>
      </c>
      <c r="P4013">
        <v>134.5</v>
      </c>
      <c r="S4013">
        <v>19</v>
      </c>
      <c r="T4013">
        <v>14.58421052631579</v>
      </c>
      <c r="U4013">
        <v>4.8278432219199692</v>
      </c>
      <c r="V4013">
        <v>33.103219493496717</v>
      </c>
      <c r="W4013">
        <v>43.356196851748237</v>
      </c>
      <c r="Y4013">
        <v>2.1543443863598699</v>
      </c>
      <c r="AA4013" t="s">
        <v>3833</v>
      </c>
      <c r="AB4013" t="s">
        <v>3845</v>
      </c>
      <c r="AC4013" t="s">
        <v>3936</v>
      </c>
      <c r="AG4013">
        <v>1</v>
      </c>
      <c r="AH4013">
        <v>0</v>
      </c>
      <c r="AI4013">
        <v>0</v>
      </c>
      <c r="AJ4013">
        <v>1</v>
      </c>
      <c r="AK4013">
        <v>0</v>
      </c>
      <c r="AL4013">
        <v>0</v>
      </c>
      <c r="AM4013">
        <v>1</v>
      </c>
      <c r="AN4013">
        <v>0</v>
      </c>
      <c r="AO4013">
        <v>0</v>
      </c>
      <c r="AP4013">
        <v>0</v>
      </c>
      <c r="AQ4013">
        <f t="shared" si="64"/>
        <v>3</v>
      </c>
    </row>
    <row r="4014" spans="1:43" x14ac:dyDescent="0.25">
      <c r="A4014" s="3">
        <v>4024</v>
      </c>
      <c r="C4014">
        <v>709</v>
      </c>
      <c r="D4014" t="s">
        <v>1695</v>
      </c>
      <c r="E4014">
        <v>69.3</v>
      </c>
      <c r="F4014">
        <v>88.15</v>
      </c>
      <c r="G4014">
        <v>252.31399999999999</v>
      </c>
      <c r="H4014">
        <v>0.1839999999999975</v>
      </c>
      <c r="I4014" t="s">
        <v>3722</v>
      </c>
      <c r="J4014" t="s">
        <v>3732</v>
      </c>
      <c r="K4014" t="s">
        <v>3745</v>
      </c>
      <c r="L4014" t="s">
        <v>4720</v>
      </c>
      <c r="M4014" t="s">
        <v>3830</v>
      </c>
      <c r="O4014">
        <v>72.599999999999994</v>
      </c>
      <c r="P4014">
        <v>139.1</v>
      </c>
      <c r="S4014">
        <v>9</v>
      </c>
      <c r="T4014">
        <v>19.588888888888889</v>
      </c>
      <c r="U4014">
        <v>4.8532062712305084</v>
      </c>
      <c r="V4014">
        <v>24.77530144133555</v>
      </c>
      <c r="W4014">
        <v>35.511522928227023</v>
      </c>
      <c r="Y4014">
        <v>2.8523941789177099</v>
      </c>
      <c r="AA4014" t="s">
        <v>3833</v>
      </c>
      <c r="AB4014" t="s">
        <v>3845</v>
      </c>
      <c r="AC4014" t="s">
        <v>3936</v>
      </c>
      <c r="AG4014">
        <v>1</v>
      </c>
      <c r="AH4014">
        <v>0</v>
      </c>
      <c r="AI4014">
        <v>0</v>
      </c>
      <c r="AJ4014">
        <v>1</v>
      </c>
      <c r="AK4014">
        <v>0</v>
      </c>
      <c r="AL4014">
        <v>0</v>
      </c>
      <c r="AM4014">
        <v>1</v>
      </c>
      <c r="AN4014">
        <v>0</v>
      </c>
      <c r="AO4014">
        <v>0</v>
      </c>
      <c r="AP4014">
        <v>0</v>
      </c>
      <c r="AQ4014">
        <f t="shared" si="64"/>
        <v>3</v>
      </c>
    </row>
    <row r="4015" spans="1:43" x14ac:dyDescent="0.25">
      <c r="A4015" s="3">
        <v>4025</v>
      </c>
      <c r="C4015">
        <v>709</v>
      </c>
      <c r="D4015" t="s">
        <v>437</v>
      </c>
      <c r="E4015">
        <v>69.3</v>
      </c>
      <c r="F4015">
        <v>88.15</v>
      </c>
      <c r="G4015">
        <v>252.31399999999999</v>
      </c>
      <c r="H4015">
        <v>0.1839999999999975</v>
      </c>
      <c r="I4015" t="s">
        <v>3722</v>
      </c>
      <c r="J4015" t="s">
        <v>3732</v>
      </c>
      <c r="K4015" t="s">
        <v>3745</v>
      </c>
      <c r="L4015" t="s">
        <v>4720</v>
      </c>
      <c r="M4015" t="s">
        <v>3829</v>
      </c>
      <c r="O4015">
        <v>66.3</v>
      </c>
      <c r="P4015">
        <v>157.9</v>
      </c>
      <c r="S4015">
        <v>1</v>
      </c>
      <c r="T4015">
        <v>20</v>
      </c>
      <c r="Y4015">
        <v>3.15093996456054</v>
      </c>
      <c r="AA4015" t="s">
        <v>3833</v>
      </c>
      <c r="AB4015" t="s">
        <v>3845</v>
      </c>
      <c r="AC4015" t="s">
        <v>3936</v>
      </c>
      <c r="AG4015">
        <v>1</v>
      </c>
      <c r="AH4015">
        <v>0</v>
      </c>
      <c r="AI4015">
        <v>0</v>
      </c>
      <c r="AJ4015">
        <v>1</v>
      </c>
      <c r="AK4015">
        <v>0</v>
      </c>
      <c r="AL4015">
        <v>0</v>
      </c>
      <c r="AM4015">
        <v>0</v>
      </c>
      <c r="AN4015">
        <v>0</v>
      </c>
      <c r="AO4015">
        <v>0</v>
      </c>
      <c r="AP4015">
        <v>0</v>
      </c>
      <c r="AQ4015">
        <f t="shared" si="64"/>
        <v>2</v>
      </c>
    </row>
    <row r="4016" spans="1:43" x14ac:dyDescent="0.25">
      <c r="A4016" s="3">
        <v>4026</v>
      </c>
      <c r="C4016">
        <v>710</v>
      </c>
      <c r="D4016" t="s">
        <v>1971</v>
      </c>
      <c r="E4016">
        <v>-26.181930000000001</v>
      </c>
      <c r="F4016">
        <v>116.94714999999999</v>
      </c>
      <c r="G4016">
        <v>3258</v>
      </c>
      <c r="H4016">
        <v>8</v>
      </c>
      <c r="I4016" t="s">
        <v>3724</v>
      </c>
      <c r="J4016" t="s">
        <v>3740</v>
      </c>
      <c r="K4016" t="s">
        <v>3740</v>
      </c>
      <c r="L4016" t="s">
        <v>3817</v>
      </c>
      <c r="M4016" t="s">
        <v>3832</v>
      </c>
      <c r="S4016">
        <v>1</v>
      </c>
      <c r="T4016">
        <v>29.8</v>
      </c>
      <c r="AA4016" t="s">
        <v>3833</v>
      </c>
      <c r="AB4016" t="s">
        <v>3896</v>
      </c>
      <c r="AC4016" t="s">
        <v>3954</v>
      </c>
      <c r="AG4016">
        <v>1</v>
      </c>
      <c r="AH4016">
        <v>0</v>
      </c>
      <c r="AI4016">
        <v>0</v>
      </c>
      <c r="AJ4016">
        <v>0</v>
      </c>
      <c r="AK4016">
        <v>0</v>
      </c>
      <c r="AL4016">
        <v>0</v>
      </c>
      <c r="AM4016">
        <v>0</v>
      </c>
      <c r="AN4016">
        <v>0</v>
      </c>
      <c r="AO4016">
        <v>1</v>
      </c>
      <c r="AP4016">
        <v>0</v>
      </c>
      <c r="AQ4016">
        <f t="shared" si="64"/>
        <v>2</v>
      </c>
    </row>
    <row r="4017" spans="1:43" x14ac:dyDescent="0.25">
      <c r="A4017" s="3">
        <v>4027</v>
      </c>
      <c r="C4017">
        <v>710</v>
      </c>
      <c r="D4017" t="s">
        <v>1976</v>
      </c>
      <c r="E4017">
        <v>-26.181930000000001</v>
      </c>
      <c r="F4017">
        <v>116.94714999999999</v>
      </c>
      <c r="G4017">
        <v>3344</v>
      </c>
      <c r="H4017">
        <v>8</v>
      </c>
      <c r="I4017" t="s">
        <v>3724</v>
      </c>
      <c r="J4017" t="s">
        <v>3740</v>
      </c>
      <c r="K4017" t="s">
        <v>3740</v>
      </c>
      <c r="L4017" t="s">
        <v>3817</v>
      </c>
      <c r="M4017" t="s">
        <v>3832</v>
      </c>
      <c r="S4017">
        <v>1</v>
      </c>
      <c r="T4017">
        <v>12.6</v>
      </c>
      <c r="AA4017" t="s">
        <v>3833</v>
      </c>
      <c r="AB4017" t="s">
        <v>3896</v>
      </c>
      <c r="AC4017" t="s">
        <v>3954</v>
      </c>
      <c r="AG4017">
        <v>1</v>
      </c>
      <c r="AH4017">
        <v>0</v>
      </c>
      <c r="AI4017">
        <v>0</v>
      </c>
      <c r="AJ4017">
        <v>0</v>
      </c>
      <c r="AK4017">
        <v>0</v>
      </c>
      <c r="AL4017">
        <v>0</v>
      </c>
      <c r="AM4017">
        <v>0</v>
      </c>
      <c r="AN4017">
        <v>0</v>
      </c>
      <c r="AO4017">
        <v>1</v>
      </c>
      <c r="AP4017">
        <v>0</v>
      </c>
      <c r="AQ4017">
        <f t="shared" si="64"/>
        <v>2</v>
      </c>
    </row>
    <row r="4018" spans="1:43" x14ac:dyDescent="0.25">
      <c r="A4018" s="3">
        <v>4028</v>
      </c>
      <c r="C4018">
        <v>710</v>
      </c>
      <c r="D4018" t="s">
        <v>1957</v>
      </c>
      <c r="E4018">
        <v>-26.181930000000001</v>
      </c>
      <c r="F4018">
        <v>116.94714999999999</v>
      </c>
      <c r="G4018">
        <v>3354</v>
      </c>
      <c r="H4018">
        <v>7</v>
      </c>
      <c r="I4018" t="s">
        <v>3724</v>
      </c>
      <c r="J4018" t="s">
        <v>3740</v>
      </c>
      <c r="K4018" t="s">
        <v>3740</v>
      </c>
      <c r="L4018" t="s">
        <v>3817</v>
      </c>
      <c r="M4018" t="s">
        <v>3832</v>
      </c>
      <c r="S4018">
        <v>1</v>
      </c>
      <c r="T4018">
        <v>4.0999999999999996</v>
      </c>
      <c r="AA4018" t="s">
        <v>3833</v>
      </c>
      <c r="AB4018" t="s">
        <v>3896</v>
      </c>
      <c r="AC4018" t="s">
        <v>3954</v>
      </c>
      <c r="AG4018">
        <v>1</v>
      </c>
      <c r="AH4018">
        <v>0</v>
      </c>
      <c r="AI4018">
        <v>0</v>
      </c>
      <c r="AJ4018">
        <v>0</v>
      </c>
      <c r="AK4018">
        <v>0</v>
      </c>
      <c r="AL4018">
        <v>0</v>
      </c>
      <c r="AM4018">
        <v>0</v>
      </c>
      <c r="AN4018">
        <v>0</v>
      </c>
      <c r="AO4018">
        <v>1</v>
      </c>
      <c r="AP4018">
        <v>0</v>
      </c>
      <c r="AQ4018">
        <f t="shared" si="64"/>
        <v>2</v>
      </c>
    </row>
    <row r="4019" spans="1:43" x14ac:dyDescent="0.25">
      <c r="A4019" s="3">
        <v>4029</v>
      </c>
      <c r="C4019">
        <v>710</v>
      </c>
      <c r="D4019" t="s">
        <v>1952</v>
      </c>
      <c r="E4019">
        <v>-26.181930000000001</v>
      </c>
      <c r="F4019">
        <v>116.94714999999999</v>
      </c>
      <c r="G4019">
        <v>3376</v>
      </c>
      <c r="H4019">
        <v>10</v>
      </c>
      <c r="I4019" t="s">
        <v>3724</v>
      </c>
      <c r="J4019" t="s">
        <v>3740</v>
      </c>
      <c r="K4019" t="s">
        <v>3740</v>
      </c>
      <c r="L4019" t="s">
        <v>3817</v>
      </c>
      <c r="M4019" t="s">
        <v>3832</v>
      </c>
      <c r="S4019">
        <v>1</v>
      </c>
      <c r="T4019">
        <v>8.1</v>
      </c>
      <c r="AA4019" t="s">
        <v>3833</v>
      </c>
      <c r="AB4019" t="s">
        <v>3896</v>
      </c>
      <c r="AC4019" t="s">
        <v>3954</v>
      </c>
      <c r="AG4019">
        <v>1</v>
      </c>
      <c r="AH4019">
        <v>0</v>
      </c>
      <c r="AI4019">
        <v>0</v>
      </c>
      <c r="AJ4019">
        <v>0</v>
      </c>
      <c r="AK4019">
        <v>0</v>
      </c>
      <c r="AL4019">
        <v>0</v>
      </c>
      <c r="AM4019">
        <v>0</v>
      </c>
      <c r="AN4019">
        <v>0</v>
      </c>
      <c r="AO4019">
        <v>1</v>
      </c>
      <c r="AP4019">
        <v>0</v>
      </c>
      <c r="AQ4019">
        <f t="shared" si="64"/>
        <v>2</v>
      </c>
    </row>
    <row r="4020" spans="1:43" x14ac:dyDescent="0.25">
      <c r="A4020" s="3">
        <v>4030</v>
      </c>
      <c r="C4020">
        <v>710</v>
      </c>
      <c r="D4020" t="s">
        <v>4666</v>
      </c>
      <c r="E4020">
        <v>-26.181930000000001</v>
      </c>
      <c r="F4020">
        <v>116.94714999999999</v>
      </c>
      <c r="G4020">
        <v>3380</v>
      </c>
      <c r="H4020">
        <v>11</v>
      </c>
      <c r="I4020" t="s">
        <v>3724</v>
      </c>
      <c r="J4020" t="s">
        <v>3740</v>
      </c>
      <c r="K4020" t="s">
        <v>3740</v>
      </c>
      <c r="L4020" t="s">
        <v>3817</v>
      </c>
      <c r="M4020" t="s">
        <v>3832</v>
      </c>
      <c r="S4020">
        <v>1</v>
      </c>
      <c r="T4020">
        <v>29.4</v>
      </c>
      <c r="AA4020" t="s">
        <v>3833</v>
      </c>
      <c r="AB4020" t="s">
        <v>3896</v>
      </c>
      <c r="AC4020" t="s">
        <v>3954</v>
      </c>
      <c r="AG4020">
        <v>1</v>
      </c>
      <c r="AH4020">
        <v>0</v>
      </c>
      <c r="AI4020">
        <v>0</v>
      </c>
      <c r="AJ4020">
        <v>1</v>
      </c>
      <c r="AK4020">
        <v>1</v>
      </c>
      <c r="AL4020">
        <v>0</v>
      </c>
      <c r="AM4020">
        <v>0</v>
      </c>
      <c r="AN4020">
        <v>0</v>
      </c>
      <c r="AO4020">
        <v>1</v>
      </c>
      <c r="AP4020">
        <v>0</v>
      </c>
      <c r="AQ4020">
        <f t="shared" si="64"/>
        <v>4</v>
      </c>
    </row>
    <row r="4021" spans="1:43" x14ac:dyDescent="0.25">
      <c r="A4021" s="3">
        <v>4031</v>
      </c>
      <c r="C4021">
        <v>710</v>
      </c>
      <c r="D4021" t="s">
        <v>1944</v>
      </c>
      <c r="E4021">
        <v>-26.181930000000001</v>
      </c>
      <c r="F4021">
        <v>116.94714999999999</v>
      </c>
      <c r="G4021">
        <v>3387</v>
      </c>
      <c r="H4021">
        <v>17</v>
      </c>
      <c r="I4021" t="s">
        <v>3724</v>
      </c>
      <c r="J4021" t="s">
        <v>3740</v>
      </c>
      <c r="K4021" t="s">
        <v>3740</v>
      </c>
      <c r="L4021" t="s">
        <v>3817</v>
      </c>
      <c r="M4021" t="s">
        <v>3832</v>
      </c>
      <c r="S4021">
        <v>1</v>
      </c>
      <c r="T4021">
        <v>9.5</v>
      </c>
      <c r="AA4021" t="s">
        <v>3833</v>
      </c>
      <c r="AB4021" t="s">
        <v>3896</v>
      </c>
      <c r="AC4021" t="s">
        <v>3954</v>
      </c>
      <c r="AG4021">
        <v>1</v>
      </c>
      <c r="AH4021">
        <v>0</v>
      </c>
      <c r="AI4021">
        <v>0</v>
      </c>
      <c r="AJ4021">
        <v>1</v>
      </c>
      <c r="AK4021">
        <v>1</v>
      </c>
      <c r="AL4021">
        <v>0</v>
      </c>
      <c r="AM4021">
        <v>0</v>
      </c>
      <c r="AN4021">
        <v>0</v>
      </c>
      <c r="AO4021">
        <v>1</v>
      </c>
      <c r="AP4021">
        <v>0</v>
      </c>
      <c r="AQ4021">
        <f t="shared" si="64"/>
        <v>4</v>
      </c>
    </row>
    <row r="4022" spans="1:43" x14ac:dyDescent="0.25">
      <c r="A4022" s="3">
        <v>4032</v>
      </c>
      <c r="C4022">
        <v>710</v>
      </c>
      <c r="D4022" t="s">
        <v>1947</v>
      </c>
      <c r="E4022">
        <v>-26.181930000000001</v>
      </c>
      <c r="F4022">
        <v>116.94714999999999</v>
      </c>
      <c r="G4022">
        <v>3387</v>
      </c>
      <c r="H4022">
        <v>9</v>
      </c>
      <c r="I4022" t="s">
        <v>3724</v>
      </c>
      <c r="J4022" t="s">
        <v>3740</v>
      </c>
      <c r="K4022" t="s">
        <v>3740</v>
      </c>
      <c r="L4022" t="s">
        <v>3817</v>
      </c>
      <c r="M4022" t="s">
        <v>3832</v>
      </c>
      <c r="S4022">
        <v>1</v>
      </c>
      <c r="T4022">
        <v>4.0999999999999996</v>
      </c>
      <c r="AA4022" t="s">
        <v>3833</v>
      </c>
      <c r="AB4022" t="s">
        <v>3896</v>
      </c>
      <c r="AC4022" t="s">
        <v>3954</v>
      </c>
      <c r="AG4022">
        <v>1</v>
      </c>
      <c r="AH4022">
        <v>0</v>
      </c>
      <c r="AI4022">
        <v>0</v>
      </c>
      <c r="AJ4022">
        <v>1</v>
      </c>
      <c r="AK4022">
        <v>1</v>
      </c>
      <c r="AL4022">
        <v>0</v>
      </c>
      <c r="AM4022">
        <v>0</v>
      </c>
      <c r="AN4022">
        <v>0</v>
      </c>
      <c r="AO4022">
        <v>1</v>
      </c>
      <c r="AP4022">
        <v>0</v>
      </c>
      <c r="AQ4022">
        <f t="shared" si="64"/>
        <v>4</v>
      </c>
    </row>
    <row r="4023" spans="1:43" x14ac:dyDescent="0.25">
      <c r="A4023" s="3">
        <v>4033</v>
      </c>
      <c r="C4023">
        <v>710</v>
      </c>
      <c r="D4023" t="s">
        <v>1966</v>
      </c>
      <c r="E4023">
        <v>-26.181930000000001</v>
      </c>
      <c r="F4023">
        <v>116.94714999999999</v>
      </c>
      <c r="G4023">
        <v>3388</v>
      </c>
      <c r="H4023">
        <v>8</v>
      </c>
      <c r="I4023" t="s">
        <v>3724</v>
      </c>
      <c r="J4023" t="s">
        <v>3740</v>
      </c>
      <c r="K4023" t="s">
        <v>3740</v>
      </c>
      <c r="L4023" t="s">
        <v>3817</v>
      </c>
      <c r="M4023" t="s">
        <v>3832</v>
      </c>
      <c r="S4023">
        <v>1</v>
      </c>
      <c r="T4023">
        <v>5.7</v>
      </c>
      <c r="AA4023" t="s">
        <v>3833</v>
      </c>
      <c r="AB4023" t="s">
        <v>3896</v>
      </c>
      <c r="AC4023" t="s">
        <v>3954</v>
      </c>
      <c r="AG4023">
        <v>1</v>
      </c>
      <c r="AH4023">
        <v>0</v>
      </c>
      <c r="AI4023">
        <v>0</v>
      </c>
      <c r="AJ4023">
        <v>0</v>
      </c>
      <c r="AK4023">
        <v>0</v>
      </c>
      <c r="AL4023">
        <v>0</v>
      </c>
      <c r="AM4023">
        <v>0</v>
      </c>
      <c r="AN4023">
        <v>0</v>
      </c>
      <c r="AO4023">
        <v>1</v>
      </c>
      <c r="AP4023">
        <v>0</v>
      </c>
      <c r="AQ4023">
        <f t="shared" si="64"/>
        <v>2</v>
      </c>
    </row>
    <row r="4024" spans="1:43" x14ac:dyDescent="0.25">
      <c r="A4024" s="3">
        <v>4034</v>
      </c>
      <c r="C4024">
        <v>710</v>
      </c>
      <c r="D4024" t="s">
        <v>1964</v>
      </c>
      <c r="E4024">
        <v>-26.181930000000001</v>
      </c>
      <c r="F4024">
        <v>116.94714999999999</v>
      </c>
      <c r="G4024">
        <v>3390</v>
      </c>
      <c r="H4024">
        <v>7</v>
      </c>
      <c r="I4024" t="s">
        <v>3724</v>
      </c>
      <c r="J4024" t="s">
        <v>3740</v>
      </c>
      <c r="K4024" t="s">
        <v>3740</v>
      </c>
      <c r="L4024" t="s">
        <v>3817</v>
      </c>
      <c r="M4024" t="s">
        <v>3832</v>
      </c>
      <c r="S4024">
        <v>1</v>
      </c>
      <c r="T4024">
        <v>11.3</v>
      </c>
      <c r="AA4024" t="s">
        <v>3833</v>
      </c>
      <c r="AB4024" t="s">
        <v>3896</v>
      </c>
      <c r="AC4024" t="s">
        <v>3954</v>
      </c>
      <c r="AG4024">
        <v>1</v>
      </c>
      <c r="AH4024">
        <v>0</v>
      </c>
      <c r="AI4024">
        <v>0</v>
      </c>
      <c r="AJ4024">
        <v>0</v>
      </c>
      <c r="AK4024">
        <v>0</v>
      </c>
      <c r="AL4024">
        <v>0</v>
      </c>
      <c r="AM4024">
        <v>0</v>
      </c>
      <c r="AN4024">
        <v>0</v>
      </c>
      <c r="AO4024">
        <v>1</v>
      </c>
      <c r="AP4024">
        <v>0</v>
      </c>
      <c r="AQ4024">
        <f t="shared" si="64"/>
        <v>2</v>
      </c>
    </row>
    <row r="4025" spans="1:43" x14ac:dyDescent="0.25">
      <c r="A4025" s="3">
        <v>4035</v>
      </c>
      <c r="C4025">
        <v>710</v>
      </c>
      <c r="D4025" t="s">
        <v>1967</v>
      </c>
      <c r="E4025">
        <v>-26.181930000000001</v>
      </c>
      <c r="F4025">
        <v>116.94714999999999</v>
      </c>
      <c r="G4025">
        <v>3391</v>
      </c>
      <c r="H4025">
        <v>9</v>
      </c>
      <c r="I4025" t="s">
        <v>3724</v>
      </c>
      <c r="J4025" t="s">
        <v>3740</v>
      </c>
      <c r="K4025" t="s">
        <v>3740</v>
      </c>
      <c r="L4025" t="s">
        <v>3817</v>
      </c>
      <c r="M4025" t="s">
        <v>3832</v>
      </c>
      <c r="S4025">
        <v>1</v>
      </c>
      <c r="T4025">
        <v>23</v>
      </c>
      <c r="AA4025" t="s">
        <v>3833</v>
      </c>
      <c r="AB4025" t="s">
        <v>3896</v>
      </c>
      <c r="AC4025" t="s">
        <v>3954</v>
      </c>
      <c r="AG4025">
        <v>1</v>
      </c>
      <c r="AH4025">
        <v>0</v>
      </c>
      <c r="AI4025">
        <v>0</v>
      </c>
      <c r="AJ4025">
        <v>0</v>
      </c>
      <c r="AK4025">
        <v>0</v>
      </c>
      <c r="AL4025">
        <v>0</v>
      </c>
      <c r="AM4025">
        <v>0</v>
      </c>
      <c r="AN4025">
        <v>0</v>
      </c>
      <c r="AO4025">
        <v>1</v>
      </c>
      <c r="AP4025">
        <v>0</v>
      </c>
      <c r="AQ4025">
        <f t="shared" si="64"/>
        <v>2</v>
      </c>
    </row>
    <row r="4026" spans="1:43" x14ac:dyDescent="0.25">
      <c r="A4026" s="3">
        <v>4036</v>
      </c>
      <c r="C4026">
        <v>710</v>
      </c>
      <c r="D4026" t="s">
        <v>1951</v>
      </c>
      <c r="E4026">
        <v>-26.181930000000001</v>
      </c>
      <c r="F4026">
        <v>116.94714999999999</v>
      </c>
      <c r="G4026">
        <v>3391</v>
      </c>
      <c r="H4026">
        <v>9</v>
      </c>
      <c r="I4026" t="s">
        <v>3724</v>
      </c>
      <c r="J4026" t="s">
        <v>3740</v>
      </c>
      <c r="K4026" t="s">
        <v>3740</v>
      </c>
      <c r="L4026" t="s">
        <v>3817</v>
      </c>
      <c r="M4026" t="s">
        <v>3832</v>
      </c>
      <c r="S4026">
        <v>1</v>
      </c>
      <c r="T4026">
        <v>19.399999999999999</v>
      </c>
      <c r="AA4026" t="s">
        <v>3833</v>
      </c>
      <c r="AB4026" t="s">
        <v>3896</v>
      </c>
      <c r="AC4026" t="s">
        <v>3954</v>
      </c>
      <c r="AG4026">
        <v>1</v>
      </c>
      <c r="AH4026">
        <v>0</v>
      </c>
      <c r="AI4026">
        <v>0</v>
      </c>
      <c r="AJ4026">
        <v>1</v>
      </c>
      <c r="AK4026">
        <v>1</v>
      </c>
      <c r="AL4026">
        <v>0</v>
      </c>
      <c r="AM4026">
        <v>0</v>
      </c>
      <c r="AN4026">
        <v>0</v>
      </c>
      <c r="AO4026">
        <v>1</v>
      </c>
      <c r="AP4026">
        <v>0</v>
      </c>
      <c r="AQ4026">
        <f t="shared" si="64"/>
        <v>4</v>
      </c>
    </row>
    <row r="4027" spans="1:43" x14ac:dyDescent="0.25">
      <c r="A4027" s="3">
        <v>4037</v>
      </c>
      <c r="C4027">
        <v>710</v>
      </c>
      <c r="D4027" t="s">
        <v>1961</v>
      </c>
      <c r="E4027">
        <v>-26.181930000000001</v>
      </c>
      <c r="F4027">
        <v>116.94714999999999</v>
      </c>
      <c r="G4027">
        <v>3395</v>
      </c>
      <c r="H4027">
        <v>9</v>
      </c>
      <c r="I4027" t="s">
        <v>3724</v>
      </c>
      <c r="J4027" t="s">
        <v>3740</v>
      </c>
      <c r="K4027" t="s">
        <v>3740</v>
      </c>
      <c r="L4027" t="s">
        <v>3817</v>
      </c>
      <c r="M4027" t="s">
        <v>3832</v>
      </c>
      <c r="S4027">
        <v>1</v>
      </c>
      <c r="T4027">
        <v>26.7</v>
      </c>
      <c r="AA4027" t="s">
        <v>3833</v>
      </c>
      <c r="AB4027" t="s">
        <v>3896</v>
      </c>
      <c r="AC4027" t="s">
        <v>3954</v>
      </c>
      <c r="AG4027">
        <v>1</v>
      </c>
      <c r="AH4027">
        <v>0</v>
      </c>
      <c r="AI4027">
        <v>0</v>
      </c>
      <c r="AJ4027">
        <v>0</v>
      </c>
      <c r="AK4027">
        <v>0</v>
      </c>
      <c r="AL4027">
        <v>0</v>
      </c>
      <c r="AM4027">
        <v>0</v>
      </c>
      <c r="AN4027">
        <v>0</v>
      </c>
      <c r="AO4027">
        <v>1</v>
      </c>
      <c r="AP4027">
        <v>0</v>
      </c>
      <c r="AQ4027">
        <f t="shared" si="64"/>
        <v>2</v>
      </c>
    </row>
    <row r="4028" spans="1:43" x14ac:dyDescent="0.25">
      <c r="A4028" s="3">
        <v>4038</v>
      </c>
      <c r="C4028">
        <v>710</v>
      </c>
      <c r="D4028" t="s">
        <v>1954</v>
      </c>
      <c r="E4028">
        <v>-26.181930000000001</v>
      </c>
      <c r="F4028">
        <v>116.94714999999999</v>
      </c>
      <c r="G4028">
        <v>3395</v>
      </c>
      <c r="H4028">
        <v>14</v>
      </c>
      <c r="I4028" t="s">
        <v>3724</v>
      </c>
      <c r="J4028" t="s">
        <v>3740</v>
      </c>
      <c r="K4028" t="s">
        <v>3740</v>
      </c>
      <c r="L4028" t="s">
        <v>3817</v>
      </c>
      <c r="M4028" t="s">
        <v>3832</v>
      </c>
      <c r="S4028">
        <v>1</v>
      </c>
      <c r="T4028">
        <v>6.6</v>
      </c>
      <c r="AA4028" t="s">
        <v>3833</v>
      </c>
      <c r="AB4028" t="s">
        <v>3896</v>
      </c>
      <c r="AC4028" t="s">
        <v>3954</v>
      </c>
      <c r="AG4028">
        <v>1</v>
      </c>
      <c r="AH4028">
        <v>0</v>
      </c>
      <c r="AI4028">
        <v>0</v>
      </c>
      <c r="AJ4028">
        <v>0</v>
      </c>
      <c r="AK4028">
        <v>0</v>
      </c>
      <c r="AL4028">
        <v>0</v>
      </c>
      <c r="AM4028">
        <v>0</v>
      </c>
      <c r="AN4028">
        <v>0</v>
      </c>
      <c r="AO4028">
        <v>1</v>
      </c>
      <c r="AP4028">
        <v>0</v>
      </c>
      <c r="AQ4028">
        <f t="shared" si="64"/>
        <v>2</v>
      </c>
    </row>
    <row r="4029" spans="1:43" x14ac:dyDescent="0.25">
      <c r="A4029" s="3">
        <v>4039</v>
      </c>
      <c r="C4029">
        <v>710</v>
      </c>
      <c r="D4029" t="s">
        <v>1938</v>
      </c>
      <c r="E4029">
        <v>-26.181930000000001</v>
      </c>
      <c r="F4029">
        <v>116.94714999999999</v>
      </c>
      <c r="G4029">
        <v>3396</v>
      </c>
      <c r="H4029">
        <v>9</v>
      </c>
      <c r="I4029" t="s">
        <v>3724</v>
      </c>
      <c r="J4029" t="s">
        <v>3740</v>
      </c>
      <c r="K4029" t="s">
        <v>3740</v>
      </c>
      <c r="L4029" t="s">
        <v>3817</v>
      </c>
      <c r="M4029" t="s">
        <v>3832</v>
      </c>
      <c r="S4029">
        <v>1</v>
      </c>
      <c r="T4029">
        <v>4.0999999999999996</v>
      </c>
      <c r="AA4029" t="s">
        <v>3833</v>
      </c>
      <c r="AB4029" t="s">
        <v>3896</v>
      </c>
      <c r="AC4029" t="s">
        <v>3954</v>
      </c>
      <c r="AG4029">
        <v>1</v>
      </c>
      <c r="AH4029">
        <v>0</v>
      </c>
      <c r="AI4029">
        <v>0</v>
      </c>
      <c r="AJ4029">
        <v>1</v>
      </c>
      <c r="AK4029">
        <v>1</v>
      </c>
      <c r="AL4029">
        <v>0</v>
      </c>
      <c r="AM4029">
        <v>0</v>
      </c>
      <c r="AN4029">
        <v>0</v>
      </c>
      <c r="AO4029">
        <v>1</v>
      </c>
      <c r="AP4029">
        <v>0</v>
      </c>
      <c r="AQ4029">
        <f t="shared" si="64"/>
        <v>4</v>
      </c>
    </row>
    <row r="4030" spans="1:43" x14ac:dyDescent="0.25">
      <c r="A4030" s="3">
        <v>4040</v>
      </c>
      <c r="C4030">
        <v>710</v>
      </c>
      <c r="D4030" t="s">
        <v>1958</v>
      </c>
      <c r="E4030">
        <v>-26.181930000000001</v>
      </c>
      <c r="F4030">
        <v>116.94714999999999</v>
      </c>
      <c r="G4030">
        <v>3397</v>
      </c>
      <c r="H4030">
        <v>9</v>
      </c>
      <c r="I4030" t="s">
        <v>3724</v>
      </c>
      <c r="J4030" t="s">
        <v>3740</v>
      </c>
      <c r="K4030" t="s">
        <v>3740</v>
      </c>
      <c r="L4030" t="s">
        <v>3817</v>
      </c>
      <c r="M4030" t="s">
        <v>3832</v>
      </c>
      <c r="S4030">
        <v>1</v>
      </c>
      <c r="T4030">
        <v>7.6</v>
      </c>
      <c r="AA4030" t="s">
        <v>3833</v>
      </c>
      <c r="AB4030" t="s">
        <v>3896</v>
      </c>
      <c r="AC4030" t="s">
        <v>3954</v>
      </c>
      <c r="AG4030">
        <v>1</v>
      </c>
      <c r="AH4030">
        <v>0</v>
      </c>
      <c r="AI4030">
        <v>0</v>
      </c>
      <c r="AJ4030">
        <v>0</v>
      </c>
      <c r="AK4030">
        <v>0</v>
      </c>
      <c r="AL4030">
        <v>0</v>
      </c>
      <c r="AM4030">
        <v>0</v>
      </c>
      <c r="AN4030">
        <v>0</v>
      </c>
      <c r="AO4030">
        <v>1</v>
      </c>
      <c r="AP4030">
        <v>0</v>
      </c>
      <c r="AQ4030">
        <f t="shared" si="64"/>
        <v>2</v>
      </c>
    </row>
    <row r="4031" spans="1:43" x14ac:dyDescent="0.25">
      <c r="A4031" s="3">
        <v>4041</v>
      </c>
      <c r="C4031">
        <v>710</v>
      </c>
      <c r="D4031" t="s">
        <v>1948</v>
      </c>
      <c r="E4031">
        <v>-26.181930000000001</v>
      </c>
      <c r="F4031">
        <v>116.94714999999999</v>
      </c>
      <c r="G4031">
        <v>3401</v>
      </c>
      <c r="H4031">
        <v>17</v>
      </c>
      <c r="I4031" t="s">
        <v>3724</v>
      </c>
      <c r="J4031" t="s">
        <v>3740</v>
      </c>
      <c r="K4031" t="s">
        <v>3740</v>
      </c>
      <c r="L4031" t="s">
        <v>3817</v>
      </c>
      <c r="M4031" t="s">
        <v>3832</v>
      </c>
      <c r="S4031">
        <v>1</v>
      </c>
      <c r="T4031">
        <v>3.6</v>
      </c>
      <c r="AA4031" t="s">
        <v>3833</v>
      </c>
      <c r="AB4031" t="s">
        <v>3896</v>
      </c>
      <c r="AC4031" t="s">
        <v>3954</v>
      </c>
      <c r="AG4031">
        <v>1</v>
      </c>
      <c r="AH4031">
        <v>0</v>
      </c>
      <c r="AI4031">
        <v>0</v>
      </c>
      <c r="AJ4031">
        <v>1</v>
      </c>
      <c r="AK4031">
        <v>1</v>
      </c>
      <c r="AL4031">
        <v>0</v>
      </c>
      <c r="AM4031">
        <v>0</v>
      </c>
      <c r="AN4031">
        <v>0</v>
      </c>
      <c r="AO4031">
        <v>1</v>
      </c>
      <c r="AP4031">
        <v>0</v>
      </c>
      <c r="AQ4031">
        <f t="shared" si="64"/>
        <v>4</v>
      </c>
    </row>
    <row r="4032" spans="1:43" x14ac:dyDescent="0.25">
      <c r="A4032" s="3">
        <v>4042</v>
      </c>
      <c r="C4032">
        <v>710</v>
      </c>
      <c r="D4032" t="s">
        <v>1941</v>
      </c>
      <c r="E4032">
        <v>-26.181930000000001</v>
      </c>
      <c r="F4032">
        <v>116.94714999999999</v>
      </c>
      <c r="G4032">
        <v>3401</v>
      </c>
      <c r="H4032">
        <v>9</v>
      </c>
      <c r="I4032" t="s">
        <v>3724</v>
      </c>
      <c r="J4032" t="s">
        <v>3740</v>
      </c>
      <c r="K4032" t="s">
        <v>3740</v>
      </c>
      <c r="L4032" t="s">
        <v>3817</v>
      </c>
      <c r="M4032" t="s">
        <v>3832</v>
      </c>
      <c r="S4032">
        <v>1</v>
      </c>
      <c r="T4032">
        <v>9.1999999999999993</v>
      </c>
      <c r="AA4032" t="s">
        <v>3833</v>
      </c>
      <c r="AB4032" t="s">
        <v>3896</v>
      </c>
      <c r="AC4032" t="s">
        <v>3954</v>
      </c>
      <c r="AG4032">
        <v>1</v>
      </c>
      <c r="AH4032">
        <v>0</v>
      </c>
      <c r="AI4032">
        <v>0</v>
      </c>
      <c r="AJ4032">
        <v>1</v>
      </c>
      <c r="AK4032">
        <v>1</v>
      </c>
      <c r="AL4032">
        <v>0</v>
      </c>
      <c r="AM4032">
        <v>0</v>
      </c>
      <c r="AN4032">
        <v>0</v>
      </c>
      <c r="AO4032">
        <v>1</v>
      </c>
      <c r="AP4032">
        <v>0</v>
      </c>
      <c r="AQ4032">
        <f t="shared" si="64"/>
        <v>4</v>
      </c>
    </row>
    <row r="4033" spans="1:43" x14ac:dyDescent="0.25">
      <c r="A4033" s="3">
        <v>4043</v>
      </c>
      <c r="C4033">
        <v>710</v>
      </c>
      <c r="D4033" t="s">
        <v>1937</v>
      </c>
      <c r="E4033">
        <v>-26.181930000000001</v>
      </c>
      <c r="F4033">
        <v>116.94714999999999</v>
      </c>
      <c r="G4033">
        <v>3406</v>
      </c>
      <c r="H4033">
        <v>11</v>
      </c>
      <c r="I4033" t="s">
        <v>3724</v>
      </c>
      <c r="J4033" t="s">
        <v>3740</v>
      </c>
      <c r="K4033" t="s">
        <v>3740</v>
      </c>
      <c r="L4033" t="s">
        <v>3817</v>
      </c>
      <c r="M4033" t="s">
        <v>3832</v>
      </c>
      <c r="S4033">
        <v>1</v>
      </c>
      <c r="T4033">
        <v>12.6</v>
      </c>
      <c r="AA4033" t="s">
        <v>3833</v>
      </c>
      <c r="AB4033" t="s">
        <v>3896</v>
      </c>
      <c r="AC4033" t="s">
        <v>3954</v>
      </c>
      <c r="AG4033">
        <v>1</v>
      </c>
      <c r="AH4033">
        <v>0</v>
      </c>
      <c r="AI4033">
        <v>0</v>
      </c>
      <c r="AJ4033">
        <v>1</v>
      </c>
      <c r="AK4033">
        <v>1</v>
      </c>
      <c r="AL4033">
        <v>0</v>
      </c>
      <c r="AM4033">
        <v>0</v>
      </c>
      <c r="AN4033">
        <v>0</v>
      </c>
      <c r="AO4033">
        <v>1</v>
      </c>
      <c r="AP4033">
        <v>0</v>
      </c>
      <c r="AQ4033">
        <f t="shared" si="64"/>
        <v>4</v>
      </c>
    </row>
    <row r="4034" spans="1:43" x14ac:dyDescent="0.25">
      <c r="A4034" s="3">
        <v>4044</v>
      </c>
      <c r="C4034">
        <v>710</v>
      </c>
      <c r="D4034" t="s">
        <v>1940</v>
      </c>
      <c r="E4034">
        <v>-26.181930000000001</v>
      </c>
      <c r="F4034">
        <v>116.94714999999999</v>
      </c>
      <c r="G4034">
        <v>3411</v>
      </c>
      <c r="H4034">
        <v>10</v>
      </c>
      <c r="I4034" t="s">
        <v>3724</v>
      </c>
      <c r="J4034" t="s">
        <v>3740</v>
      </c>
      <c r="K4034" t="s">
        <v>3740</v>
      </c>
      <c r="L4034" t="s">
        <v>3817</v>
      </c>
      <c r="M4034" t="s">
        <v>3832</v>
      </c>
      <c r="S4034">
        <v>1</v>
      </c>
      <c r="T4034">
        <v>4</v>
      </c>
      <c r="AA4034" t="s">
        <v>3833</v>
      </c>
      <c r="AB4034" t="s">
        <v>3896</v>
      </c>
      <c r="AC4034" t="s">
        <v>3954</v>
      </c>
      <c r="AG4034">
        <v>1</v>
      </c>
      <c r="AH4034">
        <v>0</v>
      </c>
      <c r="AI4034">
        <v>0</v>
      </c>
      <c r="AJ4034">
        <v>1</v>
      </c>
      <c r="AK4034">
        <v>1</v>
      </c>
      <c r="AL4034">
        <v>0</v>
      </c>
      <c r="AM4034">
        <v>0</v>
      </c>
      <c r="AN4034">
        <v>0</v>
      </c>
      <c r="AO4034">
        <v>1</v>
      </c>
      <c r="AP4034">
        <v>0</v>
      </c>
      <c r="AQ4034">
        <f t="shared" si="64"/>
        <v>4</v>
      </c>
    </row>
    <row r="4035" spans="1:43" x14ac:dyDescent="0.25">
      <c r="A4035" s="3">
        <v>4045</v>
      </c>
      <c r="C4035">
        <v>710</v>
      </c>
      <c r="D4035" t="s">
        <v>1945</v>
      </c>
      <c r="E4035">
        <v>-26.181930000000001</v>
      </c>
      <c r="F4035">
        <v>116.94714999999999</v>
      </c>
      <c r="G4035">
        <v>3418</v>
      </c>
      <c r="H4035">
        <v>9</v>
      </c>
      <c r="I4035" t="s">
        <v>3724</v>
      </c>
      <c r="J4035" t="s">
        <v>3740</v>
      </c>
      <c r="K4035" t="s">
        <v>3740</v>
      </c>
      <c r="L4035" t="s">
        <v>3823</v>
      </c>
      <c r="M4035" t="s">
        <v>3832</v>
      </c>
      <c r="S4035">
        <v>1</v>
      </c>
      <c r="T4035">
        <v>14.5</v>
      </c>
      <c r="AA4035" t="s">
        <v>3833</v>
      </c>
      <c r="AB4035" t="s">
        <v>3896</v>
      </c>
      <c r="AC4035" t="s">
        <v>3954</v>
      </c>
      <c r="AG4035">
        <v>1</v>
      </c>
      <c r="AH4035">
        <v>0</v>
      </c>
      <c r="AI4035">
        <v>0</v>
      </c>
      <c r="AJ4035">
        <v>1</v>
      </c>
      <c r="AK4035">
        <v>1</v>
      </c>
      <c r="AL4035">
        <v>0</v>
      </c>
      <c r="AM4035">
        <v>0</v>
      </c>
      <c r="AN4035">
        <v>0</v>
      </c>
      <c r="AO4035">
        <v>1</v>
      </c>
      <c r="AP4035">
        <v>0</v>
      </c>
      <c r="AQ4035">
        <f t="shared" si="64"/>
        <v>4</v>
      </c>
    </row>
    <row r="4036" spans="1:43" x14ac:dyDescent="0.25">
      <c r="A4036" s="3">
        <v>4046</v>
      </c>
      <c r="C4036">
        <v>710</v>
      </c>
      <c r="D4036" t="s">
        <v>1955</v>
      </c>
      <c r="E4036">
        <v>-26.181930000000001</v>
      </c>
      <c r="F4036">
        <v>116.94714999999999</v>
      </c>
      <c r="G4036">
        <v>3426</v>
      </c>
      <c r="H4036">
        <v>14</v>
      </c>
      <c r="I4036" t="s">
        <v>3724</v>
      </c>
      <c r="J4036" t="s">
        <v>3740</v>
      </c>
      <c r="K4036" t="s">
        <v>3740</v>
      </c>
      <c r="L4036" t="s">
        <v>3823</v>
      </c>
      <c r="M4036" t="s">
        <v>3832</v>
      </c>
      <c r="S4036">
        <v>1</v>
      </c>
      <c r="T4036">
        <v>8.3000000000000007</v>
      </c>
      <c r="AA4036" t="s">
        <v>3833</v>
      </c>
      <c r="AB4036" t="s">
        <v>3896</v>
      </c>
      <c r="AC4036" t="s">
        <v>3954</v>
      </c>
      <c r="AG4036">
        <v>1</v>
      </c>
      <c r="AH4036">
        <v>0</v>
      </c>
      <c r="AI4036">
        <v>0</v>
      </c>
      <c r="AJ4036">
        <v>0</v>
      </c>
      <c r="AK4036">
        <v>0</v>
      </c>
      <c r="AL4036">
        <v>0</v>
      </c>
      <c r="AM4036">
        <v>0</v>
      </c>
      <c r="AN4036">
        <v>0</v>
      </c>
      <c r="AO4036">
        <v>1</v>
      </c>
      <c r="AP4036">
        <v>0</v>
      </c>
      <c r="AQ4036">
        <f t="shared" si="64"/>
        <v>2</v>
      </c>
    </row>
    <row r="4037" spans="1:43" x14ac:dyDescent="0.25">
      <c r="A4037" s="3">
        <v>4047</v>
      </c>
      <c r="C4037">
        <v>710</v>
      </c>
      <c r="D4037" t="s">
        <v>1959</v>
      </c>
      <c r="E4037">
        <v>-26.181930000000001</v>
      </c>
      <c r="F4037">
        <v>116.94714999999999</v>
      </c>
      <c r="G4037">
        <v>3446</v>
      </c>
      <c r="H4037">
        <v>7</v>
      </c>
      <c r="I4037" t="s">
        <v>3724</v>
      </c>
      <c r="J4037" t="s">
        <v>3740</v>
      </c>
      <c r="K4037" t="s">
        <v>3740</v>
      </c>
      <c r="L4037" t="s">
        <v>3823</v>
      </c>
      <c r="M4037" t="s">
        <v>3832</v>
      </c>
      <c r="S4037">
        <v>1</v>
      </c>
      <c r="T4037">
        <v>14.3</v>
      </c>
      <c r="AA4037" t="s">
        <v>3833</v>
      </c>
      <c r="AB4037" t="s">
        <v>3896</v>
      </c>
      <c r="AC4037" t="s">
        <v>3954</v>
      </c>
      <c r="AG4037">
        <v>1</v>
      </c>
      <c r="AH4037">
        <v>0</v>
      </c>
      <c r="AI4037">
        <v>0</v>
      </c>
      <c r="AJ4037">
        <v>0</v>
      </c>
      <c r="AK4037">
        <v>0</v>
      </c>
      <c r="AL4037">
        <v>0</v>
      </c>
      <c r="AM4037">
        <v>0</v>
      </c>
      <c r="AN4037">
        <v>0</v>
      </c>
      <c r="AO4037">
        <v>1</v>
      </c>
      <c r="AP4037">
        <v>0</v>
      </c>
      <c r="AQ4037">
        <f t="shared" si="64"/>
        <v>2</v>
      </c>
    </row>
    <row r="4038" spans="1:43" x14ac:dyDescent="0.25">
      <c r="A4038" s="3">
        <v>4048</v>
      </c>
      <c r="C4038">
        <v>710</v>
      </c>
      <c r="D4038" t="s">
        <v>1946</v>
      </c>
      <c r="E4038">
        <v>-26.181930000000001</v>
      </c>
      <c r="F4038">
        <v>116.94714999999999</v>
      </c>
      <c r="G4038">
        <v>3457</v>
      </c>
      <c r="H4038">
        <v>13</v>
      </c>
      <c r="I4038" t="s">
        <v>3724</v>
      </c>
      <c r="J4038" t="s">
        <v>3740</v>
      </c>
      <c r="K4038" t="s">
        <v>3740</v>
      </c>
      <c r="L4038" t="s">
        <v>3823</v>
      </c>
      <c r="M4038" t="s">
        <v>3832</v>
      </c>
      <c r="S4038">
        <v>1</v>
      </c>
      <c r="T4038">
        <v>5</v>
      </c>
      <c r="AA4038" t="s">
        <v>3833</v>
      </c>
      <c r="AB4038" t="s">
        <v>3896</v>
      </c>
      <c r="AC4038" t="s">
        <v>3954</v>
      </c>
      <c r="AG4038">
        <v>1</v>
      </c>
      <c r="AH4038">
        <v>0</v>
      </c>
      <c r="AI4038">
        <v>0</v>
      </c>
      <c r="AJ4038">
        <v>1</v>
      </c>
      <c r="AK4038">
        <v>1</v>
      </c>
      <c r="AL4038">
        <v>0</v>
      </c>
      <c r="AM4038">
        <v>0</v>
      </c>
      <c r="AN4038">
        <v>0</v>
      </c>
      <c r="AO4038">
        <v>1</v>
      </c>
      <c r="AP4038">
        <v>0</v>
      </c>
      <c r="AQ4038">
        <f t="shared" si="64"/>
        <v>4</v>
      </c>
    </row>
    <row r="4039" spans="1:43" x14ac:dyDescent="0.25">
      <c r="A4039" s="3">
        <v>4049</v>
      </c>
      <c r="C4039">
        <v>710</v>
      </c>
      <c r="D4039" t="s">
        <v>1939</v>
      </c>
      <c r="E4039">
        <v>-26.181930000000001</v>
      </c>
      <c r="F4039">
        <v>116.94714999999999</v>
      </c>
      <c r="G4039">
        <v>3482</v>
      </c>
      <c r="H4039">
        <v>30</v>
      </c>
      <c r="I4039" t="s">
        <v>3724</v>
      </c>
      <c r="J4039" t="s">
        <v>3740</v>
      </c>
      <c r="K4039" t="s">
        <v>3740</v>
      </c>
      <c r="L4039" t="s">
        <v>3823</v>
      </c>
      <c r="M4039" t="s">
        <v>3832</v>
      </c>
      <c r="S4039">
        <v>1</v>
      </c>
      <c r="T4039">
        <v>6.1</v>
      </c>
      <c r="AA4039" t="s">
        <v>3833</v>
      </c>
      <c r="AB4039" t="s">
        <v>3896</v>
      </c>
      <c r="AC4039" t="s">
        <v>3954</v>
      </c>
      <c r="AG4039">
        <v>1</v>
      </c>
      <c r="AH4039">
        <v>0</v>
      </c>
      <c r="AI4039">
        <v>0</v>
      </c>
      <c r="AJ4039">
        <v>1</v>
      </c>
      <c r="AK4039">
        <v>1</v>
      </c>
      <c r="AL4039">
        <v>0</v>
      </c>
      <c r="AM4039">
        <v>0</v>
      </c>
      <c r="AN4039">
        <v>0</v>
      </c>
      <c r="AO4039">
        <v>1</v>
      </c>
      <c r="AP4039">
        <v>0</v>
      </c>
      <c r="AQ4039">
        <f t="shared" si="64"/>
        <v>4</v>
      </c>
    </row>
    <row r="4040" spans="1:43" x14ac:dyDescent="0.25">
      <c r="A4040" s="3">
        <v>4050</v>
      </c>
      <c r="C4040">
        <v>710</v>
      </c>
      <c r="D4040" t="s">
        <v>1935</v>
      </c>
      <c r="E4040">
        <v>-26.181930000000001</v>
      </c>
      <c r="F4040">
        <v>116.94714999999999</v>
      </c>
      <c r="G4040">
        <v>3486</v>
      </c>
      <c r="H4040">
        <v>11</v>
      </c>
      <c r="I4040" t="s">
        <v>3724</v>
      </c>
      <c r="J4040" t="s">
        <v>3740</v>
      </c>
      <c r="K4040" t="s">
        <v>3740</v>
      </c>
      <c r="L4040" t="s">
        <v>3823</v>
      </c>
      <c r="M4040" t="s">
        <v>3832</v>
      </c>
      <c r="S4040">
        <v>1</v>
      </c>
      <c r="T4040">
        <v>18.399999999999999</v>
      </c>
      <c r="AA4040" t="s">
        <v>3833</v>
      </c>
      <c r="AB4040" t="s">
        <v>3896</v>
      </c>
      <c r="AC4040" t="s">
        <v>3954</v>
      </c>
      <c r="AG4040">
        <v>1</v>
      </c>
      <c r="AH4040">
        <v>0</v>
      </c>
      <c r="AI4040">
        <v>0</v>
      </c>
      <c r="AJ4040">
        <v>1</v>
      </c>
      <c r="AK4040">
        <v>1</v>
      </c>
      <c r="AL4040">
        <v>0</v>
      </c>
      <c r="AM4040">
        <v>0</v>
      </c>
      <c r="AN4040">
        <v>0</v>
      </c>
      <c r="AO4040">
        <v>1</v>
      </c>
      <c r="AP4040">
        <v>0</v>
      </c>
      <c r="AQ4040">
        <f t="shared" si="64"/>
        <v>4</v>
      </c>
    </row>
    <row r="4041" spans="1:43" x14ac:dyDescent="0.25">
      <c r="A4041" s="3">
        <v>4051</v>
      </c>
      <c r="C4041">
        <v>710</v>
      </c>
      <c r="D4041" t="s">
        <v>1965</v>
      </c>
      <c r="E4041">
        <v>-26.181930000000001</v>
      </c>
      <c r="F4041">
        <v>116.94714999999999</v>
      </c>
      <c r="G4041">
        <v>3487</v>
      </c>
      <c r="H4041">
        <v>7</v>
      </c>
      <c r="I4041" t="s">
        <v>3724</v>
      </c>
      <c r="J4041" t="s">
        <v>3740</v>
      </c>
      <c r="K4041" t="s">
        <v>3740</v>
      </c>
      <c r="L4041" t="s">
        <v>3823</v>
      </c>
      <c r="M4041" t="s">
        <v>3832</v>
      </c>
      <c r="S4041">
        <v>1</v>
      </c>
      <c r="T4041">
        <v>20.399999999999999</v>
      </c>
      <c r="AA4041" t="s">
        <v>3833</v>
      </c>
      <c r="AB4041" t="s">
        <v>3896</v>
      </c>
      <c r="AC4041" t="s">
        <v>3954</v>
      </c>
      <c r="AG4041">
        <v>1</v>
      </c>
      <c r="AH4041">
        <v>0</v>
      </c>
      <c r="AI4041">
        <v>0</v>
      </c>
      <c r="AJ4041">
        <v>0</v>
      </c>
      <c r="AK4041">
        <v>0</v>
      </c>
      <c r="AL4041">
        <v>0</v>
      </c>
      <c r="AM4041">
        <v>0</v>
      </c>
      <c r="AN4041">
        <v>0</v>
      </c>
      <c r="AO4041">
        <v>1</v>
      </c>
      <c r="AP4041">
        <v>0</v>
      </c>
      <c r="AQ4041">
        <f t="shared" si="64"/>
        <v>2</v>
      </c>
    </row>
    <row r="4042" spans="1:43" x14ac:dyDescent="0.25">
      <c r="A4042" s="3">
        <v>4052</v>
      </c>
      <c r="C4042">
        <v>710</v>
      </c>
      <c r="D4042" t="s">
        <v>1953</v>
      </c>
      <c r="E4042">
        <v>-26.181930000000001</v>
      </c>
      <c r="F4042">
        <v>116.94714999999999</v>
      </c>
      <c r="G4042">
        <v>3498</v>
      </c>
      <c r="H4042">
        <v>11</v>
      </c>
      <c r="I4042" t="s">
        <v>3724</v>
      </c>
      <c r="J4042" t="s">
        <v>3740</v>
      </c>
      <c r="K4042" t="s">
        <v>3740</v>
      </c>
      <c r="L4042" t="s">
        <v>3823</v>
      </c>
      <c r="M4042" t="s">
        <v>3832</v>
      </c>
      <c r="S4042">
        <v>1</v>
      </c>
      <c r="T4042">
        <v>14</v>
      </c>
      <c r="AA4042" t="s">
        <v>3833</v>
      </c>
      <c r="AB4042" t="s">
        <v>3896</v>
      </c>
      <c r="AC4042" t="s">
        <v>3954</v>
      </c>
      <c r="AG4042">
        <v>1</v>
      </c>
      <c r="AH4042">
        <v>0</v>
      </c>
      <c r="AI4042">
        <v>0</v>
      </c>
      <c r="AJ4042">
        <v>0</v>
      </c>
      <c r="AK4042">
        <v>0</v>
      </c>
      <c r="AL4042">
        <v>0</v>
      </c>
      <c r="AM4042">
        <v>0</v>
      </c>
      <c r="AN4042">
        <v>0</v>
      </c>
      <c r="AO4042">
        <v>1</v>
      </c>
      <c r="AP4042">
        <v>0</v>
      </c>
      <c r="AQ4042">
        <f t="shared" si="64"/>
        <v>2</v>
      </c>
    </row>
    <row r="4043" spans="1:43" x14ac:dyDescent="0.25">
      <c r="A4043" s="3">
        <v>4053</v>
      </c>
      <c r="C4043">
        <v>710</v>
      </c>
      <c r="D4043" t="s">
        <v>1942</v>
      </c>
      <c r="E4043">
        <v>-26.181930000000001</v>
      </c>
      <c r="F4043">
        <v>116.94714999999999</v>
      </c>
      <c r="G4043">
        <v>3499</v>
      </c>
      <c r="H4043">
        <v>9</v>
      </c>
      <c r="I4043" t="s">
        <v>3724</v>
      </c>
      <c r="J4043" t="s">
        <v>3740</v>
      </c>
      <c r="K4043" t="s">
        <v>3740</v>
      </c>
      <c r="L4043" t="s">
        <v>3823</v>
      </c>
      <c r="M4043" t="s">
        <v>3832</v>
      </c>
      <c r="S4043">
        <v>1</v>
      </c>
      <c r="T4043">
        <v>7.9</v>
      </c>
      <c r="AA4043" t="s">
        <v>3833</v>
      </c>
      <c r="AB4043" t="s">
        <v>3896</v>
      </c>
      <c r="AC4043" t="s">
        <v>3954</v>
      </c>
      <c r="AG4043">
        <v>1</v>
      </c>
      <c r="AH4043">
        <v>0</v>
      </c>
      <c r="AI4043">
        <v>0</v>
      </c>
      <c r="AJ4043">
        <v>1</v>
      </c>
      <c r="AK4043">
        <v>1</v>
      </c>
      <c r="AL4043">
        <v>0</v>
      </c>
      <c r="AM4043">
        <v>0</v>
      </c>
      <c r="AN4043">
        <v>0</v>
      </c>
      <c r="AO4043">
        <v>1</v>
      </c>
      <c r="AP4043">
        <v>0</v>
      </c>
      <c r="AQ4043">
        <f t="shared" si="64"/>
        <v>4</v>
      </c>
    </row>
    <row r="4044" spans="1:43" x14ac:dyDescent="0.25">
      <c r="A4044" s="3">
        <v>4054</v>
      </c>
      <c r="C4044">
        <v>710</v>
      </c>
      <c r="D4044" t="s">
        <v>1972</v>
      </c>
      <c r="E4044">
        <v>-26.181930000000001</v>
      </c>
      <c r="F4044">
        <v>116.94714999999999</v>
      </c>
      <c r="G4044">
        <v>3500</v>
      </c>
      <c r="H4044">
        <v>8</v>
      </c>
      <c r="I4044" t="s">
        <v>3724</v>
      </c>
      <c r="J4044" t="s">
        <v>3740</v>
      </c>
      <c r="K4044" t="s">
        <v>3740</v>
      </c>
      <c r="L4044" t="s">
        <v>3823</v>
      </c>
      <c r="M4044" t="s">
        <v>3832</v>
      </c>
      <c r="S4044">
        <v>1</v>
      </c>
      <c r="T4044">
        <v>4.2</v>
      </c>
      <c r="AA4044" t="s">
        <v>3833</v>
      </c>
      <c r="AB4044" t="s">
        <v>3896</v>
      </c>
      <c r="AC4044" t="s">
        <v>3954</v>
      </c>
      <c r="AG4044">
        <v>1</v>
      </c>
      <c r="AH4044">
        <v>0</v>
      </c>
      <c r="AI4044">
        <v>0</v>
      </c>
      <c r="AJ4044">
        <v>0</v>
      </c>
      <c r="AK4044">
        <v>0</v>
      </c>
      <c r="AL4044">
        <v>0</v>
      </c>
      <c r="AM4044">
        <v>0</v>
      </c>
      <c r="AN4044">
        <v>0</v>
      </c>
      <c r="AO4044">
        <v>1</v>
      </c>
      <c r="AP4044">
        <v>0</v>
      </c>
      <c r="AQ4044">
        <f t="shared" si="64"/>
        <v>2</v>
      </c>
    </row>
    <row r="4045" spans="1:43" x14ac:dyDescent="0.25">
      <c r="A4045" s="3">
        <v>4055</v>
      </c>
      <c r="C4045">
        <v>710</v>
      </c>
      <c r="D4045" t="s">
        <v>1974</v>
      </c>
      <c r="E4045">
        <v>-26.181930000000001</v>
      </c>
      <c r="F4045">
        <v>116.94714999999999</v>
      </c>
      <c r="G4045">
        <v>3523</v>
      </c>
      <c r="H4045">
        <v>6</v>
      </c>
      <c r="I4045" t="s">
        <v>3724</v>
      </c>
      <c r="J4045" t="s">
        <v>3740</v>
      </c>
      <c r="K4045" t="s">
        <v>3740</v>
      </c>
      <c r="L4045" t="s">
        <v>3823</v>
      </c>
      <c r="M4045" t="s">
        <v>3832</v>
      </c>
      <c r="S4045">
        <v>1</v>
      </c>
      <c r="T4045">
        <v>7.6</v>
      </c>
      <c r="AA4045" t="s">
        <v>3833</v>
      </c>
      <c r="AB4045" t="s">
        <v>3896</v>
      </c>
      <c r="AC4045" t="s">
        <v>3954</v>
      </c>
      <c r="AG4045">
        <v>1</v>
      </c>
      <c r="AH4045">
        <v>0</v>
      </c>
      <c r="AI4045">
        <v>0</v>
      </c>
      <c r="AJ4045">
        <v>0</v>
      </c>
      <c r="AK4045">
        <v>0</v>
      </c>
      <c r="AL4045">
        <v>0</v>
      </c>
      <c r="AM4045">
        <v>0</v>
      </c>
      <c r="AN4045">
        <v>0</v>
      </c>
      <c r="AO4045">
        <v>1</v>
      </c>
      <c r="AP4045">
        <v>0</v>
      </c>
      <c r="AQ4045">
        <f t="shared" si="64"/>
        <v>2</v>
      </c>
    </row>
    <row r="4046" spans="1:43" x14ac:dyDescent="0.25">
      <c r="A4046" s="3">
        <v>4056</v>
      </c>
      <c r="C4046">
        <v>710</v>
      </c>
      <c r="D4046" t="s">
        <v>4665</v>
      </c>
      <c r="E4046">
        <v>-26.181930000000001</v>
      </c>
      <c r="F4046">
        <v>116.94714999999999</v>
      </c>
      <c r="G4046">
        <v>3548</v>
      </c>
      <c r="H4046">
        <v>10</v>
      </c>
      <c r="I4046" t="s">
        <v>3724</v>
      </c>
      <c r="J4046" t="s">
        <v>3740</v>
      </c>
      <c r="K4046" t="s">
        <v>3740</v>
      </c>
      <c r="L4046" t="s">
        <v>3823</v>
      </c>
      <c r="M4046" t="s">
        <v>3832</v>
      </c>
      <c r="S4046">
        <v>1</v>
      </c>
      <c r="T4046">
        <v>29.2</v>
      </c>
      <c r="AA4046" t="s">
        <v>3833</v>
      </c>
      <c r="AB4046" t="s">
        <v>3896</v>
      </c>
      <c r="AC4046" t="s">
        <v>3954</v>
      </c>
      <c r="AG4046">
        <v>1</v>
      </c>
      <c r="AH4046">
        <v>0</v>
      </c>
      <c r="AI4046">
        <v>0</v>
      </c>
      <c r="AJ4046">
        <v>1</v>
      </c>
      <c r="AK4046">
        <v>1</v>
      </c>
      <c r="AL4046">
        <v>0</v>
      </c>
      <c r="AM4046">
        <v>0</v>
      </c>
      <c r="AN4046">
        <v>0</v>
      </c>
      <c r="AO4046">
        <v>1</v>
      </c>
      <c r="AP4046">
        <v>0</v>
      </c>
      <c r="AQ4046">
        <f t="shared" si="64"/>
        <v>4</v>
      </c>
    </row>
    <row r="4047" spans="1:43" x14ac:dyDescent="0.25">
      <c r="A4047" s="3">
        <v>4057</v>
      </c>
      <c r="C4047">
        <v>710</v>
      </c>
      <c r="D4047" t="s">
        <v>1970</v>
      </c>
      <c r="E4047">
        <v>-26.181930000000001</v>
      </c>
      <c r="F4047">
        <v>116.94714999999999</v>
      </c>
      <c r="G4047">
        <v>3556</v>
      </c>
      <c r="H4047">
        <v>6</v>
      </c>
      <c r="I4047" t="s">
        <v>3724</v>
      </c>
      <c r="J4047" t="s">
        <v>3740</v>
      </c>
      <c r="K4047" t="s">
        <v>3740</v>
      </c>
      <c r="L4047" t="s">
        <v>3823</v>
      </c>
      <c r="M4047" t="s">
        <v>3832</v>
      </c>
      <c r="S4047">
        <v>1</v>
      </c>
      <c r="T4047">
        <v>11.9</v>
      </c>
      <c r="AA4047" t="s">
        <v>3833</v>
      </c>
      <c r="AB4047" t="s">
        <v>3896</v>
      </c>
      <c r="AC4047" t="s">
        <v>3954</v>
      </c>
      <c r="AG4047">
        <v>1</v>
      </c>
      <c r="AH4047">
        <v>0</v>
      </c>
      <c r="AI4047">
        <v>0</v>
      </c>
      <c r="AJ4047">
        <v>0</v>
      </c>
      <c r="AK4047">
        <v>0</v>
      </c>
      <c r="AL4047">
        <v>0</v>
      </c>
      <c r="AM4047">
        <v>0</v>
      </c>
      <c r="AN4047">
        <v>0</v>
      </c>
      <c r="AO4047">
        <v>1</v>
      </c>
      <c r="AP4047">
        <v>0</v>
      </c>
      <c r="AQ4047">
        <f t="shared" si="64"/>
        <v>2</v>
      </c>
    </row>
    <row r="4048" spans="1:43" x14ac:dyDescent="0.25">
      <c r="A4048" s="3">
        <v>4058</v>
      </c>
      <c r="C4048">
        <v>710</v>
      </c>
      <c r="D4048" t="s">
        <v>1950</v>
      </c>
      <c r="E4048">
        <v>-26.181930000000001</v>
      </c>
      <c r="F4048">
        <v>116.94714999999999</v>
      </c>
      <c r="G4048">
        <v>3563</v>
      </c>
      <c r="H4048">
        <v>53</v>
      </c>
      <c r="I4048" t="s">
        <v>3724</v>
      </c>
      <c r="J4048" t="s">
        <v>3740</v>
      </c>
      <c r="K4048" t="s">
        <v>3740</v>
      </c>
      <c r="L4048" t="s">
        <v>3823</v>
      </c>
      <c r="M4048" t="s">
        <v>3832</v>
      </c>
      <c r="S4048">
        <v>1</v>
      </c>
      <c r="T4048">
        <v>4.3</v>
      </c>
      <c r="AA4048" t="s">
        <v>3833</v>
      </c>
      <c r="AB4048" t="s">
        <v>3896</v>
      </c>
      <c r="AC4048" t="s">
        <v>3954</v>
      </c>
      <c r="AG4048">
        <v>0</v>
      </c>
      <c r="AH4048">
        <v>0</v>
      </c>
      <c r="AI4048">
        <v>0</v>
      </c>
      <c r="AJ4048">
        <v>1</v>
      </c>
      <c r="AK4048">
        <v>1</v>
      </c>
      <c r="AL4048">
        <v>0</v>
      </c>
      <c r="AM4048">
        <v>0</v>
      </c>
      <c r="AN4048">
        <v>0</v>
      </c>
      <c r="AO4048">
        <v>1</v>
      </c>
      <c r="AP4048">
        <v>0</v>
      </c>
      <c r="AQ4048">
        <f t="shared" si="64"/>
        <v>3</v>
      </c>
    </row>
    <row r="4049" spans="1:43" x14ac:dyDescent="0.25">
      <c r="A4049" s="3">
        <v>4059</v>
      </c>
      <c r="C4049">
        <v>710</v>
      </c>
      <c r="D4049" t="s">
        <v>1969</v>
      </c>
      <c r="E4049">
        <v>-26.181930000000001</v>
      </c>
      <c r="F4049">
        <v>116.94714999999999</v>
      </c>
      <c r="G4049">
        <v>3577</v>
      </c>
      <c r="H4049">
        <v>7</v>
      </c>
      <c r="I4049" t="s">
        <v>3724</v>
      </c>
      <c r="J4049" t="s">
        <v>3740</v>
      </c>
      <c r="K4049" t="s">
        <v>3740</v>
      </c>
      <c r="L4049" t="s">
        <v>3823</v>
      </c>
      <c r="M4049" t="s">
        <v>3832</v>
      </c>
      <c r="S4049">
        <v>1</v>
      </c>
      <c r="T4049">
        <v>9.1999999999999993</v>
      </c>
      <c r="AA4049" t="s">
        <v>3833</v>
      </c>
      <c r="AB4049" t="s">
        <v>3896</v>
      </c>
      <c r="AC4049" t="s">
        <v>3954</v>
      </c>
      <c r="AG4049">
        <v>1</v>
      </c>
      <c r="AH4049">
        <v>0</v>
      </c>
      <c r="AI4049">
        <v>0</v>
      </c>
      <c r="AJ4049">
        <v>0</v>
      </c>
      <c r="AK4049">
        <v>0</v>
      </c>
      <c r="AL4049">
        <v>0</v>
      </c>
      <c r="AM4049">
        <v>0</v>
      </c>
      <c r="AN4049">
        <v>0</v>
      </c>
      <c r="AO4049">
        <v>1</v>
      </c>
      <c r="AP4049">
        <v>0</v>
      </c>
      <c r="AQ4049">
        <f t="shared" si="64"/>
        <v>2</v>
      </c>
    </row>
    <row r="4050" spans="1:43" x14ac:dyDescent="0.25">
      <c r="A4050" s="3">
        <v>4060</v>
      </c>
      <c r="C4050">
        <v>710</v>
      </c>
      <c r="D4050" t="s">
        <v>1936</v>
      </c>
      <c r="E4050">
        <v>-26.181930000000001</v>
      </c>
      <c r="F4050">
        <v>116.94714999999999</v>
      </c>
      <c r="G4050">
        <v>3588</v>
      </c>
      <c r="H4050">
        <v>6</v>
      </c>
      <c r="I4050" t="s">
        <v>3724</v>
      </c>
      <c r="J4050" t="s">
        <v>3740</v>
      </c>
      <c r="K4050" t="s">
        <v>3740</v>
      </c>
      <c r="L4050" t="s">
        <v>3823</v>
      </c>
      <c r="M4050" t="s">
        <v>3832</v>
      </c>
      <c r="S4050">
        <v>1</v>
      </c>
      <c r="T4050">
        <v>17.8</v>
      </c>
      <c r="AA4050" t="s">
        <v>3833</v>
      </c>
      <c r="AB4050" t="s">
        <v>3896</v>
      </c>
      <c r="AC4050" t="s">
        <v>3954</v>
      </c>
      <c r="AG4050">
        <v>1</v>
      </c>
      <c r="AH4050">
        <v>0</v>
      </c>
      <c r="AI4050">
        <v>0</v>
      </c>
      <c r="AJ4050">
        <v>1</v>
      </c>
      <c r="AK4050">
        <v>1</v>
      </c>
      <c r="AL4050">
        <v>0</v>
      </c>
      <c r="AM4050">
        <v>0</v>
      </c>
      <c r="AN4050">
        <v>0</v>
      </c>
      <c r="AO4050">
        <v>1</v>
      </c>
      <c r="AP4050">
        <v>0</v>
      </c>
      <c r="AQ4050">
        <f t="shared" si="64"/>
        <v>4</v>
      </c>
    </row>
    <row r="4051" spans="1:43" x14ac:dyDescent="0.25">
      <c r="A4051" s="3">
        <v>4061</v>
      </c>
      <c r="C4051">
        <v>710</v>
      </c>
      <c r="D4051" t="s">
        <v>1949</v>
      </c>
      <c r="E4051">
        <v>-26.181930000000001</v>
      </c>
      <c r="F4051">
        <v>116.94714999999999</v>
      </c>
      <c r="G4051">
        <v>3618</v>
      </c>
      <c r="H4051">
        <v>9</v>
      </c>
      <c r="I4051" t="s">
        <v>3724</v>
      </c>
      <c r="J4051" t="s">
        <v>3740</v>
      </c>
      <c r="K4051" t="s">
        <v>3740</v>
      </c>
      <c r="L4051" t="s">
        <v>3823</v>
      </c>
      <c r="M4051" t="s">
        <v>3832</v>
      </c>
      <c r="S4051">
        <v>1</v>
      </c>
      <c r="T4051">
        <v>3.6</v>
      </c>
      <c r="AA4051" t="s">
        <v>3833</v>
      </c>
      <c r="AB4051" t="s">
        <v>3896</v>
      </c>
      <c r="AC4051" t="s">
        <v>3954</v>
      </c>
      <c r="AG4051">
        <v>1</v>
      </c>
      <c r="AH4051">
        <v>0</v>
      </c>
      <c r="AI4051">
        <v>0</v>
      </c>
      <c r="AJ4051">
        <v>1</v>
      </c>
      <c r="AK4051">
        <v>1</v>
      </c>
      <c r="AL4051">
        <v>0</v>
      </c>
      <c r="AM4051">
        <v>0</v>
      </c>
      <c r="AN4051">
        <v>0</v>
      </c>
      <c r="AO4051">
        <v>1</v>
      </c>
      <c r="AP4051">
        <v>0</v>
      </c>
      <c r="AQ4051">
        <f t="shared" si="64"/>
        <v>4</v>
      </c>
    </row>
    <row r="4052" spans="1:43" x14ac:dyDescent="0.25">
      <c r="A4052" s="3">
        <v>4062</v>
      </c>
      <c r="C4052">
        <v>710</v>
      </c>
      <c r="D4052" t="s">
        <v>1943</v>
      </c>
      <c r="E4052">
        <v>-26.181930000000001</v>
      </c>
      <c r="F4052">
        <v>116.94714999999999</v>
      </c>
      <c r="G4052">
        <v>3656</v>
      </c>
      <c r="H4052">
        <v>7</v>
      </c>
      <c r="I4052" t="s">
        <v>3724</v>
      </c>
      <c r="J4052" t="s">
        <v>3740</v>
      </c>
      <c r="K4052" t="s">
        <v>3740</v>
      </c>
      <c r="L4052" t="s">
        <v>3823</v>
      </c>
      <c r="M4052" t="s">
        <v>3832</v>
      </c>
      <c r="S4052">
        <v>1</v>
      </c>
      <c r="T4052">
        <v>3.5</v>
      </c>
      <c r="AA4052" t="s">
        <v>3833</v>
      </c>
      <c r="AB4052" t="s">
        <v>3896</v>
      </c>
      <c r="AC4052" t="s">
        <v>3954</v>
      </c>
      <c r="AG4052">
        <v>1</v>
      </c>
      <c r="AH4052">
        <v>0</v>
      </c>
      <c r="AI4052">
        <v>0</v>
      </c>
      <c r="AJ4052">
        <v>1</v>
      </c>
      <c r="AK4052">
        <v>1</v>
      </c>
      <c r="AL4052">
        <v>0</v>
      </c>
      <c r="AM4052">
        <v>0</v>
      </c>
      <c r="AN4052">
        <v>0</v>
      </c>
      <c r="AO4052">
        <v>1</v>
      </c>
      <c r="AP4052">
        <v>0</v>
      </c>
      <c r="AQ4052">
        <f t="shared" si="64"/>
        <v>4</v>
      </c>
    </row>
    <row r="4053" spans="1:43" x14ac:dyDescent="0.25">
      <c r="A4053" s="3">
        <v>4063</v>
      </c>
      <c r="C4053">
        <v>710</v>
      </c>
      <c r="D4053" t="s">
        <v>1973</v>
      </c>
      <c r="E4053">
        <v>-26.181930000000001</v>
      </c>
      <c r="F4053">
        <v>116.94714999999999</v>
      </c>
      <c r="G4053">
        <v>3809</v>
      </c>
      <c r="H4053">
        <v>27</v>
      </c>
      <c r="I4053" t="s">
        <v>3724</v>
      </c>
      <c r="J4053" t="s">
        <v>3740</v>
      </c>
      <c r="K4053" t="s">
        <v>3740</v>
      </c>
      <c r="L4053" t="s">
        <v>3823</v>
      </c>
      <c r="M4053" t="s">
        <v>3832</v>
      </c>
      <c r="S4053">
        <v>1</v>
      </c>
      <c r="T4053">
        <v>10.8</v>
      </c>
      <c r="AA4053" t="s">
        <v>3833</v>
      </c>
      <c r="AB4053" t="s">
        <v>3896</v>
      </c>
      <c r="AC4053" t="s">
        <v>3954</v>
      </c>
      <c r="AG4053">
        <v>1</v>
      </c>
      <c r="AH4053">
        <v>0</v>
      </c>
      <c r="AI4053">
        <v>0</v>
      </c>
      <c r="AJ4053">
        <v>0</v>
      </c>
      <c r="AK4053">
        <v>0</v>
      </c>
      <c r="AL4053">
        <v>0</v>
      </c>
      <c r="AM4053">
        <v>0</v>
      </c>
      <c r="AN4053">
        <v>0</v>
      </c>
      <c r="AO4053">
        <v>1</v>
      </c>
      <c r="AP4053">
        <v>0</v>
      </c>
      <c r="AQ4053">
        <f t="shared" si="64"/>
        <v>2</v>
      </c>
    </row>
    <row r="4054" spans="1:43" x14ac:dyDescent="0.25">
      <c r="A4054" s="3">
        <v>4064</v>
      </c>
      <c r="C4054">
        <v>710</v>
      </c>
      <c r="D4054" t="s">
        <v>1960</v>
      </c>
      <c r="E4054">
        <v>-26.181930000000001</v>
      </c>
      <c r="F4054">
        <v>116.94714999999999</v>
      </c>
      <c r="G4054">
        <v>3876</v>
      </c>
      <c r="H4054">
        <v>6</v>
      </c>
      <c r="I4054" t="s">
        <v>3724</v>
      </c>
      <c r="J4054" t="s">
        <v>3740</v>
      </c>
      <c r="K4054" t="s">
        <v>3740</v>
      </c>
      <c r="L4054" t="s">
        <v>3823</v>
      </c>
      <c r="M4054" t="s">
        <v>3832</v>
      </c>
      <c r="S4054">
        <v>1</v>
      </c>
      <c r="T4054">
        <v>6.4</v>
      </c>
      <c r="AA4054" t="s">
        <v>3833</v>
      </c>
      <c r="AB4054" t="s">
        <v>3896</v>
      </c>
      <c r="AC4054" t="s">
        <v>3954</v>
      </c>
      <c r="AG4054">
        <v>1</v>
      </c>
      <c r="AH4054">
        <v>0</v>
      </c>
      <c r="AI4054">
        <v>0</v>
      </c>
      <c r="AJ4054">
        <v>0</v>
      </c>
      <c r="AK4054">
        <v>0</v>
      </c>
      <c r="AL4054">
        <v>0</v>
      </c>
      <c r="AM4054">
        <v>0</v>
      </c>
      <c r="AN4054">
        <v>0</v>
      </c>
      <c r="AO4054">
        <v>1</v>
      </c>
      <c r="AP4054">
        <v>0</v>
      </c>
      <c r="AQ4054">
        <f t="shared" si="64"/>
        <v>2</v>
      </c>
    </row>
    <row r="4055" spans="1:43" x14ac:dyDescent="0.25">
      <c r="A4055" s="3">
        <v>4065</v>
      </c>
      <c r="C4055">
        <v>710</v>
      </c>
      <c r="D4055" t="s">
        <v>1975</v>
      </c>
      <c r="E4055">
        <v>-26.181930000000001</v>
      </c>
      <c r="F4055">
        <v>116.94714999999999</v>
      </c>
      <c r="G4055">
        <v>3877</v>
      </c>
      <c r="H4055">
        <v>5</v>
      </c>
      <c r="I4055" t="s">
        <v>3724</v>
      </c>
      <c r="J4055" t="s">
        <v>3740</v>
      </c>
      <c r="K4055" t="s">
        <v>3740</v>
      </c>
      <c r="L4055" t="s">
        <v>3823</v>
      </c>
      <c r="M4055" t="s">
        <v>3832</v>
      </c>
      <c r="S4055">
        <v>1</v>
      </c>
      <c r="T4055">
        <v>11.5</v>
      </c>
      <c r="AA4055" t="s">
        <v>3833</v>
      </c>
      <c r="AB4055" t="s">
        <v>3896</v>
      </c>
      <c r="AC4055" t="s">
        <v>3954</v>
      </c>
      <c r="AG4055">
        <v>1</v>
      </c>
      <c r="AH4055">
        <v>0</v>
      </c>
      <c r="AI4055">
        <v>0</v>
      </c>
      <c r="AJ4055">
        <v>0</v>
      </c>
      <c r="AK4055">
        <v>0</v>
      </c>
      <c r="AL4055">
        <v>0</v>
      </c>
      <c r="AM4055">
        <v>0</v>
      </c>
      <c r="AN4055">
        <v>0</v>
      </c>
      <c r="AO4055">
        <v>1</v>
      </c>
      <c r="AP4055">
        <v>0</v>
      </c>
      <c r="AQ4055">
        <f t="shared" si="64"/>
        <v>2</v>
      </c>
    </row>
    <row r="4056" spans="1:43" x14ac:dyDescent="0.25">
      <c r="A4056" s="3">
        <v>4066</v>
      </c>
      <c r="C4056">
        <v>710</v>
      </c>
      <c r="D4056" t="s">
        <v>1962</v>
      </c>
      <c r="E4056">
        <v>-26.181930000000001</v>
      </c>
      <c r="F4056">
        <v>116.94714999999999</v>
      </c>
      <c r="G4056">
        <v>4017</v>
      </c>
      <c r="H4056">
        <v>11</v>
      </c>
      <c r="I4056" t="s">
        <v>3724</v>
      </c>
      <c r="J4056" t="s">
        <v>3740</v>
      </c>
      <c r="K4056" t="s">
        <v>3740</v>
      </c>
      <c r="L4056" t="s">
        <v>3823</v>
      </c>
      <c r="M4056" t="s">
        <v>3832</v>
      </c>
      <c r="S4056">
        <v>1</v>
      </c>
      <c r="T4056">
        <v>19.2</v>
      </c>
      <c r="AA4056" t="s">
        <v>3833</v>
      </c>
      <c r="AB4056" t="s">
        <v>3896</v>
      </c>
      <c r="AC4056" t="s">
        <v>3954</v>
      </c>
      <c r="AG4056">
        <v>1</v>
      </c>
      <c r="AH4056">
        <v>0</v>
      </c>
      <c r="AI4056">
        <v>0</v>
      </c>
      <c r="AJ4056">
        <v>0</v>
      </c>
      <c r="AK4056">
        <v>0</v>
      </c>
      <c r="AL4056">
        <v>0</v>
      </c>
      <c r="AM4056">
        <v>0</v>
      </c>
      <c r="AN4056">
        <v>0</v>
      </c>
      <c r="AO4056">
        <v>1</v>
      </c>
      <c r="AP4056">
        <v>0</v>
      </c>
      <c r="AQ4056">
        <f t="shared" si="64"/>
        <v>2</v>
      </c>
    </row>
    <row r="4057" spans="1:43" x14ac:dyDescent="0.25">
      <c r="A4057" s="3">
        <v>4067</v>
      </c>
      <c r="C4057">
        <v>710</v>
      </c>
      <c r="D4057" t="s">
        <v>1968</v>
      </c>
      <c r="E4057">
        <v>-26.181930000000001</v>
      </c>
      <c r="F4057">
        <v>116.94714999999999</v>
      </c>
      <c r="G4057">
        <v>4031</v>
      </c>
      <c r="H4057">
        <v>8</v>
      </c>
      <c r="I4057" t="s">
        <v>3724</v>
      </c>
      <c r="J4057" t="s">
        <v>3740</v>
      </c>
      <c r="K4057" t="s">
        <v>3740</v>
      </c>
      <c r="L4057" t="s">
        <v>3823</v>
      </c>
      <c r="M4057" t="s">
        <v>3832</v>
      </c>
      <c r="S4057">
        <v>1</v>
      </c>
      <c r="T4057">
        <v>31.8</v>
      </c>
      <c r="AA4057" t="s">
        <v>3833</v>
      </c>
      <c r="AB4057" t="s">
        <v>3896</v>
      </c>
      <c r="AC4057" t="s">
        <v>3954</v>
      </c>
      <c r="AG4057">
        <v>1</v>
      </c>
      <c r="AH4057">
        <v>0</v>
      </c>
      <c r="AI4057">
        <v>0</v>
      </c>
      <c r="AJ4057">
        <v>0</v>
      </c>
      <c r="AK4057">
        <v>0</v>
      </c>
      <c r="AL4057">
        <v>0</v>
      </c>
      <c r="AM4057">
        <v>0</v>
      </c>
      <c r="AN4057">
        <v>0</v>
      </c>
      <c r="AO4057">
        <v>1</v>
      </c>
      <c r="AP4057">
        <v>0</v>
      </c>
      <c r="AQ4057">
        <f t="shared" si="64"/>
        <v>2</v>
      </c>
    </row>
    <row r="4058" spans="1:43" x14ac:dyDescent="0.25">
      <c r="A4058" s="3">
        <v>4068</v>
      </c>
      <c r="C4058">
        <v>710</v>
      </c>
      <c r="D4058" t="s">
        <v>1956</v>
      </c>
      <c r="E4058">
        <v>-26.181930000000001</v>
      </c>
      <c r="F4058">
        <v>116.94714999999999</v>
      </c>
      <c r="G4058">
        <v>4114</v>
      </c>
      <c r="H4058">
        <v>14</v>
      </c>
      <c r="I4058" t="s">
        <v>3724</v>
      </c>
      <c r="J4058" t="s">
        <v>3740</v>
      </c>
      <c r="K4058" t="s">
        <v>3740</v>
      </c>
      <c r="L4058" t="s">
        <v>3823</v>
      </c>
      <c r="M4058" t="s">
        <v>3832</v>
      </c>
      <c r="S4058">
        <v>1</v>
      </c>
      <c r="T4058">
        <v>4.2</v>
      </c>
      <c r="AA4058" t="s">
        <v>3833</v>
      </c>
      <c r="AB4058" t="s">
        <v>3896</v>
      </c>
      <c r="AC4058" t="s">
        <v>3954</v>
      </c>
      <c r="AG4058">
        <v>1</v>
      </c>
      <c r="AH4058">
        <v>0</v>
      </c>
      <c r="AI4058">
        <v>0</v>
      </c>
      <c r="AJ4058">
        <v>0</v>
      </c>
      <c r="AK4058">
        <v>0</v>
      </c>
      <c r="AL4058">
        <v>0</v>
      </c>
      <c r="AM4058">
        <v>0</v>
      </c>
      <c r="AN4058">
        <v>0</v>
      </c>
      <c r="AO4058">
        <v>1</v>
      </c>
      <c r="AP4058">
        <v>0</v>
      </c>
      <c r="AQ4058">
        <f t="shared" si="64"/>
        <v>2</v>
      </c>
    </row>
    <row r="4059" spans="1:43" x14ac:dyDescent="0.25">
      <c r="A4059" s="3">
        <v>4069</v>
      </c>
      <c r="C4059">
        <v>710</v>
      </c>
      <c r="D4059" t="s">
        <v>1963</v>
      </c>
      <c r="E4059">
        <v>-26.181930000000001</v>
      </c>
      <c r="F4059">
        <v>116.94714999999999</v>
      </c>
      <c r="G4059">
        <v>4224</v>
      </c>
      <c r="H4059">
        <v>10</v>
      </c>
      <c r="I4059" t="s">
        <v>3724</v>
      </c>
      <c r="J4059" t="s">
        <v>3740</v>
      </c>
      <c r="K4059" t="s">
        <v>3740</v>
      </c>
      <c r="L4059" t="s">
        <v>3823</v>
      </c>
      <c r="M4059" t="s">
        <v>3832</v>
      </c>
      <c r="S4059">
        <v>1</v>
      </c>
      <c r="T4059">
        <v>12.8</v>
      </c>
      <c r="AA4059" t="s">
        <v>3833</v>
      </c>
      <c r="AB4059" t="s">
        <v>3896</v>
      </c>
      <c r="AC4059" t="s">
        <v>3954</v>
      </c>
      <c r="AG4059">
        <v>1</v>
      </c>
      <c r="AH4059">
        <v>0</v>
      </c>
      <c r="AI4059">
        <v>0</v>
      </c>
      <c r="AJ4059">
        <v>0</v>
      </c>
      <c r="AK4059">
        <v>0</v>
      </c>
      <c r="AL4059">
        <v>0</v>
      </c>
      <c r="AM4059">
        <v>0</v>
      </c>
      <c r="AN4059">
        <v>0</v>
      </c>
      <c r="AO4059">
        <v>1</v>
      </c>
      <c r="AP4059">
        <v>0</v>
      </c>
      <c r="AQ4059">
        <f t="shared" si="64"/>
        <v>2</v>
      </c>
    </row>
    <row r="4060" spans="1:43" x14ac:dyDescent="0.25">
      <c r="A4060" s="3">
        <v>4070</v>
      </c>
      <c r="C4060">
        <v>711</v>
      </c>
      <c r="D4060" t="s">
        <v>2784</v>
      </c>
      <c r="E4060">
        <v>11.8446</v>
      </c>
      <c r="F4060">
        <v>41.665599999999998</v>
      </c>
      <c r="G4060">
        <v>1.93</v>
      </c>
      <c r="H4060" t="s">
        <v>4875</v>
      </c>
      <c r="I4060" t="s">
        <v>3716</v>
      </c>
      <c r="J4060" t="s">
        <v>3736</v>
      </c>
      <c r="K4060" t="s">
        <v>3769</v>
      </c>
      <c r="L4060" t="s">
        <v>4729</v>
      </c>
      <c r="M4060" t="s">
        <v>3830</v>
      </c>
      <c r="N4060">
        <v>10</v>
      </c>
      <c r="O4060">
        <v>21</v>
      </c>
      <c r="P4060">
        <v>4.8</v>
      </c>
      <c r="Q4060">
        <v>161.19999999999999</v>
      </c>
      <c r="R4060">
        <v>3.8</v>
      </c>
      <c r="S4060">
        <v>3</v>
      </c>
      <c r="T4060">
        <v>36.1</v>
      </c>
      <c r="U4060">
        <v>14.5</v>
      </c>
      <c r="V4060">
        <v>40.1</v>
      </c>
      <c r="W4060">
        <v>80.714945611737605</v>
      </c>
      <c r="Y4060">
        <v>8.8743629451935941</v>
      </c>
      <c r="AA4060" t="s">
        <v>3833</v>
      </c>
      <c r="AB4060" t="s">
        <v>3845</v>
      </c>
      <c r="AC4060" t="s">
        <v>3933</v>
      </c>
      <c r="AD4060" t="s">
        <v>4022</v>
      </c>
      <c r="AF4060" t="s">
        <v>4512</v>
      </c>
      <c r="AG4060">
        <v>1</v>
      </c>
      <c r="AH4060">
        <v>0</v>
      </c>
      <c r="AI4060">
        <v>0</v>
      </c>
      <c r="AJ4060">
        <v>1</v>
      </c>
      <c r="AK4060">
        <v>1</v>
      </c>
      <c r="AL4060">
        <v>0</v>
      </c>
      <c r="AM4060">
        <v>1</v>
      </c>
      <c r="AN4060">
        <v>0</v>
      </c>
      <c r="AO4060">
        <v>0</v>
      </c>
      <c r="AP4060">
        <v>1</v>
      </c>
      <c r="AQ4060">
        <f t="shared" si="64"/>
        <v>5</v>
      </c>
    </row>
    <row r="4061" spans="1:43" x14ac:dyDescent="0.25">
      <c r="A4061" s="3">
        <v>4071</v>
      </c>
      <c r="C4061">
        <v>711</v>
      </c>
      <c r="D4061" t="s">
        <v>2785</v>
      </c>
      <c r="E4061">
        <v>11.8447</v>
      </c>
      <c r="F4061">
        <v>41.665799999999997</v>
      </c>
      <c r="G4061">
        <v>1.95</v>
      </c>
      <c r="I4061" t="s">
        <v>3714</v>
      </c>
      <c r="J4061" t="s">
        <v>3736</v>
      </c>
      <c r="K4061" t="s">
        <v>3769</v>
      </c>
      <c r="L4061" t="s">
        <v>4729</v>
      </c>
      <c r="M4061" t="s">
        <v>3830</v>
      </c>
      <c r="N4061">
        <v>9</v>
      </c>
      <c r="O4061">
        <v>13.1</v>
      </c>
      <c r="P4061">
        <v>9.3000000000000007</v>
      </c>
      <c r="Q4061">
        <v>105</v>
      </c>
      <c r="R4061">
        <v>5.4</v>
      </c>
      <c r="S4061">
        <v>2</v>
      </c>
      <c r="T4061">
        <v>17.2</v>
      </c>
      <c r="Y4061">
        <v>4.3613361138747839</v>
      </c>
      <c r="AA4061" t="s">
        <v>3833</v>
      </c>
      <c r="AB4061" t="s">
        <v>3845</v>
      </c>
      <c r="AC4061" t="s">
        <v>3933</v>
      </c>
      <c r="AD4061" t="s">
        <v>4022</v>
      </c>
      <c r="AE4061" t="s">
        <v>4655</v>
      </c>
      <c r="AF4061" t="s">
        <v>4512</v>
      </c>
      <c r="AG4061">
        <v>0</v>
      </c>
      <c r="AH4061">
        <v>0</v>
      </c>
      <c r="AI4061">
        <v>0</v>
      </c>
      <c r="AJ4061">
        <v>1</v>
      </c>
      <c r="AK4061">
        <v>1</v>
      </c>
      <c r="AL4061">
        <v>0</v>
      </c>
      <c r="AM4061">
        <v>1</v>
      </c>
      <c r="AN4061">
        <v>0</v>
      </c>
      <c r="AO4061">
        <v>0</v>
      </c>
      <c r="AP4061">
        <v>1</v>
      </c>
      <c r="AQ4061">
        <f t="shared" si="64"/>
        <v>4</v>
      </c>
    </row>
    <row r="4062" spans="1:43" x14ac:dyDescent="0.25">
      <c r="A4062" s="3">
        <v>4072</v>
      </c>
      <c r="C4062">
        <v>711</v>
      </c>
      <c r="D4062" t="s">
        <v>2786</v>
      </c>
      <c r="E4062">
        <v>11.844799999999999</v>
      </c>
      <c r="F4062">
        <v>41.666200000000003</v>
      </c>
      <c r="G4062">
        <v>1.98</v>
      </c>
      <c r="I4062" t="s">
        <v>3714</v>
      </c>
      <c r="J4062" t="s">
        <v>3736</v>
      </c>
      <c r="K4062" t="s">
        <v>3769</v>
      </c>
      <c r="L4062" t="s">
        <v>4729</v>
      </c>
      <c r="M4062" t="s">
        <v>3831</v>
      </c>
      <c r="N4062">
        <v>10</v>
      </c>
      <c r="O4062">
        <v>-26</v>
      </c>
      <c r="P4062">
        <v>193.1</v>
      </c>
      <c r="Q4062">
        <v>162.5</v>
      </c>
      <c r="R4062">
        <v>3.8</v>
      </c>
      <c r="S4062">
        <v>4</v>
      </c>
      <c r="T4062">
        <v>21.5</v>
      </c>
      <c r="U4062">
        <v>2.9</v>
      </c>
      <c r="V4062">
        <v>13.5</v>
      </c>
      <c r="W4062">
        <v>22.061985182634611</v>
      </c>
      <c r="X4062">
        <v>0.51400000000000001</v>
      </c>
      <c r="Y4062">
        <v>5.1435853617495662</v>
      </c>
      <c r="AA4062" t="s">
        <v>3833</v>
      </c>
      <c r="AB4062" t="s">
        <v>3845</v>
      </c>
      <c r="AC4062" t="s">
        <v>3933</v>
      </c>
      <c r="AD4062" t="s">
        <v>4022</v>
      </c>
      <c r="AE4062" t="s">
        <v>4655</v>
      </c>
      <c r="AF4062" t="s">
        <v>4512</v>
      </c>
      <c r="AG4062">
        <v>0</v>
      </c>
      <c r="AH4062">
        <v>0</v>
      </c>
      <c r="AI4062">
        <v>0</v>
      </c>
      <c r="AJ4062">
        <v>1</v>
      </c>
      <c r="AK4062">
        <v>1</v>
      </c>
      <c r="AL4062">
        <v>0</v>
      </c>
      <c r="AM4062">
        <v>1</v>
      </c>
      <c r="AN4062">
        <v>0</v>
      </c>
      <c r="AO4062">
        <v>0</v>
      </c>
      <c r="AP4062">
        <v>1</v>
      </c>
      <c r="AQ4062">
        <f t="shared" si="64"/>
        <v>4</v>
      </c>
    </row>
    <row r="4063" spans="1:43" x14ac:dyDescent="0.25">
      <c r="A4063" s="3">
        <v>4073</v>
      </c>
      <c r="C4063">
        <v>711</v>
      </c>
      <c r="D4063" t="s">
        <v>2787</v>
      </c>
      <c r="E4063">
        <v>11.844799999999999</v>
      </c>
      <c r="F4063">
        <v>41.666400000000003</v>
      </c>
      <c r="G4063">
        <v>2</v>
      </c>
      <c r="I4063" t="s">
        <v>3714</v>
      </c>
      <c r="J4063" t="s">
        <v>3736</v>
      </c>
      <c r="K4063" t="s">
        <v>3769</v>
      </c>
      <c r="L4063" t="s">
        <v>4729</v>
      </c>
      <c r="M4063" t="s">
        <v>3831</v>
      </c>
      <c r="N4063">
        <v>13</v>
      </c>
      <c r="O4063">
        <v>-21.6</v>
      </c>
      <c r="P4063">
        <v>196.1</v>
      </c>
      <c r="Q4063">
        <v>345.3</v>
      </c>
      <c r="R4063">
        <v>2.2000000000000002</v>
      </c>
      <c r="S4063">
        <v>5</v>
      </c>
      <c r="T4063">
        <v>15.4</v>
      </c>
      <c r="U4063">
        <v>7.8</v>
      </c>
      <c r="V4063">
        <v>50.5</v>
      </c>
      <c r="W4063">
        <v>93.332573920636804</v>
      </c>
      <c r="Y4063">
        <v>3.7745877084228119</v>
      </c>
      <c r="AA4063" t="s">
        <v>3833</v>
      </c>
      <c r="AB4063" t="s">
        <v>3845</v>
      </c>
      <c r="AC4063" t="s">
        <v>3933</v>
      </c>
      <c r="AD4063" t="s">
        <v>4022</v>
      </c>
      <c r="AE4063" t="s">
        <v>4655</v>
      </c>
      <c r="AF4063" t="s">
        <v>4512</v>
      </c>
      <c r="AG4063">
        <v>0</v>
      </c>
      <c r="AH4063">
        <v>0</v>
      </c>
      <c r="AI4063">
        <v>0</v>
      </c>
      <c r="AJ4063">
        <v>1</v>
      </c>
      <c r="AK4063">
        <v>1</v>
      </c>
      <c r="AL4063">
        <v>0</v>
      </c>
      <c r="AM4063">
        <v>1</v>
      </c>
      <c r="AN4063">
        <v>0</v>
      </c>
      <c r="AO4063">
        <v>0</v>
      </c>
      <c r="AP4063">
        <v>1</v>
      </c>
      <c r="AQ4063">
        <f t="shared" si="64"/>
        <v>4</v>
      </c>
    </row>
    <row r="4064" spans="1:43" x14ac:dyDescent="0.25">
      <c r="A4064" s="3">
        <v>4074</v>
      </c>
      <c r="C4064">
        <v>711</v>
      </c>
      <c r="D4064" t="s">
        <v>2788</v>
      </c>
      <c r="E4064">
        <v>11.8451</v>
      </c>
      <c r="F4064">
        <v>41.666699999999999</v>
      </c>
      <c r="G4064">
        <v>2.02</v>
      </c>
      <c r="I4064" t="s">
        <v>3714</v>
      </c>
      <c r="J4064" t="s">
        <v>3736</v>
      </c>
      <c r="K4064" t="s">
        <v>3769</v>
      </c>
      <c r="L4064" t="s">
        <v>4729</v>
      </c>
      <c r="M4064" t="s">
        <v>3831</v>
      </c>
      <c r="N4064">
        <v>10</v>
      </c>
      <c r="O4064">
        <v>-3</v>
      </c>
      <c r="P4064">
        <v>172.6</v>
      </c>
      <c r="Q4064">
        <v>528.79999999999995</v>
      </c>
      <c r="R4064">
        <v>2.1</v>
      </c>
      <c r="S4064">
        <v>6</v>
      </c>
      <c r="T4064">
        <v>18.399999999999999</v>
      </c>
      <c r="U4064">
        <v>1.4</v>
      </c>
      <c r="V4064">
        <v>7.6</v>
      </c>
      <c r="W4064">
        <v>11.360369287373249</v>
      </c>
      <c r="X4064">
        <v>0.47599999999999998</v>
      </c>
      <c r="Y4064">
        <v>4.7532876427360602</v>
      </c>
      <c r="AA4064" t="s">
        <v>3833</v>
      </c>
      <c r="AB4064" t="s">
        <v>3845</v>
      </c>
      <c r="AC4064" t="s">
        <v>3933</v>
      </c>
      <c r="AD4064" t="s">
        <v>4022</v>
      </c>
      <c r="AE4064" t="s">
        <v>4655</v>
      </c>
      <c r="AF4064" t="s">
        <v>4512</v>
      </c>
      <c r="AG4064">
        <v>0</v>
      </c>
      <c r="AH4064">
        <v>1</v>
      </c>
      <c r="AI4064">
        <v>0</v>
      </c>
      <c r="AJ4064">
        <v>1</v>
      </c>
      <c r="AK4064">
        <v>1</v>
      </c>
      <c r="AL4064">
        <v>0</v>
      </c>
      <c r="AM4064">
        <v>1</v>
      </c>
      <c r="AN4064">
        <v>0</v>
      </c>
      <c r="AO4064">
        <v>0</v>
      </c>
      <c r="AP4064">
        <v>1</v>
      </c>
      <c r="AQ4064">
        <f t="shared" si="64"/>
        <v>5</v>
      </c>
    </row>
    <row r="4065" spans="1:43" x14ac:dyDescent="0.25">
      <c r="A4065" s="3">
        <v>4075</v>
      </c>
      <c r="C4065">
        <v>711</v>
      </c>
      <c r="D4065" t="s">
        <v>2789</v>
      </c>
      <c r="E4065">
        <v>11.8454</v>
      </c>
      <c r="F4065">
        <v>41.667200000000001</v>
      </c>
      <c r="G4065">
        <v>2.04</v>
      </c>
      <c r="I4065" t="s">
        <v>3714</v>
      </c>
      <c r="J4065" t="s">
        <v>3736</v>
      </c>
      <c r="K4065" t="s">
        <v>3769</v>
      </c>
      <c r="L4065" t="s">
        <v>4729</v>
      </c>
      <c r="M4065" t="s">
        <v>3831</v>
      </c>
      <c r="N4065">
        <v>10</v>
      </c>
      <c r="O4065">
        <v>-3.5</v>
      </c>
      <c r="P4065">
        <v>171.2</v>
      </c>
      <c r="Q4065">
        <v>639.70000000000005</v>
      </c>
      <c r="R4065">
        <v>1.9</v>
      </c>
      <c r="S4065">
        <v>4</v>
      </c>
      <c r="T4065">
        <v>11.2</v>
      </c>
      <c r="U4065">
        <v>1.7</v>
      </c>
      <c r="V4065">
        <v>15.2</v>
      </c>
      <c r="W4065">
        <v>24.915693396739041</v>
      </c>
      <c r="X4065">
        <v>0.28899999999999998</v>
      </c>
      <c r="Y4065">
        <v>2.892231285190574</v>
      </c>
      <c r="AA4065" t="s">
        <v>3833</v>
      </c>
      <c r="AB4065" t="s">
        <v>3845</v>
      </c>
      <c r="AC4065" t="s">
        <v>3933</v>
      </c>
      <c r="AD4065" t="s">
        <v>4022</v>
      </c>
      <c r="AE4065" t="s">
        <v>4655</v>
      </c>
      <c r="AF4065" t="s">
        <v>4512</v>
      </c>
      <c r="AG4065">
        <v>0</v>
      </c>
      <c r="AH4065">
        <v>0</v>
      </c>
      <c r="AI4065">
        <v>0</v>
      </c>
      <c r="AJ4065">
        <v>1</v>
      </c>
      <c r="AK4065">
        <v>1</v>
      </c>
      <c r="AL4065">
        <v>0</v>
      </c>
      <c r="AM4065">
        <v>1</v>
      </c>
      <c r="AN4065">
        <v>0</v>
      </c>
      <c r="AO4065">
        <v>0</v>
      </c>
      <c r="AP4065">
        <v>1</v>
      </c>
      <c r="AQ4065">
        <f t="shared" si="64"/>
        <v>4</v>
      </c>
    </row>
    <row r="4066" spans="1:43" x14ac:dyDescent="0.25">
      <c r="A4066" s="3">
        <v>4076</v>
      </c>
      <c r="C4066">
        <v>711</v>
      </c>
      <c r="D4066" t="s">
        <v>2790</v>
      </c>
      <c r="E4066">
        <v>11.8454</v>
      </c>
      <c r="F4066">
        <v>41.667200000000001</v>
      </c>
      <c r="G4066">
        <v>2.0699999999999998</v>
      </c>
      <c r="I4066" t="s">
        <v>3714</v>
      </c>
      <c r="J4066" t="s">
        <v>3736</v>
      </c>
      <c r="K4066" t="s">
        <v>3769</v>
      </c>
      <c r="L4066" t="s">
        <v>4729</v>
      </c>
      <c r="M4066" t="s">
        <v>3831</v>
      </c>
      <c r="N4066">
        <v>10</v>
      </c>
      <c r="O4066">
        <v>-30</v>
      </c>
      <c r="P4066">
        <v>194</v>
      </c>
      <c r="Q4066">
        <v>364.4</v>
      </c>
      <c r="R4066">
        <v>2.5</v>
      </c>
      <c r="S4066">
        <v>6</v>
      </c>
      <c r="T4066">
        <v>38.9</v>
      </c>
      <c r="U4066">
        <v>13.6</v>
      </c>
      <c r="V4066">
        <v>34.9</v>
      </c>
      <c r="W4066">
        <v>56.007546154812523</v>
      </c>
      <c r="Y4066">
        <v>9.0674277004071975</v>
      </c>
      <c r="AA4066" t="s">
        <v>3833</v>
      </c>
      <c r="AB4066" t="s">
        <v>3845</v>
      </c>
      <c r="AC4066" t="s">
        <v>3933</v>
      </c>
      <c r="AD4066" t="s">
        <v>4022</v>
      </c>
      <c r="AE4066" t="s">
        <v>4655</v>
      </c>
      <c r="AF4066" t="s">
        <v>4512</v>
      </c>
      <c r="AG4066">
        <v>0</v>
      </c>
      <c r="AH4066">
        <v>0</v>
      </c>
      <c r="AI4066">
        <v>0</v>
      </c>
      <c r="AJ4066">
        <v>1</v>
      </c>
      <c r="AK4066">
        <v>1</v>
      </c>
      <c r="AL4066">
        <v>0</v>
      </c>
      <c r="AM4066">
        <v>1</v>
      </c>
      <c r="AN4066">
        <v>0</v>
      </c>
      <c r="AO4066">
        <v>0</v>
      </c>
      <c r="AP4066">
        <v>1</v>
      </c>
      <c r="AQ4066">
        <f t="shared" si="64"/>
        <v>4</v>
      </c>
    </row>
    <row r="4067" spans="1:43" x14ac:dyDescent="0.25">
      <c r="A4067" s="3">
        <v>4077</v>
      </c>
      <c r="C4067">
        <v>711</v>
      </c>
      <c r="D4067" t="s">
        <v>2791</v>
      </c>
      <c r="E4067">
        <v>11.845800000000001</v>
      </c>
      <c r="F4067">
        <v>41.667499999999997</v>
      </c>
      <c r="G4067">
        <v>2.09</v>
      </c>
      <c r="I4067" t="s">
        <v>3714</v>
      </c>
      <c r="J4067" t="s">
        <v>3736</v>
      </c>
      <c r="K4067" t="s">
        <v>3769</v>
      </c>
      <c r="L4067" t="s">
        <v>4729</v>
      </c>
      <c r="M4067" t="s">
        <v>3831</v>
      </c>
      <c r="N4067">
        <v>5</v>
      </c>
      <c r="O4067">
        <v>-24.7</v>
      </c>
      <c r="P4067">
        <v>0.8</v>
      </c>
      <c r="Q4067">
        <v>278.39999999999998</v>
      </c>
      <c r="R4067">
        <v>4.4000000000000004</v>
      </c>
      <c r="S4067">
        <v>3</v>
      </c>
      <c r="T4067">
        <v>3.63</v>
      </c>
      <c r="U4067">
        <v>0.46</v>
      </c>
      <c r="V4067">
        <v>12.7</v>
      </c>
      <c r="W4067">
        <v>22.231265430741509</v>
      </c>
      <c r="X4067">
        <v>8.7499999999999994E-2</v>
      </c>
      <c r="Y4067">
        <v>0.87508332112294784</v>
      </c>
      <c r="AA4067" t="s">
        <v>3833</v>
      </c>
      <c r="AB4067" t="s">
        <v>3845</v>
      </c>
      <c r="AC4067" t="s">
        <v>3933</v>
      </c>
      <c r="AD4067" t="s">
        <v>4022</v>
      </c>
      <c r="AE4067" t="s">
        <v>4655</v>
      </c>
      <c r="AF4067" t="s">
        <v>4512</v>
      </c>
      <c r="AG4067">
        <v>0</v>
      </c>
      <c r="AH4067">
        <v>0</v>
      </c>
      <c r="AI4067">
        <v>0</v>
      </c>
      <c r="AJ4067">
        <v>1</v>
      </c>
      <c r="AK4067">
        <v>1</v>
      </c>
      <c r="AL4067">
        <v>0</v>
      </c>
      <c r="AM4067">
        <v>1</v>
      </c>
      <c r="AN4067">
        <v>0</v>
      </c>
      <c r="AO4067">
        <v>0</v>
      </c>
      <c r="AP4067">
        <v>1</v>
      </c>
      <c r="AQ4067">
        <f t="shared" si="64"/>
        <v>4</v>
      </c>
    </row>
    <row r="4068" spans="1:43" x14ac:dyDescent="0.25">
      <c r="A4068" s="3">
        <v>4078</v>
      </c>
      <c r="C4068">
        <v>711</v>
      </c>
      <c r="D4068" t="s">
        <v>2792</v>
      </c>
      <c r="E4068">
        <v>11.845800000000001</v>
      </c>
      <c r="F4068">
        <v>41.667499999999997</v>
      </c>
      <c r="G4068">
        <v>2.11</v>
      </c>
      <c r="I4068" t="s">
        <v>3714</v>
      </c>
      <c r="J4068" t="s">
        <v>3736</v>
      </c>
      <c r="K4068" t="s">
        <v>3769</v>
      </c>
      <c r="L4068" t="s">
        <v>4729</v>
      </c>
      <c r="M4068" t="s">
        <v>3830</v>
      </c>
      <c r="N4068">
        <v>8</v>
      </c>
      <c r="O4068">
        <v>23.9</v>
      </c>
      <c r="P4068">
        <v>13.9</v>
      </c>
      <c r="Q4068">
        <v>134.80000000000001</v>
      </c>
      <c r="R4068">
        <v>4.8</v>
      </c>
      <c r="S4068">
        <v>1</v>
      </c>
      <c r="T4068">
        <v>5.74</v>
      </c>
      <c r="Y4068">
        <v>1.3899800252341621</v>
      </c>
      <c r="AA4068" t="s">
        <v>3833</v>
      </c>
      <c r="AB4068" t="s">
        <v>3845</v>
      </c>
      <c r="AC4068" t="s">
        <v>3933</v>
      </c>
      <c r="AD4068" t="s">
        <v>4022</v>
      </c>
      <c r="AE4068" t="s">
        <v>4655</v>
      </c>
      <c r="AF4068" t="s">
        <v>4512</v>
      </c>
      <c r="AG4068">
        <v>0</v>
      </c>
      <c r="AH4068">
        <v>0</v>
      </c>
      <c r="AI4068">
        <v>0</v>
      </c>
      <c r="AJ4068">
        <v>1</v>
      </c>
      <c r="AK4068">
        <v>1</v>
      </c>
      <c r="AL4068">
        <v>0</v>
      </c>
      <c r="AM4068">
        <v>1</v>
      </c>
      <c r="AN4068">
        <v>0</v>
      </c>
      <c r="AO4068">
        <v>0</v>
      </c>
      <c r="AP4068">
        <v>1</v>
      </c>
      <c r="AQ4068">
        <f t="shared" ref="AQ4068:AQ4131" si="65">SUM(AG4068:AP4068)</f>
        <v>4</v>
      </c>
    </row>
    <row r="4069" spans="1:43" x14ac:dyDescent="0.25">
      <c r="A4069" s="3">
        <v>4079</v>
      </c>
      <c r="C4069">
        <v>711</v>
      </c>
      <c r="D4069" t="s">
        <v>2796</v>
      </c>
      <c r="E4069">
        <v>11.835800000000001</v>
      </c>
      <c r="F4069">
        <v>41.671599999999998</v>
      </c>
      <c r="G4069">
        <v>2.12</v>
      </c>
      <c r="H4069">
        <v>0.09</v>
      </c>
      <c r="I4069" t="s">
        <v>3716</v>
      </c>
      <c r="J4069" t="s">
        <v>3736</v>
      </c>
      <c r="K4069" t="s">
        <v>3769</v>
      </c>
      <c r="L4069" t="s">
        <v>4729</v>
      </c>
      <c r="M4069" t="s">
        <v>3830</v>
      </c>
      <c r="N4069">
        <v>9</v>
      </c>
      <c r="O4069">
        <v>30.3</v>
      </c>
      <c r="P4069">
        <v>32</v>
      </c>
      <c r="Q4069">
        <v>41.8</v>
      </c>
      <c r="R4069">
        <v>8.1</v>
      </c>
      <c r="S4069">
        <v>1</v>
      </c>
      <c r="T4069">
        <v>8.35</v>
      </c>
      <c r="Y4069">
        <v>1.942260215350412</v>
      </c>
      <c r="AA4069" t="s">
        <v>3833</v>
      </c>
      <c r="AB4069" t="s">
        <v>3845</v>
      </c>
      <c r="AC4069" t="s">
        <v>3933</v>
      </c>
      <c r="AD4069" t="s">
        <v>4022</v>
      </c>
      <c r="AF4069" t="s">
        <v>4512</v>
      </c>
      <c r="AG4069">
        <v>1</v>
      </c>
      <c r="AH4069">
        <v>0</v>
      </c>
      <c r="AI4069">
        <v>0</v>
      </c>
      <c r="AJ4069">
        <v>1</v>
      </c>
      <c r="AK4069">
        <v>1</v>
      </c>
      <c r="AL4069">
        <v>0</v>
      </c>
      <c r="AM4069">
        <v>1</v>
      </c>
      <c r="AN4069">
        <v>0</v>
      </c>
      <c r="AO4069">
        <v>0</v>
      </c>
      <c r="AP4069">
        <v>0</v>
      </c>
      <c r="AQ4069">
        <f t="shared" si="65"/>
        <v>4</v>
      </c>
    </row>
    <row r="4070" spans="1:43" x14ac:dyDescent="0.25">
      <c r="A4070" s="3">
        <v>4080</v>
      </c>
      <c r="C4070">
        <v>711</v>
      </c>
      <c r="D4070" t="s">
        <v>2793</v>
      </c>
      <c r="E4070">
        <v>11.8352</v>
      </c>
      <c r="F4070">
        <v>41.671999999999997</v>
      </c>
      <c r="G4070">
        <v>2.13</v>
      </c>
      <c r="I4070" t="s">
        <v>3714</v>
      </c>
      <c r="J4070" t="s">
        <v>3736</v>
      </c>
      <c r="K4070" t="s">
        <v>3769</v>
      </c>
      <c r="L4070" t="s">
        <v>4729</v>
      </c>
      <c r="M4070" t="s">
        <v>3830</v>
      </c>
      <c r="N4070">
        <v>13</v>
      </c>
      <c r="O4070">
        <v>32.5</v>
      </c>
      <c r="P4070">
        <v>25.8</v>
      </c>
      <c r="Q4070">
        <v>221.3</v>
      </c>
      <c r="R4070">
        <v>2.8</v>
      </c>
      <c r="S4070">
        <v>3</v>
      </c>
      <c r="T4070">
        <v>17.600000000000001</v>
      </c>
      <c r="U4070">
        <v>1.2</v>
      </c>
      <c r="V4070">
        <v>6.8</v>
      </c>
      <c r="W4070">
        <v>11.84691198403427</v>
      </c>
      <c r="X4070">
        <v>0.40300000000000002</v>
      </c>
      <c r="Y4070">
        <v>4.0285610792984166</v>
      </c>
      <c r="AA4070" t="s">
        <v>3833</v>
      </c>
      <c r="AB4070" t="s">
        <v>3845</v>
      </c>
      <c r="AC4070" t="s">
        <v>3933</v>
      </c>
      <c r="AD4070" t="s">
        <v>4022</v>
      </c>
      <c r="AE4070" t="s">
        <v>4655</v>
      </c>
      <c r="AF4070" t="s">
        <v>4512</v>
      </c>
      <c r="AG4070">
        <v>0</v>
      </c>
      <c r="AH4070">
        <v>0</v>
      </c>
      <c r="AI4070">
        <v>0</v>
      </c>
      <c r="AJ4070">
        <v>1</v>
      </c>
      <c r="AK4070">
        <v>1</v>
      </c>
      <c r="AL4070">
        <v>0</v>
      </c>
      <c r="AM4070">
        <v>1</v>
      </c>
      <c r="AN4070">
        <v>0</v>
      </c>
      <c r="AO4070">
        <v>0</v>
      </c>
      <c r="AP4070">
        <v>1</v>
      </c>
      <c r="AQ4070">
        <f t="shared" si="65"/>
        <v>4</v>
      </c>
    </row>
    <row r="4071" spans="1:43" x14ac:dyDescent="0.25">
      <c r="A4071" s="3">
        <v>4081</v>
      </c>
      <c r="C4071">
        <v>711</v>
      </c>
      <c r="D4071" t="s">
        <v>2795</v>
      </c>
      <c r="E4071">
        <v>11.835599999999999</v>
      </c>
      <c r="F4071">
        <v>41.671799999999998</v>
      </c>
      <c r="G4071">
        <v>2.1800000000000002</v>
      </c>
      <c r="I4071" t="s">
        <v>3714</v>
      </c>
      <c r="J4071" t="s">
        <v>3736</v>
      </c>
      <c r="K4071" t="s">
        <v>3769</v>
      </c>
      <c r="L4071" t="s">
        <v>4729</v>
      </c>
      <c r="M4071" t="s">
        <v>3830</v>
      </c>
      <c r="N4071">
        <v>9</v>
      </c>
      <c r="O4071">
        <v>35.1</v>
      </c>
      <c r="P4071">
        <v>3.3</v>
      </c>
      <c r="Q4071">
        <v>277</v>
      </c>
      <c r="R4071">
        <v>3.1</v>
      </c>
      <c r="S4071">
        <v>7</v>
      </c>
      <c r="T4071">
        <v>21.3</v>
      </c>
      <c r="U4071">
        <v>2.7</v>
      </c>
      <c r="V4071">
        <v>12.9</v>
      </c>
      <c r="W4071">
        <v>18.524282462102072</v>
      </c>
      <c r="X4071">
        <v>0.47799999999999998</v>
      </c>
      <c r="Y4071">
        <v>4.7766019822066772</v>
      </c>
      <c r="AA4071" t="s">
        <v>3833</v>
      </c>
      <c r="AB4071" t="s">
        <v>3845</v>
      </c>
      <c r="AC4071" t="s">
        <v>3933</v>
      </c>
      <c r="AD4071" t="s">
        <v>4022</v>
      </c>
      <c r="AE4071" t="s">
        <v>4655</v>
      </c>
      <c r="AF4071" t="s">
        <v>4512</v>
      </c>
      <c r="AG4071">
        <v>0</v>
      </c>
      <c r="AH4071">
        <v>1</v>
      </c>
      <c r="AI4071">
        <v>0</v>
      </c>
      <c r="AJ4071">
        <v>1</v>
      </c>
      <c r="AK4071">
        <v>1</v>
      </c>
      <c r="AL4071">
        <v>0</v>
      </c>
      <c r="AM4071">
        <v>1</v>
      </c>
      <c r="AN4071">
        <v>0</v>
      </c>
      <c r="AO4071">
        <v>0</v>
      </c>
      <c r="AP4071">
        <v>1</v>
      </c>
      <c r="AQ4071">
        <f t="shared" si="65"/>
        <v>5</v>
      </c>
    </row>
    <row r="4072" spans="1:43" x14ac:dyDescent="0.25">
      <c r="A4072" s="3">
        <v>4082</v>
      </c>
      <c r="C4072">
        <v>711</v>
      </c>
      <c r="D4072" t="s">
        <v>2797</v>
      </c>
      <c r="E4072">
        <v>11.8367</v>
      </c>
      <c r="F4072">
        <v>41.671100000000003</v>
      </c>
      <c r="G4072">
        <v>2.21</v>
      </c>
      <c r="I4072" t="s">
        <v>3714</v>
      </c>
      <c r="J4072" t="s">
        <v>3736</v>
      </c>
      <c r="K4072" t="s">
        <v>3769</v>
      </c>
      <c r="L4072" t="s">
        <v>4729</v>
      </c>
      <c r="M4072" t="s">
        <v>3831</v>
      </c>
      <c r="N4072">
        <v>11</v>
      </c>
      <c r="O4072">
        <v>1.1000000000000001</v>
      </c>
      <c r="P4072">
        <v>203.8</v>
      </c>
      <c r="Q4072">
        <v>292.39999999999998</v>
      </c>
      <c r="R4072">
        <v>2.7</v>
      </c>
      <c r="S4072">
        <v>4</v>
      </c>
      <c r="T4072">
        <v>7.61</v>
      </c>
      <c r="U4072">
        <v>0.36</v>
      </c>
      <c r="V4072">
        <v>4.7</v>
      </c>
      <c r="W4072">
        <v>7.6475455217317396</v>
      </c>
      <c r="X4072">
        <v>0.19700000000000001</v>
      </c>
      <c r="Y4072">
        <v>1.9676481557867631</v>
      </c>
      <c r="AA4072" t="s">
        <v>3833</v>
      </c>
      <c r="AB4072" t="s">
        <v>3845</v>
      </c>
      <c r="AC4072" t="s">
        <v>3933</v>
      </c>
      <c r="AD4072" t="s">
        <v>4022</v>
      </c>
      <c r="AE4072" t="s">
        <v>4656</v>
      </c>
      <c r="AF4072" t="s">
        <v>4512</v>
      </c>
      <c r="AG4072">
        <v>0</v>
      </c>
      <c r="AH4072">
        <v>0</v>
      </c>
      <c r="AI4072">
        <v>0</v>
      </c>
      <c r="AJ4072">
        <v>1</v>
      </c>
      <c r="AK4072">
        <v>1</v>
      </c>
      <c r="AL4072">
        <v>0</v>
      </c>
      <c r="AM4072">
        <v>1</v>
      </c>
      <c r="AN4072">
        <v>0</v>
      </c>
      <c r="AO4072">
        <v>0</v>
      </c>
      <c r="AP4072">
        <v>1</v>
      </c>
      <c r="AQ4072">
        <f t="shared" si="65"/>
        <v>4</v>
      </c>
    </row>
    <row r="4073" spans="1:43" x14ac:dyDescent="0.25">
      <c r="A4073" s="3">
        <v>4083</v>
      </c>
      <c r="C4073">
        <v>711</v>
      </c>
      <c r="D4073" t="s">
        <v>2794</v>
      </c>
      <c r="E4073">
        <v>11.835599999999999</v>
      </c>
      <c r="F4073">
        <v>41.671799999999998</v>
      </c>
      <c r="G4073">
        <v>2.21</v>
      </c>
      <c r="H4073" t="s">
        <v>4875</v>
      </c>
      <c r="I4073" t="s">
        <v>3716</v>
      </c>
      <c r="J4073" t="s">
        <v>3736</v>
      </c>
      <c r="K4073" t="s">
        <v>3769</v>
      </c>
      <c r="L4073" t="s">
        <v>4729</v>
      </c>
      <c r="M4073" t="s">
        <v>3830</v>
      </c>
      <c r="N4073">
        <v>9</v>
      </c>
      <c r="O4073">
        <v>28.3</v>
      </c>
      <c r="P4073">
        <v>6.9</v>
      </c>
      <c r="Q4073">
        <v>40.700000000000003</v>
      </c>
      <c r="R4073">
        <v>8.1999999999999993</v>
      </c>
      <c r="S4073">
        <v>2</v>
      </c>
      <c r="T4073">
        <v>8.98</v>
      </c>
      <c r="Y4073">
        <v>2.1174446652412069</v>
      </c>
      <c r="AA4073" t="s">
        <v>3833</v>
      </c>
      <c r="AB4073" t="s">
        <v>3845</v>
      </c>
      <c r="AC4073" t="s">
        <v>3933</v>
      </c>
      <c r="AD4073" t="s">
        <v>4022</v>
      </c>
      <c r="AF4073" t="s">
        <v>4512</v>
      </c>
      <c r="AG4073">
        <v>1</v>
      </c>
      <c r="AH4073">
        <v>0</v>
      </c>
      <c r="AI4073">
        <v>0</v>
      </c>
      <c r="AJ4073">
        <v>1</v>
      </c>
      <c r="AK4073">
        <v>1</v>
      </c>
      <c r="AL4073">
        <v>0</v>
      </c>
      <c r="AM4073">
        <v>1</v>
      </c>
      <c r="AN4073">
        <v>0</v>
      </c>
      <c r="AO4073">
        <v>0</v>
      </c>
      <c r="AP4073">
        <v>0</v>
      </c>
      <c r="AQ4073">
        <f t="shared" si="65"/>
        <v>4</v>
      </c>
    </row>
    <row r="4074" spans="1:43" x14ac:dyDescent="0.25">
      <c r="A4074" s="3">
        <v>4084</v>
      </c>
      <c r="C4074">
        <v>711</v>
      </c>
      <c r="D4074" t="s">
        <v>2798</v>
      </c>
      <c r="E4074">
        <v>11.8367</v>
      </c>
      <c r="F4074">
        <v>41.671100000000003</v>
      </c>
      <c r="G4074">
        <v>2.2200000000000002</v>
      </c>
      <c r="I4074" t="s">
        <v>3714</v>
      </c>
      <c r="J4074" t="s">
        <v>3736</v>
      </c>
      <c r="K4074" t="s">
        <v>3769</v>
      </c>
      <c r="L4074" t="s">
        <v>4729</v>
      </c>
      <c r="M4074" t="s">
        <v>3831</v>
      </c>
      <c r="N4074">
        <v>11</v>
      </c>
      <c r="O4074">
        <v>-10.4</v>
      </c>
      <c r="P4074">
        <v>186.5</v>
      </c>
      <c r="Q4074">
        <v>142.5</v>
      </c>
      <c r="R4074">
        <v>3.8</v>
      </c>
      <c r="S4074">
        <v>3</v>
      </c>
      <c r="T4074">
        <v>5.26</v>
      </c>
      <c r="U4074">
        <v>0.98</v>
      </c>
      <c r="V4074">
        <v>18.600000000000001</v>
      </c>
      <c r="W4074">
        <v>33.213467975371422</v>
      </c>
      <c r="X4074">
        <v>0.13400000000000001</v>
      </c>
      <c r="Y4074">
        <v>1.343493189579688</v>
      </c>
      <c r="AA4074" t="s">
        <v>3833</v>
      </c>
      <c r="AB4074" t="s">
        <v>3845</v>
      </c>
      <c r="AC4074" t="s">
        <v>3933</v>
      </c>
      <c r="AD4074" t="s">
        <v>4022</v>
      </c>
      <c r="AE4074" t="s">
        <v>4656</v>
      </c>
      <c r="AF4074" t="s">
        <v>4512</v>
      </c>
      <c r="AG4074">
        <v>0</v>
      </c>
      <c r="AH4074">
        <v>0</v>
      </c>
      <c r="AI4074">
        <v>0</v>
      </c>
      <c r="AJ4074">
        <v>1</v>
      </c>
      <c r="AK4074">
        <v>1</v>
      </c>
      <c r="AL4074">
        <v>0</v>
      </c>
      <c r="AM4074">
        <v>1</v>
      </c>
      <c r="AN4074">
        <v>0</v>
      </c>
      <c r="AO4074">
        <v>0</v>
      </c>
      <c r="AP4074">
        <v>1</v>
      </c>
      <c r="AQ4074">
        <f t="shared" si="65"/>
        <v>4</v>
      </c>
    </row>
    <row r="4075" spans="1:43" x14ac:dyDescent="0.25">
      <c r="A4075" s="3">
        <v>4085</v>
      </c>
      <c r="C4075">
        <v>711</v>
      </c>
      <c r="D4075" t="s">
        <v>2799</v>
      </c>
      <c r="E4075">
        <v>11.8432</v>
      </c>
      <c r="F4075">
        <v>41.668900000000001</v>
      </c>
      <c r="G4075">
        <v>2.23</v>
      </c>
      <c r="I4075" t="s">
        <v>3714</v>
      </c>
      <c r="J4075" t="s">
        <v>3736</v>
      </c>
      <c r="K4075" t="s">
        <v>3769</v>
      </c>
      <c r="L4075" t="s">
        <v>4729</v>
      </c>
      <c r="M4075" t="s">
        <v>3831</v>
      </c>
      <c r="N4075">
        <v>12</v>
      </c>
      <c r="O4075">
        <v>-13.5</v>
      </c>
      <c r="P4075">
        <v>182.5</v>
      </c>
      <c r="Q4075">
        <v>511.9</v>
      </c>
      <c r="R4075">
        <v>1.9</v>
      </c>
      <c r="S4075">
        <v>9</v>
      </c>
      <c r="T4075">
        <v>27.7</v>
      </c>
      <c r="U4075">
        <v>3.8</v>
      </c>
      <c r="V4075">
        <v>13.6</v>
      </c>
      <c r="W4075">
        <v>19.270497134096878</v>
      </c>
      <c r="X4075">
        <v>0.7</v>
      </c>
      <c r="Y4075">
        <v>7.0152110931827689</v>
      </c>
      <c r="AA4075" t="s">
        <v>3833</v>
      </c>
      <c r="AB4075" t="s">
        <v>3845</v>
      </c>
      <c r="AC4075" t="s">
        <v>3933</v>
      </c>
      <c r="AD4075" t="s">
        <v>4022</v>
      </c>
      <c r="AE4075" t="s">
        <v>4656</v>
      </c>
      <c r="AF4075" t="s">
        <v>4512</v>
      </c>
      <c r="AG4075">
        <v>0</v>
      </c>
      <c r="AH4075">
        <v>1</v>
      </c>
      <c r="AI4075">
        <v>0</v>
      </c>
      <c r="AJ4075">
        <v>1</v>
      </c>
      <c r="AK4075">
        <v>1</v>
      </c>
      <c r="AL4075">
        <v>0</v>
      </c>
      <c r="AM4075">
        <v>1</v>
      </c>
      <c r="AN4075">
        <v>0</v>
      </c>
      <c r="AO4075">
        <v>0</v>
      </c>
      <c r="AP4075">
        <v>1</v>
      </c>
      <c r="AQ4075">
        <f t="shared" si="65"/>
        <v>5</v>
      </c>
    </row>
    <row r="4076" spans="1:43" x14ac:dyDescent="0.25">
      <c r="A4076" s="3">
        <v>4086</v>
      </c>
      <c r="C4076">
        <v>711</v>
      </c>
      <c r="D4076" t="s">
        <v>2800</v>
      </c>
      <c r="E4076">
        <v>11.8432</v>
      </c>
      <c r="F4076">
        <v>41.668900000000001</v>
      </c>
      <c r="G4076">
        <v>2.25</v>
      </c>
      <c r="I4076" t="s">
        <v>3714</v>
      </c>
      <c r="J4076" t="s">
        <v>3736</v>
      </c>
      <c r="K4076" t="s">
        <v>3769</v>
      </c>
      <c r="L4076" t="s">
        <v>4729</v>
      </c>
      <c r="M4076" t="s">
        <v>3831</v>
      </c>
      <c r="N4076">
        <v>10</v>
      </c>
      <c r="O4076">
        <v>-5.6</v>
      </c>
      <c r="P4076">
        <v>179.4</v>
      </c>
      <c r="Q4076">
        <v>400.5</v>
      </c>
      <c r="R4076">
        <v>2.4</v>
      </c>
      <c r="S4076">
        <v>4</v>
      </c>
      <c r="T4076">
        <v>18.899999999999999</v>
      </c>
      <c r="U4076">
        <v>2.6</v>
      </c>
      <c r="V4076">
        <v>13.8</v>
      </c>
      <c r="W4076">
        <v>22.512880465143741</v>
      </c>
      <c r="X4076">
        <v>0.48699999999999999</v>
      </c>
      <c r="Y4076">
        <v>4.8699917920810476</v>
      </c>
      <c r="AA4076" t="s">
        <v>3833</v>
      </c>
      <c r="AB4076" t="s">
        <v>3845</v>
      </c>
      <c r="AC4076" t="s">
        <v>3933</v>
      </c>
      <c r="AD4076" t="s">
        <v>4022</v>
      </c>
      <c r="AE4076" t="s">
        <v>4656</v>
      </c>
      <c r="AF4076" t="s">
        <v>4512</v>
      </c>
      <c r="AG4076">
        <v>0</v>
      </c>
      <c r="AH4076">
        <v>0</v>
      </c>
      <c r="AI4076">
        <v>0</v>
      </c>
      <c r="AJ4076">
        <v>1</v>
      </c>
      <c r="AK4076">
        <v>1</v>
      </c>
      <c r="AL4076">
        <v>0</v>
      </c>
      <c r="AM4076">
        <v>1</v>
      </c>
      <c r="AN4076">
        <v>0</v>
      </c>
      <c r="AO4076">
        <v>0</v>
      </c>
      <c r="AP4076">
        <v>1</v>
      </c>
      <c r="AQ4076">
        <f t="shared" si="65"/>
        <v>4</v>
      </c>
    </row>
    <row r="4077" spans="1:43" x14ac:dyDescent="0.25">
      <c r="A4077" s="3">
        <v>4087</v>
      </c>
      <c r="C4077">
        <v>711</v>
      </c>
      <c r="D4077" t="s">
        <v>2801</v>
      </c>
      <c r="E4077">
        <v>11.8454</v>
      </c>
      <c r="F4077">
        <v>41.67</v>
      </c>
      <c r="G4077">
        <v>2.2599999999999998</v>
      </c>
      <c r="I4077" t="s">
        <v>3714</v>
      </c>
      <c r="J4077" t="s">
        <v>3736</v>
      </c>
      <c r="K4077" t="s">
        <v>3769</v>
      </c>
      <c r="L4077" t="s">
        <v>4729</v>
      </c>
      <c r="M4077" t="s">
        <v>3831</v>
      </c>
      <c r="N4077">
        <v>10</v>
      </c>
      <c r="O4077">
        <v>14.6</v>
      </c>
      <c r="P4077">
        <v>201.4</v>
      </c>
      <c r="Q4077">
        <v>206.2</v>
      </c>
      <c r="R4077">
        <v>3.4</v>
      </c>
      <c r="S4077">
        <v>1</v>
      </c>
      <c r="T4077">
        <v>13.9</v>
      </c>
      <c r="Y4077">
        <v>3.5078009883313368</v>
      </c>
      <c r="AA4077" t="s">
        <v>3833</v>
      </c>
      <c r="AB4077" t="s">
        <v>3845</v>
      </c>
      <c r="AC4077" t="s">
        <v>3933</v>
      </c>
      <c r="AD4077" t="s">
        <v>4022</v>
      </c>
      <c r="AE4077" t="s">
        <v>4656</v>
      </c>
      <c r="AF4077" t="s">
        <v>4512</v>
      </c>
      <c r="AG4077">
        <v>0</v>
      </c>
      <c r="AH4077">
        <v>0</v>
      </c>
      <c r="AI4077">
        <v>0</v>
      </c>
      <c r="AJ4077">
        <v>1</v>
      </c>
      <c r="AK4077">
        <v>1</v>
      </c>
      <c r="AL4077">
        <v>0</v>
      </c>
      <c r="AM4077">
        <v>1</v>
      </c>
      <c r="AN4077">
        <v>0</v>
      </c>
      <c r="AO4077">
        <v>0</v>
      </c>
      <c r="AP4077">
        <v>1</v>
      </c>
      <c r="AQ4077">
        <f t="shared" si="65"/>
        <v>4</v>
      </c>
    </row>
    <row r="4078" spans="1:43" x14ac:dyDescent="0.25">
      <c r="A4078" s="3">
        <v>4088</v>
      </c>
      <c r="C4078">
        <v>711</v>
      </c>
      <c r="D4078" t="s">
        <v>2802</v>
      </c>
      <c r="E4078">
        <v>11.8454</v>
      </c>
      <c r="F4078">
        <v>41.67</v>
      </c>
      <c r="G4078">
        <v>2.27</v>
      </c>
      <c r="I4078" t="s">
        <v>3714</v>
      </c>
      <c r="J4078" t="s">
        <v>3736</v>
      </c>
      <c r="K4078" t="s">
        <v>3769</v>
      </c>
      <c r="L4078" t="s">
        <v>4729</v>
      </c>
      <c r="M4078" t="s">
        <v>3831</v>
      </c>
      <c r="N4078">
        <v>9</v>
      </c>
      <c r="O4078">
        <v>-14.3</v>
      </c>
      <c r="P4078">
        <v>188.5</v>
      </c>
      <c r="Q4078">
        <v>308.2</v>
      </c>
      <c r="R4078">
        <v>2.9</v>
      </c>
      <c r="S4078">
        <v>3</v>
      </c>
      <c r="T4078">
        <v>31.3</v>
      </c>
      <c r="U4078">
        <v>12.2</v>
      </c>
      <c r="V4078">
        <v>39</v>
      </c>
      <c r="W4078">
        <v>77.577570056476347</v>
      </c>
      <c r="Y4078">
        <v>7.9067277353728489</v>
      </c>
      <c r="AA4078" t="s">
        <v>3833</v>
      </c>
      <c r="AB4078" t="s">
        <v>3845</v>
      </c>
      <c r="AC4078" t="s">
        <v>3933</v>
      </c>
      <c r="AD4078" t="s">
        <v>4022</v>
      </c>
      <c r="AE4078" t="s">
        <v>4656</v>
      </c>
      <c r="AF4078" t="s">
        <v>4512</v>
      </c>
      <c r="AG4078">
        <v>0</v>
      </c>
      <c r="AH4078">
        <v>0</v>
      </c>
      <c r="AI4078">
        <v>0</v>
      </c>
      <c r="AJ4078">
        <v>1</v>
      </c>
      <c r="AK4078">
        <v>1</v>
      </c>
      <c r="AL4078">
        <v>0</v>
      </c>
      <c r="AM4078">
        <v>1</v>
      </c>
      <c r="AN4078">
        <v>0</v>
      </c>
      <c r="AO4078">
        <v>0</v>
      </c>
      <c r="AP4078">
        <v>1</v>
      </c>
      <c r="AQ4078">
        <f t="shared" si="65"/>
        <v>4</v>
      </c>
    </row>
    <row r="4079" spans="1:43" x14ac:dyDescent="0.25">
      <c r="A4079" s="3">
        <v>4089</v>
      </c>
      <c r="C4079">
        <v>711</v>
      </c>
      <c r="D4079" t="s">
        <v>2803</v>
      </c>
      <c r="E4079">
        <v>11.8454</v>
      </c>
      <c r="F4079">
        <v>41.67</v>
      </c>
      <c r="G4079">
        <v>2.29</v>
      </c>
      <c r="I4079" t="s">
        <v>3714</v>
      </c>
      <c r="J4079" t="s">
        <v>3736</v>
      </c>
      <c r="K4079" t="s">
        <v>3769</v>
      </c>
      <c r="L4079" t="s">
        <v>4729</v>
      </c>
      <c r="M4079" t="s">
        <v>3831</v>
      </c>
      <c r="N4079">
        <v>8</v>
      </c>
      <c r="O4079">
        <v>-11.1</v>
      </c>
      <c r="P4079">
        <v>178</v>
      </c>
      <c r="Q4079">
        <v>724.8</v>
      </c>
      <c r="R4079">
        <v>2.1</v>
      </c>
      <c r="S4079">
        <v>1</v>
      </c>
      <c r="T4079">
        <v>26.2</v>
      </c>
      <c r="Y4079">
        <v>6.6803965506824348</v>
      </c>
      <c r="AA4079" t="s">
        <v>3833</v>
      </c>
      <c r="AB4079" t="s">
        <v>3845</v>
      </c>
      <c r="AC4079" t="s">
        <v>3933</v>
      </c>
      <c r="AD4079" t="s">
        <v>4022</v>
      </c>
      <c r="AE4079" t="s">
        <v>4656</v>
      </c>
      <c r="AF4079" t="s">
        <v>4512</v>
      </c>
      <c r="AG4079">
        <v>0</v>
      </c>
      <c r="AH4079">
        <v>0</v>
      </c>
      <c r="AI4079">
        <v>0</v>
      </c>
      <c r="AJ4079">
        <v>1</v>
      </c>
      <c r="AK4079">
        <v>1</v>
      </c>
      <c r="AL4079">
        <v>0</v>
      </c>
      <c r="AM4079">
        <v>1</v>
      </c>
      <c r="AN4079">
        <v>0</v>
      </c>
      <c r="AO4079">
        <v>0</v>
      </c>
      <c r="AP4079">
        <v>1</v>
      </c>
      <c r="AQ4079">
        <f t="shared" si="65"/>
        <v>4</v>
      </c>
    </row>
    <row r="4080" spans="1:43" x14ac:dyDescent="0.25">
      <c r="A4080" s="3">
        <v>4090</v>
      </c>
      <c r="C4080">
        <v>711</v>
      </c>
      <c r="D4080" t="s">
        <v>2804</v>
      </c>
      <c r="E4080">
        <v>11.8454</v>
      </c>
      <c r="F4080">
        <v>41.67</v>
      </c>
      <c r="G4080">
        <v>2.2999999999999998</v>
      </c>
      <c r="I4080" t="s">
        <v>3714</v>
      </c>
      <c r="J4080" t="s">
        <v>3736</v>
      </c>
      <c r="K4080" t="s">
        <v>3769</v>
      </c>
      <c r="L4080" t="s">
        <v>4729</v>
      </c>
      <c r="M4080" t="s">
        <v>3831</v>
      </c>
      <c r="N4080">
        <v>8</v>
      </c>
      <c r="O4080">
        <v>-11.1</v>
      </c>
      <c r="P4080">
        <v>177.4</v>
      </c>
      <c r="Q4080">
        <v>292.2</v>
      </c>
      <c r="R4080">
        <v>3.2</v>
      </c>
      <c r="S4080">
        <v>2</v>
      </c>
      <c r="T4080">
        <v>19.8</v>
      </c>
      <c r="Y4080">
        <v>5.0485439581493212</v>
      </c>
      <c r="AA4080" t="s">
        <v>3833</v>
      </c>
      <c r="AB4080" t="s">
        <v>3845</v>
      </c>
      <c r="AC4080" t="s">
        <v>3933</v>
      </c>
      <c r="AD4080" t="s">
        <v>4022</v>
      </c>
      <c r="AE4080" t="s">
        <v>4656</v>
      </c>
      <c r="AF4080" t="s">
        <v>4512</v>
      </c>
      <c r="AG4080">
        <v>0</v>
      </c>
      <c r="AH4080">
        <v>0</v>
      </c>
      <c r="AI4080">
        <v>0</v>
      </c>
      <c r="AJ4080">
        <v>1</v>
      </c>
      <c r="AK4080">
        <v>1</v>
      </c>
      <c r="AL4080">
        <v>0</v>
      </c>
      <c r="AM4080">
        <v>1</v>
      </c>
      <c r="AN4080">
        <v>0</v>
      </c>
      <c r="AO4080">
        <v>0</v>
      </c>
      <c r="AP4080">
        <v>1</v>
      </c>
      <c r="AQ4080">
        <f t="shared" si="65"/>
        <v>4</v>
      </c>
    </row>
    <row r="4081" spans="1:43" x14ac:dyDescent="0.25">
      <c r="A4081" s="3">
        <v>4091</v>
      </c>
      <c r="C4081">
        <v>711</v>
      </c>
      <c r="D4081" t="s">
        <v>2805</v>
      </c>
      <c r="E4081">
        <v>11.8454</v>
      </c>
      <c r="F4081">
        <v>41.67</v>
      </c>
      <c r="G4081">
        <v>2.31</v>
      </c>
      <c r="I4081" t="s">
        <v>3714</v>
      </c>
      <c r="J4081" t="s">
        <v>3736</v>
      </c>
      <c r="K4081" t="s">
        <v>3769</v>
      </c>
      <c r="L4081" t="s">
        <v>4729</v>
      </c>
      <c r="M4081" t="s">
        <v>3831</v>
      </c>
      <c r="N4081">
        <v>11</v>
      </c>
      <c r="O4081">
        <v>-11.8</v>
      </c>
      <c r="P4081">
        <v>183.9</v>
      </c>
      <c r="Q4081">
        <v>485.7</v>
      </c>
      <c r="R4081">
        <v>2.1</v>
      </c>
      <c r="S4081">
        <v>2</v>
      </c>
      <c r="T4081">
        <v>22.5</v>
      </c>
      <c r="Y4081">
        <v>5.7264522218405771</v>
      </c>
      <c r="AA4081" t="s">
        <v>3833</v>
      </c>
      <c r="AB4081" t="s">
        <v>3845</v>
      </c>
      <c r="AC4081" t="s">
        <v>3933</v>
      </c>
      <c r="AD4081" t="s">
        <v>4022</v>
      </c>
      <c r="AE4081" t="s">
        <v>4656</v>
      </c>
      <c r="AF4081" t="s">
        <v>4512</v>
      </c>
      <c r="AG4081">
        <v>0</v>
      </c>
      <c r="AH4081">
        <v>0</v>
      </c>
      <c r="AI4081">
        <v>0</v>
      </c>
      <c r="AJ4081">
        <v>1</v>
      </c>
      <c r="AK4081">
        <v>1</v>
      </c>
      <c r="AL4081">
        <v>0</v>
      </c>
      <c r="AM4081">
        <v>1</v>
      </c>
      <c r="AN4081">
        <v>0</v>
      </c>
      <c r="AO4081">
        <v>0</v>
      </c>
      <c r="AP4081">
        <v>1</v>
      </c>
      <c r="AQ4081">
        <f t="shared" si="65"/>
        <v>4</v>
      </c>
    </row>
    <row r="4082" spans="1:43" x14ac:dyDescent="0.25">
      <c r="A4082" s="3">
        <v>4092</v>
      </c>
      <c r="C4082">
        <v>711</v>
      </c>
      <c r="D4082" t="s">
        <v>2806</v>
      </c>
      <c r="E4082">
        <v>11.8454</v>
      </c>
      <c r="F4082">
        <v>41.67</v>
      </c>
      <c r="G4082">
        <v>2.33</v>
      </c>
      <c r="I4082" t="s">
        <v>3714</v>
      </c>
      <c r="J4082" t="s">
        <v>3736</v>
      </c>
      <c r="K4082" t="s">
        <v>3769</v>
      </c>
      <c r="L4082" t="s">
        <v>4729</v>
      </c>
      <c r="M4082" t="s">
        <v>3831</v>
      </c>
      <c r="N4082">
        <v>10</v>
      </c>
      <c r="O4082">
        <v>-15.4</v>
      </c>
      <c r="P4082">
        <v>187.1</v>
      </c>
      <c r="Q4082">
        <v>170.1</v>
      </c>
      <c r="R4082">
        <v>3.7</v>
      </c>
      <c r="S4082">
        <v>3</v>
      </c>
      <c r="T4082">
        <v>12.1</v>
      </c>
      <c r="U4082">
        <v>2</v>
      </c>
      <c r="V4082">
        <v>16.5</v>
      </c>
      <c r="W4082">
        <v>29.277926917783859</v>
      </c>
      <c r="X4082">
        <v>0.30499999999999999</v>
      </c>
      <c r="Y4082">
        <v>3.0451478789235829</v>
      </c>
      <c r="AA4082" t="s">
        <v>3833</v>
      </c>
      <c r="AB4082" t="s">
        <v>3845</v>
      </c>
      <c r="AC4082" t="s">
        <v>3933</v>
      </c>
      <c r="AD4082" t="s">
        <v>4022</v>
      </c>
      <c r="AE4082" t="s">
        <v>4656</v>
      </c>
      <c r="AF4082" t="s">
        <v>4512</v>
      </c>
      <c r="AG4082">
        <v>0</v>
      </c>
      <c r="AH4082">
        <v>0</v>
      </c>
      <c r="AI4082">
        <v>0</v>
      </c>
      <c r="AJ4082">
        <v>1</v>
      </c>
      <c r="AK4082">
        <v>1</v>
      </c>
      <c r="AL4082">
        <v>0</v>
      </c>
      <c r="AM4082">
        <v>1</v>
      </c>
      <c r="AN4082">
        <v>0</v>
      </c>
      <c r="AO4082">
        <v>0</v>
      </c>
      <c r="AP4082">
        <v>1</v>
      </c>
      <c r="AQ4082">
        <f t="shared" si="65"/>
        <v>4</v>
      </c>
    </row>
    <row r="4083" spans="1:43" x14ac:dyDescent="0.25">
      <c r="A4083" s="3">
        <v>4093</v>
      </c>
      <c r="C4083">
        <v>711</v>
      </c>
      <c r="D4083" t="s">
        <v>2807</v>
      </c>
      <c r="E4083">
        <v>11.8454</v>
      </c>
      <c r="F4083">
        <v>41.67</v>
      </c>
      <c r="G4083">
        <v>2.34</v>
      </c>
      <c r="I4083" t="s">
        <v>3714</v>
      </c>
      <c r="J4083" t="s">
        <v>3736</v>
      </c>
      <c r="K4083" t="s">
        <v>3769</v>
      </c>
      <c r="L4083" t="s">
        <v>4729</v>
      </c>
      <c r="M4083" t="s">
        <v>3831</v>
      </c>
      <c r="N4083">
        <v>10</v>
      </c>
      <c r="O4083">
        <v>-17.100000000000001</v>
      </c>
      <c r="P4083">
        <v>191.6</v>
      </c>
      <c r="Q4083">
        <v>278.39999999999998</v>
      </c>
      <c r="R4083">
        <v>2.9</v>
      </c>
      <c r="S4083">
        <v>3</v>
      </c>
      <c r="T4083">
        <v>33.5</v>
      </c>
      <c r="U4083">
        <v>11.7</v>
      </c>
      <c r="V4083">
        <v>34.9</v>
      </c>
      <c r="W4083">
        <v>67.471816530289956</v>
      </c>
      <c r="Y4083">
        <v>8.3774042436255112</v>
      </c>
      <c r="AA4083" t="s">
        <v>3833</v>
      </c>
      <c r="AB4083" t="s">
        <v>3845</v>
      </c>
      <c r="AC4083" t="s">
        <v>3933</v>
      </c>
      <c r="AD4083" t="s">
        <v>4022</v>
      </c>
      <c r="AE4083" t="s">
        <v>4656</v>
      </c>
      <c r="AF4083" t="s">
        <v>4512</v>
      </c>
      <c r="AG4083">
        <v>0</v>
      </c>
      <c r="AH4083">
        <v>0</v>
      </c>
      <c r="AI4083">
        <v>0</v>
      </c>
      <c r="AJ4083">
        <v>1</v>
      </c>
      <c r="AK4083">
        <v>1</v>
      </c>
      <c r="AL4083">
        <v>0</v>
      </c>
      <c r="AM4083">
        <v>1</v>
      </c>
      <c r="AN4083">
        <v>0</v>
      </c>
      <c r="AO4083">
        <v>0</v>
      </c>
      <c r="AP4083">
        <v>1</v>
      </c>
      <c r="AQ4083">
        <f t="shared" si="65"/>
        <v>4</v>
      </c>
    </row>
    <row r="4084" spans="1:43" x14ac:dyDescent="0.25">
      <c r="A4084" s="3">
        <v>4094</v>
      </c>
      <c r="B4084">
        <v>9158</v>
      </c>
      <c r="C4084">
        <v>712</v>
      </c>
      <c r="D4084" t="s">
        <v>1702</v>
      </c>
      <c r="E4084">
        <v>66.11</v>
      </c>
      <c r="F4084">
        <v>111.8</v>
      </c>
      <c r="G4084">
        <v>251.28</v>
      </c>
      <c r="H4084">
        <v>1.0800000000000129</v>
      </c>
      <c r="I4084" t="s">
        <v>3722</v>
      </c>
      <c r="J4084" t="s">
        <v>3732</v>
      </c>
      <c r="K4084" t="s">
        <v>3745</v>
      </c>
      <c r="L4084" t="s">
        <v>4725</v>
      </c>
      <c r="M4084" t="s">
        <v>3831</v>
      </c>
      <c r="N4084">
        <v>44</v>
      </c>
      <c r="O4084">
        <v>-64.099999999999994</v>
      </c>
      <c r="P4084">
        <v>285.3</v>
      </c>
      <c r="Q4084">
        <v>352.6</v>
      </c>
      <c r="R4084">
        <v>6.6</v>
      </c>
      <c r="S4084">
        <v>13</v>
      </c>
      <c r="T4084">
        <v>17.415384615384621</v>
      </c>
      <c r="U4084">
        <v>3.117917615398186</v>
      </c>
      <c r="V4084">
        <v>17.903237190890639</v>
      </c>
      <c r="W4084">
        <v>23.992442472518039</v>
      </c>
      <c r="Y4084">
        <v>2.8236162217875149</v>
      </c>
      <c r="AA4084" t="s">
        <v>3834</v>
      </c>
      <c r="AC4084" t="s">
        <v>3952</v>
      </c>
      <c r="AD4084" t="s">
        <v>3966</v>
      </c>
      <c r="AE4084" t="s">
        <v>4846</v>
      </c>
      <c r="AF4084" t="s">
        <v>4479</v>
      </c>
      <c r="AG4084">
        <v>1</v>
      </c>
      <c r="AH4084">
        <v>1</v>
      </c>
      <c r="AI4084">
        <v>1</v>
      </c>
      <c r="AJ4084">
        <v>1</v>
      </c>
      <c r="AK4084">
        <v>1</v>
      </c>
      <c r="AL4084">
        <v>0</v>
      </c>
      <c r="AM4084">
        <v>1</v>
      </c>
      <c r="AN4084">
        <v>0</v>
      </c>
      <c r="AO4084">
        <v>0</v>
      </c>
      <c r="AP4084">
        <v>1</v>
      </c>
      <c r="AQ4084">
        <f t="shared" si="65"/>
        <v>7</v>
      </c>
    </row>
    <row r="4085" spans="1:43" x14ac:dyDescent="0.25">
      <c r="A4085" s="3">
        <v>4095</v>
      </c>
      <c r="B4085">
        <v>9159</v>
      </c>
      <c r="C4085">
        <v>712</v>
      </c>
      <c r="D4085" t="s">
        <v>1703</v>
      </c>
      <c r="E4085">
        <v>66</v>
      </c>
      <c r="F4085">
        <v>111.7</v>
      </c>
      <c r="G4085">
        <v>251.28</v>
      </c>
      <c r="H4085">
        <v>1.0800000000000129</v>
      </c>
      <c r="I4085" t="s">
        <v>3722</v>
      </c>
      <c r="J4085" t="s">
        <v>3732</v>
      </c>
      <c r="K4085" t="s">
        <v>3745</v>
      </c>
      <c r="L4085" t="s">
        <v>3820</v>
      </c>
      <c r="M4085" t="s">
        <v>3830</v>
      </c>
      <c r="N4085">
        <v>73</v>
      </c>
      <c r="O4085">
        <v>82.1</v>
      </c>
      <c r="P4085">
        <v>100.7</v>
      </c>
      <c r="Q4085">
        <v>1299.8</v>
      </c>
      <c r="R4085">
        <v>2.6</v>
      </c>
      <c r="S4085">
        <v>15</v>
      </c>
      <c r="T4085">
        <v>46.770666666666671</v>
      </c>
      <c r="U4085">
        <v>7.3470037300605444</v>
      </c>
      <c r="V4085">
        <v>15.708571747378439</v>
      </c>
      <c r="W4085">
        <v>20.611686760550619</v>
      </c>
      <c r="Y4085">
        <v>6.2163675854693343</v>
      </c>
      <c r="AA4085" t="s">
        <v>3834</v>
      </c>
      <c r="AC4085" t="s">
        <v>3952</v>
      </c>
      <c r="AD4085" t="s">
        <v>3966</v>
      </c>
      <c r="AE4085" t="s">
        <v>4846</v>
      </c>
      <c r="AF4085" t="s">
        <v>4479</v>
      </c>
      <c r="AG4085">
        <v>1</v>
      </c>
      <c r="AH4085">
        <v>1</v>
      </c>
      <c r="AI4085">
        <v>1</v>
      </c>
      <c r="AJ4085">
        <v>1</v>
      </c>
      <c r="AK4085">
        <v>1</v>
      </c>
      <c r="AL4085">
        <v>0</v>
      </c>
      <c r="AM4085">
        <v>1</v>
      </c>
      <c r="AN4085">
        <v>0</v>
      </c>
      <c r="AO4085">
        <v>0</v>
      </c>
      <c r="AP4085">
        <v>1</v>
      </c>
      <c r="AQ4085">
        <f t="shared" si="65"/>
        <v>7</v>
      </c>
    </row>
    <row r="4086" spans="1:43" x14ac:dyDescent="0.25">
      <c r="A4086" s="3">
        <v>4096</v>
      </c>
      <c r="C4086">
        <v>712</v>
      </c>
      <c r="D4086" t="s">
        <v>1701</v>
      </c>
      <c r="E4086">
        <v>70.819999999999993</v>
      </c>
      <c r="F4086">
        <v>101</v>
      </c>
      <c r="G4086">
        <v>251.9</v>
      </c>
      <c r="H4086">
        <v>6.0999999999999999E-2</v>
      </c>
      <c r="I4086" t="s">
        <v>3722</v>
      </c>
      <c r="J4086" t="s">
        <v>3732</v>
      </c>
      <c r="K4086" t="s">
        <v>3745</v>
      </c>
      <c r="L4086" t="s">
        <v>4730</v>
      </c>
      <c r="M4086" t="s">
        <v>3832</v>
      </c>
      <c r="S4086">
        <v>2</v>
      </c>
      <c r="T4086">
        <v>25.2</v>
      </c>
      <c r="U4086">
        <v>2</v>
      </c>
      <c r="V4086">
        <v>7.9365079365079358</v>
      </c>
      <c r="W4086">
        <v>15.650244542239809</v>
      </c>
      <c r="X4086">
        <v>5.4</v>
      </c>
      <c r="AA4086" t="s">
        <v>3833</v>
      </c>
      <c r="AB4086" t="s">
        <v>3845</v>
      </c>
      <c r="AC4086" t="s">
        <v>3936</v>
      </c>
      <c r="AG4086">
        <v>1</v>
      </c>
      <c r="AH4086">
        <v>0</v>
      </c>
      <c r="AI4086">
        <v>1</v>
      </c>
      <c r="AJ4086">
        <v>1</v>
      </c>
      <c r="AK4086">
        <v>1</v>
      </c>
      <c r="AL4086">
        <v>1</v>
      </c>
      <c r="AM4086">
        <v>0</v>
      </c>
      <c r="AN4086">
        <v>0</v>
      </c>
      <c r="AO4086">
        <v>0</v>
      </c>
      <c r="AP4086">
        <v>0</v>
      </c>
      <c r="AQ4086">
        <f t="shared" si="65"/>
        <v>5</v>
      </c>
    </row>
    <row r="4087" spans="1:43" x14ac:dyDescent="0.25">
      <c r="A4087" s="3">
        <v>4097</v>
      </c>
      <c r="C4087">
        <v>712</v>
      </c>
      <c r="D4087" t="s">
        <v>1700</v>
      </c>
      <c r="E4087">
        <v>70.819999999999993</v>
      </c>
      <c r="F4087">
        <v>101</v>
      </c>
      <c r="G4087">
        <v>251.9</v>
      </c>
      <c r="H4087">
        <v>6.0999999999999999E-2</v>
      </c>
      <c r="I4087" t="s">
        <v>3722</v>
      </c>
      <c r="J4087" t="s">
        <v>3732</v>
      </c>
      <c r="K4087" t="s">
        <v>3745</v>
      </c>
      <c r="L4087" t="s">
        <v>3820</v>
      </c>
      <c r="M4087" t="s">
        <v>3831</v>
      </c>
      <c r="O4087">
        <v>-39.700000000000003</v>
      </c>
      <c r="P4087">
        <v>237</v>
      </c>
      <c r="S4087">
        <v>5</v>
      </c>
      <c r="T4087">
        <v>11</v>
      </c>
      <c r="U4087">
        <v>2.2000000000000002</v>
      </c>
      <c r="V4087">
        <v>20</v>
      </c>
      <c r="W4087">
        <v>31.621899470607531</v>
      </c>
      <c r="X4087">
        <v>2.4</v>
      </c>
      <c r="Y4087">
        <v>1.9552592395715369</v>
      </c>
      <c r="AA4087" t="s">
        <v>3833</v>
      </c>
      <c r="AB4087" t="s">
        <v>3845</v>
      </c>
      <c r="AC4087" t="s">
        <v>3936</v>
      </c>
      <c r="AG4087">
        <v>1</v>
      </c>
      <c r="AH4087">
        <v>0</v>
      </c>
      <c r="AI4087">
        <v>1</v>
      </c>
      <c r="AJ4087">
        <v>1</v>
      </c>
      <c r="AK4087">
        <v>1</v>
      </c>
      <c r="AL4087">
        <v>1</v>
      </c>
      <c r="AM4087">
        <v>1</v>
      </c>
      <c r="AN4087">
        <v>0</v>
      </c>
      <c r="AO4087">
        <v>0</v>
      </c>
      <c r="AP4087">
        <v>0</v>
      </c>
      <c r="AQ4087">
        <f t="shared" si="65"/>
        <v>6</v>
      </c>
    </row>
    <row r="4088" spans="1:43" x14ac:dyDescent="0.25">
      <c r="A4088" s="3">
        <v>4098</v>
      </c>
      <c r="B4088">
        <v>9386</v>
      </c>
      <c r="C4088">
        <v>712</v>
      </c>
      <c r="D4088" t="s">
        <v>1704</v>
      </c>
      <c r="E4088">
        <v>71.33</v>
      </c>
      <c r="F4088">
        <v>102.5</v>
      </c>
      <c r="G4088">
        <v>252.184</v>
      </c>
      <c r="H4088">
        <v>0.13300000000000001</v>
      </c>
      <c r="I4088" t="s">
        <v>3722</v>
      </c>
      <c r="J4088" t="s">
        <v>3732</v>
      </c>
      <c r="K4088" t="s">
        <v>3745</v>
      </c>
      <c r="L4088" t="s">
        <v>4725</v>
      </c>
      <c r="M4088" t="s">
        <v>3831</v>
      </c>
      <c r="N4088">
        <v>9</v>
      </c>
      <c r="O4088">
        <v>-72.2</v>
      </c>
      <c r="P4088">
        <v>314.89999999999998</v>
      </c>
      <c r="Q4088">
        <v>112</v>
      </c>
      <c r="R4088">
        <v>4.4000000000000004</v>
      </c>
      <c r="S4088">
        <v>3</v>
      </c>
      <c r="T4088">
        <v>7.9</v>
      </c>
      <c r="U4088">
        <v>2.8</v>
      </c>
      <c r="V4088">
        <v>35.443037974683541</v>
      </c>
      <c r="W4088">
        <v>68.716128861922201</v>
      </c>
      <c r="Y4088">
        <v>1.155803672739794</v>
      </c>
      <c r="AA4088" t="s">
        <v>3833</v>
      </c>
      <c r="AB4088" t="s">
        <v>3845</v>
      </c>
      <c r="AC4088" t="s">
        <v>3936</v>
      </c>
      <c r="AD4088" t="s">
        <v>3970</v>
      </c>
      <c r="AF4088" t="s">
        <v>4481</v>
      </c>
      <c r="AG4088">
        <v>1</v>
      </c>
      <c r="AH4088">
        <v>0</v>
      </c>
      <c r="AI4088">
        <v>1</v>
      </c>
      <c r="AJ4088">
        <v>1</v>
      </c>
      <c r="AK4088">
        <v>1</v>
      </c>
      <c r="AL4088">
        <v>1</v>
      </c>
      <c r="AM4088">
        <v>0</v>
      </c>
      <c r="AN4088">
        <v>0</v>
      </c>
      <c r="AO4088">
        <v>0</v>
      </c>
      <c r="AP4088">
        <v>1</v>
      </c>
      <c r="AQ4088">
        <f t="shared" si="65"/>
        <v>6</v>
      </c>
    </row>
    <row r="4089" spans="1:43" x14ac:dyDescent="0.25">
      <c r="A4089" s="3">
        <v>4099</v>
      </c>
      <c r="B4089">
        <v>9387</v>
      </c>
      <c r="C4089">
        <v>712</v>
      </c>
      <c r="D4089" t="s">
        <v>1705</v>
      </c>
      <c r="E4089">
        <v>71.33</v>
      </c>
      <c r="F4089">
        <v>102.5</v>
      </c>
      <c r="G4089">
        <v>252.184</v>
      </c>
      <c r="H4089">
        <v>0.13300000000000001</v>
      </c>
      <c r="I4089" t="s">
        <v>3722</v>
      </c>
      <c r="J4089" t="s">
        <v>3732</v>
      </c>
      <c r="K4089" t="s">
        <v>3745</v>
      </c>
      <c r="L4089" t="s">
        <v>3820</v>
      </c>
      <c r="M4089" t="s">
        <v>3831</v>
      </c>
      <c r="N4089">
        <v>10</v>
      </c>
      <c r="O4089">
        <v>-73.400000000000006</v>
      </c>
      <c r="P4089">
        <v>310.8</v>
      </c>
      <c r="Q4089">
        <v>170</v>
      </c>
      <c r="R4089">
        <v>3.4</v>
      </c>
      <c r="S4089">
        <v>3</v>
      </c>
      <c r="T4089">
        <v>9.4</v>
      </c>
      <c r="U4089">
        <v>3.8</v>
      </c>
      <c r="V4089">
        <v>40.425531914893611</v>
      </c>
      <c r="W4089">
        <v>81.410998052359034</v>
      </c>
      <c r="Y4089">
        <v>1.3560627947598769</v>
      </c>
      <c r="AA4089" t="s">
        <v>3833</v>
      </c>
      <c r="AB4089" t="s">
        <v>3845</v>
      </c>
      <c r="AC4089" t="s">
        <v>3936</v>
      </c>
      <c r="AD4089" t="s">
        <v>3970</v>
      </c>
      <c r="AF4089" t="s">
        <v>4481</v>
      </c>
      <c r="AG4089">
        <v>1</v>
      </c>
      <c r="AH4089">
        <v>0</v>
      </c>
      <c r="AI4089">
        <v>0</v>
      </c>
      <c r="AJ4089">
        <v>1</v>
      </c>
      <c r="AK4089">
        <v>1</v>
      </c>
      <c r="AL4089">
        <v>1</v>
      </c>
      <c r="AM4089">
        <v>0</v>
      </c>
      <c r="AN4089">
        <v>0</v>
      </c>
      <c r="AO4089">
        <v>0</v>
      </c>
      <c r="AP4089">
        <v>1</v>
      </c>
      <c r="AQ4089">
        <f t="shared" si="65"/>
        <v>5</v>
      </c>
    </row>
    <row r="4090" spans="1:43" x14ac:dyDescent="0.25">
      <c r="A4090" s="3">
        <v>4100</v>
      </c>
      <c r="C4090">
        <v>713</v>
      </c>
      <c r="D4090" t="s">
        <v>2140</v>
      </c>
      <c r="E4090">
        <v>28.93</v>
      </c>
      <c r="F4090">
        <v>346.18</v>
      </c>
      <c r="G4090">
        <v>0.92</v>
      </c>
      <c r="H4090">
        <v>0.3</v>
      </c>
      <c r="I4090" t="s">
        <v>3716</v>
      </c>
      <c r="J4090" t="s">
        <v>3731</v>
      </c>
      <c r="K4090" t="s">
        <v>3790</v>
      </c>
      <c r="L4090" t="s">
        <v>4731</v>
      </c>
      <c r="M4090" t="s">
        <v>3830</v>
      </c>
      <c r="N4090">
        <v>8</v>
      </c>
      <c r="O4090">
        <v>33.700000000000003</v>
      </c>
      <c r="P4090">
        <v>358.5</v>
      </c>
      <c r="Q4090">
        <v>110</v>
      </c>
      <c r="R4090">
        <v>5.3</v>
      </c>
      <c r="S4090">
        <v>6</v>
      </c>
      <c r="T4090">
        <v>45.8</v>
      </c>
      <c r="U4090">
        <v>5.2</v>
      </c>
      <c r="V4090">
        <v>11.4</v>
      </c>
      <c r="W4090">
        <v>17</v>
      </c>
      <c r="Y4090">
        <v>10.4</v>
      </c>
      <c r="Z4090">
        <v>9.1</v>
      </c>
      <c r="AA4090" t="s">
        <v>3833</v>
      </c>
      <c r="AB4090" t="s">
        <v>3845</v>
      </c>
      <c r="AC4090" t="s">
        <v>3933</v>
      </c>
      <c r="AD4090" t="s">
        <v>3966</v>
      </c>
      <c r="AE4090" t="s">
        <v>4224</v>
      </c>
      <c r="AF4090" t="s">
        <v>4489</v>
      </c>
      <c r="AG4090">
        <v>0</v>
      </c>
      <c r="AH4090">
        <v>1</v>
      </c>
      <c r="AI4090">
        <v>0</v>
      </c>
      <c r="AJ4090">
        <v>1</v>
      </c>
      <c r="AK4090">
        <v>1</v>
      </c>
      <c r="AL4090">
        <v>0</v>
      </c>
      <c r="AM4090">
        <v>1</v>
      </c>
      <c r="AN4090">
        <v>0</v>
      </c>
      <c r="AO4090">
        <v>0</v>
      </c>
      <c r="AP4090">
        <v>1</v>
      </c>
      <c r="AQ4090">
        <f t="shared" si="65"/>
        <v>5</v>
      </c>
    </row>
    <row r="4091" spans="1:43" x14ac:dyDescent="0.25">
      <c r="A4091" s="3">
        <v>4101</v>
      </c>
      <c r="C4091">
        <v>713</v>
      </c>
      <c r="D4091" t="s">
        <v>2135</v>
      </c>
      <c r="E4091">
        <v>28.99</v>
      </c>
      <c r="F4091">
        <v>346.17</v>
      </c>
      <c r="G4091">
        <v>1.3</v>
      </c>
      <c r="H4091">
        <v>1.28</v>
      </c>
      <c r="I4091" t="s">
        <v>3713</v>
      </c>
      <c r="J4091" t="s">
        <v>3731</v>
      </c>
      <c r="K4091" t="s">
        <v>3790</v>
      </c>
      <c r="L4091" t="s">
        <v>3817</v>
      </c>
      <c r="M4091" t="s">
        <v>3830</v>
      </c>
      <c r="N4091">
        <v>8</v>
      </c>
      <c r="O4091">
        <v>49.5</v>
      </c>
      <c r="P4091">
        <v>360</v>
      </c>
      <c r="Q4091">
        <v>260</v>
      </c>
      <c r="R4091">
        <v>3.4</v>
      </c>
      <c r="S4091">
        <v>6</v>
      </c>
      <c r="T4091">
        <v>46.9</v>
      </c>
      <c r="U4091">
        <v>3.1</v>
      </c>
      <c r="V4091">
        <v>6.6</v>
      </c>
      <c r="W4091">
        <v>9.9</v>
      </c>
      <c r="Y4091">
        <v>9.1</v>
      </c>
      <c r="Z4091">
        <v>9.3000000000000007</v>
      </c>
      <c r="AA4091" t="s">
        <v>3833</v>
      </c>
      <c r="AB4091" t="s">
        <v>3845</v>
      </c>
      <c r="AC4091" t="s">
        <v>3933</v>
      </c>
      <c r="AD4091" t="s">
        <v>3966</v>
      </c>
      <c r="AE4091" t="s">
        <v>4223</v>
      </c>
      <c r="AF4091" t="s">
        <v>4489</v>
      </c>
      <c r="AG4091">
        <v>0</v>
      </c>
      <c r="AH4091">
        <v>1</v>
      </c>
      <c r="AI4091">
        <v>0</v>
      </c>
      <c r="AJ4091">
        <v>1</v>
      </c>
      <c r="AK4091">
        <v>1</v>
      </c>
      <c r="AL4091">
        <v>0</v>
      </c>
      <c r="AM4091">
        <v>0</v>
      </c>
      <c r="AN4091">
        <v>0</v>
      </c>
      <c r="AO4091">
        <v>0</v>
      </c>
      <c r="AP4091">
        <v>1</v>
      </c>
      <c r="AQ4091">
        <f t="shared" si="65"/>
        <v>4</v>
      </c>
    </row>
    <row r="4092" spans="1:43" x14ac:dyDescent="0.25">
      <c r="A4092" s="3">
        <v>4102</v>
      </c>
      <c r="C4092">
        <v>713</v>
      </c>
      <c r="D4092" t="s">
        <v>2139</v>
      </c>
      <c r="E4092">
        <v>29</v>
      </c>
      <c r="F4092">
        <v>346.51</v>
      </c>
      <c r="G4092">
        <v>1.3</v>
      </c>
      <c r="H4092">
        <v>1.28</v>
      </c>
      <c r="I4092" t="s">
        <v>3713</v>
      </c>
      <c r="J4092" t="s">
        <v>3731</v>
      </c>
      <c r="K4092" t="s">
        <v>3790</v>
      </c>
      <c r="L4092" t="s">
        <v>3817</v>
      </c>
      <c r="M4092" t="s">
        <v>3830</v>
      </c>
      <c r="N4092">
        <v>8</v>
      </c>
      <c r="O4092">
        <v>38.5</v>
      </c>
      <c r="P4092">
        <v>15.2</v>
      </c>
      <c r="Q4092">
        <v>311</v>
      </c>
      <c r="R4092">
        <v>3.1</v>
      </c>
      <c r="S4092">
        <v>2</v>
      </c>
      <c r="T4092">
        <v>27.9</v>
      </c>
      <c r="U4092">
        <v>1</v>
      </c>
      <c r="V4092">
        <v>3.6</v>
      </c>
      <c r="W4092">
        <v>7</v>
      </c>
      <c r="Y4092">
        <v>6.1</v>
      </c>
      <c r="Z4092">
        <v>5.5</v>
      </c>
      <c r="AA4092" t="s">
        <v>3833</v>
      </c>
      <c r="AB4092" t="s">
        <v>3845</v>
      </c>
      <c r="AC4092" t="s">
        <v>3933</v>
      </c>
      <c r="AD4092" t="s">
        <v>3966</v>
      </c>
      <c r="AE4092" t="s">
        <v>4223</v>
      </c>
      <c r="AF4092" t="s">
        <v>4489</v>
      </c>
      <c r="AG4092">
        <v>0</v>
      </c>
      <c r="AH4092">
        <v>0</v>
      </c>
      <c r="AI4092">
        <v>0</v>
      </c>
      <c r="AJ4092">
        <v>1</v>
      </c>
      <c r="AK4092">
        <v>1</v>
      </c>
      <c r="AL4092">
        <v>0</v>
      </c>
      <c r="AM4092">
        <v>1</v>
      </c>
      <c r="AN4092">
        <v>0</v>
      </c>
      <c r="AO4092">
        <v>0</v>
      </c>
      <c r="AP4092">
        <v>1</v>
      </c>
      <c r="AQ4092">
        <f t="shared" si="65"/>
        <v>4</v>
      </c>
    </row>
    <row r="4093" spans="1:43" x14ac:dyDescent="0.25">
      <c r="A4093" s="3">
        <v>4103</v>
      </c>
      <c r="C4093">
        <v>713</v>
      </c>
      <c r="D4093" t="s">
        <v>2136</v>
      </c>
      <c r="E4093">
        <v>28.98</v>
      </c>
      <c r="F4093">
        <v>346.17</v>
      </c>
      <c r="G4093">
        <v>1.3</v>
      </c>
      <c r="H4093">
        <v>1.28</v>
      </c>
      <c r="I4093" t="s">
        <v>3713</v>
      </c>
      <c r="J4093" t="s">
        <v>3731</v>
      </c>
      <c r="K4093" t="s">
        <v>3790</v>
      </c>
      <c r="L4093" t="s">
        <v>4731</v>
      </c>
      <c r="M4093" t="s">
        <v>3830</v>
      </c>
      <c r="N4093">
        <v>8</v>
      </c>
      <c r="O4093">
        <v>42.2</v>
      </c>
      <c r="P4093">
        <v>359.5</v>
      </c>
      <c r="Q4093">
        <v>229</v>
      </c>
      <c r="R4093">
        <v>3.7</v>
      </c>
      <c r="S4093">
        <v>6</v>
      </c>
      <c r="T4093">
        <v>29.4</v>
      </c>
      <c r="U4093">
        <v>4.5999999999999996</v>
      </c>
      <c r="V4093">
        <v>15.6</v>
      </c>
      <c r="W4093">
        <v>23.6</v>
      </c>
      <c r="Y4093">
        <v>6.2</v>
      </c>
      <c r="Z4093">
        <v>5.8</v>
      </c>
      <c r="AA4093" t="s">
        <v>3833</v>
      </c>
      <c r="AB4093" t="s">
        <v>3845</v>
      </c>
      <c r="AC4093" t="s">
        <v>3933</v>
      </c>
      <c r="AD4093" t="s">
        <v>3966</v>
      </c>
      <c r="AE4093" t="s">
        <v>4223</v>
      </c>
      <c r="AF4093" t="s">
        <v>4489</v>
      </c>
      <c r="AG4093">
        <v>0</v>
      </c>
      <c r="AH4093">
        <v>1</v>
      </c>
      <c r="AI4093">
        <v>0</v>
      </c>
      <c r="AJ4093">
        <v>1</v>
      </c>
      <c r="AK4093">
        <v>1</v>
      </c>
      <c r="AL4093">
        <v>0</v>
      </c>
      <c r="AM4093">
        <v>0</v>
      </c>
      <c r="AN4093">
        <v>0</v>
      </c>
      <c r="AO4093">
        <v>0</v>
      </c>
      <c r="AP4093">
        <v>1</v>
      </c>
      <c r="AQ4093">
        <f t="shared" si="65"/>
        <v>4</v>
      </c>
    </row>
    <row r="4094" spans="1:43" x14ac:dyDescent="0.25">
      <c r="A4094" s="3">
        <v>4104</v>
      </c>
      <c r="C4094">
        <v>713</v>
      </c>
      <c r="D4094" t="s">
        <v>2137</v>
      </c>
      <c r="E4094">
        <v>28.96</v>
      </c>
      <c r="F4094">
        <v>346.21</v>
      </c>
      <c r="G4094">
        <v>1.3</v>
      </c>
      <c r="H4094">
        <v>1.28</v>
      </c>
      <c r="I4094" t="s">
        <v>3713</v>
      </c>
      <c r="J4094" t="s">
        <v>3731</v>
      </c>
      <c r="K4094" t="s">
        <v>3790</v>
      </c>
      <c r="L4094" t="s">
        <v>4731</v>
      </c>
      <c r="M4094" t="s">
        <v>3830</v>
      </c>
      <c r="N4094">
        <v>8</v>
      </c>
      <c r="O4094">
        <v>36.299999999999997</v>
      </c>
      <c r="P4094">
        <v>17.5</v>
      </c>
      <c r="Q4094">
        <v>266</v>
      </c>
      <c r="R4094">
        <v>3.4</v>
      </c>
      <c r="S4094">
        <v>2</v>
      </c>
      <c r="T4094">
        <v>24.5</v>
      </c>
      <c r="U4094">
        <v>0.4</v>
      </c>
      <c r="V4094">
        <v>1.6</v>
      </c>
      <c r="W4094">
        <v>3.2</v>
      </c>
      <c r="Y4094">
        <v>5.4</v>
      </c>
      <c r="Z4094">
        <v>4.9000000000000004</v>
      </c>
      <c r="AA4094" t="s">
        <v>3833</v>
      </c>
      <c r="AB4094" t="s">
        <v>3845</v>
      </c>
      <c r="AC4094" t="s">
        <v>3933</v>
      </c>
      <c r="AD4094" t="s">
        <v>3966</v>
      </c>
      <c r="AE4094" t="s">
        <v>4223</v>
      </c>
      <c r="AF4094" t="s">
        <v>4489</v>
      </c>
      <c r="AG4094">
        <v>0</v>
      </c>
      <c r="AH4094">
        <v>0</v>
      </c>
      <c r="AI4094">
        <v>0</v>
      </c>
      <c r="AJ4094">
        <v>1</v>
      </c>
      <c r="AK4094">
        <v>1</v>
      </c>
      <c r="AL4094">
        <v>0</v>
      </c>
      <c r="AM4094">
        <v>1</v>
      </c>
      <c r="AN4094">
        <v>0</v>
      </c>
      <c r="AO4094">
        <v>0</v>
      </c>
      <c r="AP4094">
        <v>1</v>
      </c>
      <c r="AQ4094">
        <f t="shared" si="65"/>
        <v>4</v>
      </c>
    </row>
    <row r="4095" spans="1:43" x14ac:dyDescent="0.25">
      <c r="A4095" s="3">
        <v>4105</v>
      </c>
      <c r="C4095">
        <v>713</v>
      </c>
      <c r="D4095" t="s">
        <v>2138</v>
      </c>
      <c r="E4095">
        <v>29.08</v>
      </c>
      <c r="F4095">
        <v>346.28</v>
      </c>
      <c r="G4095">
        <v>1.3</v>
      </c>
      <c r="H4095">
        <v>1.28</v>
      </c>
      <c r="I4095" t="s">
        <v>3713</v>
      </c>
      <c r="J4095" t="s">
        <v>3731</v>
      </c>
      <c r="K4095" t="s">
        <v>3790</v>
      </c>
      <c r="L4095" t="s">
        <v>4731</v>
      </c>
      <c r="M4095" t="s">
        <v>3830</v>
      </c>
      <c r="N4095">
        <v>8</v>
      </c>
      <c r="O4095">
        <v>50.3</v>
      </c>
      <c r="P4095">
        <v>2</v>
      </c>
      <c r="Q4095">
        <v>110</v>
      </c>
      <c r="R4095">
        <v>5.3</v>
      </c>
      <c r="S4095">
        <v>3</v>
      </c>
      <c r="T4095">
        <v>28.2</v>
      </c>
      <c r="U4095">
        <v>2.5</v>
      </c>
      <c r="V4095">
        <v>8.9</v>
      </c>
      <c r="W4095">
        <v>15.4</v>
      </c>
      <c r="Y4095">
        <v>5.4</v>
      </c>
      <c r="Z4095">
        <v>5.6</v>
      </c>
      <c r="AA4095" t="s">
        <v>3833</v>
      </c>
      <c r="AB4095" t="s">
        <v>3845</v>
      </c>
      <c r="AC4095" t="s">
        <v>3933</v>
      </c>
      <c r="AD4095" t="s">
        <v>3966</v>
      </c>
      <c r="AE4095" t="s">
        <v>4223</v>
      </c>
      <c r="AF4095" t="s">
        <v>4489</v>
      </c>
      <c r="AG4095">
        <v>0</v>
      </c>
      <c r="AH4095">
        <v>0</v>
      </c>
      <c r="AI4095">
        <v>0</v>
      </c>
      <c r="AJ4095">
        <v>1</v>
      </c>
      <c r="AK4095">
        <v>1</v>
      </c>
      <c r="AL4095">
        <v>0</v>
      </c>
      <c r="AM4095">
        <v>1</v>
      </c>
      <c r="AN4095">
        <v>0</v>
      </c>
      <c r="AO4095">
        <v>0</v>
      </c>
      <c r="AP4095">
        <v>1</v>
      </c>
      <c r="AQ4095">
        <f t="shared" si="65"/>
        <v>4</v>
      </c>
    </row>
    <row r="4096" spans="1:43" x14ac:dyDescent="0.25">
      <c r="A4096" s="3">
        <v>4106</v>
      </c>
      <c r="C4096">
        <v>714</v>
      </c>
      <c r="D4096" t="s">
        <v>2026</v>
      </c>
      <c r="E4096">
        <v>41.504527777777781</v>
      </c>
      <c r="F4096">
        <v>43.277027777777768</v>
      </c>
      <c r="G4096">
        <v>1.73</v>
      </c>
      <c r="H4096">
        <v>0.03</v>
      </c>
      <c r="I4096" t="s">
        <v>4840</v>
      </c>
      <c r="J4096" t="s">
        <v>3732</v>
      </c>
      <c r="K4096" t="s">
        <v>3744</v>
      </c>
      <c r="L4096" t="s">
        <v>4732</v>
      </c>
      <c r="M4096" t="s">
        <v>3832</v>
      </c>
      <c r="O4096">
        <v>-65</v>
      </c>
      <c r="P4096">
        <v>180</v>
      </c>
      <c r="S4096">
        <v>1</v>
      </c>
      <c r="T4096">
        <v>69.3</v>
      </c>
      <c r="Y4096">
        <v>11.104423425340419</v>
      </c>
      <c r="AA4096" t="s">
        <v>3833</v>
      </c>
      <c r="AC4096" t="s">
        <v>3933</v>
      </c>
      <c r="AD4096" t="s">
        <v>3966</v>
      </c>
      <c r="AE4096" t="s">
        <v>4218</v>
      </c>
      <c r="AF4096" t="s">
        <v>4485</v>
      </c>
      <c r="AG4096">
        <v>1</v>
      </c>
      <c r="AH4096">
        <v>0</v>
      </c>
      <c r="AI4096">
        <v>0</v>
      </c>
      <c r="AJ4096">
        <v>0</v>
      </c>
      <c r="AK4096">
        <v>0</v>
      </c>
      <c r="AL4096">
        <v>0</v>
      </c>
      <c r="AM4096">
        <v>0</v>
      </c>
      <c r="AN4096">
        <v>0</v>
      </c>
      <c r="AO4096">
        <v>0</v>
      </c>
      <c r="AP4096">
        <v>0</v>
      </c>
      <c r="AQ4096">
        <f t="shared" si="65"/>
        <v>1</v>
      </c>
    </row>
    <row r="4097" spans="1:43" x14ac:dyDescent="0.25">
      <c r="A4097" s="3">
        <v>4107</v>
      </c>
      <c r="C4097">
        <v>714</v>
      </c>
      <c r="D4097" t="s">
        <v>2027</v>
      </c>
      <c r="E4097">
        <v>41.504527777777781</v>
      </c>
      <c r="F4097">
        <v>43.277027777777768</v>
      </c>
      <c r="G4097">
        <v>1.93</v>
      </c>
      <c r="I4097" t="s">
        <v>4840</v>
      </c>
      <c r="J4097" t="s">
        <v>3732</v>
      </c>
      <c r="K4097" t="s">
        <v>3744</v>
      </c>
      <c r="L4097" t="s">
        <v>3817</v>
      </c>
      <c r="M4097" t="s">
        <v>3832</v>
      </c>
      <c r="O4097">
        <v>-70</v>
      </c>
      <c r="P4097">
        <v>177</v>
      </c>
      <c r="S4097">
        <v>1</v>
      </c>
      <c r="T4097">
        <v>52.8</v>
      </c>
      <c r="Y4097">
        <v>7.9349409886500917</v>
      </c>
      <c r="AA4097" t="s">
        <v>3833</v>
      </c>
      <c r="AC4097" t="s">
        <v>3933</v>
      </c>
      <c r="AD4097" t="s">
        <v>3966</v>
      </c>
      <c r="AE4097" t="s">
        <v>4218</v>
      </c>
      <c r="AF4097" t="s">
        <v>4485</v>
      </c>
      <c r="AG4097">
        <v>0</v>
      </c>
      <c r="AH4097">
        <v>0</v>
      </c>
      <c r="AI4097">
        <v>0</v>
      </c>
      <c r="AJ4097">
        <v>0</v>
      </c>
      <c r="AK4097">
        <v>0</v>
      </c>
      <c r="AL4097">
        <v>0</v>
      </c>
      <c r="AM4097">
        <v>0</v>
      </c>
      <c r="AN4097">
        <v>0</v>
      </c>
      <c r="AO4097">
        <v>0</v>
      </c>
      <c r="AP4097">
        <v>0</v>
      </c>
      <c r="AQ4097">
        <f t="shared" si="65"/>
        <v>0</v>
      </c>
    </row>
    <row r="4098" spans="1:43" x14ac:dyDescent="0.25">
      <c r="A4098" s="3">
        <v>4108</v>
      </c>
      <c r="C4098">
        <v>714</v>
      </c>
      <c r="D4098" t="s">
        <v>2030</v>
      </c>
      <c r="E4098">
        <v>41.501638888888891</v>
      </c>
      <c r="F4098">
        <v>43.277999999999999</v>
      </c>
      <c r="G4098">
        <v>2.0299999999999998</v>
      </c>
      <c r="H4098">
        <v>0.11</v>
      </c>
      <c r="I4098" t="s">
        <v>4840</v>
      </c>
      <c r="J4098" t="s">
        <v>3732</v>
      </c>
      <c r="K4098" t="s">
        <v>3744</v>
      </c>
      <c r="L4098" t="s">
        <v>4732</v>
      </c>
      <c r="M4098" t="s">
        <v>3832</v>
      </c>
      <c r="O4098">
        <v>-62</v>
      </c>
      <c r="P4098">
        <v>205</v>
      </c>
      <c r="S4098">
        <v>4</v>
      </c>
      <c r="T4098">
        <v>59.9</v>
      </c>
      <c r="U4098">
        <v>18.399999999999999</v>
      </c>
      <c r="V4098">
        <v>30.71786310517529</v>
      </c>
      <c r="W4098">
        <v>53.25</v>
      </c>
      <c r="Y4098">
        <v>9.9823316500630543</v>
      </c>
      <c r="AA4098" t="s">
        <v>3833</v>
      </c>
      <c r="AC4098" t="s">
        <v>3933</v>
      </c>
      <c r="AD4098" t="s">
        <v>3966</v>
      </c>
      <c r="AE4098" t="s">
        <v>4218</v>
      </c>
      <c r="AF4098" t="s">
        <v>4485</v>
      </c>
      <c r="AG4098">
        <v>1</v>
      </c>
      <c r="AH4098">
        <v>0</v>
      </c>
      <c r="AI4098">
        <v>0</v>
      </c>
      <c r="AJ4098">
        <v>1</v>
      </c>
      <c r="AK4098">
        <v>0</v>
      </c>
      <c r="AL4098">
        <v>0</v>
      </c>
      <c r="AM4098">
        <v>0</v>
      </c>
      <c r="AN4098">
        <v>0</v>
      </c>
      <c r="AO4098">
        <v>0</v>
      </c>
      <c r="AP4098">
        <v>0</v>
      </c>
      <c r="AQ4098">
        <f t="shared" si="65"/>
        <v>2</v>
      </c>
    </row>
    <row r="4099" spans="1:43" x14ac:dyDescent="0.25">
      <c r="A4099" s="3">
        <v>4109</v>
      </c>
      <c r="C4099">
        <v>714</v>
      </c>
      <c r="D4099" t="s">
        <v>2031</v>
      </c>
      <c r="E4099">
        <v>41.501638888888891</v>
      </c>
      <c r="F4099">
        <v>43.277999999999999</v>
      </c>
      <c r="G4099">
        <v>2.0499999999999998</v>
      </c>
      <c r="I4099" t="s">
        <v>4840</v>
      </c>
      <c r="J4099" t="s">
        <v>3732</v>
      </c>
      <c r="K4099" t="s">
        <v>3744</v>
      </c>
      <c r="L4099" t="s">
        <v>4732</v>
      </c>
      <c r="M4099" t="s">
        <v>3832</v>
      </c>
      <c r="O4099">
        <v>-58</v>
      </c>
      <c r="P4099">
        <v>205</v>
      </c>
      <c r="S4099">
        <v>2</v>
      </c>
      <c r="T4099">
        <v>49.4</v>
      </c>
      <c r="U4099">
        <v>5.0999999999999996</v>
      </c>
      <c r="V4099">
        <v>10.323886639676109</v>
      </c>
      <c r="W4099">
        <v>20.45</v>
      </c>
      <c r="Y4099">
        <v>8.6699547720751475</v>
      </c>
      <c r="AA4099" t="s">
        <v>3833</v>
      </c>
      <c r="AC4099" t="s">
        <v>3933</v>
      </c>
      <c r="AD4099" t="s">
        <v>3966</v>
      </c>
      <c r="AE4099" t="s">
        <v>4218</v>
      </c>
      <c r="AF4099" t="s">
        <v>4485</v>
      </c>
      <c r="AG4099">
        <v>0</v>
      </c>
      <c r="AH4099">
        <v>0</v>
      </c>
      <c r="AI4099">
        <v>0</v>
      </c>
      <c r="AJ4099">
        <v>1</v>
      </c>
      <c r="AK4099">
        <v>0</v>
      </c>
      <c r="AL4099">
        <v>0</v>
      </c>
      <c r="AM4099">
        <v>0</v>
      </c>
      <c r="AN4099">
        <v>0</v>
      </c>
      <c r="AO4099">
        <v>0</v>
      </c>
      <c r="AP4099">
        <v>0</v>
      </c>
      <c r="AQ4099">
        <f t="shared" si="65"/>
        <v>1</v>
      </c>
    </row>
    <row r="4100" spans="1:43" x14ac:dyDescent="0.25">
      <c r="A4100" s="3">
        <v>4110</v>
      </c>
      <c r="C4100">
        <v>714</v>
      </c>
      <c r="D4100" t="s">
        <v>2032</v>
      </c>
      <c r="E4100">
        <v>41.501638888888891</v>
      </c>
      <c r="F4100">
        <v>43.277999999999999</v>
      </c>
      <c r="G4100">
        <v>2.0699999999999998</v>
      </c>
      <c r="I4100" t="s">
        <v>4840</v>
      </c>
      <c r="J4100" t="s">
        <v>3732</v>
      </c>
      <c r="K4100" t="s">
        <v>3744</v>
      </c>
      <c r="L4100" t="s">
        <v>4732</v>
      </c>
      <c r="M4100" t="s">
        <v>3832</v>
      </c>
      <c r="O4100">
        <v>-50</v>
      </c>
      <c r="P4100">
        <v>210</v>
      </c>
      <c r="S4100">
        <v>4</v>
      </c>
      <c r="T4100">
        <v>52.8</v>
      </c>
      <c r="U4100">
        <v>2.8</v>
      </c>
      <c r="V4100">
        <v>5.3030303030303028</v>
      </c>
      <c r="W4100">
        <v>8.58</v>
      </c>
      <c r="Y4100">
        <v>10.216566462589659</v>
      </c>
      <c r="AA4100" t="s">
        <v>3833</v>
      </c>
      <c r="AC4100" t="s">
        <v>3933</v>
      </c>
      <c r="AD4100" t="s">
        <v>3966</v>
      </c>
      <c r="AE4100" t="s">
        <v>4218</v>
      </c>
      <c r="AF4100" t="s">
        <v>4485</v>
      </c>
      <c r="AG4100">
        <v>0</v>
      </c>
      <c r="AH4100">
        <v>0</v>
      </c>
      <c r="AI4100">
        <v>0</v>
      </c>
      <c r="AJ4100">
        <v>1</v>
      </c>
      <c r="AK4100">
        <v>0</v>
      </c>
      <c r="AL4100">
        <v>0</v>
      </c>
      <c r="AM4100">
        <v>1</v>
      </c>
      <c r="AN4100">
        <v>0</v>
      </c>
      <c r="AO4100">
        <v>0</v>
      </c>
      <c r="AP4100">
        <v>0</v>
      </c>
      <c r="AQ4100">
        <f t="shared" si="65"/>
        <v>2</v>
      </c>
    </row>
    <row r="4101" spans="1:43" x14ac:dyDescent="0.25">
      <c r="A4101" s="3">
        <v>4111</v>
      </c>
      <c r="C4101">
        <v>714</v>
      </c>
      <c r="D4101" t="s">
        <v>2029</v>
      </c>
      <c r="E4101">
        <v>41.501638888888891</v>
      </c>
      <c r="F4101">
        <v>43.277999999999999</v>
      </c>
      <c r="G4101">
        <v>2.0699999999999998</v>
      </c>
      <c r="I4101" t="s">
        <v>4840</v>
      </c>
      <c r="J4101" t="s">
        <v>3732</v>
      </c>
      <c r="K4101" t="s">
        <v>3744</v>
      </c>
      <c r="L4101" t="s">
        <v>3817</v>
      </c>
      <c r="M4101" t="s">
        <v>3832</v>
      </c>
      <c r="O4101">
        <v>-65</v>
      </c>
      <c r="P4101">
        <v>190</v>
      </c>
      <c r="S4101">
        <v>7</v>
      </c>
      <c r="T4101">
        <v>22.3</v>
      </c>
      <c r="U4101">
        <v>16.600000000000001</v>
      </c>
      <c r="V4101">
        <v>74.439461883408072</v>
      </c>
      <c r="W4101">
        <v>148.9</v>
      </c>
      <c r="Y4101">
        <v>3.5732848829017501</v>
      </c>
      <c r="AA4101" t="s">
        <v>3833</v>
      </c>
      <c r="AC4101" t="s">
        <v>3933</v>
      </c>
      <c r="AD4101" t="s">
        <v>3966</v>
      </c>
      <c r="AE4101" t="s">
        <v>4218</v>
      </c>
      <c r="AF4101" t="s">
        <v>4485</v>
      </c>
      <c r="AG4101">
        <v>0</v>
      </c>
      <c r="AH4101">
        <v>0</v>
      </c>
      <c r="AI4101">
        <v>0</v>
      </c>
      <c r="AJ4101">
        <v>1</v>
      </c>
      <c r="AK4101">
        <v>0</v>
      </c>
      <c r="AL4101">
        <v>0</v>
      </c>
      <c r="AM4101">
        <v>1</v>
      </c>
      <c r="AN4101">
        <v>0</v>
      </c>
      <c r="AO4101">
        <v>0</v>
      </c>
      <c r="AP4101">
        <v>0</v>
      </c>
      <c r="AQ4101">
        <f t="shared" si="65"/>
        <v>2</v>
      </c>
    </row>
    <row r="4102" spans="1:43" x14ac:dyDescent="0.25">
      <c r="A4102" s="3">
        <v>4112</v>
      </c>
      <c r="C4102">
        <v>714</v>
      </c>
      <c r="D4102" t="s">
        <v>2033</v>
      </c>
      <c r="E4102">
        <v>41.501638888888891</v>
      </c>
      <c r="F4102">
        <v>43.277999999999999</v>
      </c>
      <c r="G4102">
        <v>2.1</v>
      </c>
      <c r="I4102" t="s">
        <v>4840</v>
      </c>
      <c r="J4102" t="s">
        <v>3732</v>
      </c>
      <c r="K4102" t="s">
        <v>3744</v>
      </c>
      <c r="L4102" t="s">
        <v>4733</v>
      </c>
      <c r="M4102" t="s">
        <v>3832</v>
      </c>
      <c r="O4102">
        <v>-45</v>
      </c>
      <c r="P4102">
        <v>210</v>
      </c>
      <c r="S4102">
        <v>3</v>
      </c>
      <c r="T4102">
        <v>62.7</v>
      </c>
      <c r="U4102">
        <v>6.2</v>
      </c>
      <c r="V4102">
        <v>9.888357256778308</v>
      </c>
      <c r="W4102">
        <v>17.260000000000002</v>
      </c>
      <c r="Y4102">
        <v>0.80139917486336754</v>
      </c>
      <c r="AA4102" t="s">
        <v>3833</v>
      </c>
      <c r="AC4102" t="s">
        <v>3933</v>
      </c>
      <c r="AD4102" t="s">
        <v>3966</v>
      </c>
      <c r="AE4102" t="s">
        <v>4218</v>
      </c>
      <c r="AF4102" t="s">
        <v>4485</v>
      </c>
      <c r="AG4102">
        <v>0</v>
      </c>
      <c r="AH4102">
        <v>0</v>
      </c>
      <c r="AI4102">
        <v>0</v>
      </c>
      <c r="AJ4102">
        <v>1</v>
      </c>
      <c r="AK4102">
        <v>0</v>
      </c>
      <c r="AL4102">
        <v>0</v>
      </c>
      <c r="AM4102">
        <v>1</v>
      </c>
      <c r="AN4102">
        <v>0</v>
      </c>
      <c r="AO4102">
        <v>0</v>
      </c>
      <c r="AP4102">
        <v>0</v>
      </c>
      <c r="AQ4102">
        <f t="shared" si="65"/>
        <v>2</v>
      </c>
    </row>
    <row r="4103" spans="1:43" x14ac:dyDescent="0.25">
      <c r="A4103" s="3">
        <v>4113</v>
      </c>
      <c r="C4103">
        <v>714</v>
      </c>
      <c r="D4103" t="s">
        <v>2028</v>
      </c>
      <c r="E4103">
        <v>41.501638888888891</v>
      </c>
      <c r="F4103">
        <v>43.277999999999999</v>
      </c>
      <c r="G4103">
        <v>2.11</v>
      </c>
      <c r="H4103">
        <v>0.1</v>
      </c>
      <c r="I4103" t="s">
        <v>4840</v>
      </c>
      <c r="J4103" t="s">
        <v>3732</v>
      </c>
      <c r="K4103" t="s">
        <v>3744</v>
      </c>
      <c r="L4103" t="s">
        <v>3817</v>
      </c>
      <c r="M4103" t="s">
        <v>3832</v>
      </c>
      <c r="O4103">
        <v>-65</v>
      </c>
      <c r="P4103">
        <v>200</v>
      </c>
      <c r="S4103">
        <v>2</v>
      </c>
      <c r="T4103">
        <v>35.5</v>
      </c>
      <c r="U4103">
        <v>5.52</v>
      </c>
      <c r="V4103">
        <v>15.54929577464789</v>
      </c>
      <c r="W4103">
        <v>31.21</v>
      </c>
      <c r="Y4103">
        <v>5.6884131543951613</v>
      </c>
      <c r="AA4103" t="s">
        <v>3833</v>
      </c>
      <c r="AC4103" t="s">
        <v>3933</v>
      </c>
      <c r="AD4103" t="s">
        <v>3966</v>
      </c>
      <c r="AE4103" t="s">
        <v>4218</v>
      </c>
      <c r="AF4103" t="s">
        <v>4485</v>
      </c>
      <c r="AG4103">
        <v>1</v>
      </c>
      <c r="AH4103">
        <v>0</v>
      </c>
      <c r="AI4103">
        <v>0</v>
      </c>
      <c r="AJ4103">
        <v>1</v>
      </c>
      <c r="AK4103">
        <v>0</v>
      </c>
      <c r="AL4103">
        <v>0</v>
      </c>
      <c r="AM4103">
        <v>1</v>
      </c>
      <c r="AN4103">
        <v>0</v>
      </c>
      <c r="AO4103">
        <v>0</v>
      </c>
      <c r="AP4103">
        <v>0</v>
      </c>
      <c r="AQ4103">
        <f t="shared" si="65"/>
        <v>3</v>
      </c>
    </row>
    <row r="4104" spans="1:43" x14ac:dyDescent="0.25">
      <c r="A4104" s="3">
        <v>4114</v>
      </c>
      <c r="C4104">
        <v>714</v>
      </c>
      <c r="D4104" t="s">
        <v>2034</v>
      </c>
      <c r="E4104">
        <v>41.501638888888891</v>
      </c>
      <c r="F4104">
        <v>43.277999999999999</v>
      </c>
      <c r="G4104">
        <v>2.12</v>
      </c>
      <c r="I4104" t="s">
        <v>4840</v>
      </c>
      <c r="J4104" t="s">
        <v>3732</v>
      </c>
      <c r="K4104" t="s">
        <v>3744</v>
      </c>
      <c r="L4104" t="s">
        <v>4733</v>
      </c>
      <c r="M4104" t="s">
        <v>3832</v>
      </c>
      <c r="O4104">
        <v>-60</v>
      </c>
      <c r="P4104">
        <v>194</v>
      </c>
      <c r="S4104">
        <v>3</v>
      </c>
      <c r="T4104">
        <v>61.7</v>
      </c>
      <c r="U4104">
        <v>7.1</v>
      </c>
      <c r="V4104">
        <v>11.50729335494327</v>
      </c>
      <c r="W4104">
        <v>20.14</v>
      </c>
      <c r="Y4104">
        <v>10.55351199175351</v>
      </c>
      <c r="AA4104" t="s">
        <v>3833</v>
      </c>
      <c r="AC4104" t="s">
        <v>3933</v>
      </c>
      <c r="AD4104" t="s">
        <v>3966</v>
      </c>
      <c r="AE4104" t="s">
        <v>4218</v>
      </c>
      <c r="AF4104" t="s">
        <v>4485</v>
      </c>
      <c r="AG4104">
        <v>0</v>
      </c>
      <c r="AH4104">
        <v>0</v>
      </c>
      <c r="AI4104">
        <v>0</v>
      </c>
      <c r="AJ4104">
        <v>1</v>
      </c>
      <c r="AK4104">
        <v>0</v>
      </c>
      <c r="AL4104">
        <v>0</v>
      </c>
      <c r="AM4104">
        <v>1</v>
      </c>
      <c r="AN4104">
        <v>0</v>
      </c>
      <c r="AO4104">
        <v>0</v>
      </c>
      <c r="AP4104">
        <v>0</v>
      </c>
      <c r="AQ4104">
        <f t="shared" si="65"/>
        <v>2</v>
      </c>
    </row>
    <row r="4105" spans="1:43" x14ac:dyDescent="0.25">
      <c r="A4105" s="3">
        <v>4115</v>
      </c>
      <c r="C4105">
        <v>714</v>
      </c>
      <c r="D4105" t="s">
        <v>2035</v>
      </c>
      <c r="E4105">
        <v>41.501638888888891</v>
      </c>
      <c r="F4105">
        <v>43.277999999999999</v>
      </c>
      <c r="G4105">
        <v>2.15</v>
      </c>
      <c r="H4105">
        <v>0.15</v>
      </c>
      <c r="I4105" t="s">
        <v>4840</v>
      </c>
      <c r="J4105" t="s">
        <v>3732</v>
      </c>
      <c r="K4105" t="s">
        <v>3744</v>
      </c>
      <c r="L4105" t="s">
        <v>3817</v>
      </c>
      <c r="M4105" t="s">
        <v>3832</v>
      </c>
      <c r="O4105">
        <v>-56</v>
      </c>
      <c r="P4105">
        <v>194</v>
      </c>
      <c r="S4105">
        <v>2</v>
      </c>
      <c r="T4105">
        <v>49</v>
      </c>
      <c r="U4105">
        <v>11</v>
      </c>
      <c r="V4105">
        <v>22.448979591836739</v>
      </c>
      <c r="W4105">
        <v>46.3</v>
      </c>
      <c r="Y4105">
        <v>8.8201481976084803</v>
      </c>
      <c r="AA4105" t="s">
        <v>3833</v>
      </c>
      <c r="AC4105" t="s">
        <v>3933</v>
      </c>
      <c r="AD4105" t="s">
        <v>3966</v>
      </c>
      <c r="AE4105" t="s">
        <v>4218</v>
      </c>
      <c r="AF4105" t="s">
        <v>4485</v>
      </c>
      <c r="AG4105">
        <v>1</v>
      </c>
      <c r="AH4105">
        <v>0</v>
      </c>
      <c r="AI4105">
        <v>0</v>
      </c>
      <c r="AJ4105">
        <v>1</v>
      </c>
      <c r="AK4105">
        <v>0</v>
      </c>
      <c r="AL4105">
        <v>0</v>
      </c>
      <c r="AM4105">
        <v>0</v>
      </c>
      <c r="AN4105">
        <v>0</v>
      </c>
      <c r="AO4105">
        <v>0</v>
      </c>
      <c r="AP4105">
        <v>0</v>
      </c>
      <c r="AQ4105">
        <f t="shared" si="65"/>
        <v>2</v>
      </c>
    </row>
    <row r="4106" spans="1:43" x14ac:dyDescent="0.25">
      <c r="A4106" s="3">
        <v>4116</v>
      </c>
      <c r="C4106">
        <v>714</v>
      </c>
      <c r="D4106" t="s">
        <v>2036</v>
      </c>
      <c r="E4106">
        <v>41.501638888888891</v>
      </c>
      <c r="F4106">
        <v>43.277999999999999</v>
      </c>
      <c r="G4106">
        <v>2.15</v>
      </c>
      <c r="I4106" t="s">
        <v>4840</v>
      </c>
      <c r="J4106" t="s">
        <v>3732</v>
      </c>
      <c r="K4106" t="s">
        <v>3744</v>
      </c>
      <c r="L4106" t="s">
        <v>3817</v>
      </c>
      <c r="M4106" t="s">
        <v>3832</v>
      </c>
      <c r="O4106">
        <v>-60</v>
      </c>
      <c r="P4106">
        <v>200</v>
      </c>
      <c r="S4106">
        <v>3</v>
      </c>
      <c r="T4106">
        <v>68.8</v>
      </c>
      <c r="U4106">
        <v>3.8</v>
      </c>
      <c r="V4106">
        <v>5.5232558139534884</v>
      </c>
      <c r="W4106">
        <v>9.58</v>
      </c>
      <c r="Y4106">
        <v>11.7679355758937</v>
      </c>
      <c r="AA4106" t="s">
        <v>3833</v>
      </c>
      <c r="AC4106" t="s">
        <v>3933</v>
      </c>
      <c r="AD4106" t="s">
        <v>3966</v>
      </c>
      <c r="AE4106" t="s">
        <v>4218</v>
      </c>
      <c r="AF4106" t="s">
        <v>4485</v>
      </c>
      <c r="AG4106">
        <v>0</v>
      </c>
      <c r="AH4106">
        <v>0</v>
      </c>
      <c r="AI4106">
        <v>0</v>
      </c>
      <c r="AJ4106">
        <v>1</v>
      </c>
      <c r="AK4106">
        <v>0</v>
      </c>
      <c r="AL4106">
        <v>0</v>
      </c>
      <c r="AM4106">
        <v>1</v>
      </c>
      <c r="AN4106">
        <v>0</v>
      </c>
      <c r="AO4106">
        <v>0</v>
      </c>
      <c r="AP4106">
        <v>0</v>
      </c>
      <c r="AQ4106">
        <f t="shared" si="65"/>
        <v>2</v>
      </c>
    </row>
    <row r="4107" spans="1:43" x14ac:dyDescent="0.25">
      <c r="A4107" s="3">
        <v>4117</v>
      </c>
      <c r="C4107">
        <v>714</v>
      </c>
      <c r="D4107" t="s">
        <v>2037</v>
      </c>
      <c r="E4107">
        <v>41.501638888888891</v>
      </c>
      <c r="F4107">
        <v>43.277999999999999</v>
      </c>
      <c r="G4107">
        <v>2.15</v>
      </c>
      <c r="I4107" t="s">
        <v>4840</v>
      </c>
      <c r="J4107" t="s">
        <v>3732</v>
      </c>
      <c r="K4107" t="s">
        <v>3744</v>
      </c>
      <c r="L4107" t="s">
        <v>4733</v>
      </c>
      <c r="M4107" t="s">
        <v>3832</v>
      </c>
      <c r="O4107">
        <v>-60</v>
      </c>
      <c r="P4107">
        <v>210</v>
      </c>
      <c r="S4107">
        <v>3</v>
      </c>
      <c r="T4107">
        <v>39.6</v>
      </c>
      <c r="U4107">
        <v>0.3</v>
      </c>
      <c r="V4107">
        <v>0.75757575757575746</v>
      </c>
      <c r="W4107">
        <v>1.31</v>
      </c>
      <c r="Y4107">
        <v>6.7734047791481196</v>
      </c>
      <c r="AA4107" t="s">
        <v>3833</v>
      </c>
      <c r="AC4107" t="s">
        <v>3933</v>
      </c>
      <c r="AD4107" t="s">
        <v>3966</v>
      </c>
      <c r="AE4107" t="s">
        <v>4218</v>
      </c>
      <c r="AF4107" t="s">
        <v>4485</v>
      </c>
      <c r="AG4107">
        <v>0</v>
      </c>
      <c r="AH4107">
        <v>0</v>
      </c>
      <c r="AI4107">
        <v>0</v>
      </c>
      <c r="AJ4107">
        <v>1</v>
      </c>
      <c r="AK4107">
        <v>0</v>
      </c>
      <c r="AL4107">
        <v>0</v>
      </c>
      <c r="AM4107">
        <v>0</v>
      </c>
      <c r="AN4107">
        <v>0</v>
      </c>
      <c r="AO4107">
        <v>0</v>
      </c>
      <c r="AP4107">
        <v>0</v>
      </c>
      <c r="AQ4107">
        <f t="shared" si="65"/>
        <v>1</v>
      </c>
    </row>
    <row r="4108" spans="1:43" x14ac:dyDescent="0.25">
      <c r="A4108" s="3">
        <v>4118</v>
      </c>
      <c r="C4108">
        <v>714</v>
      </c>
      <c r="D4108" t="s">
        <v>2038</v>
      </c>
      <c r="E4108">
        <v>41.501638888888891</v>
      </c>
      <c r="F4108">
        <v>43.277999999999999</v>
      </c>
      <c r="G4108">
        <v>2.15</v>
      </c>
      <c r="I4108" t="s">
        <v>4840</v>
      </c>
      <c r="J4108" t="s">
        <v>3732</v>
      </c>
      <c r="K4108" t="s">
        <v>3744</v>
      </c>
      <c r="L4108" t="s">
        <v>4733</v>
      </c>
      <c r="M4108" t="s">
        <v>3832</v>
      </c>
      <c r="O4108">
        <v>-65</v>
      </c>
      <c r="P4108">
        <v>209</v>
      </c>
      <c r="S4108">
        <v>1</v>
      </c>
      <c r="T4108">
        <v>32.1</v>
      </c>
      <c r="U4108">
        <v>13.4</v>
      </c>
      <c r="V4108">
        <v>41.744548286604363</v>
      </c>
      <c r="Y4108">
        <v>5.1436073874953454</v>
      </c>
      <c r="AA4108" t="s">
        <v>3833</v>
      </c>
      <c r="AC4108" t="s">
        <v>3933</v>
      </c>
      <c r="AD4108" t="s">
        <v>3966</v>
      </c>
      <c r="AE4108" t="s">
        <v>4218</v>
      </c>
      <c r="AF4108" t="s">
        <v>4485</v>
      </c>
      <c r="AG4108">
        <v>0</v>
      </c>
      <c r="AH4108">
        <v>0</v>
      </c>
      <c r="AI4108">
        <v>0</v>
      </c>
      <c r="AJ4108">
        <v>1</v>
      </c>
      <c r="AK4108">
        <v>0</v>
      </c>
      <c r="AL4108">
        <v>0</v>
      </c>
      <c r="AM4108">
        <v>0</v>
      </c>
      <c r="AN4108">
        <v>0</v>
      </c>
      <c r="AO4108">
        <v>0</v>
      </c>
      <c r="AP4108">
        <v>0</v>
      </c>
      <c r="AQ4108">
        <f t="shared" si="65"/>
        <v>1</v>
      </c>
    </row>
    <row r="4109" spans="1:43" x14ac:dyDescent="0.25">
      <c r="A4109" s="3">
        <v>4119</v>
      </c>
      <c r="C4109">
        <v>714</v>
      </c>
      <c r="D4109" t="s">
        <v>2039</v>
      </c>
      <c r="E4109">
        <v>41.501638888888891</v>
      </c>
      <c r="F4109">
        <v>43.277999999999999</v>
      </c>
      <c r="G4109">
        <v>2.15</v>
      </c>
      <c r="I4109" t="s">
        <v>4840</v>
      </c>
      <c r="J4109" t="s">
        <v>3732</v>
      </c>
      <c r="K4109" t="s">
        <v>3744</v>
      </c>
      <c r="L4109" t="s">
        <v>4733</v>
      </c>
      <c r="M4109" t="s">
        <v>3832</v>
      </c>
      <c r="O4109">
        <v>-59</v>
      </c>
      <c r="P4109">
        <v>200</v>
      </c>
      <c r="S4109">
        <v>1</v>
      </c>
      <c r="T4109">
        <v>26.8</v>
      </c>
      <c r="Y4109">
        <v>4.6436096940972904</v>
      </c>
      <c r="AA4109" t="s">
        <v>3833</v>
      </c>
      <c r="AC4109" t="s">
        <v>3933</v>
      </c>
      <c r="AD4109" t="s">
        <v>3966</v>
      </c>
      <c r="AE4109" t="s">
        <v>4218</v>
      </c>
      <c r="AF4109" t="s">
        <v>4485</v>
      </c>
      <c r="AG4109">
        <v>0</v>
      </c>
      <c r="AH4109">
        <v>0</v>
      </c>
      <c r="AI4109">
        <v>0</v>
      </c>
      <c r="AJ4109">
        <v>0</v>
      </c>
      <c r="AK4109">
        <v>0</v>
      </c>
      <c r="AL4109">
        <v>0</v>
      </c>
      <c r="AM4109">
        <v>0</v>
      </c>
      <c r="AN4109">
        <v>0</v>
      </c>
      <c r="AO4109">
        <v>0</v>
      </c>
      <c r="AP4109">
        <v>0</v>
      </c>
      <c r="AQ4109">
        <f t="shared" si="65"/>
        <v>0</v>
      </c>
    </row>
    <row r="4110" spans="1:43" x14ac:dyDescent="0.25">
      <c r="A4110" s="3">
        <v>4120</v>
      </c>
      <c r="C4110">
        <v>714</v>
      </c>
      <c r="D4110" t="s">
        <v>2040</v>
      </c>
      <c r="E4110">
        <v>41.501638888888891</v>
      </c>
      <c r="F4110">
        <v>43.277999999999999</v>
      </c>
      <c r="G4110">
        <v>2.15</v>
      </c>
      <c r="I4110" t="s">
        <v>4840</v>
      </c>
      <c r="J4110" t="s">
        <v>3732</v>
      </c>
      <c r="K4110" t="s">
        <v>3744</v>
      </c>
      <c r="L4110" t="s">
        <v>4733</v>
      </c>
      <c r="M4110" t="s">
        <v>3832</v>
      </c>
      <c r="O4110">
        <v>-62</v>
      </c>
      <c r="P4110">
        <v>194</v>
      </c>
      <c r="S4110">
        <v>1</v>
      </c>
      <c r="T4110">
        <v>17.2</v>
      </c>
      <c r="Y4110">
        <v>2.8663790380815448</v>
      </c>
      <c r="AA4110" t="s">
        <v>3833</v>
      </c>
      <c r="AC4110" t="s">
        <v>3933</v>
      </c>
      <c r="AD4110" t="s">
        <v>3966</v>
      </c>
      <c r="AE4110" t="s">
        <v>4218</v>
      </c>
      <c r="AF4110" t="s">
        <v>4485</v>
      </c>
      <c r="AG4110">
        <v>0</v>
      </c>
      <c r="AH4110">
        <v>0</v>
      </c>
      <c r="AI4110">
        <v>0</v>
      </c>
      <c r="AJ4110">
        <v>0</v>
      </c>
      <c r="AK4110">
        <v>0</v>
      </c>
      <c r="AL4110">
        <v>0</v>
      </c>
      <c r="AM4110">
        <v>0</v>
      </c>
      <c r="AN4110">
        <v>0</v>
      </c>
      <c r="AO4110">
        <v>0</v>
      </c>
      <c r="AP4110">
        <v>0</v>
      </c>
      <c r="AQ4110">
        <f t="shared" si="65"/>
        <v>0</v>
      </c>
    </row>
    <row r="4111" spans="1:43" x14ac:dyDescent="0.25">
      <c r="A4111" s="3">
        <v>4121</v>
      </c>
      <c r="B4111" t="s">
        <v>4876</v>
      </c>
      <c r="C4111">
        <v>715</v>
      </c>
      <c r="D4111" t="s">
        <v>895</v>
      </c>
      <c r="E4111">
        <v>-21.4</v>
      </c>
      <c r="F4111">
        <v>119.6</v>
      </c>
      <c r="G4111">
        <v>3467</v>
      </c>
      <c r="H4111">
        <v>5</v>
      </c>
      <c r="I4111" t="s">
        <v>3720</v>
      </c>
      <c r="J4111" t="s">
        <v>3740</v>
      </c>
      <c r="K4111" t="s">
        <v>3740</v>
      </c>
      <c r="L4111" t="s">
        <v>3817</v>
      </c>
      <c r="M4111" t="s">
        <v>3832</v>
      </c>
      <c r="S4111">
        <v>11</v>
      </c>
      <c r="T4111">
        <v>6.4</v>
      </c>
      <c r="U4111">
        <v>2.2999999999999998</v>
      </c>
      <c r="V4111">
        <v>36</v>
      </c>
      <c r="W4111">
        <v>51</v>
      </c>
      <c r="Y4111">
        <v>1.51</v>
      </c>
      <c r="AA4111" t="s">
        <v>3833</v>
      </c>
      <c r="AB4111" t="s">
        <v>3865</v>
      </c>
      <c r="AC4111" t="s">
        <v>3932</v>
      </c>
      <c r="AE4111" t="s">
        <v>4079</v>
      </c>
      <c r="AG4111">
        <v>1</v>
      </c>
      <c r="AH4111">
        <v>0</v>
      </c>
      <c r="AI4111">
        <v>0</v>
      </c>
      <c r="AJ4111">
        <v>1</v>
      </c>
      <c r="AK4111">
        <v>0</v>
      </c>
      <c r="AL4111">
        <v>0</v>
      </c>
      <c r="AM4111">
        <v>0</v>
      </c>
      <c r="AN4111">
        <v>0</v>
      </c>
      <c r="AO4111">
        <v>0</v>
      </c>
      <c r="AP4111">
        <v>0</v>
      </c>
      <c r="AQ4111">
        <f t="shared" si="65"/>
        <v>2</v>
      </c>
    </row>
    <row r="4112" spans="1:43" x14ac:dyDescent="0.25">
      <c r="A4112" s="3">
        <v>4122</v>
      </c>
      <c r="B4112" t="s">
        <v>4877</v>
      </c>
      <c r="C4112">
        <v>716</v>
      </c>
      <c r="D4112" t="s">
        <v>661</v>
      </c>
      <c r="E4112">
        <v>-54</v>
      </c>
      <c r="F4112">
        <v>359</v>
      </c>
      <c r="G4112">
        <v>0.2</v>
      </c>
      <c r="H4112">
        <v>0.2</v>
      </c>
      <c r="I4112" t="s">
        <v>3714</v>
      </c>
      <c r="J4112" t="s">
        <v>3731</v>
      </c>
      <c r="K4112" t="s">
        <v>3766</v>
      </c>
      <c r="L4112" t="s">
        <v>3813</v>
      </c>
      <c r="M4112" t="s">
        <v>3832</v>
      </c>
      <c r="S4112">
        <v>1</v>
      </c>
      <c r="T4112">
        <v>24.7</v>
      </c>
      <c r="AA4112" t="s">
        <v>3833</v>
      </c>
      <c r="AB4112" t="s">
        <v>3845</v>
      </c>
      <c r="AC4112" t="s">
        <v>3939</v>
      </c>
      <c r="AE4112" t="s">
        <v>4070</v>
      </c>
      <c r="AG4112">
        <v>1</v>
      </c>
      <c r="AH4112">
        <v>0</v>
      </c>
      <c r="AI4112">
        <v>0</v>
      </c>
      <c r="AJ4112">
        <v>0</v>
      </c>
      <c r="AK4112">
        <v>0</v>
      </c>
      <c r="AL4112">
        <v>0</v>
      </c>
      <c r="AM4112">
        <v>0</v>
      </c>
      <c r="AN4112">
        <v>0</v>
      </c>
      <c r="AO4112">
        <v>0</v>
      </c>
      <c r="AP4112">
        <v>0</v>
      </c>
      <c r="AQ4112">
        <f t="shared" si="65"/>
        <v>1</v>
      </c>
    </row>
    <row r="4113" spans="1:43" x14ac:dyDescent="0.25">
      <c r="A4113" s="3">
        <v>4123</v>
      </c>
      <c r="B4113" t="s">
        <v>4878</v>
      </c>
      <c r="C4113">
        <v>716</v>
      </c>
      <c r="D4113" t="s">
        <v>662</v>
      </c>
      <c r="E4113">
        <v>17.93333333333333</v>
      </c>
      <c r="F4113">
        <v>40.096666666666657</v>
      </c>
      <c r="G4113">
        <v>1</v>
      </c>
      <c r="H4113">
        <v>1</v>
      </c>
      <c r="I4113" t="s">
        <v>3714</v>
      </c>
      <c r="J4113" t="s">
        <v>3736</v>
      </c>
      <c r="K4113" t="s">
        <v>241</v>
      </c>
      <c r="L4113" t="s">
        <v>3813</v>
      </c>
      <c r="M4113" t="s">
        <v>3832</v>
      </c>
      <c r="S4113">
        <v>2</v>
      </c>
      <c r="T4113">
        <v>46.4</v>
      </c>
      <c r="U4113">
        <v>0.6</v>
      </c>
      <c r="V4113">
        <v>1</v>
      </c>
      <c r="W4113">
        <v>2.5348666118999801</v>
      </c>
      <c r="AA4113" t="s">
        <v>3833</v>
      </c>
      <c r="AB4113" t="s">
        <v>3845</v>
      </c>
      <c r="AC4113" t="s">
        <v>3939</v>
      </c>
      <c r="AE4113" t="s">
        <v>4653</v>
      </c>
      <c r="AG4113">
        <v>1</v>
      </c>
      <c r="AH4113">
        <v>0</v>
      </c>
      <c r="AI4113">
        <v>0</v>
      </c>
      <c r="AJ4113">
        <v>0</v>
      </c>
      <c r="AK4113">
        <v>1</v>
      </c>
      <c r="AL4113">
        <v>0</v>
      </c>
      <c r="AM4113">
        <v>0</v>
      </c>
      <c r="AN4113">
        <v>0</v>
      </c>
      <c r="AO4113">
        <v>0</v>
      </c>
      <c r="AP4113">
        <v>0</v>
      </c>
      <c r="AQ4113">
        <f t="shared" si="65"/>
        <v>2</v>
      </c>
    </row>
    <row r="4114" spans="1:43" x14ac:dyDescent="0.25">
      <c r="A4114" s="3">
        <v>4124</v>
      </c>
      <c r="C4114">
        <v>717</v>
      </c>
      <c r="D4114" t="s">
        <v>956</v>
      </c>
      <c r="E4114">
        <v>-35.0833333333333</v>
      </c>
      <c r="F4114">
        <v>347.7166666666667</v>
      </c>
      <c r="G4114">
        <v>5.5449999999999999E-2</v>
      </c>
      <c r="H4114">
        <v>1.37E-2</v>
      </c>
      <c r="I4114" t="s">
        <v>4840</v>
      </c>
      <c r="J4114" t="s">
        <v>3731</v>
      </c>
      <c r="K4114" t="s">
        <v>3774</v>
      </c>
      <c r="L4114" t="s">
        <v>3817</v>
      </c>
      <c r="M4114" t="s">
        <v>3830</v>
      </c>
      <c r="N4114">
        <v>8</v>
      </c>
      <c r="O4114">
        <v>-61.6</v>
      </c>
      <c r="P4114">
        <v>21.5</v>
      </c>
      <c r="Q4114">
        <v>168</v>
      </c>
      <c r="R4114">
        <v>4.2858999999999998</v>
      </c>
      <c r="S4114">
        <v>7</v>
      </c>
      <c r="T4114">
        <v>24</v>
      </c>
      <c r="U4114">
        <v>4</v>
      </c>
      <c r="V4114">
        <v>16.666666666666661</v>
      </c>
      <c r="W4114">
        <v>24.5121</v>
      </c>
      <c r="X4114">
        <v>4.3</v>
      </c>
      <c r="Y4114">
        <v>4.0205438841697916</v>
      </c>
      <c r="AA4114" t="s">
        <v>3833</v>
      </c>
      <c r="AB4114" t="s">
        <v>3866</v>
      </c>
      <c r="AC4114" t="s">
        <v>3933</v>
      </c>
      <c r="AE4114" t="s">
        <v>4088</v>
      </c>
      <c r="AF4114" t="s">
        <v>3774</v>
      </c>
      <c r="AG4114">
        <v>1</v>
      </c>
      <c r="AH4114">
        <v>1</v>
      </c>
      <c r="AI4114">
        <v>0</v>
      </c>
      <c r="AJ4114">
        <v>1</v>
      </c>
      <c r="AK4114">
        <v>1</v>
      </c>
      <c r="AL4114">
        <v>0</v>
      </c>
      <c r="AM4114">
        <v>0</v>
      </c>
      <c r="AN4114">
        <v>0</v>
      </c>
      <c r="AO4114">
        <v>0</v>
      </c>
      <c r="AP4114">
        <v>1</v>
      </c>
      <c r="AQ4114">
        <f t="shared" si="65"/>
        <v>5</v>
      </c>
    </row>
    <row r="4115" spans="1:43" x14ac:dyDescent="0.25">
      <c r="A4115" s="3">
        <v>4125</v>
      </c>
      <c r="C4115">
        <v>717</v>
      </c>
      <c r="D4115" t="s">
        <v>955</v>
      </c>
      <c r="E4115">
        <v>-35.0833333333333</v>
      </c>
      <c r="F4115">
        <v>347.7166666666667</v>
      </c>
      <c r="G4115">
        <v>6.4849999999999991E-2</v>
      </c>
      <c r="H4115">
        <v>1.4354267658086979E-2</v>
      </c>
      <c r="I4115" t="s">
        <v>3723</v>
      </c>
      <c r="J4115" t="s">
        <v>3731</v>
      </c>
      <c r="K4115" t="s">
        <v>3774</v>
      </c>
      <c r="L4115" t="s">
        <v>3817</v>
      </c>
      <c r="M4115" t="s">
        <v>3830</v>
      </c>
      <c r="N4115">
        <v>6</v>
      </c>
      <c r="O4115">
        <v>-53.9</v>
      </c>
      <c r="P4115">
        <v>-3.1</v>
      </c>
      <c r="Q4115">
        <v>312</v>
      </c>
      <c r="R4115">
        <v>3.7991000000000001</v>
      </c>
      <c r="S4115">
        <v>5</v>
      </c>
      <c r="T4115">
        <v>22</v>
      </c>
      <c r="U4115">
        <v>5</v>
      </c>
      <c r="V4115">
        <v>22.72727272727273</v>
      </c>
      <c r="W4115">
        <v>26.5045</v>
      </c>
      <c r="Y4115">
        <v>4.0642987461580029</v>
      </c>
      <c r="AA4115" t="s">
        <v>3833</v>
      </c>
      <c r="AB4115" t="s">
        <v>3866</v>
      </c>
      <c r="AC4115" t="s">
        <v>3933</v>
      </c>
      <c r="AE4115" t="s">
        <v>4088</v>
      </c>
      <c r="AF4115" t="s">
        <v>3774</v>
      </c>
      <c r="AG4115">
        <v>0</v>
      </c>
      <c r="AH4115">
        <v>0</v>
      </c>
      <c r="AI4115">
        <v>0</v>
      </c>
      <c r="AJ4115">
        <v>1</v>
      </c>
      <c r="AK4115">
        <v>1</v>
      </c>
      <c r="AL4115">
        <v>0</v>
      </c>
      <c r="AM4115">
        <v>0</v>
      </c>
      <c r="AN4115">
        <v>0</v>
      </c>
      <c r="AO4115">
        <v>0</v>
      </c>
      <c r="AP4115">
        <v>1</v>
      </c>
      <c r="AQ4115">
        <f t="shared" si="65"/>
        <v>3</v>
      </c>
    </row>
    <row r="4116" spans="1:43" x14ac:dyDescent="0.25">
      <c r="A4116" s="3">
        <v>4126</v>
      </c>
      <c r="C4116">
        <v>717</v>
      </c>
      <c r="D4116" t="s">
        <v>954</v>
      </c>
      <c r="E4116">
        <v>-35.0833333333333</v>
      </c>
      <c r="F4116">
        <v>347.7166666666667</v>
      </c>
      <c r="G4116">
        <v>7.6550000000000007E-2</v>
      </c>
      <c r="H4116">
        <v>1.35E-2</v>
      </c>
      <c r="I4116" t="s">
        <v>4840</v>
      </c>
      <c r="J4116" t="s">
        <v>3731</v>
      </c>
      <c r="K4116" t="s">
        <v>3774</v>
      </c>
      <c r="L4116" t="s">
        <v>3817</v>
      </c>
      <c r="M4116" t="s">
        <v>3830</v>
      </c>
      <c r="N4116">
        <v>6</v>
      </c>
      <c r="O4116">
        <v>-51.8</v>
      </c>
      <c r="P4116">
        <v>-6.5</v>
      </c>
      <c r="Q4116">
        <v>107</v>
      </c>
      <c r="R4116">
        <v>6.5064000000000002</v>
      </c>
      <c r="S4116">
        <v>11</v>
      </c>
      <c r="T4116">
        <v>15</v>
      </c>
      <c r="U4116">
        <v>3</v>
      </c>
      <c r="V4116">
        <v>20</v>
      </c>
      <c r="W4116">
        <v>27.521899999999999</v>
      </c>
      <c r="X4116">
        <v>2.7</v>
      </c>
      <c r="Y4116">
        <v>2.8420329509446698</v>
      </c>
      <c r="AA4116" t="s">
        <v>3833</v>
      </c>
      <c r="AB4116" t="s">
        <v>3866</v>
      </c>
      <c r="AC4116" t="s">
        <v>3933</v>
      </c>
      <c r="AE4116" t="s">
        <v>4088</v>
      </c>
      <c r="AF4116" t="s">
        <v>3774</v>
      </c>
      <c r="AG4116">
        <v>1</v>
      </c>
      <c r="AH4116">
        <v>0</v>
      </c>
      <c r="AI4116">
        <v>0</v>
      </c>
      <c r="AJ4116">
        <v>1</v>
      </c>
      <c r="AK4116">
        <v>1</v>
      </c>
      <c r="AL4116">
        <v>0</v>
      </c>
      <c r="AM4116">
        <v>0</v>
      </c>
      <c r="AN4116">
        <v>0</v>
      </c>
      <c r="AO4116">
        <v>0</v>
      </c>
      <c r="AP4116">
        <v>1</v>
      </c>
      <c r="AQ4116">
        <f t="shared" si="65"/>
        <v>4</v>
      </c>
    </row>
    <row r="4117" spans="1:43" x14ac:dyDescent="0.25">
      <c r="A4117" s="3">
        <v>4127</v>
      </c>
      <c r="C4117">
        <v>717</v>
      </c>
      <c r="D4117" t="s">
        <v>953</v>
      </c>
      <c r="E4117">
        <v>-35.0833333333333</v>
      </c>
      <c r="F4117">
        <v>347.7166666666667</v>
      </c>
      <c r="G4117">
        <v>7.6899999999999996E-2</v>
      </c>
      <c r="H4117">
        <v>1.2500000000000001E-2</v>
      </c>
      <c r="I4117" t="s">
        <v>4840</v>
      </c>
      <c r="J4117" t="s">
        <v>3731</v>
      </c>
      <c r="K4117" t="s">
        <v>3774</v>
      </c>
      <c r="L4117" t="s">
        <v>3817</v>
      </c>
      <c r="M4117" t="s">
        <v>3830</v>
      </c>
      <c r="N4117">
        <v>7</v>
      </c>
      <c r="O4117">
        <v>-56.2</v>
      </c>
      <c r="P4117">
        <v>-12.6</v>
      </c>
      <c r="Q4117">
        <v>586</v>
      </c>
      <c r="R4117">
        <v>2.4958</v>
      </c>
      <c r="S4117">
        <v>5</v>
      </c>
      <c r="T4117">
        <v>8</v>
      </c>
      <c r="U4117">
        <v>1</v>
      </c>
      <c r="V4117">
        <v>12.5</v>
      </c>
      <c r="W4117">
        <v>19.448399999999999</v>
      </c>
      <c r="X4117">
        <v>1.5</v>
      </c>
      <c r="Y4117">
        <v>1.436417678114293</v>
      </c>
      <c r="AA4117" t="s">
        <v>3833</v>
      </c>
      <c r="AB4117" t="s">
        <v>3866</v>
      </c>
      <c r="AC4117" t="s">
        <v>3933</v>
      </c>
      <c r="AE4117" t="s">
        <v>4088</v>
      </c>
      <c r="AF4117" t="s">
        <v>3774</v>
      </c>
      <c r="AG4117">
        <v>1</v>
      </c>
      <c r="AH4117">
        <v>1</v>
      </c>
      <c r="AI4117">
        <v>0</v>
      </c>
      <c r="AJ4117">
        <v>1</v>
      </c>
      <c r="AK4117">
        <v>1</v>
      </c>
      <c r="AL4117">
        <v>0</v>
      </c>
      <c r="AM4117">
        <v>0</v>
      </c>
      <c r="AN4117">
        <v>0</v>
      </c>
      <c r="AO4117">
        <v>0</v>
      </c>
      <c r="AP4117">
        <v>1</v>
      </c>
      <c r="AQ4117">
        <f t="shared" si="65"/>
        <v>5</v>
      </c>
    </row>
    <row r="4118" spans="1:43" x14ac:dyDescent="0.25">
      <c r="A4118" s="3">
        <v>4128</v>
      </c>
      <c r="C4118">
        <v>717</v>
      </c>
      <c r="D4118" t="s">
        <v>952</v>
      </c>
      <c r="E4118">
        <v>-35.0833333333333</v>
      </c>
      <c r="F4118">
        <v>347.7166666666667</v>
      </c>
      <c r="G4118">
        <v>8.0750000000000002E-2</v>
      </c>
      <c r="H4118">
        <v>8.0000000000000002E-3</v>
      </c>
      <c r="I4118" t="s">
        <v>3723</v>
      </c>
      <c r="J4118" t="s">
        <v>3731</v>
      </c>
      <c r="K4118" t="s">
        <v>3774</v>
      </c>
      <c r="L4118" t="s">
        <v>3817</v>
      </c>
      <c r="M4118" t="s">
        <v>3830</v>
      </c>
      <c r="N4118">
        <v>5</v>
      </c>
      <c r="O4118">
        <v>-49.6</v>
      </c>
      <c r="P4118">
        <v>-8.6999999999999993</v>
      </c>
      <c r="Q4118">
        <v>319</v>
      </c>
      <c r="R4118">
        <v>4.2906000000000004</v>
      </c>
      <c r="S4118">
        <v>2</v>
      </c>
      <c r="T4118">
        <v>22</v>
      </c>
      <c r="U4118">
        <v>3</v>
      </c>
      <c r="V4118">
        <v>13.63636363636363</v>
      </c>
      <c r="W4118">
        <v>27.217246973897399</v>
      </c>
      <c r="X4118">
        <v>3.9</v>
      </c>
      <c r="Y4118">
        <v>4.2764839166759341</v>
      </c>
      <c r="AA4118" t="s">
        <v>3833</v>
      </c>
      <c r="AB4118" t="s">
        <v>3866</v>
      </c>
      <c r="AC4118" t="s">
        <v>3933</v>
      </c>
      <c r="AE4118" t="s">
        <v>4088</v>
      </c>
      <c r="AF4118" t="s">
        <v>3774</v>
      </c>
      <c r="AG4118">
        <v>0</v>
      </c>
      <c r="AH4118">
        <v>0</v>
      </c>
      <c r="AI4118">
        <v>0</v>
      </c>
      <c r="AJ4118">
        <v>1</v>
      </c>
      <c r="AK4118">
        <v>1</v>
      </c>
      <c r="AL4118">
        <v>0</v>
      </c>
      <c r="AM4118">
        <v>0</v>
      </c>
      <c r="AN4118">
        <v>0</v>
      </c>
      <c r="AO4118">
        <v>0</v>
      </c>
      <c r="AP4118">
        <v>1</v>
      </c>
      <c r="AQ4118">
        <f t="shared" si="65"/>
        <v>3</v>
      </c>
    </row>
    <row r="4119" spans="1:43" x14ac:dyDescent="0.25">
      <c r="A4119" s="3">
        <v>4129</v>
      </c>
      <c r="C4119">
        <v>718</v>
      </c>
      <c r="D4119" t="s">
        <v>993</v>
      </c>
      <c r="E4119">
        <v>65.72</v>
      </c>
      <c r="F4119">
        <v>342.29599999999999</v>
      </c>
      <c r="G4119">
        <v>2.7</v>
      </c>
      <c r="I4119" t="s">
        <v>3716</v>
      </c>
      <c r="J4119" t="s">
        <v>3731</v>
      </c>
      <c r="K4119" t="s">
        <v>3751</v>
      </c>
      <c r="L4119" t="s">
        <v>3817</v>
      </c>
      <c r="M4119" t="s">
        <v>3831</v>
      </c>
      <c r="N4119">
        <v>5</v>
      </c>
      <c r="O4119">
        <v>-69.3</v>
      </c>
      <c r="P4119">
        <v>188.4</v>
      </c>
      <c r="R4119">
        <v>1.5</v>
      </c>
      <c r="S4119">
        <v>3</v>
      </c>
      <c r="T4119">
        <v>44.1</v>
      </c>
      <c r="U4119">
        <v>1.2</v>
      </c>
      <c r="V4119">
        <v>2.72108843537415</v>
      </c>
      <c r="W4119">
        <v>4.7126312973602911</v>
      </c>
      <c r="Y4119">
        <v>6.69</v>
      </c>
      <c r="Z4119">
        <v>6.1</v>
      </c>
      <c r="AA4119" t="s">
        <v>3833</v>
      </c>
      <c r="AB4119" t="s">
        <v>3868</v>
      </c>
      <c r="AC4119" t="s">
        <v>3944</v>
      </c>
      <c r="AD4119" t="s">
        <v>3964</v>
      </c>
      <c r="AG4119">
        <v>0</v>
      </c>
      <c r="AH4119">
        <v>0</v>
      </c>
      <c r="AI4119">
        <v>1</v>
      </c>
      <c r="AJ4119">
        <v>1</v>
      </c>
      <c r="AK4119">
        <v>1</v>
      </c>
      <c r="AL4119">
        <v>0</v>
      </c>
      <c r="AM4119">
        <v>0</v>
      </c>
      <c r="AN4119">
        <v>0</v>
      </c>
      <c r="AO4119">
        <v>0</v>
      </c>
      <c r="AP4119">
        <v>0</v>
      </c>
      <c r="AQ4119">
        <f t="shared" si="65"/>
        <v>3</v>
      </c>
    </row>
    <row r="4120" spans="1:43" x14ac:dyDescent="0.25">
      <c r="A4120" s="3">
        <v>4130</v>
      </c>
      <c r="C4120">
        <v>718</v>
      </c>
      <c r="D4120" t="s">
        <v>992</v>
      </c>
      <c r="E4120">
        <v>65.72</v>
      </c>
      <c r="F4120">
        <v>342.29599999999999</v>
      </c>
      <c r="G4120">
        <v>2.7</v>
      </c>
      <c r="I4120" t="s">
        <v>3716</v>
      </c>
      <c r="J4120" t="s">
        <v>3731</v>
      </c>
      <c r="K4120" t="s">
        <v>3751</v>
      </c>
      <c r="L4120" t="s">
        <v>3817</v>
      </c>
      <c r="M4120" t="s">
        <v>3830</v>
      </c>
      <c r="N4120">
        <v>5</v>
      </c>
      <c r="O4120">
        <v>79.7</v>
      </c>
      <c r="P4120">
        <v>3.1</v>
      </c>
      <c r="R4120">
        <v>4.7</v>
      </c>
      <c r="S4120">
        <v>6</v>
      </c>
      <c r="T4120">
        <v>38.5</v>
      </c>
      <c r="U4120">
        <v>4</v>
      </c>
      <c r="V4120">
        <v>10.38961038961039</v>
      </c>
      <c r="W4120">
        <v>15.5584575629642</v>
      </c>
      <c r="Y4120">
        <v>5.21</v>
      </c>
      <c r="Z4120">
        <v>5.33</v>
      </c>
      <c r="AA4120" t="s">
        <v>3833</v>
      </c>
      <c r="AB4120" t="s">
        <v>3868</v>
      </c>
      <c r="AC4120" t="s">
        <v>3944</v>
      </c>
      <c r="AD4120" t="s">
        <v>3964</v>
      </c>
      <c r="AG4120">
        <v>0</v>
      </c>
      <c r="AH4120">
        <v>1</v>
      </c>
      <c r="AI4120">
        <v>1</v>
      </c>
      <c r="AJ4120">
        <v>1</v>
      </c>
      <c r="AK4120">
        <v>1</v>
      </c>
      <c r="AL4120">
        <v>0</v>
      </c>
      <c r="AM4120">
        <v>0</v>
      </c>
      <c r="AN4120">
        <v>0</v>
      </c>
      <c r="AO4120">
        <v>0</v>
      </c>
      <c r="AP4120">
        <v>0</v>
      </c>
      <c r="AQ4120">
        <f t="shared" si="65"/>
        <v>4</v>
      </c>
    </row>
    <row r="4121" spans="1:43" x14ac:dyDescent="0.25">
      <c r="A4121" s="3">
        <v>4131</v>
      </c>
      <c r="C4121">
        <v>718</v>
      </c>
      <c r="D4121" t="s">
        <v>991</v>
      </c>
      <c r="E4121">
        <v>65.72</v>
      </c>
      <c r="F4121">
        <v>342.29599999999999</v>
      </c>
      <c r="G4121">
        <v>2.7</v>
      </c>
      <c r="I4121" t="s">
        <v>3716</v>
      </c>
      <c r="J4121" t="s">
        <v>3731</v>
      </c>
      <c r="K4121" t="s">
        <v>3751</v>
      </c>
      <c r="L4121" t="s">
        <v>3817</v>
      </c>
      <c r="M4121" t="s">
        <v>3830</v>
      </c>
      <c r="N4121">
        <v>4</v>
      </c>
      <c r="O4121">
        <v>79.099999999999994</v>
      </c>
      <c r="P4121">
        <v>17</v>
      </c>
      <c r="R4121">
        <v>3.6</v>
      </c>
      <c r="S4121">
        <v>4</v>
      </c>
      <c r="T4121">
        <v>37.6</v>
      </c>
      <c r="U4121">
        <v>3.2</v>
      </c>
      <c r="V4121">
        <v>8.5106382978723403</v>
      </c>
      <c r="W4121">
        <v>13.8086889612471</v>
      </c>
      <c r="Y4121">
        <v>5.12</v>
      </c>
      <c r="Z4121">
        <v>5.2</v>
      </c>
      <c r="AA4121" t="s">
        <v>3833</v>
      </c>
      <c r="AB4121" t="s">
        <v>3868</v>
      </c>
      <c r="AC4121" t="s">
        <v>3944</v>
      </c>
      <c r="AD4121" t="s">
        <v>3964</v>
      </c>
      <c r="AG4121">
        <v>0</v>
      </c>
      <c r="AH4121">
        <v>0</v>
      </c>
      <c r="AI4121">
        <v>1</v>
      </c>
      <c r="AJ4121">
        <v>1</v>
      </c>
      <c r="AK4121">
        <v>1</v>
      </c>
      <c r="AL4121">
        <v>0</v>
      </c>
      <c r="AM4121">
        <v>1</v>
      </c>
      <c r="AN4121">
        <v>0</v>
      </c>
      <c r="AO4121">
        <v>0</v>
      </c>
      <c r="AP4121">
        <v>0</v>
      </c>
      <c r="AQ4121">
        <f t="shared" si="65"/>
        <v>4</v>
      </c>
    </row>
    <row r="4122" spans="1:43" x14ac:dyDescent="0.25">
      <c r="A4122" s="3">
        <v>4132</v>
      </c>
      <c r="C4122">
        <v>718</v>
      </c>
      <c r="D4122" t="s">
        <v>990</v>
      </c>
      <c r="E4122">
        <v>65.72</v>
      </c>
      <c r="F4122">
        <v>342.29599999999999</v>
      </c>
      <c r="G4122">
        <v>2.7</v>
      </c>
      <c r="I4122" t="s">
        <v>3716</v>
      </c>
      <c r="J4122" t="s">
        <v>3731</v>
      </c>
      <c r="K4122" t="s">
        <v>3751</v>
      </c>
      <c r="L4122" t="s">
        <v>3817</v>
      </c>
      <c r="M4122" t="s">
        <v>3830</v>
      </c>
      <c r="N4122">
        <v>5</v>
      </c>
      <c r="O4122">
        <v>76.3</v>
      </c>
      <c r="P4122">
        <v>0.6</v>
      </c>
      <c r="R4122">
        <v>4</v>
      </c>
      <c r="S4122">
        <v>4</v>
      </c>
      <c r="T4122">
        <v>38.4</v>
      </c>
      <c r="U4122">
        <v>1.6</v>
      </c>
      <c r="V4122">
        <v>4.166666666666667</v>
      </c>
      <c r="W4122">
        <v>6.7334013305920886</v>
      </c>
      <c r="Y4122">
        <v>5.37</v>
      </c>
      <c r="Z4122">
        <v>5.31</v>
      </c>
      <c r="AA4122" t="s">
        <v>3833</v>
      </c>
      <c r="AB4122" t="s">
        <v>3868</v>
      </c>
      <c r="AC4122" t="s">
        <v>3944</v>
      </c>
      <c r="AD4122" t="s">
        <v>3964</v>
      </c>
      <c r="AG4122">
        <v>0</v>
      </c>
      <c r="AH4122">
        <v>0</v>
      </c>
      <c r="AI4122">
        <v>1</v>
      </c>
      <c r="AJ4122">
        <v>1</v>
      </c>
      <c r="AK4122">
        <v>1</v>
      </c>
      <c r="AL4122">
        <v>0</v>
      </c>
      <c r="AM4122">
        <v>0</v>
      </c>
      <c r="AN4122">
        <v>0</v>
      </c>
      <c r="AO4122">
        <v>0</v>
      </c>
      <c r="AP4122">
        <v>0</v>
      </c>
      <c r="AQ4122">
        <f t="shared" si="65"/>
        <v>3</v>
      </c>
    </row>
    <row r="4123" spans="1:43" x14ac:dyDescent="0.25">
      <c r="A4123" s="3">
        <v>4133</v>
      </c>
      <c r="C4123">
        <v>718</v>
      </c>
      <c r="D4123" t="s">
        <v>989</v>
      </c>
      <c r="E4123">
        <v>65.72</v>
      </c>
      <c r="F4123">
        <v>342.29599999999999</v>
      </c>
      <c r="G4123">
        <v>2.7</v>
      </c>
      <c r="I4123" t="s">
        <v>3716</v>
      </c>
      <c r="J4123" t="s">
        <v>3731</v>
      </c>
      <c r="K4123" t="s">
        <v>3751</v>
      </c>
      <c r="L4123" t="s">
        <v>3817</v>
      </c>
      <c r="M4123" t="s">
        <v>3830</v>
      </c>
      <c r="N4123">
        <v>5</v>
      </c>
      <c r="O4123">
        <v>79.2</v>
      </c>
      <c r="P4123">
        <v>35.299999999999997</v>
      </c>
      <c r="R4123">
        <v>3.2</v>
      </c>
      <c r="S4123">
        <v>8</v>
      </c>
      <c r="T4123">
        <v>54.4</v>
      </c>
      <c r="U4123">
        <v>3.3</v>
      </c>
      <c r="V4123">
        <v>6.0661764705882364</v>
      </c>
      <c r="W4123">
        <v>8.6154047992204639</v>
      </c>
      <c r="Y4123">
        <v>7.39</v>
      </c>
      <c r="Z4123">
        <v>7.53</v>
      </c>
      <c r="AA4123" t="s">
        <v>3833</v>
      </c>
      <c r="AB4123" t="s">
        <v>3868</v>
      </c>
      <c r="AC4123" t="s">
        <v>3944</v>
      </c>
      <c r="AD4123" t="s">
        <v>3964</v>
      </c>
      <c r="AG4123">
        <v>0</v>
      </c>
      <c r="AH4123">
        <v>1</v>
      </c>
      <c r="AI4123">
        <v>1</v>
      </c>
      <c r="AJ4123">
        <v>1</v>
      </c>
      <c r="AK4123">
        <v>1</v>
      </c>
      <c r="AL4123">
        <v>0</v>
      </c>
      <c r="AM4123">
        <v>0</v>
      </c>
      <c r="AN4123">
        <v>0</v>
      </c>
      <c r="AO4123">
        <v>0</v>
      </c>
      <c r="AP4123">
        <v>0</v>
      </c>
      <c r="AQ4123">
        <f t="shared" si="65"/>
        <v>4</v>
      </c>
    </row>
    <row r="4124" spans="1:43" x14ac:dyDescent="0.25">
      <c r="A4124" s="3">
        <v>4134</v>
      </c>
      <c r="C4124">
        <v>718</v>
      </c>
      <c r="D4124" t="s">
        <v>988</v>
      </c>
      <c r="E4124">
        <v>65.72</v>
      </c>
      <c r="F4124">
        <v>342.29599999999999</v>
      </c>
      <c r="G4124">
        <v>2.7</v>
      </c>
      <c r="I4124" t="s">
        <v>3716</v>
      </c>
      <c r="J4124" t="s">
        <v>3731</v>
      </c>
      <c r="K4124" t="s">
        <v>3751</v>
      </c>
      <c r="L4124" t="s">
        <v>4734</v>
      </c>
      <c r="M4124" t="s">
        <v>3830</v>
      </c>
      <c r="N4124">
        <v>5</v>
      </c>
      <c r="O4124">
        <v>78.3</v>
      </c>
      <c r="P4124">
        <v>35.5</v>
      </c>
      <c r="R4124">
        <v>2.6</v>
      </c>
      <c r="S4124">
        <v>4</v>
      </c>
      <c r="T4124">
        <v>40.5</v>
      </c>
      <c r="U4124">
        <v>4.9000000000000004</v>
      </c>
      <c r="V4124">
        <v>12.098765432098769</v>
      </c>
      <c r="W4124">
        <v>19.73729950902856</v>
      </c>
      <c r="Y4124">
        <v>5.55</v>
      </c>
      <c r="Z4124">
        <v>5.6</v>
      </c>
      <c r="AA4124" t="s">
        <v>3833</v>
      </c>
      <c r="AB4124" t="s">
        <v>3868</v>
      </c>
      <c r="AC4124" t="s">
        <v>3944</v>
      </c>
      <c r="AD4124" t="s">
        <v>3964</v>
      </c>
      <c r="AG4124">
        <v>0</v>
      </c>
      <c r="AH4124">
        <v>0</v>
      </c>
      <c r="AI4124">
        <v>1</v>
      </c>
      <c r="AJ4124">
        <v>1</v>
      </c>
      <c r="AK4124">
        <v>1</v>
      </c>
      <c r="AL4124">
        <v>0</v>
      </c>
      <c r="AM4124">
        <v>1</v>
      </c>
      <c r="AN4124">
        <v>0</v>
      </c>
      <c r="AO4124">
        <v>0</v>
      </c>
      <c r="AP4124">
        <v>0</v>
      </c>
      <c r="AQ4124">
        <f t="shared" si="65"/>
        <v>4</v>
      </c>
    </row>
    <row r="4125" spans="1:43" x14ac:dyDescent="0.25">
      <c r="A4125" s="3">
        <v>4135</v>
      </c>
      <c r="C4125">
        <v>718</v>
      </c>
      <c r="D4125" t="s">
        <v>987</v>
      </c>
      <c r="E4125">
        <v>65.72</v>
      </c>
      <c r="F4125">
        <v>342.29599999999999</v>
      </c>
      <c r="G4125">
        <v>2.7</v>
      </c>
      <c r="I4125" t="s">
        <v>3716</v>
      </c>
      <c r="J4125" t="s">
        <v>3731</v>
      </c>
      <c r="K4125" t="s">
        <v>3751</v>
      </c>
      <c r="L4125" t="s">
        <v>3817</v>
      </c>
      <c r="M4125" t="s">
        <v>3830</v>
      </c>
      <c r="N4125">
        <v>5</v>
      </c>
      <c r="O4125">
        <v>64.599999999999994</v>
      </c>
      <c r="P4125">
        <v>320.89999999999998</v>
      </c>
      <c r="R4125">
        <v>3</v>
      </c>
      <c r="S4125">
        <v>5</v>
      </c>
      <c r="T4125">
        <v>51.6</v>
      </c>
      <c r="U4125">
        <v>2</v>
      </c>
      <c r="V4125">
        <v>3.8759689922480618</v>
      </c>
      <c r="W4125">
        <v>5.9752491136047681</v>
      </c>
      <c r="Y4125">
        <v>8.31</v>
      </c>
      <c r="Z4125">
        <v>7.14</v>
      </c>
      <c r="AA4125" t="s">
        <v>3833</v>
      </c>
      <c r="AB4125" t="s">
        <v>3868</v>
      </c>
      <c r="AC4125" t="s">
        <v>3944</v>
      </c>
      <c r="AD4125" t="s">
        <v>3964</v>
      </c>
      <c r="AG4125">
        <v>0</v>
      </c>
      <c r="AH4125">
        <v>1</v>
      </c>
      <c r="AI4125">
        <v>1</v>
      </c>
      <c r="AJ4125">
        <v>1</v>
      </c>
      <c r="AK4125">
        <v>1</v>
      </c>
      <c r="AL4125">
        <v>0</v>
      </c>
      <c r="AM4125">
        <v>0</v>
      </c>
      <c r="AN4125">
        <v>0</v>
      </c>
      <c r="AO4125">
        <v>0</v>
      </c>
      <c r="AP4125">
        <v>0</v>
      </c>
      <c r="AQ4125">
        <f t="shared" si="65"/>
        <v>4</v>
      </c>
    </row>
    <row r="4126" spans="1:43" x14ac:dyDescent="0.25">
      <c r="A4126" s="3">
        <v>4136</v>
      </c>
      <c r="C4126">
        <v>718</v>
      </c>
      <c r="D4126" t="s">
        <v>986</v>
      </c>
      <c r="E4126">
        <v>65.72</v>
      </c>
      <c r="F4126">
        <v>342.29599999999999</v>
      </c>
      <c r="G4126">
        <v>2.7</v>
      </c>
      <c r="I4126" t="s">
        <v>3716</v>
      </c>
      <c r="J4126" t="s">
        <v>3731</v>
      </c>
      <c r="K4126" t="s">
        <v>3751</v>
      </c>
      <c r="L4126" t="s">
        <v>3817</v>
      </c>
      <c r="M4126" t="s">
        <v>3830</v>
      </c>
      <c r="N4126">
        <v>5</v>
      </c>
      <c r="O4126">
        <v>68.7</v>
      </c>
      <c r="P4126">
        <v>350.8</v>
      </c>
      <c r="R4126">
        <v>3</v>
      </c>
      <c r="S4126">
        <v>4</v>
      </c>
      <c r="T4126">
        <v>30.4</v>
      </c>
      <c r="U4126">
        <v>0.8</v>
      </c>
      <c r="V4126">
        <v>2.6315789473684208</v>
      </c>
      <c r="W4126">
        <v>4.2494534912139823</v>
      </c>
      <c r="Y4126">
        <v>4.6399999999999997</v>
      </c>
      <c r="Z4126">
        <v>4.21</v>
      </c>
      <c r="AA4126" t="s">
        <v>3833</v>
      </c>
      <c r="AB4126" t="s">
        <v>3868</v>
      </c>
      <c r="AC4126" t="s">
        <v>3944</v>
      </c>
      <c r="AD4126" t="s">
        <v>3964</v>
      </c>
      <c r="AG4126">
        <v>0</v>
      </c>
      <c r="AH4126">
        <v>0</v>
      </c>
      <c r="AI4126">
        <v>1</v>
      </c>
      <c r="AJ4126">
        <v>1</v>
      </c>
      <c r="AK4126">
        <v>1</v>
      </c>
      <c r="AL4126">
        <v>0</v>
      </c>
      <c r="AM4126">
        <v>0</v>
      </c>
      <c r="AN4126">
        <v>0</v>
      </c>
      <c r="AO4126">
        <v>0</v>
      </c>
      <c r="AP4126">
        <v>0</v>
      </c>
      <c r="AQ4126">
        <f t="shared" si="65"/>
        <v>3</v>
      </c>
    </row>
    <row r="4127" spans="1:43" x14ac:dyDescent="0.25">
      <c r="A4127" s="3">
        <v>4137</v>
      </c>
      <c r="C4127">
        <v>718</v>
      </c>
      <c r="D4127" t="s">
        <v>985</v>
      </c>
      <c r="E4127">
        <v>65.72</v>
      </c>
      <c r="F4127">
        <v>342.29599999999999</v>
      </c>
      <c r="G4127">
        <v>2.7</v>
      </c>
      <c r="I4127" t="s">
        <v>3716</v>
      </c>
      <c r="J4127" t="s">
        <v>3731</v>
      </c>
      <c r="K4127" t="s">
        <v>3751</v>
      </c>
      <c r="L4127" t="s">
        <v>4734</v>
      </c>
      <c r="M4127" t="s">
        <v>3830</v>
      </c>
      <c r="N4127">
        <v>5</v>
      </c>
      <c r="O4127">
        <v>64.099999999999994</v>
      </c>
      <c r="P4127">
        <v>0.8</v>
      </c>
      <c r="R4127">
        <v>8.6999999999999993</v>
      </c>
      <c r="S4127">
        <v>3</v>
      </c>
      <c r="T4127">
        <v>33</v>
      </c>
      <c r="U4127">
        <v>3.2</v>
      </c>
      <c r="V4127">
        <v>9.6969696969696972</v>
      </c>
      <c r="W4127">
        <v>16.916301286263199</v>
      </c>
      <c r="Y4127">
        <v>5.35</v>
      </c>
      <c r="Z4127">
        <v>4.57</v>
      </c>
      <c r="AA4127" t="s">
        <v>3833</v>
      </c>
      <c r="AB4127" t="s">
        <v>3868</v>
      </c>
      <c r="AC4127" t="s">
        <v>3944</v>
      </c>
      <c r="AD4127" t="s">
        <v>3964</v>
      </c>
      <c r="AG4127">
        <v>0</v>
      </c>
      <c r="AH4127">
        <v>0</v>
      </c>
      <c r="AI4127">
        <v>1</v>
      </c>
      <c r="AJ4127">
        <v>1</v>
      </c>
      <c r="AK4127">
        <v>1</v>
      </c>
      <c r="AL4127">
        <v>0</v>
      </c>
      <c r="AM4127">
        <v>0</v>
      </c>
      <c r="AN4127">
        <v>0</v>
      </c>
      <c r="AO4127">
        <v>0</v>
      </c>
      <c r="AP4127">
        <v>0</v>
      </c>
      <c r="AQ4127">
        <f t="shared" si="65"/>
        <v>3</v>
      </c>
    </row>
    <row r="4128" spans="1:43" x14ac:dyDescent="0.25">
      <c r="A4128" s="3">
        <v>4138</v>
      </c>
      <c r="C4128">
        <v>718</v>
      </c>
      <c r="D4128" t="s">
        <v>984</v>
      </c>
      <c r="E4128">
        <v>65.72</v>
      </c>
      <c r="F4128">
        <v>342.29599999999999</v>
      </c>
      <c r="G4128">
        <v>2.7</v>
      </c>
      <c r="I4128" t="s">
        <v>3716</v>
      </c>
      <c r="J4128" t="s">
        <v>3731</v>
      </c>
      <c r="K4128" t="s">
        <v>3751</v>
      </c>
      <c r="L4128" t="s">
        <v>3817</v>
      </c>
      <c r="M4128" t="s">
        <v>3830</v>
      </c>
      <c r="N4128">
        <v>5</v>
      </c>
      <c r="O4128">
        <v>65.8</v>
      </c>
      <c r="P4128">
        <v>335.4</v>
      </c>
      <c r="R4128">
        <v>2.9</v>
      </c>
      <c r="S4128">
        <v>7</v>
      </c>
      <c r="T4128">
        <v>41.8</v>
      </c>
      <c r="U4128">
        <v>2.8</v>
      </c>
      <c r="V4128">
        <v>6.6985645933014357</v>
      </c>
      <c r="W4128">
        <v>9.7275689918338717</v>
      </c>
      <c r="Y4128">
        <v>6.63</v>
      </c>
      <c r="Z4128">
        <v>5.78</v>
      </c>
      <c r="AA4128" t="s">
        <v>3833</v>
      </c>
      <c r="AB4128" t="s">
        <v>3868</v>
      </c>
      <c r="AC4128" t="s">
        <v>3944</v>
      </c>
      <c r="AD4128" t="s">
        <v>3964</v>
      </c>
      <c r="AG4128">
        <v>0</v>
      </c>
      <c r="AH4128">
        <v>1</v>
      </c>
      <c r="AI4128">
        <v>1</v>
      </c>
      <c r="AJ4128">
        <v>1</v>
      </c>
      <c r="AK4128">
        <v>1</v>
      </c>
      <c r="AL4128">
        <v>0</v>
      </c>
      <c r="AM4128">
        <v>0</v>
      </c>
      <c r="AN4128">
        <v>0</v>
      </c>
      <c r="AO4128">
        <v>0</v>
      </c>
      <c r="AP4128">
        <v>0</v>
      </c>
      <c r="AQ4128">
        <f t="shared" si="65"/>
        <v>4</v>
      </c>
    </row>
    <row r="4129" spans="1:43" x14ac:dyDescent="0.25">
      <c r="A4129" s="3">
        <v>4139</v>
      </c>
      <c r="C4129">
        <v>718</v>
      </c>
      <c r="D4129" t="s">
        <v>983</v>
      </c>
      <c r="E4129">
        <v>65.72</v>
      </c>
      <c r="F4129">
        <v>342.29599999999999</v>
      </c>
      <c r="G4129">
        <v>2.7</v>
      </c>
      <c r="I4129" t="s">
        <v>3716</v>
      </c>
      <c r="J4129" t="s">
        <v>3731</v>
      </c>
      <c r="K4129" t="s">
        <v>3751</v>
      </c>
      <c r="L4129" t="s">
        <v>3817</v>
      </c>
      <c r="M4129" t="s">
        <v>3830</v>
      </c>
      <c r="N4129">
        <v>5</v>
      </c>
      <c r="O4129">
        <v>83.9</v>
      </c>
      <c r="P4129">
        <v>43.1</v>
      </c>
      <c r="R4129">
        <v>2.5</v>
      </c>
      <c r="S4129">
        <v>4</v>
      </c>
      <c r="T4129">
        <v>66.3</v>
      </c>
      <c r="U4129">
        <v>8.4</v>
      </c>
      <c r="V4129">
        <v>12.66968325791855</v>
      </c>
      <c r="W4129">
        <v>20.690203844481839</v>
      </c>
      <c r="Y4129">
        <v>8.7200000000000006</v>
      </c>
      <c r="Z4129">
        <v>9.17</v>
      </c>
      <c r="AA4129" t="s">
        <v>3833</v>
      </c>
      <c r="AB4129" t="s">
        <v>3868</v>
      </c>
      <c r="AC4129" t="s">
        <v>3944</v>
      </c>
      <c r="AD4129" t="s">
        <v>3964</v>
      </c>
      <c r="AG4129">
        <v>0</v>
      </c>
      <c r="AH4129">
        <v>0</v>
      </c>
      <c r="AI4129">
        <v>1</v>
      </c>
      <c r="AJ4129">
        <v>1</v>
      </c>
      <c r="AK4129">
        <v>1</v>
      </c>
      <c r="AL4129">
        <v>0</v>
      </c>
      <c r="AM4129">
        <v>0</v>
      </c>
      <c r="AN4129">
        <v>0</v>
      </c>
      <c r="AO4129">
        <v>0</v>
      </c>
      <c r="AP4129">
        <v>0</v>
      </c>
      <c r="AQ4129">
        <f t="shared" si="65"/>
        <v>3</v>
      </c>
    </row>
    <row r="4130" spans="1:43" x14ac:dyDescent="0.25">
      <c r="A4130" s="3">
        <v>4140</v>
      </c>
      <c r="C4130">
        <v>719</v>
      </c>
      <c r="D4130" t="s">
        <v>1166</v>
      </c>
      <c r="E4130">
        <v>19.712777777777781</v>
      </c>
      <c r="F4130">
        <v>205.00871212121211</v>
      </c>
      <c r="G4130">
        <v>7.740000000000001E-2</v>
      </c>
      <c r="I4130" t="s">
        <v>3723</v>
      </c>
      <c r="J4130" t="s">
        <v>3733</v>
      </c>
      <c r="K4130" t="s">
        <v>3759</v>
      </c>
      <c r="L4130" t="s">
        <v>3817</v>
      </c>
      <c r="M4130" t="s">
        <v>3832</v>
      </c>
      <c r="S4130">
        <v>9</v>
      </c>
      <c r="T4130">
        <v>26.08</v>
      </c>
      <c r="U4130">
        <v>1.3</v>
      </c>
      <c r="V4130">
        <v>4.9846625766871169</v>
      </c>
      <c r="W4130">
        <v>6.9481623637521643</v>
      </c>
      <c r="Z4130">
        <v>5.83</v>
      </c>
      <c r="AA4130" t="s">
        <v>3833</v>
      </c>
      <c r="AB4130" t="s">
        <v>3871</v>
      </c>
      <c r="AC4130" t="s">
        <v>3933</v>
      </c>
      <c r="AE4130" t="s">
        <v>4848</v>
      </c>
      <c r="AG4130">
        <v>0</v>
      </c>
      <c r="AH4130">
        <v>1</v>
      </c>
      <c r="AI4130">
        <v>0</v>
      </c>
      <c r="AJ4130">
        <v>1</v>
      </c>
      <c r="AK4130">
        <v>1</v>
      </c>
      <c r="AL4130">
        <v>0</v>
      </c>
      <c r="AM4130">
        <v>0</v>
      </c>
      <c r="AN4130">
        <v>0</v>
      </c>
      <c r="AO4130">
        <v>1</v>
      </c>
      <c r="AP4130">
        <v>0</v>
      </c>
      <c r="AQ4130">
        <f t="shared" si="65"/>
        <v>4</v>
      </c>
    </row>
    <row r="4131" spans="1:43" x14ac:dyDescent="0.25">
      <c r="A4131" s="3">
        <v>4141</v>
      </c>
      <c r="C4131">
        <v>719</v>
      </c>
      <c r="D4131" t="s">
        <v>1167</v>
      </c>
      <c r="E4131">
        <v>19.712777777777781</v>
      </c>
      <c r="F4131">
        <v>205.00871212121211</v>
      </c>
      <c r="G4131">
        <v>8.7499999999999994E-2</v>
      </c>
      <c r="I4131" t="s">
        <v>3723</v>
      </c>
      <c r="J4131" t="s">
        <v>3733</v>
      </c>
      <c r="K4131" t="s">
        <v>3759</v>
      </c>
      <c r="L4131" t="s">
        <v>3817</v>
      </c>
      <c r="M4131" t="s">
        <v>3832</v>
      </c>
      <c r="S4131">
        <v>4</v>
      </c>
      <c r="T4131">
        <v>41.23</v>
      </c>
      <c r="U4131">
        <v>1.98</v>
      </c>
      <c r="V4131">
        <v>4.8023284016492847</v>
      </c>
      <c r="W4131">
        <v>7.7638609167083414</v>
      </c>
      <c r="Z4131">
        <v>9.1989999999999998</v>
      </c>
      <c r="AA4131" t="s">
        <v>3833</v>
      </c>
      <c r="AB4131" t="s">
        <v>3871</v>
      </c>
      <c r="AC4131" t="s">
        <v>3933</v>
      </c>
      <c r="AE4131" t="s">
        <v>4848</v>
      </c>
      <c r="AG4131">
        <v>0</v>
      </c>
      <c r="AH4131">
        <v>0</v>
      </c>
      <c r="AI4131">
        <v>0</v>
      </c>
      <c r="AJ4131">
        <v>1</v>
      </c>
      <c r="AK4131">
        <v>1</v>
      </c>
      <c r="AL4131">
        <v>0</v>
      </c>
      <c r="AM4131">
        <v>0</v>
      </c>
      <c r="AN4131">
        <v>0</v>
      </c>
      <c r="AO4131">
        <v>1</v>
      </c>
      <c r="AP4131">
        <v>0</v>
      </c>
      <c r="AQ4131">
        <f t="shared" si="65"/>
        <v>3</v>
      </c>
    </row>
    <row r="4132" spans="1:43" x14ac:dyDescent="0.25">
      <c r="A4132" s="3">
        <v>4142</v>
      </c>
      <c r="C4132">
        <v>719</v>
      </c>
      <c r="D4132" t="s">
        <v>1168</v>
      </c>
      <c r="E4132">
        <v>19.712777777777781</v>
      </c>
      <c r="F4132">
        <v>205.00871212121211</v>
      </c>
      <c r="G4132">
        <v>0.10347000000000001</v>
      </c>
      <c r="I4132" t="s">
        <v>3723</v>
      </c>
      <c r="J4132" t="s">
        <v>3733</v>
      </c>
      <c r="K4132" t="s">
        <v>3759</v>
      </c>
      <c r="L4132" t="s">
        <v>3817</v>
      </c>
      <c r="M4132" t="s">
        <v>3832</v>
      </c>
      <c r="S4132">
        <v>3</v>
      </c>
      <c r="T4132">
        <v>35.409999999999997</v>
      </c>
      <c r="U4132">
        <v>2.41</v>
      </c>
      <c r="V4132">
        <v>6.805987009319403</v>
      </c>
      <c r="W4132">
        <v>11.825557534903851</v>
      </c>
      <c r="Z4132">
        <v>7.9</v>
      </c>
      <c r="AA4132" t="s">
        <v>3833</v>
      </c>
      <c r="AB4132" t="s">
        <v>3871</v>
      </c>
      <c r="AC4132" t="s">
        <v>3933</v>
      </c>
      <c r="AE4132" t="s">
        <v>4848</v>
      </c>
      <c r="AG4132">
        <v>0</v>
      </c>
      <c r="AH4132">
        <v>0</v>
      </c>
      <c r="AI4132">
        <v>0</v>
      </c>
      <c r="AJ4132">
        <v>1</v>
      </c>
      <c r="AK4132">
        <v>1</v>
      </c>
      <c r="AL4132">
        <v>0</v>
      </c>
      <c r="AM4132">
        <v>0</v>
      </c>
      <c r="AN4132">
        <v>0</v>
      </c>
      <c r="AO4132">
        <v>1</v>
      </c>
      <c r="AP4132">
        <v>0</v>
      </c>
      <c r="AQ4132">
        <f t="shared" ref="AQ4132:AQ4161" si="66">SUM(AG4132:AP4132)</f>
        <v>3</v>
      </c>
    </row>
    <row r="4133" spans="1:43" x14ac:dyDescent="0.25">
      <c r="A4133" s="3">
        <v>4143</v>
      </c>
      <c r="C4133">
        <v>719</v>
      </c>
      <c r="D4133" t="s">
        <v>1169</v>
      </c>
      <c r="E4133">
        <v>19.712777777777781</v>
      </c>
      <c r="F4133">
        <v>205.00871212121211</v>
      </c>
      <c r="G4133">
        <v>0.11158999999999999</v>
      </c>
      <c r="I4133" t="s">
        <v>3723</v>
      </c>
      <c r="J4133" t="s">
        <v>3733</v>
      </c>
      <c r="K4133" t="s">
        <v>3759</v>
      </c>
      <c r="L4133" t="s">
        <v>3817</v>
      </c>
      <c r="M4133" t="s">
        <v>3832</v>
      </c>
      <c r="S4133">
        <v>3</v>
      </c>
      <c r="T4133">
        <v>26.65</v>
      </c>
      <c r="U4133">
        <v>0.28000000000000003</v>
      </c>
      <c r="V4133">
        <v>1.0506566604127581</v>
      </c>
      <c r="W4133">
        <v>1.8186828064398459</v>
      </c>
      <c r="Z4133">
        <v>5.9459999999999997</v>
      </c>
      <c r="AA4133" t="s">
        <v>3833</v>
      </c>
      <c r="AB4133" t="s">
        <v>3871</v>
      </c>
      <c r="AC4133" t="s">
        <v>3933</v>
      </c>
      <c r="AE4133" t="s">
        <v>4848</v>
      </c>
      <c r="AG4133">
        <v>0</v>
      </c>
      <c r="AH4133">
        <v>0</v>
      </c>
      <c r="AI4133">
        <v>0</v>
      </c>
      <c r="AJ4133">
        <v>1</v>
      </c>
      <c r="AK4133">
        <v>1</v>
      </c>
      <c r="AL4133">
        <v>0</v>
      </c>
      <c r="AM4133">
        <v>0</v>
      </c>
      <c r="AN4133">
        <v>0</v>
      </c>
      <c r="AO4133">
        <v>1</v>
      </c>
      <c r="AP4133">
        <v>0</v>
      </c>
      <c r="AQ4133">
        <f t="shared" si="66"/>
        <v>3</v>
      </c>
    </row>
    <row r="4134" spans="1:43" x14ac:dyDescent="0.25">
      <c r="A4134" s="3">
        <v>4144</v>
      </c>
      <c r="C4134">
        <v>719</v>
      </c>
      <c r="D4134" t="s">
        <v>1170</v>
      </c>
      <c r="E4134">
        <v>19.712777777777781</v>
      </c>
      <c r="F4134">
        <v>205.00871212121211</v>
      </c>
      <c r="G4134">
        <v>0.3453</v>
      </c>
      <c r="I4134" t="s">
        <v>3723</v>
      </c>
      <c r="J4134" t="s">
        <v>3733</v>
      </c>
      <c r="K4134" t="s">
        <v>3759</v>
      </c>
      <c r="L4134" t="s">
        <v>3817</v>
      </c>
      <c r="M4134" t="s">
        <v>3832</v>
      </c>
      <c r="S4134">
        <v>6</v>
      </c>
      <c r="T4134">
        <v>39.020000000000003</v>
      </c>
      <c r="U4134">
        <v>2.0099999999999998</v>
      </c>
      <c r="V4134">
        <v>5.1512045105074309</v>
      </c>
      <c r="W4134">
        <v>7.6769293674344334</v>
      </c>
      <c r="Z4134">
        <v>8.7059999999999995</v>
      </c>
      <c r="AA4134" t="s">
        <v>3833</v>
      </c>
      <c r="AB4134" t="s">
        <v>3871</v>
      </c>
      <c r="AC4134" t="s">
        <v>3933</v>
      </c>
      <c r="AE4134" t="s">
        <v>4848</v>
      </c>
      <c r="AG4134">
        <v>0</v>
      </c>
      <c r="AH4134">
        <v>1</v>
      </c>
      <c r="AI4134">
        <v>0</v>
      </c>
      <c r="AJ4134">
        <v>1</v>
      </c>
      <c r="AK4134">
        <v>1</v>
      </c>
      <c r="AL4134">
        <v>0</v>
      </c>
      <c r="AM4134">
        <v>0</v>
      </c>
      <c r="AN4134">
        <v>0</v>
      </c>
      <c r="AO4134">
        <v>1</v>
      </c>
      <c r="AP4134">
        <v>0</v>
      </c>
      <c r="AQ4134">
        <f t="shared" si="66"/>
        <v>4</v>
      </c>
    </row>
    <row r="4135" spans="1:43" x14ac:dyDescent="0.25">
      <c r="A4135" s="3">
        <v>4145</v>
      </c>
      <c r="C4135">
        <v>719</v>
      </c>
      <c r="D4135" t="s">
        <v>1171</v>
      </c>
      <c r="E4135">
        <v>19.712777777777781</v>
      </c>
      <c r="F4135">
        <v>205.00871212121211</v>
      </c>
      <c r="G4135">
        <v>0.34599000000000002</v>
      </c>
      <c r="I4135" t="s">
        <v>3723</v>
      </c>
      <c r="J4135" t="s">
        <v>3733</v>
      </c>
      <c r="K4135" t="s">
        <v>3759</v>
      </c>
      <c r="L4135" t="s">
        <v>3817</v>
      </c>
      <c r="M4135" t="s">
        <v>3832</v>
      </c>
      <c r="S4135">
        <v>4</v>
      </c>
      <c r="T4135">
        <v>31.45</v>
      </c>
      <c r="U4135">
        <v>2.09</v>
      </c>
      <c r="V4135">
        <v>6.6454689984101742</v>
      </c>
      <c r="W4135">
        <v>10.760171278420991</v>
      </c>
      <c r="Z4135">
        <v>7.0170000000000003</v>
      </c>
      <c r="AA4135" t="s">
        <v>3833</v>
      </c>
      <c r="AB4135" t="s">
        <v>3871</v>
      </c>
      <c r="AC4135" t="s">
        <v>3933</v>
      </c>
      <c r="AE4135" t="s">
        <v>4848</v>
      </c>
      <c r="AG4135">
        <v>0</v>
      </c>
      <c r="AH4135">
        <v>0</v>
      </c>
      <c r="AI4135">
        <v>0</v>
      </c>
      <c r="AJ4135">
        <v>1</v>
      </c>
      <c r="AK4135">
        <v>1</v>
      </c>
      <c r="AL4135">
        <v>0</v>
      </c>
      <c r="AM4135">
        <v>0</v>
      </c>
      <c r="AN4135">
        <v>0</v>
      </c>
      <c r="AO4135">
        <v>1</v>
      </c>
      <c r="AP4135">
        <v>0</v>
      </c>
      <c r="AQ4135">
        <f t="shared" si="66"/>
        <v>3</v>
      </c>
    </row>
    <row r="4136" spans="1:43" x14ac:dyDescent="0.25">
      <c r="A4136" s="3">
        <v>4146</v>
      </c>
      <c r="C4136">
        <v>719</v>
      </c>
      <c r="D4136" t="s">
        <v>1172</v>
      </c>
      <c r="E4136">
        <v>19.712777777777781</v>
      </c>
      <c r="F4136">
        <v>205.00871212121211</v>
      </c>
      <c r="G4136">
        <v>0.35425000000000001</v>
      </c>
      <c r="I4136" t="s">
        <v>3723</v>
      </c>
      <c r="J4136" t="s">
        <v>3733</v>
      </c>
      <c r="K4136" t="s">
        <v>3759</v>
      </c>
      <c r="L4136" t="s">
        <v>3817</v>
      </c>
      <c r="M4136" t="s">
        <v>3832</v>
      </c>
      <c r="S4136">
        <v>5</v>
      </c>
      <c r="T4136">
        <v>39.299999999999997</v>
      </c>
      <c r="U4136">
        <v>0.56000000000000005</v>
      </c>
      <c r="V4136">
        <v>1.4249363867684479</v>
      </c>
      <c r="W4136">
        <v>2.1948624530499639</v>
      </c>
      <c r="Z4136">
        <v>8.7680000000000007</v>
      </c>
      <c r="AA4136" t="s">
        <v>3833</v>
      </c>
      <c r="AB4136" t="s">
        <v>3871</v>
      </c>
      <c r="AC4136" t="s">
        <v>3933</v>
      </c>
      <c r="AE4136" t="s">
        <v>4848</v>
      </c>
      <c r="AG4136">
        <v>0</v>
      </c>
      <c r="AH4136">
        <v>1</v>
      </c>
      <c r="AI4136">
        <v>0</v>
      </c>
      <c r="AJ4136">
        <v>1</v>
      </c>
      <c r="AK4136">
        <v>1</v>
      </c>
      <c r="AL4136">
        <v>0</v>
      </c>
      <c r="AM4136">
        <v>0</v>
      </c>
      <c r="AN4136">
        <v>0</v>
      </c>
      <c r="AO4136">
        <v>1</v>
      </c>
      <c r="AP4136">
        <v>0</v>
      </c>
      <c r="AQ4136">
        <f t="shared" si="66"/>
        <v>4</v>
      </c>
    </row>
    <row r="4137" spans="1:43" x14ac:dyDescent="0.25">
      <c r="A4137" s="3">
        <v>4147</v>
      </c>
      <c r="C4137">
        <v>719</v>
      </c>
      <c r="D4137" t="s">
        <v>1173</v>
      </c>
      <c r="E4137">
        <v>19.712777777777781</v>
      </c>
      <c r="F4137">
        <v>205.00871212121211</v>
      </c>
      <c r="G4137">
        <v>0.36153000000000002</v>
      </c>
      <c r="I4137" t="s">
        <v>3723</v>
      </c>
      <c r="J4137" t="s">
        <v>3733</v>
      </c>
      <c r="K4137" t="s">
        <v>3759</v>
      </c>
      <c r="L4137" t="s">
        <v>3817</v>
      </c>
      <c r="M4137" t="s">
        <v>3832</v>
      </c>
      <c r="S4137">
        <v>3</v>
      </c>
      <c r="T4137">
        <v>45.72</v>
      </c>
      <c r="U4137">
        <v>0.05</v>
      </c>
      <c r="V4137">
        <v>0.1093613298337708</v>
      </c>
      <c r="W4137">
        <v>0.18930801489269869</v>
      </c>
      <c r="Z4137">
        <v>10.201000000000001</v>
      </c>
      <c r="AA4137" t="s">
        <v>3833</v>
      </c>
      <c r="AB4137" t="s">
        <v>3871</v>
      </c>
      <c r="AC4137" t="s">
        <v>3933</v>
      </c>
      <c r="AE4137" t="s">
        <v>4848</v>
      </c>
      <c r="AG4137">
        <v>0</v>
      </c>
      <c r="AH4137">
        <v>0</v>
      </c>
      <c r="AI4137">
        <v>0</v>
      </c>
      <c r="AJ4137">
        <v>1</v>
      </c>
      <c r="AK4137">
        <v>1</v>
      </c>
      <c r="AL4137">
        <v>0</v>
      </c>
      <c r="AM4137">
        <v>0</v>
      </c>
      <c r="AN4137">
        <v>0</v>
      </c>
      <c r="AO4137">
        <v>1</v>
      </c>
      <c r="AP4137">
        <v>0</v>
      </c>
      <c r="AQ4137">
        <f t="shared" si="66"/>
        <v>3</v>
      </c>
    </row>
    <row r="4138" spans="1:43" x14ac:dyDescent="0.25">
      <c r="A4138" s="3">
        <v>4148</v>
      </c>
      <c r="C4138">
        <v>719</v>
      </c>
      <c r="D4138" t="s">
        <v>1174</v>
      </c>
      <c r="E4138">
        <v>19.712777777777781</v>
      </c>
      <c r="F4138">
        <v>205.00871212121211</v>
      </c>
      <c r="G4138">
        <v>0.36738999999999999</v>
      </c>
      <c r="I4138" t="s">
        <v>3723</v>
      </c>
      <c r="J4138" t="s">
        <v>3733</v>
      </c>
      <c r="K4138" t="s">
        <v>3759</v>
      </c>
      <c r="L4138" t="s">
        <v>3817</v>
      </c>
      <c r="M4138" t="s">
        <v>3832</v>
      </c>
      <c r="S4138">
        <v>6</v>
      </c>
      <c r="T4138">
        <v>44.31</v>
      </c>
      <c r="U4138">
        <v>2.46</v>
      </c>
      <c r="V4138">
        <v>5.5517941773865944</v>
      </c>
      <c r="W4138">
        <v>8.2760267966826291</v>
      </c>
      <c r="Z4138">
        <v>9.8859999999999992</v>
      </c>
      <c r="AA4138" t="s">
        <v>3833</v>
      </c>
      <c r="AB4138" t="s">
        <v>3871</v>
      </c>
      <c r="AC4138" t="s">
        <v>3933</v>
      </c>
      <c r="AE4138" t="s">
        <v>4848</v>
      </c>
      <c r="AG4138">
        <v>0</v>
      </c>
      <c r="AH4138">
        <v>1</v>
      </c>
      <c r="AI4138">
        <v>0</v>
      </c>
      <c r="AJ4138">
        <v>1</v>
      </c>
      <c r="AK4138">
        <v>1</v>
      </c>
      <c r="AL4138">
        <v>0</v>
      </c>
      <c r="AM4138">
        <v>0</v>
      </c>
      <c r="AN4138">
        <v>0</v>
      </c>
      <c r="AO4138">
        <v>1</v>
      </c>
      <c r="AP4138">
        <v>0</v>
      </c>
      <c r="AQ4138">
        <f t="shared" si="66"/>
        <v>4</v>
      </c>
    </row>
    <row r="4139" spans="1:43" x14ac:dyDescent="0.25">
      <c r="A4139" s="3">
        <v>4149</v>
      </c>
      <c r="C4139">
        <v>719</v>
      </c>
      <c r="D4139" t="s">
        <v>1175</v>
      </c>
      <c r="E4139">
        <v>19.712777777777781</v>
      </c>
      <c r="F4139">
        <v>205.00871212121211</v>
      </c>
      <c r="G4139">
        <v>0.37373000000000001</v>
      </c>
      <c r="I4139" t="s">
        <v>3723</v>
      </c>
      <c r="J4139" t="s">
        <v>3733</v>
      </c>
      <c r="K4139" t="s">
        <v>3759</v>
      </c>
      <c r="L4139" t="s">
        <v>3817</v>
      </c>
      <c r="M4139" t="s">
        <v>3832</v>
      </c>
      <c r="S4139">
        <v>5</v>
      </c>
      <c r="T4139">
        <v>29.1</v>
      </c>
      <c r="U4139">
        <v>0.65</v>
      </c>
      <c r="V4139">
        <v>2.2336769759450168</v>
      </c>
      <c r="W4139">
        <v>3.4412338269234688</v>
      </c>
      <c r="Z4139">
        <v>6.4930000000000003</v>
      </c>
      <c r="AA4139" t="s">
        <v>3833</v>
      </c>
      <c r="AB4139" t="s">
        <v>3871</v>
      </c>
      <c r="AC4139" t="s">
        <v>3933</v>
      </c>
      <c r="AE4139" t="s">
        <v>4848</v>
      </c>
      <c r="AG4139">
        <v>0</v>
      </c>
      <c r="AH4139">
        <v>1</v>
      </c>
      <c r="AI4139">
        <v>0</v>
      </c>
      <c r="AJ4139">
        <v>1</v>
      </c>
      <c r="AK4139">
        <v>1</v>
      </c>
      <c r="AL4139">
        <v>0</v>
      </c>
      <c r="AM4139">
        <v>0</v>
      </c>
      <c r="AN4139">
        <v>0</v>
      </c>
      <c r="AO4139">
        <v>1</v>
      </c>
      <c r="AP4139">
        <v>0</v>
      </c>
      <c r="AQ4139">
        <f t="shared" si="66"/>
        <v>4</v>
      </c>
    </row>
    <row r="4140" spans="1:43" x14ac:dyDescent="0.25">
      <c r="A4140" s="3">
        <v>4150</v>
      </c>
      <c r="C4140">
        <v>719</v>
      </c>
      <c r="D4140" t="s">
        <v>1176</v>
      </c>
      <c r="E4140">
        <v>19.712777777777781</v>
      </c>
      <c r="F4140">
        <v>205.00871212121211</v>
      </c>
      <c r="G4140">
        <v>0.37962000000000001</v>
      </c>
      <c r="I4140" t="s">
        <v>3723</v>
      </c>
      <c r="J4140" t="s">
        <v>3733</v>
      </c>
      <c r="K4140" t="s">
        <v>3759</v>
      </c>
      <c r="L4140" t="s">
        <v>3817</v>
      </c>
      <c r="M4140" t="s">
        <v>3832</v>
      </c>
      <c r="S4140">
        <v>5</v>
      </c>
      <c r="T4140">
        <v>21.39</v>
      </c>
      <c r="U4140">
        <v>3.17</v>
      </c>
      <c r="V4140">
        <v>14.82000935016363</v>
      </c>
      <c r="W4140">
        <v>23.154171691797739</v>
      </c>
      <c r="Z4140">
        <v>4.7720000000000002</v>
      </c>
      <c r="AA4140" t="s">
        <v>3833</v>
      </c>
      <c r="AB4140" t="s">
        <v>3871</v>
      </c>
      <c r="AC4140" t="s">
        <v>3933</v>
      </c>
      <c r="AE4140" t="s">
        <v>4848</v>
      </c>
      <c r="AG4140">
        <v>0</v>
      </c>
      <c r="AH4140">
        <v>1</v>
      </c>
      <c r="AI4140">
        <v>0</v>
      </c>
      <c r="AJ4140">
        <v>1</v>
      </c>
      <c r="AK4140">
        <v>1</v>
      </c>
      <c r="AL4140">
        <v>0</v>
      </c>
      <c r="AM4140">
        <v>0</v>
      </c>
      <c r="AN4140">
        <v>0</v>
      </c>
      <c r="AO4140">
        <v>1</v>
      </c>
      <c r="AP4140">
        <v>0</v>
      </c>
      <c r="AQ4140">
        <f t="shared" si="66"/>
        <v>4</v>
      </c>
    </row>
    <row r="4141" spans="1:43" x14ac:dyDescent="0.25">
      <c r="A4141" s="3">
        <v>4151</v>
      </c>
      <c r="C4141">
        <v>719</v>
      </c>
      <c r="D4141" t="s">
        <v>1177</v>
      </c>
      <c r="E4141">
        <v>19.712777777777781</v>
      </c>
      <c r="F4141">
        <v>205.00871212121211</v>
      </c>
      <c r="G4141">
        <v>0.39537</v>
      </c>
      <c r="I4141" t="s">
        <v>3723</v>
      </c>
      <c r="J4141" t="s">
        <v>3733</v>
      </c>
      <c r="K4141" t="s">
        <v>3759</v>
      </c>
      <c r="L4141" t="s">
        <v>3817</v>
      </c>
      <c r="M4141" t="s">
        <v>3832</v>
      </c>
      <c r="S4141">
        <v>6</v>
      </c>
      <c r="T4141">
        <v>22.53</v>
      </c>
      <c r="U4141">
        <v>0.7</v>
      </c>
      <c r="V4141">
        <v>3.106968486462494</v>
      </c>
      <c r="W4141">
        <v>4.6257693453945272</v>
      </c>
      <c r="Z4141">
        <v>5.0270000000000001</v>
      </c>
      <c r="AA4141" t="s">
        <v>3833</v>
      </c>
      <c r="AB4141" t="s">
        <v>3871</v>
      </c>
      <c r="AC4141" t="s">
        <v>3933</v>
      </c>
      <c r="AE4141" t="s">
        <v>4848</v>
      </c>
      <c r="AG4141">
        <v>0</v>
      </c>
      <c r="AH4141">
        <v>1</v>
      </c>
      <c r="AI4141">
        <v>0</v>
      </c>
      <c r="AJ4141">
        <v>1</v>
      </c>
      <c r="AK4141">
        <v>1</v>
      </c>
      <c r="AL4141">
        <v>0</v>
      </c>
      <c r="AM4141">
        <v>0</v>
      </c>
      <c r="AN4141">
        <v>0</v>
      </c>
      <c r="AO4141">
        <v>1</v>
      </c>
      <c r="AP4141">
        <v>0</v>
      </c>
      <c r="AQ4141">
        <f t="shared" si="66"/>
        <v>4</v>
      </c>
    </row>
    <row r="4142" spans="1:43" x14ac:dyDescent="0.25">
      <c r="A4142" s="3">
        <v>4152</v>
      </c>
      <c r="C4142">
        <v>719</v>
      </c>
      <c r="D4142" t="s">
        <v>1178</v>
      </c>
      <c r="E4142">
        <v>19.712777777777781</v>
      </c>
      <c r="F4142">
        <v>205.00871212121211</v>
      </c>
      <c r="G4142">
        <v>0.39964999999999989</v>
      </c>
      <c r="I4142" t="s">
        <v>3723</v>
      </c>
      <c r="J4142" t="s">
        <v>3733</v>
      </c>
      <c r="K4142" t="s">
        <v>3759</v>
      </c>
      <c r="L4142" t="s">
        <v>3817</v>
      </c>
      <c r="M4142" t="s">
        <v>3832</v>
      </c>
      <c r="S4142">
        <v>6</v>
      </c>
      <c r="T4142">
        <v>34.729999999999997</v>
      </c>
      <c r="U4142">
        <v>3.89</v>
      </c>
      <c r="V4142">
        <v>11.200691045205881</v>
      </c>
      <c r="W4142">
        <v>16.79044905580119</v>
      </c>
      <c r="Z4142">
        <v>7.7489999999999997</v>
      </c>
      <c r="AA4142" t="s">
        <v>3833</v>
      </c>
      <c r="AB4142" t="s">
        <v>3871</v>
      </c>
      <c r="AC4142" t="s">
        <v>3933</v>
      </c>
      <c r="AE4142" t="s">
        <v>4848</v>
      </c>
      <c r="AG4142">
        <v>0</v>
      </c>
      <c r="AH4142">
        <v>1</v>
      </c>
      <c r="AI4142">
        <v>0</v>
      </c>
      <c r="AJ4142">
        <v>1</v>
      </c>
      <c r="AK4142">
        <v>1</v>
      </c>
      <c r="AL4142">
        <v>0</v>
      </c>
      <c r="AM4142">
        <v>0</v>
      </c>
      <c r="AN4142">
        <v>0</v>
      </c>
      <c r="AO4142">
        <v>1</v>
      </c>
      <c r="AP4142">
        <v>0</v>
      </c>
      <c r="AQ4142">
        <f t="shared" si="66"/>
        <v>4</v>
      </c>
    </row>
    <row r="4143" spans="1:43" x14ac:dyDescent="0.25">
      <c r="A4143" s="3">
        <v>4153</v>
      </c>
      <c r="C4143">
        <v>719</v>
      </c>
      <c r="D4143" t="s">
        <v>1179</v>
      </c>
      <c r="E4143">
        <v>19.712777777777781</v>
      </c>
      <c r="F4143">
        <v>205.00871212121211</v>
      </c>
      <c r="G4143">
        <v>0.40026</v>
      </c>
      <c r="I4143" t="s">
        <v>3723</v>
      </c>
      <c r="J4143" t="s">
        <v>3733</v>
      </c>
      <c r="K4143" t="s">
        <v>3759</v>
      </c>
      <c r="L4143" t="s">
        <v>3817</v>
      </c>
      <c r="M4143" t="s">
        <v>3832</v>
      </c>
      <c r="S4143">
        <v>4</v>
      </c>
      <c r="T4143">
        <v>30.65</v>
      </c>
      <c r="U4143">
        <v>1.55</v>
      </c>
      <c r="V4143">
        <v>5.0570962479608488</v>
      </c>
      <c r="W4143">
        <v>8.1772358444564883</v>
      </c>
      <c r="Z4143">
        <v>6.83</v>
      </c>
      <c r="AA4143" t="s">
        <v>3833</v>
      </c>
      <c r="AB4143" t="s">
        <v>3871</v>
      </c>
      <c r="AC4143" t="s">
        <v>3933</v>
      </c>
      <c r="AE4143" t="s">
        <v>4848</v>
      </c>
      <c r="AG4143">
        <v>0</v>
      </c>
      <c r="AH4143">
        <v>0</v>
      </c>
      <c r="AI4143">
        <v>0</v>
      </c>
      <c r="AJ4143">
        <v>1</v>
      </c>
      <c r="AK4143">
        <v>1</v>
      </c>
      <c r="AL4143">
        <v>0</v>
      </c>
      <c r="AM4143">
        <v>0</v>
      </c>
      <c r="AN4143">
        <v>0</v>
      </c>
      <c r="AO4143">
        <v>1</v>
      </c>
      <c r="AP4143">
        <v>0</v>
      </c>
      <c r="AQ4143">
        <f t="shared" si="66"/>
        <v>3</v>
      </c>
    </row>
    <row r="4144" spans="1:43" x14ac:dyDescent="0.25">
      <c r="A4144" s="3">
        <v>4154</v>
      </c>
      <c r="C4144">
        <v>719</v>
      </c>
      <c r="D4144" t="s">
        <v>1180</v>
      </c>
      <c r="E4144">
        <v>19.712777777777781</v>
      </c>
      <c r="F4144">
        <v>205.00871212121211</v>
      </c>
      <c r="G4144">
        <v>0.40278999999999998</v>
      </c>
      <c r="I4144" t="s">
        <v>3723</v>
      </c>
      <c r="J4144" t="s">
        <v>3733</v>
      </c>
      <c r="K4144" t="s">
        <v>3759</v>
      </c>
      <c r="L4144" t="s">
        <v>3817</v>
      </c>
      <c r="M4144" t="s">
        <v>3832</v>
      </c>
      <c r="S4144">
        <v>3</v>
      </c>
      <c r="T4144">
        <v>33.99</v>
      </c>
      <c r="U4144">
        <v>2.08</v>
      </c>
      <c r="V4144">
        <v>6.1194468961459254</v>
      </c>
      <c r="W4144">
        <v>10.62479290101216</v>
      </c>
      <c r="Z4144">
        <v>7.5840000000000014</v>
      </c>
      <c r="AA4144" t="s">
        <v>3833</v>
      </c>
      <c r="AB4144" t="s">
        <v>3871</v>
      </c>
      <c r="AC4144" t="s">
        <v>3933</v>
      </c>
      <c r="AE4144" t="s">
        <v>4848</v>
      </c>
      <c r="AG4144">
        <v>0</v>
      </c>
      <c r="AH4144">
        <v>0</v>
      </c>
      <c r="AI4144">
        <v>0</v>
      </c>
      <c r="AJ4144">
        <v>1</v>
      </c>
      <c r="AK4144">
        <v>1</v>
      </c>
      <c r="AL4144">
        <v>0</v>
      </c>
      <c r="AM4144">
        <v>0</v>
      </c>
      <c r="AN4144">
        <v>0</v>
      </c>
      <c r="AO4144">
        <v>1</v>
      </c>
      <c r="AP4144">
        <v>0</v>
      </c>
      <c r="AQ4144">
        <f t="shared" si="66"/>
        <v>3</v>
      </c>
    </row>
    <row r="4145" spans="1:43" x14ac:dyDescent="0.25">
      <c r="A4145" s="3">
        <v>4155</v>
      </c>
      <c r="C4145">
        <v>719</v>
      </c>
      <c r="D4145" t="s">
        <v>1181</v>
      </c>
      <c r="E4145">
        <v>19.712777777777781</v>
      </c>
      <c r="F4145">
        <v>205.00871212121211</v>
      </c>
      <c r="G4145">
        <v>0.40310000000000001</v>
      </c>
      <c r="I4145" t="s">
        <v>3723</v>
      </c>
      <c r="J4145" t="s">
        <v>3733</v>
      </c>
      <c r="K4145" t="s">
        <v>3759</v>
      </c>
      <c r="L4145" t="s">
        <v>3817</v>
      </c>
      <c r="M4145" t="s">
        <v>3832</v>
      </c>
      <c r="S4145">
        <v>4</v>
      </c>
      <c r="T4145">
        <v>29.72</v>
      </c>
      <c r="U4145">
        <v>1.65</v>
      </c>
      <c r="V4145">
        <v>5.5518169582772554</v>
      </c>
      <c r="W4145">
        <v>8.9806211768445774</v>
      </c>
      <c r="Z4145">
        <v>6.6310000000000002</v>
      </c>
      <c r="AA4145" t="s">
        <v>3833</v>
      </c>
      <c r="AB4145" t="s">
        <v>3871</v>
      </c>
      <c r="AC4145" t="s">
        <v>3933</v>
      </c>
      <c r="AE4145" t="s">
        <v>4848</v>
      </c>
      <c r="AG4145">
        <v>0</v>
      </c>
      <c r="AH4145">
        <v>0</v>
      </c>
      <c r="AI4145">
        <v>0</v>
      </c>
      <c r="AJ4145">
        <v>1</v>
      </c>
      <c r="AK4145">
        <v>1</v>
      </c>
      <c r="AL4145">
        <v>0</v>
      </c>
      <c r="AM4145">
        <v>0</v>
      </c>
      <c r="AN4145">
        <v>0</v>
      </c>
      <c r="AO4145">
        <v>1</v>
      </c>
      <c r="AP4145">
        <v>0</v>
      </c>
      <c r="AQ4145">
        <f t="shared" si="66"/>
        <v>3</v>
      </c>
    </row>
    <row r="4146" spans="1:43" x14ac:dyDescent="0.25">
      <c r="A4146" s="3">
        <v>4156</v>
      </c>
      <c r="C4146">
        <v>720</v>
      </c>
      <c r="D4146" t="s">
        <v>4850</v>
      </c>
      <c r="E4146">
        <v>28.41</v>
      </c>
      <c r="F4146">
        <v>142.61000000000001</v>
      </c>
      <c r="G4146">
        <v>48</v>
      </c>
      <c r="H4146">
        <v>2</v>
      </c>
      <c r="I4146" t="s">
        <v>4840</v>
      </c>
      <c r="J4146" t="s">
        <v>3733</v>
      </c>
      <c r="L4146" t="s">
        <v>3817</v>
      </c>
      <c r="M4146" t="s">
        <v>3832</v>
      </c>
      <c r="S4146">
        <v>11</v>
      </c>
      <c r="T4146" s="6">
        <v>9.1</v>
      </c>
      <c r="U4146" s="6">
        <v>2</v>
      </c>
      <c r="V4146" s="6">
        <v>21.978000000000002</v>
      </c>
      <c r="W4146" s="6">
        <v>30.35</v>
      </c>
      <c r="Y4146" s="6">
        <v>1.8</v>
      </c>
      <c r="AA4146" t="s">
        <v>3833</v>
      </c>
      <c r="AB4146" t="s">
        <v>3873</v>
      </c>
      <c r="AC4146" t="s">
        <v>3933</v>
      </c>
      <c r="AE4146" t="s">
        <v>4155</v>
      </c>
      <c r="AF4146" t="s">
        <v>4471</v>
      </c>
      <c r="AG4146">
        <v>1</v>
      </c>
      <c r="AH4146">
        <v>0</v>
      </c>
      <c r="AI4146">
        <v>0</v>
      </c>
      <c r="AJ4146">
        <v>1</v>
      </c>
      <c r="AK4146">
        <v>0</v>
      </c>
      <c r="AL4146">
        <v>0</v>
      </c>
      <c r="AM4146">
        <v>0</v>
      </c>
      <c r="AN4146">
        <v>0</v>
      </c>
      <c r="AO4146">
        <v>0</v>
      </c>
      <c r="AP4146">
        <v>0</v>
      </c>
      <c r="AQ4146">
        <f t="shared" si="66"/>
        <v>2</v>
      </c>
    </row>
    <row r="4147" spans="1:43" x14ac:dyDescent="0.25">
      <c r="A4147" s="3">
        <v>4157</v>
      </c>
      <c r="C4147">
        <v>720</v>
      </c>
      <c r="D4147" t="s">
        <v>4851</v>
      </c>
      <c r="E4147">
        <v>28.41</v>
      </c>
      <c r="F4147">
        <v>142.61000000000001</v>
      </c>
      <c r="G4147">
        <v>48</v>
      </c>
      <c r="H4147">
        <v>2</v>
      </c>
      <c r="I4147" t="s">
        <v>4840</v>
      </c>
      <c r="J4147" t="s">
        <v>3733</v>
      </c>
      <c r="L4147" t="s">
        <v>3817</v>
      </c>
      <c r="M4147" t="s">
        <v>3832</v>
      </c>
      <c r="S4147">
        <v>16</v>
      </c>
      <c r="T4147" s="6">
        <v>9.1</v>
      </c>
      <c r="U4147" s="6">
        <v>0.2</v>
      </c>
      <c r="V4147" s="6">
        <v>2.1978</v>
      </c>
      <c r="W4147" s="6">
        <v>2.8376000000000001</v>
      </c>
      <c r="Y4147" s="6">
        <v>2.2999999999999998</v>
      </c>
      <c r="AA4147" t="s">
        <v>3833</v>
      </c>
      <c r="AB4147" t="s">
        <v>3873</v>
      </c>
      <c r="AC4147" t="s">
        <v>3933</v>
      </c>
      <c r="AE4147" t="s">
        <v>4155</v>
      </c>
      <c r="AF4147" t="s">
        <v>4471</v>
      </c>
      <c r="AG4147">
        <v>1</v>
      </c>
      <c r="AH4147">
        <v>1</v>
      </c>
      <c r="AI4147">
        <v>0</v>
      </c>
      <c r="AJ4147">
        <v>1</v>
      </c>
      <c r="AK4147">
        <v>0</v>
      </c>
      <c r="AL4147">
        <v>0</v>
      </c>
      <c r="AM4147">
        <v>0</v>
      </c>
      <c r="AN4147">
        <v>0</v>
      </c>
      <c r="AO4147">
        <v>0</v>
      </c>
      <c r="AP4147">
        <v>0</v>
      </c>
      <c r="AQ4147">
        <f t="shared" si="66"/>
        <v>3</v>
      </c>
    </row>
    <row r="4148" spans="1:43" x14ac:dyDescent="0.25">
      <c r="A4148" s="3">
        <v>4158</v>
      </c>
      <c r="C4148">
        <v>720</v>
      </c>
      <c r="D4148" t="s">
        <v>4852</v>
      </c>
      <c r="E4148">
        <v>28.41</v>
      </c>
      <c r="F4148">
        <v>142.61000000000001</v>
      </c>
      <c r="G4148">
        <v>48</v>
      </c>
      <c r="H4148">
        <v>2</v>
      </c>
      <c r="I4148" t="s">
        <v>4840</v>
      </c>
      <c r="J4148" t="s">
        <v>3733</v>
      </c>
      <c r="L4148" t="s">
        <v>3817</v>
      </c>
      <c r="M4148" t="s">
        <v>3832</v>
      </c>
      <c r="S4148">
        <v>10</v>
      </c>
      <c r="T4148" s="6">
        <v>6.2</v>
      </c>
      <c r="U4148" s="6">
        <v>0.4</v>
      </c>
      <c r="V4148" s="6">
        <v>6.4516</v>
      </c>
      <c r="W4148" s="6">
        <v>8.8621999999999996</v>
      </c>
      <c r="Y4148" s="6">
        <v>1.6</v>
      </c>
      <c r="AA4148" t="s">
        <v>3833</v>
      </c>
      <c r="AB4148" t="s">
        <v>3873</v>
      </c>
      <c r="AC4148" t="s">
        <v>3933</v>
      </c>
      <c r="AE4148" t="s">
        <v>4155</v>
      </c>
      <c r="AF4148" t="s">
        <v>4471</v>
      </c>
      <c r="AG4148">
        <v>1</v>
      </c>
      <c r="AH4148">
        <v>1</v>
      </c>
      <c r="AI4148">
        <v>0</v>
      </c>
      <c r="AJ4148">
        <v>1</v>
      </c>
      <c r="AK4148">
        <v>0</v>
      </c>
      <c r="AL4148">
        <v>0</v>
      </c>
      <c r="AM4148">
        <v>0</v>
      </c>
      <c r="AN4148">
        <v>0</v>
      </c>
      <c r="AO4148">
        <v>0</v>
      </c>
      <c r="AP4148">
        <v>0</v>
      </c>
      <c r="AQ4148">
        <f t="shared" si="66"/>
        <v>3</v>
      </c>
    </row>
    <row r="4149" spans="1:43" x14ac:dyDescent="0.25">
      <c r="A4149" s="3">
        <v>4159</v>
      </c>
      <c r="C4149">
        <v>720</v>
      </c>
      <c r="D4149" t="s">
        <v>4853</v>
      </c>
      <c r="E4149">
        <v>28.41</v>
      </c>
      <c r="F4149">
        <v>142.61000000000001</v>
      </c>
      <c r="G4149">
        <v>48</v>
      </c>
      <c r="H4149">
        <v>2</v>
      </c>
      <c r="I4149" t="s">
        <v>4840</v>
      </c>
      <c r="J4149" t="s">
        <v>3733</v>
      </c>
      <c r="L4149" t="s">
        <v>3817</v>
      </c>
      <c r="M4149" t="s">
        <v>3832</v>
      </c>
      <c r="S4149">
        <v>16</v>
      </c>
      <c r="T4149" s="6">
        <v>7.5</v>
      </c>
      <c r="U4149" s="6">
        <v>1</v>
      </c>
      <c r="V4149" s="6">
        <v>13.333299999999999</v>
      </c>
      <c r="W4149" s="6">
        <v>17.317</v>
      </c>
      <c r="Y4149" s="6">
        <v>1.8</v>
      </c>
      <c r="AA4149" t="s">
        <v>3833</v>
      </c>
      <c r="AB4149" t="s">
        <v>3873</v>
      </c>
      <c r="AC4149" t="s">
        <v>3933</v>
      </c>
      <c r="AE4149" t="s">
        <v>4155</v>
      </c>
      <c r="AF4149" t="s">
        <v>4471</v>
      </c>
      <c r="AG4149">
        <v>1</v>
      </c>
      <c r="AH4149">
        <v>1</v>
      </c>
      <c r="AI4149">
        <v>0</v>
      </c>
      <c r="AJ4149">
        <v>1</v>
      </c>
      <c r="AK4149">
        <v>0</v>
      </c>
      <c r="AL4149">
        <v>0</v>
      </c>
      <c r="AM4149">
        <v>0</v>
      </c>
      <c r="AN4149">
        <v>0</v>
      </c>
      <c r="AO4149">
        <v>0</v>
      </c>
      <c r="AP4149">
        <v>0</v>
      </c>
      <c r="AQ4149">
        <f t="shared" si="66"/>
        <v>3</v>
      </c>
    </row>
    <row r="4150" spans="1:43" x14ac:dyDescent="0.25">
      <c r="A4150" s="3">
        <v>4160</v>
      </c>
      <c r="C4150">
        <v>720</v>
      </c>
      <c r="D4150" t="s">
        <v>4854</v>
      </c>
      <c r="E4150">
        <v>28.41</v>
      </c>
      <c r="F4150">
        <v>142.61000000000001</v>
      </c>
      <c r="G4150">
        <v>48</v>
      </c>
      <c r="H4150">
        <v>2</v>
      </c>
      <c r="I4150" t="s">
        <v>4840</v>
      </c>
      <c r="J4150" t="s">
        <v>3733</v>
      </c>
      <c r="L4150" t="s">
        <v>3817</v>
      </c>
      <c r="M4150" t="s">
        <v>3832</v>
      </c>
      <c r="S4150">
        <v>24</v>
      </c>
      <c r="T4150" s="6">
        <v>11.3</v>
      </c>
      <c r="U4150" s="6">
        <v>0.1</v>
      </c>
      <c r="V4150" s="6">
        <v>0.88500000000000001</v>
      </c>
      <c r="W4150" s="6">
        <v>1.0944</v>
      </c>
      <c r="Y4150" s="6">
        <v>2.9</v>
      </c>
      <c r="AA4150" t="s">
        <v>3833</v>
      </c>
      <c r="AB4150" t="s">
        <v>3873</v>
      </c>
      <c r="AC4150" t="s">
        <v>3933</v>
      </c>
      <c r="AE4150" t="s">
        <v>4155</v>
      </c>
      <c r="AF4150" t="s">
        <v>4471</v>
      </c>
      <c r="AG4150">
        <v>1</v>
      </c>
      <c r="AH4150">
        <v>1</v>
      </c>
      <c r="AI4150">
        <v>0</v>
      </c>
      <c r="AJ4150">
        <v>1</v>
      </c>
      <c r="AK4150">
        <v>0</v>
      </c>
      <c r="AL4150">
        <v>0</v>
      </c>
      <c r="AM4150">
        <v>0</v>
      </c>
      <c r="AN4150">
        <v>0</v>
      </c>
      <c r="AO4150">
        <v>0</v>
      </c>
      <c r="AP4150">
        <v>0</v>
      </c>
      <c r="AQ4150">
        <f t="shared" si="66"/>
        <v>3</v>
      </c>
    </row>
    <row r="4151" spans="1:43" x14ac:dyDescent="0.25">
      <c r="A4151" s="3">
        <v>4161</v>
      </c>
      <c r="C4151">
        <v>720</v>
      </c>
      <c r="D4151" t="s">
        <v>4855</v>
      </c>
      <c r="E4151">
        <v>28.41</v>
      </c>
      <c r="F4151">
        <v>142.61000000000001</v>
      </c>
      <c r="G4151">
        <v>48</v>
      </c>
      <c r="H4151">
        <v>2</v>
      </c>
      <c r="I4151" t="s">
        <v>4840</v>
      </c>
      <c r="J4151" t="s">
        <v>3733</v>
      </c>
      <c r="L4151" t="s">
        <v>3817</v>
      </c>
      <c r="M4151" t="s">
        <v>3832</v>
      </c>
      <c r="S4151">
        <v>21</v>
      </c>
      <c r="T4151" s="6">
        <v>10</v>
      </c>
      <c r="U4151" s="6">
        <v>0.8</v>
      </c>
      <c r="V4151" s="6">
        <v>8</v>
      </c>
      <c r="W4151" s="6">
        <v>10.044600000000001</v>
      </c>
      <c r="Y4151" s="6">
        <v>2.6</v>
      </c>
      <c r="AA4151" t="s">
        <v>3833</v>
      </c>
      <c r="AB4151" t="s">
        <v>3873</v>
      </c>
      <c r="AC4151" t="s">
        <v>3933</v>
      </c>
      <c r="AE4151" t="s">
        <v>4155</v>
      </c>
      <c r="AF4151" t="s">
        <v>4471</v>
      </c>
      <c r="AG4151">
        <v>1</v>
      </c>
      <c r="AH4151">
        <v>1</v>
      </c>
      <c r="AI4151">
        <v>0</v>
      </c>
      <c r="AJ4151">
        <v>1</v>
      </c>
      <c r="AK4151">
        <v>0</v>
      </c>
      <c r="AL4151">
        <v>0</v>
      </c>
      <c r="AM4151">
        <v>0</v>
      </c>
      <c r="AN4151">
        <v>0</v>
      </c>
      <c r="AO4151">
        <v>0</v>
      </c>
      <c r="AP4151">
        <v>0</v>
      </c>
      <c r="AQ4151">
        <f t="shared" si="66"/>
        <v>3</v>
      </c>
    </row>
    <row r="4152" spans="1:43" x14ac:dyDescent="0.25">
      <c r="A4152" s="3">
        <v>4162</v>
      </c>
      <c r="C4152">
        <v>720</v>
      </c>
      <c r="D4152" t="s">
        <v>4856</v>
      </c>
      <c r="E4152">
        <v>28.41</v>
      </c>
      <c r="F4152">
        <v>142.61000000000001</v>
      </c>
      <c r="G4152">
        <v>48</v>
      </c>
      <c r="H4152">
        <v>2</v>
      </c>
      <c r="I4152" t="s">
        <v>4840</v>
      </c>
      <c r="J4152" t="s">
        <v>3733</v>
      </c>
      <c r="L4152" t="s">
        <v>3817</v>
      </c>
      <c r="M4152" t="s">
        <v>3832</v>
      </c>
      <c r="S4152">
        <v>7</v>
      </c>
      <c r="T4152" s="6">
        <v>13.3</v>
      </c>
      <c r="U4152" s="6">
        <v>1.3</v>
      </c>
      <c r="V4152" s="6">
        <v>9.7744</v>
      </c>
      <c r="W4152" s="6">
        <v>14.2334</v>
      </c>
      <c r="Y4152" s="6">
        <v>3.5</v>
      </c>
      <c r="AA4152" t="s">
        <v>3833</v>
      </c>
      <c r="AB4152" t="s">
        <v>3873</v>
      </c>
      <c r="AC4152" t="s">
        <v>3933</v>
      </c>
      <c r="AE4152" t="s">
        <v>4156</v>
      </c>
      <c r="AF4152" t="s">
        <v>4471</v>
      </c>
      <c r="AG4152">
        <v>1</v>
      </c>
      <c r="AH4152">
        <v>1</v>
      </c>
      <c r="AI4152">
        <v>0</v>
      </c>
      <c r="AJ4152">
        <v>1</v>
      </c>
      <c r="AK4152">
        <v>0</v>
      </c>
      <c r="AL4152">
        <v>0</v>
      </c>
      <c r="AM4152">
        <v>0</v>
      </c>
      <c r="AN4152">
        <v>0</v>
      </c>
      <c r="AO4152">
        <v>0</v>
      </c>
      <c r="AP4152">
        <v>0</v>
      </c>
      <c r="AQ4152">
        <f t="shared" si="66"/>
        <v>3</v>
      </c>
    </row>
    <row r="4153" spans="1:43" x14ac:dyDescent="0.25">
      <c r="A4153" s="3">
        <v>4163</v>
      </c>
      <c r="C4153">
        <v>720</v>
      </c>
      <c r="D4153" t="s">
        <v>4857</v>
      </c>
      <c r="E4153">
        <v>28.41</v>
      </c>
      <c r="F4153">
        <v>142.61000000000001</v>
      </c>
      <c r="G4153">
        <v>48</v>
      </c>
      <c r="H4153">
        <v>2</v>
      </c>
      <c r="I4153" t="s">
        <v>4840</v>
      </c>
      <c r="J4153" t="s">
        <v>3733</v>
      </c>
      <c r="L4153" t="s">
        <v>3817</v>
      </c>
      <c r="M4153" t="s">
        <v>3832</v>
      </c>
      <c r="S4153">
        <v>38</v>
      </c>
      <c r="T4153" s="6">
        <v>12.2</v>
      </c>
      <c r="U4153" s="6">
        <v>1.5</v>
      </c>
      <c r="V4153" s="6">
        <v>12.2951</v>
      </c>
      <c r="W4153" s="6">
        <v>14.6496</v>
      </c>
      <c r="Y4153" s="6">
        <v>3.2</v>
      </c>
      <c r="AA4153" t="s">
        <v>3833</v>
      </c>
      <c r="AB4153" t="s">
        <v>3873</v>
      </c>
      <c r="AC4153" t="s">
        <v>3933</v>
      </c>
      <c r="AE4153" t="s">
        <v>4156</v>
      </c>
      <c r="AF4153" t="s">
        <v>4471</v>
      </c>
      <c r="AG4153">
        <v>1</v>
      </c>
      <c r="AH4153">
        <v>1</v>
      </c>
      <c r="AI4153">
        <v>0</v>
      </c>
      <c r="AJ4153">
        <v>1</v>
      </c>
      <c r="AK4153">
        <v>0</v>
      </c>
      <c r="AL4153">
        <v>0</v>
      </c>
      <c r="AM4153">
        <v>0</v>
      </c>
      <c r="AN4153">
        <v>0</v>
      </c>
      <c r="AO4153">
        <v>0</v>
      </c>
      <c r="AP4153">
        <v>0</v>
      </c>
      <c r="AQ4153">
        <f t="shared" si="66"/>
        <v>3</v>
      </c>
    </row>
    <row r="4154" spans="1:43" x14ac:dyDescent="0.25">
      <c r="A4154" s="3">
        <v>4164</v>
      </c>
      <c r="C4154">
        <v>720</v>
      </c>
      <c r="D4154" t="s">
        <v>4858</v>
      </c>
      <c r="E4154">
        <v>28.41</v>
      </c>
      <c r="F4154">
        <v>142.61000000000001</v>
      </c>
      <c r="G4154">
        <v>48</v>
      </c>
      <c r="H4154">
        <v>2</v>
      </c>
      <c r="I4154" t="s">
        <v>4840</v>
      </c>
      <c r="J4154" t="s">
        <v>3733</v>
      </c>
      <c r="L4154" t="s">
        <v>3817</v>
      </c>
      <c r="M4154" t="s">
        <v>3832</v>
      </c>
      <c r="S4154">
        <v>5</v>
      </c>
      <c r="T4154" s="6">
        <v>5</v>
      </c>
      <c r="U4154" s="6">
        <v>0.2</v>
      </c>
      <c r="V4154" s="6">
        <v>4</v>
      </c>
      <c r="W4154" s="6">
        <v>6.1668000000000003</v>
      </c>
      <c r="Y4154" s="6">
        <v>1.3</v>
      </c>
      <c r="AA4154" t="s">
        <v>3833</v>
      </c>
      <c r="AB4154" t="s">
        <v>3873</v>
      </c>
      <c r="AC4154" t="s">
        <v>3933</v>
      </c>
      <c r="AE4154" t="s">
        <v>4156</v>
      </c>
      <c r="AF4154" t="s">
        <v>4471</v>
      </c>
      <c r="AG4154">
        <v>1</v>
      </c>
      <c r="AH4154">
        <v>1</v>
      </c>
      <c r="AI4154">
        <v>0</v>
      </c>
      <c r="AJ4154">
        <v>1</v>
      </c>
      <c r="AK4154">
        <v>0</v>
      </c>
      <c r="AL4154">
        <v>0</v>
      </c>
      <c r="AM4154">
        <v>0</v>
      </c>
      <c r="AN4154">
        <v>0</v>
      </c>
      <c r="AO4154">
        <v>0</v>
      </c>
      <c r="AP4154">
        <v>0</v>
      </c>
      <c r="AQ4154">
        <f t="shared" si="66"/>
        <v>3</v>
      </c>
    </row>
    <row r="4155" spans="1:43" x14ac:dyDescent="0.25">
      <c r="A4155" s="3">
        <v>4165</v>
      </c>
      <c r="C4155">
        <v>720</v>
      </c>
      <c r="D4155" t="s">
        <v>4860</v>
      </c>
      <c r="E4155">
        <v>28.41</v>
      </c>
      <c r="F4155">
        <v>142.61000000000001</v>
      </c>
      <c r="G4155">
        <v>48</v>
      </c>
      <c r="H4155">
        <v>2</v>
      </c>
      <c r="I4155" t="s">
        <v>4840</v>
      </c>
      <c r="J4155" t="s">
        <v>3733</v>
      </c>
      <c r="L4155" t="s">
        <v>3817</v>
      </c>
      <c r="M4155" t="s">
        <v>3832</v>
      </c>
      <c r="S4155">
        <v>11</v>
      </c>
      <c r="T4155" s="6">
        <v>9.5</v>
      </c>
      <c r="U4155" s="6">
        <v>0.8</v>
      </c>
      <c r="V4155" s="6">
        <v>8.4210999999999991</v>
      </c>
      <c r="W4155" s="6">
        <v>11.4282</v>
      </c>
      <c r="Y4155" s="6">
        <v>2.5</v>
      </c>
      <c r="AA4155" t="s">
        <v>3833</v>
      </c>
      <c r="AB4155" t="s">
        <v>3873</v>
      </c>
      <c r="AC4155" t="s">
        <v>3933</v>
      </c>
      <c r="AE4155" t="s">
        <v>4156</v>
      </c>
      <c r="AF4155" t="s">
        <v>4471</v>
      </c>
      <c r="AG4155">
        <v>1</v>
      </c>
      <c r="AH4155">
        <v>1</v>
      </c>
      <c r="AI4155">
        <v>0</v>
      </c>
      <c r="AJ4155">
        <v>1</v>
      </c>
      <c r="AK4155">
        <v>0</v>
      </c>
      <c r="AL4155">
        <v>0</v>
      </c>
      <c r="AM4155">
        <v>0</v>
      </c>
      <c r="AN4155">
        <v>0</v>
      </c>
      <c r="AO4155">
        <v>0</v>
      </c>
      <c r="AP4155">
        <v>0</v>
      </c>
      <c r="AQ4155">
        <f t="shared" si="66"/>
        <v>3</v>
      </c>
    </row>
    <row r="4156" spans="1:43" x14ac:dyDescent="0.25">
      <c r="A4156" s="3">
        <v>4166</v>
      </c>
      <c r="C4156">
        <v>720</v>
      </c>
      <c r="D4156" t="s">
        <v>4859</v>
      </c>
      <c r="E4156">
        <v>28.41</v>
      </c>
      <c r="F4156">
        <v>142.61000000000001</v>
      </c>
      <c r="G4156">
        <v>48</v>
      </c>
      <c r="H4156">
        <v>2</v>
      </c>
      <c r="I4156" t="s">
        <v>4840</v>
      </c>
      <c r="J4156" t="s">
        <v>3733</v>
      </c>
      <c r="L4156" t="s">
        <v>3817</v>
      </c>
      <c r="M4156" t="s">
        <v>3832</v>
      </c>
      <c r="S4156">
        <v>16</v>
      </c>
      <c r="T4156" s="6">
        <v>7.5</v>
      </c>
      <c r="U4156" s="6">
        <v>1</v>
      </c>
      <c r="V4156" s="6">
        <v>13.333299999999999</v>
      </c>
      <c r="W4156" s="6">
        <v>17.317</v>
      </c>
      <c r="Y4156" s="6">
        <v>1.8</v>
      </c>
      <c r="AA4156" t="s">
        <v>3833</v>
      </c>
      <c r="AB4156" t="s">
        <v>3873</v>
      </c>
      <c r="AC4156" t="s">
        <v>3933</v>
      </c>
      <c r="AE4156" t="s">
        <v>4156</v>
      </c>
      <c r="AF4156" t="s">
        <v>4471</v>
      </c>
      <c r="AG4156">
        <v>1</v>
      </c>
      <c r="AH4156">
        <v>1</v>
      </c>
      <c r="AI4156">
        <v>0</v>
      </c>
      <c r="AJ4156">
        <v>1</v>
      </c>
      <c r="AK4156">
        <v>0</v>
      </c>
      <c r="AL4156">
        <v>0</v>
      </c>
      <c r="AM4156">
        <v>0</v>
      </c>
      <c r="AN4156">
        <v>0</v>
      </c>
      <c r="AO4156">
        <v>0</v>
      </c>
      <c r="AP4156">
        <v>0</v>
      </c>
      <c r="AQ4156">
        <f t="shared" si="66"/>
        <v>3</v>
      </c>
    </row>
    <row r="4157" spans="1:43" x14ac:dyDescent="0.25">
      <c r="A4157" s="3">
        <v>4167</v>
      </c>
      <c r="C4157">
        <v>720</v>
      </c>
      <c r="D4157" t="s">
        <v>1275</v>
      </c>
      <c r="E4157">
        <v>28.41</v>
      </c>
      <c r="F4157">
        <v>142.61000000000001</v>
      </c>
      <c r="G4157">
        <v>52</v>
      </c>
      <c r="H4157">
        <v>1</v>
      </c>
      <c r="I4157" t="s">
        <v>4840</v>
      </c>
      <c r="J4157" t="s">
        <v>3733</v>
      </c>
      <c r="L4157" t="s">
        <v>4849</v>
      </c>
      <c r="M4157" t="s">
        <v>3832</v>
      </c>
      <c r="O4157">
        <v>15</v>
      </c>
      <c r="S4157">
        <v>1</v>
      </c>
      <c r="T4157">
        <v>15.1</v>
      </c>
      <c r="Y4157">
        <v>3.9</v>
      </c>
      <c r="AA4157" t="s">
        <v>3833</v>
      </c>
      <c r="AB4157" t="s">
        <v>3845</v>
      </c>
      <c r="AC4157" t="s">
        <v>3933</v>
      </c>
      <c r="AE4157" t="s">
        <v>4157</v>
      </c>
      <c r="AF4157" t="s">
        <v>4471</v>
      </c>
      <c r="AG4157">
        <v>1</v>
      </c>
      <c r="AH4157">
        <v>0</v>
      </c>
      <c r="AI4157">
        <v>0</v>
      </c>
      <c r="AJ4157">
        <v>1</v>
      </c>
      <c r="AK4157">
        <v>1</v>
      </c>
      <c r="AL4157">
        <v>0</v>
      </c>
      <c r="AM4157">
        <v>0</v>
      </c>
      <c r="AN4157">
        <v>0</v>
      </c>
      <c r="AO4157">
        <v>0</v>
      </c>
      <c r="AP4157">
        <v>0</v>
      </c>
      <c r="AQ4157">
        <f t="shared" si="66"/>
        <v>3</v>
      </c>
    </row>
    <row r="4158" spans="1:43" x14ac:dyDescent="0.25">
      <c r="A4158" s="3">
        <v>4168</v>
      </c>
      <c r="C4158">
        <v>720</v>
      </c>
      <c r="D4158" t="s">
        <v>1277</v>
      </c>
      <c r="E4158">
        <v>28.45</v>
      </c>
      <c r="F4158">
        <v>142.75</v>
      </c>
      <c r="G4158">
        <v>52</v>
      </c>
      <c r="H4158">
        <v>1</v>
      </c>
      <c r="I4158" t="s">
        <v>4840</v>
      </c>
      <c r="J4158" t="s">
        <v>3733</v>
      </c>
      <c r="L4158" t="s">
        <v>4849</v>
      </c>
      <c r="M4158" t="s">
        <v>3830</v>
      </c>
      <c r="O4158">
        <v>30</v>
      </c>
      <c r="S4158">
        <v>1</v>
      </c>
      <c r="T4158">
        <v>20.8</v>
      </c>
      <c r="Y4158">
        <v>4.8</v>
      </c>
      <c r="AA4158" t="s">
        <v>3833</v>
      </c>
      <c r="AB4158" t="s">
        <v>3845</v>
      </c>
      <c r="AC4158" t="s">
        <v>3933</v>
      </c>
      <c r="AE4158" t="s">
        <v>4159</v>
      </c>
      <c r="AF4158" t="s">
        <v>4471</v>
      </c>
      <c r="AG4158">
        <v>1</v>
      </c>
      <c r="AH4158">
        <v>0</v>
      </c>
      <c r="AI4158">
        <v>0</v>
      </c>
      <c r="AJ4158">
        <v>1</v>
      </c>
      <c r="AK4158">
        <v>1</v>
      </c>
      <c r="AL4158">
        <v>0</v>
      </c>
      <c r="AM4158">
        <v>0</v>
      </c>
      <c r="AN4158">
        <v>0</v>
      </c>
      <c r="AO4158">
        <v>0</v>
      </c>
      <c r="AP4158">
        <v>0</v>
      </c>
      <c r="AQ4158">
        <f t="shared" si="66"/>
        <v>3</v>
      </c>
    </row>
    <row r="4159" spans="1:43" x14ac:dyDescent="0.25">
      <c r="A4159" s="3">
        <v>4169</v>
      </c>
      <c r="C4159">
        <v>720</v>
      </c>
      <c r="D4159" t="s">
        <v>1278</v>
      </c>
      <c r="E4159">
        <v>28.45</v>
      </c>
      <c r="F4159">
        <v>142.75</v>
      </c>
      <c r="G4159">
        <v>52</v>
      </c>
      <c r="H4159">
        <v>1</v>
      </c>
      <c r="I4159" t="s">
        <v>4840</v>
      </c>
      <c r="J4159" t="s">
        <v>3733</v>
      </c>
      <c r="L4159" t="s">
        <v>4849</v>
      </c>
      <c r="M4159" t="s">
        <v>3830</v>
      </c>
      <c r="O4159">
        <v>30</v>
      </c>
      <c r="S4159">
        <v>1</v>
      </c>
      <c r="T4159">
        <v>20.8</v>
      </c>
      <c r="Y4159">
        <v>4.0999999999999996</v>
      </c>
      <c r="AA4159" t="s">
        <v>3833</v>
      </c>
      <c r="AB4159" t="s">
        <v>3845</v>
      </c>
      <c r="AC4159" t="s">
        <v>3933</v>
      </c>
      <c r="AE4159" t="s">
        <v>4160</v>
      </c>
      <c r="AF4159" t="s">
        <v>4471</v>
      </c>
      <c r="AG4159">
        <v>1</v>
      </c>
      <c r="AH4159">
        <v>0</v>
      </c>
      <c r="AI4159">
        <v>0</v>
      </c>
      <c r="AJ4159">
        <v>1</v>
      </c>
      <c r="AK4159">
        <v>1</v>
      </c>
      <c r="AL4159">
        <v>0</v>
      </c>
      <c r="AM4159">
        <v>0</v>
      </c>
      <c r="AN4159">
        <v>0</v>
      </c>
      <c r="AO4159">
        <v>0</v>
      </c>
      <c r="AP4159">
        <v>0</v>
      </c>
      <c r="AQ4159">
        <f t="shared" si="66"/>
        <v>3</v>
      </c>
    </row>
    <row r="4160" spans="1:43" x14ac:dyDescent="0.25">
      <c r="A4160" s="3">
        <v>4170</v>
      </c>
      <c r="C4160">
        <v>720</v>
      </c>
      <c r="D4160" t="s">
        <v>1279</v>
      </c>
      <c r="E4160">
        <v>28.45</v>
      </c>
      <c r="F4160">
        <v>142.75</v>
      </c>
      <c r="G4160">
        <v>52</v>
      </c>
      <c r="H4160">
        <v>1</v>
      </c>
      <c r="I4160" t="s">
        <v>4840</v>
      </c>
      <c r="J4160" t="s">
        <v>3733</v>
      </c>
      <c r="L4160" t="s">
        <v>3825</v>
      </c>
      <c r="M4160" t="s">
        <v>3830</v>
      </c>
      <c r="S4160">
        <v>1</v>
      </c>
      <c r="T4160">
        <v>9.6999999999999993</v>
      </c>
      <c r="Y4160">
        <v>1.9</v>
      </c>
      <c r="AA4160" t="s">
        <v>3833</v>
      </c>
      <c r="AB4160" t="s">
        <v>3845</v>
      </c>
      <c r="AC4160" t="s">
        <v>3933</v>
      </c>
      <c r="AE4160" t="s">
        <v>4161</v>
      </c>
      <c r="AF4160" t="s">
        <v>4471</v>
      </c>
      <c r="AG4160">
        <v>1</v>
      </c>
      <c r="AH4160">
        <v>0</v>
      </c>
      <c r="AI4160">
        <v>0</v>
      </c>
      <c r="AJ4160">
        <v>0</v>
      </c>
      <c r="AK4160">
        <v>0</v>
      </c>
      <c r="AL4160">
        <v>0</v>
      </c>
      <c r="AM4160">
        <v>0</v>
      </c>
      <c r="AN4160">
        <v>0</v>
      </c>
      <c r="AO4160">
        <v>0</v>
      </c>
      <c r="AP4160">
        <v>0</v>
      </c>
      <c r="AQ4160">
        <f t="shared" si="66"/>
        <v>1</v>
      </c>
    </row>
    <row r="4161" spans="1:43" x14ac:dyDescent="0.25">
      <c r="A4161" s="3">
        <v>4171</v>
      </c>
      <c r="C4161">
        <v>720</v>
      </c>
      <c r="D4161" t="s">
        <v>1276</v>
      </c>
      <c r="E4161">
        <v>28.45</v>
      </c>
      <c r="F4161">
        <v>142.75</v>
      </c>
      <c r="G4161">
        <v>52</v>
      </c>
      <c r="H4161">
        <v>1</v>
      </c>
      <c r="I4161" t="s">
        <v>4840</v>
      </c>
      <c r="J4161" t="s">
        <v>3733</v>
      </c>
      <c r="L4161" t="s">
        <v>4849</v>
      </c>
      <c r="M4161" t="s">
        <v>3830</v>
      </c>
      <c r="O4161">
        <v>30</v>
      </c>
      <c r="S4161">
        <v>1</v>
      </c>
      <c r="T4161">
        <v>26.1</v>
      </c>
      <c r="Y4161">
        <v>6.7</v>
      </c>
      <c r="AA4161" t="s">
        <v>3833</v>
      </c>
      <c r="AB4161" t="s">
        <v>3845</v>
      </c>
      <c r="AC4161" t="s">
        <v>3933</v>
      </c>
      <c r="AE4161" t="s">
        <v>4158</v>
      </c>
      <c r="AF4161" t="s">
        <v>4471</v>
      </c>
      <c r="AG4161">
        <v>1</v>
      </c>
      <c r="AH4161">
        <v>0</v>
      </c>
      <c r="AI4161">
        <v>0</v>
      </c>
      <c r="AJ4161">
        <v>1</v>
      </c>
      <c r="AK4161">
        <v>1</v>
      </c>
      <c r="AL4161">
        <v>0</v>
      </c>
      <c r="AM4161">
        <v>0</v>
      </c>
      <c r="AN4161">
        <v>0</v>
      </c>
      <c r="AO4161">
        <v>0</v>
      </c>
      <c r="AP4161">
        <v>0</v>
      </c>
      <c r="AQ4161">
        <f t="shared" si="66"/>
        <v>3</v>
      </c>
    </row>
    <row r="4162" spans="1:43" x14ac:dyDescent="0.25">
      <c r="A4162" s="3">
        <v>4172</v>
      </c>
      <c r="C4162">
        <v>722</v>
      </c>
      <c r="D4162" t="s">
        <v>4868</v>
      </c>
      <c r="E4162">
        <v>-4.63</v>
      </c>
      <c r="F4162">
        <v>299.84000000000003</v>
      </c>
      <c r="G4162">
        <v>1795</v>
      </c>
      <c r="H4162">
        <v>2</v>
      </c>
      <c r="I4162" t="s">
        <v>3722</v>
      </c>
      <c r="J4162" t="s">
        <v>3741</v>
      </c>
      <c r="K4162" t="s">
        <v>3792</v>
      </c>
      <c r="L4162" t="s">
        <v>4879</v>
      </c>
      <c r="M4162" t="s">
        <v>3832</v>
      </c>
      <c r="N4162">
        <v>43</v>
      </c>
      <c r="O4162">
        <v>12.5</v>
      </c>
      <c r="P4162">
        <v>139</v>
      </c>
      <c r="Q4162">
        <v>94.4</v>
      </c>
      <c r="R4162">
        <v>2.2999999999999998</v>
      </c>
      <c r="S4162">
        <v>10</v>
      </c>
      <c r="T4162">
        <v>23.6</v>
      </c>
      <c r="U4162">
        <v>20.9</v>
      </c>
      <c r="V4162">
        <v>88.6</v>
      </c>
      <c r="W4162">
        <v>172.9</v>
      </c>
      <c r="Y4162">
        <v>6</v>
      </c>
      <c r="AA4162" t="s">
        <v>3833</v>
      </c>
      <c r="AB4162" t="s">
        <v>3844</v>
      </c>
      <c r="AC4162" t="s">
        <v>3949</v>
      </c>
      <c r="AD4162" t="s">
        <v>3996</v>
      </c>
      <c r="AE4162" t="s">
        <v>4226</v>
      </c>
      <c r="AF4162" t="s">
        <v>4492</v>
      </c>
      <c r="AG4162">
        <v>1</v>
      </c>
      <c r="AH4162">
        <v>0</v>
      </c>
      <c r="AI4162">
        <v>1</v>
      </c>
      <c r="AJ4162">
        <v>1</v>
      </c>
      <c r="AK4162">
        <v>1</v>
      </c>
      <c r="AL4162">
        <v>0</v>
      </c>
      <c r="AM4162">
        <v>0</v>
      </c>
      <c r="AN4162">
        <v>0</v>
      </c>
      <c r="AO4162">
        <v>0</v>
      </c>
      <c r="AP4162">
        <v>1</v>
      </c>
      <c r="AQ4162">
        <v>5</v>
      </c>
    </row>
    <row r="4163" spans="1:43" x14ac:dyDescent="0.25">
      <c r="A4163" s="3">
        <v>4173</v>
      </c>
      <c r="C4163">
        <v>722</v>
      </c>
      <c r="D4163" t="s">
        <v>4869</v>
      </c>
      <c r="E4163">
        <v>-4.57</v>
      </c>
      <c r="F4163">
        <v>299.81</v>
      </c>
      <c r="G4163">
        <v>1788.5</v>
      </c>
      <c r="H4163">
        <v>2.5</v>
      </c>
      <c r="I4163" t="s">
        <v>3722</v>
      </c>
      <c r="J4163" t="s">
        <v>3741</v>
      </c>
      <c r="K4163" t="s">
        <v>3792</v>
      </c>
      <c r="L4163" t="s">
        <v>3828</v>
      </c>
      <c r="M4163" t="s">
        <v>3832</v>
      </c>
      <c r="N4163">
        <v>13</v>
      </c>
      <c r="O4163">
        <v>26.6</v>
      </c>
      <c r="P4163">
        <v>151.4</v>
      </c>
      <c r="Q4163">
        <v>78.99999999999865</v>
      </c>
      <c r="R4163">
        <v>4.7</v>
      </c>
      <c r="S4163">
        <v>2</v>
      </c>
      <c r="T4163">
        <v>8</v>
      </c>
      <c r="U4163">
        <v>1.8</v>
      </c>
      <c r="V4163">
        <v>22.5</v>
      </c>
      <c r="W4163">
        <v>46.4</v>
      </c>
      <c r="Y4163">
        <v>1.9</v>
      </c>
      <c r="AA4163" t="s">
        <v>3833</v>
      </c>
      <c r="AB4163" t="s">
        <v>3844</v>
      </c>
      <c r="AC4163" t="s">
        <v>3949</v>
      </c>
      <c r="AD4163" t="s">
        <v>3996</v>
      </c>
      <c r="AE4163" t="s">
        <v>4226</v>
      </c>
      <c r="AF4163" t="s">
        <v>4492</v>
      </c>
      <c r="AG4163">
        <v>1</v>
      </c>
      <c r="AH4163">
        <v>0</v>
      </c>
      <c r="AI4163">
        <v>1</v>
      </c>
      <c r="AJ4163">
        <v>1</v>
      </c>
      <c r="AK4163">
        <v>0</v>
      </c>
      <c r="AL4163">
        <v>0</v>
      </c>
      <c r="AM4163">
        <v>0</v>
      </c>
      <c r="AN4163">
        <v>0</v>
      </c>
      <c r="AO4163">
        <v>0</v>
      </c>
      <c r="AP4163">
        <v>1</v>
      </c>
      <c r="AQ4163">
        <v>4</v>
      </c>
    </row>
    <row r="4164" spans="1:43" x14ac:dyDescent="0.25">
      <c r="A4164" s="3">
        <v>4174</v>
      </c>
      <c r="C4164">
        <v>722</v>
      </c>
      <c r="D4164" t="s">
        <v>4870</v>
      </c>
      <c r="E4164">
        <v>-4.54</v>
      </c>
      <c r="F4164">
        <v>299.67</v>
      </c>
      <c r="G4164">
        <v>1782</v>
      </c>
      <c r="H4164">
        <v>3</v>
      </c>
      <c r="I4164" t="s">
        <v>3722</v>
      </c>
      <c r="J4164" t="s">
        <v>3741</v>
      </c>
      <c r="K4164" t="s">
        <v>3792</v>
      </c>
      <c r="L4164" t="s">
        <v>3817</v>
      </c>
      <c r="M4164" t="s">
        <v>3832</v>
      </c>
      <c r="N4164">
        <v>19</v>
      </c>
      <c r="O4164">
        <v>-13.6</v>
      </c>
      <c r="P4164">
        <v>138.69999999999999</v>
      </c>
      <c r="Q4164">
        <v>15.1</v>
      </c>
      <c r="R4164">
        <v>8.9</v>
      </c>
      <c r="S4164">
        <v>7</v>
      </c>
      <c r="T4164">
        <v>4.9000000000000004</v>
      </c>
      <c r="U4164">
        <v>2.2999999999999998</v>
      </c>
      <c r="V4164">
        <v>46.9</v>
      </c>
      <c r="W4164">
        <v>76.900000000000006</v>
      </c>
      <c r="Y4164">
        <v>1.2</v>
      </c>
      <c r="AA4164" t="s">
        <v>3833</v>
      </c>
      <c r="AB4164" t="s">
        <v>3844</v>
      </c>
      <c r="AC4164" t="s">
        <v>3949</v>
      </c>
      <c r="AD4164" t="s">
        <v>3996</v>
      </c>
      <c r="AE4164" t="s">
        <v>4226</v>
      </c>
      <c r="AF4164" t="s">
        <v>4491</v>
      </c>
      <c r="AG4164">
        <v>1</v>
      </c>
      <c r="AH4164">
        <v>0</v>
      </c>
      <c r="AI4164">
        <v>1</v>
      </c>
      <c r="AJ4164">
        <v>1</v>
      </c>
      <c r="AK4164">
        <v>1</v>
      </c>
      <c r="AL4164">
        <v>0</v>
      </c>
      <c r="AM4164">
        <v>0</v>
      </c>
      <c r="AN4164">
        <v>0</v>
      </c>
      <c r="AO4164">
        <v>0</v>
      </c>
      <c r="AP4164">
        <v>0</v>
      </c>
      <c r="AQ4164">
        <v>4</v>
      </c>
    </row>
    <row r="4165" spans="1:43" x14ac:dyDescent="0.25">
      <c r="A4165" s="3">
        <v>4175</v>
      </c>
      <c r="C4165">
        <v>724</v>
      </c>
      <c r="D4165" t="s">
        <v>1265</v>
      </c>
      <c r="E4165">
        <v>45.8</v>
      </c>
      <c r="F4165">
        <v>237.2</v>
      </c>
      <c r="G4165">
        <v>9.5000000000000001E-2</v>
      </c>
      <c r="H4165">
        <v>8.9999999999999993E-3</v>
      </c>
      <c r="I4165" t="s">
        <v>4840</v>
      </c>
      <c r="J4165" t="s">
        <v>3734</v>
      </c>
      <c r="K4165" t="s">
        <v>3779</v>
      </c>
      <c r="L4165" t="s">
        <v>4720</v>
      </c>
      <c r="M4165" t="s">
        <v>3832</v>
      </c>
      <c r="N4165">
        <v>14</v>
      </c>
      <c r="O4165">
        <v>71.2</v>
      </c>
      <c r="P4165">
        <v>22.6</v>
      </c>
      <c r="Q4165">
        <v>217.2</v>
      </c>
      <c r="R4165">
        <v>2.7</v>
      </c>
      <c r="S4165">
        <v>4</v>
      </c>
      <c r="T4165">
        <v>30.9</v>
      </c>
      <c r="Y4165">
        <v>5.8</v>
      </c>
      <c r="AA4165" t="s">
        <v>3833</v>
      </c>
      <c r="AB4165" t="s">
        <v>3845</v>
      </c>
      <c r="AC4165" t="s">
        <v>3933</v>
      </c>
      <c r="AG4165">
        <v>1</v>
      </c>
      <c r="AH4165">
        <v>0</v>
      </c>
      <c r="AI4165">
        <v>0</v>
      </c>
      <c r="AJ4165">
        <v>1</v>
      </c>
      <c r="AK4165">
        <v>1</v>
      </c>
      <c r="AL4165">
        <v>0</v>
      </c>
      <c r="AM4165">
        <v>1</v>
      </c>
      <c r="AN4165">
        <v>0</v>
      </c>
      <c r="AO4165">
        <v>0</v>
      </c>
      <c r="AP4165">
        <v>1</v>
      </c>
      <c r="AQ4165">
        <f t="shared" ref="AQ4165:AQ4196" si="67">SUM(AG4165:AP4165)</f>
        <v>5</v>
      </c>
    </row>
    <row r="4166" spans="1:43" x14ac:dyDescent="0.25">
      <c r="A4166" s="3">
        <v>4176</v>
      </c>
      <c r="C4166">
        <v>724</v>
      </c>
      <c r="D4166" t="s">
        <v>1266</v>
      </c>
      <c r="E4166">
        <v>45.5</v>
      </c>
      <c r="F4166">
        <v>237.4</v>
      </c>
      <c r="G4166">
        <v>0.13400000000000001</v>
      </c>
      <c r="I4166" t="s">
        <v>4840</v>
      </c>
      <c r="J4166" t="s">
        <v>3734</v>
      </c>
      <c r="K4166" t="s">
        <v>3779</v>
      </c>
      <c r="L4166" t="s">
        <v>4720</v>
      </c>
      <c r="M4166" t="s">
        <v>3832</v>
      </c>
      <c r="N4166">
        <v>14</v>
      </c>
      <c r="O4166">
        <v>58.4</v>
      </c>
      <c r="P4166">
        <v>1.2</v>
      </c>
      <c r="Q4166">
        <v>1342</v>
      </c>
      <c r="R4166">
        <v>1.1000000000000001</v>
      </c>
      <c r="S4166">
        <v>5</v>
      </c>
      <c r="T4166">
        <v>66</v>
      </c>
      <c r="Y4166">
        <v>1.1000000000000001</v>
      </c>
      <c r="AA4166" t="s">
        <v>3833</v>
      </c>
      <c r="AB4166" t="s">
        <v>3872</v>
      </c>
      <c r="AC4166" t="s">
        <v>3933</v>
      </c>
      <c r="AG4166">
        <v>0</v>
      </c>
      <c r="AH4166">
        <v>0</v>
      </c>
      <c r="AI4166">
        <v>0</v>
      </c>
      <c r="AJ4166">
        <v>1</v>
      </c>
      <c r="AK4166">
        <v>1</v>
      </c>
      <c r="AL4166">
        <v>0</v>
      </c>
      <c r="AM4166">
        <v>1</v>
      </c>
      <c r="AN4166">
        <v>0</v>
      </c>
      <c r="AO4166">
        <v>0</v>
      </c>
      <c r="AP4166">
        <v>1</v>
      </c>
      <c r="AQ4166">
        <f t="shared" si="67"/>
        <v>4</v>
      </c>
    </row>
    <row r="4167" spans="1:43" x14ac:dyDescent="0.25">
      <c r="A4167" s="3">
        <v>4177</v>
      </c>
      <c r="C4167">
        <v>724</v>
      </c>
      <c r="D4167" t="s">
        <v>1267</v>
      </c>
      <c r="E4167">
        <v>45.7</v>
      </c>
      <c r="F4167">
        <v>237.9</v>
      </c>
      <c r="G4167">
        <v>0.28100000000000003</v>
      </c>
      <c r="H4167">
        <v>5.0000000000000001E-3</v>
      </c>
      <c r="I4167" t="s">
        <v>4840</v>
      </c>
      <c r="J4167" t="s">
        <v>3734</v>
      </c>
      <c r="K4167" t="s">
        <v>3779</v>
      </c>
      <c r="L4167" t="s">
        <v>4720</v>
      </c>
      <c r="M4167" t="s">
        <v>3832</v>
      </c>
      <c r="N4167">
        <v>14</v>
      </c>
      <c r="O4167">
        <v>76.900000000000006</v>
      </c>
      <c r="P4167">
        <v>304</v>
      </c>
      <c r="Q4167">
        <v>216.9</v>
      </c>
      <c r="R4167">
        <v>2.7</v>
      </c>
      <c r="S4167">
        <v>9</v>
      </c>
      <c r="T4167">
        <v>21.4</v>
      </c>
      <c r="Y4167">
        <v>3</v>
      </c>
      <c r="AA4167" t="s">
        <v>3833</v>
      </c>
      <c r="AB4167" t="s">
        <v>3872</v>
      </c>
      <c r="AC4167" t="s">
        <v>3933</v>
      </c>
      <c r="AG4167">
        <v>1</v>
      </c>
      <c r="AH4167">
        <v>0</v>
      </c>
      <c r="AI4167">
        <v>0</v>
      </c>
      <c r="AJ4167">
        <v>1</v>
      </c>
      <c r="AK4167">
        <v>1</v>
      </c>
      <c r="AL4167">
        <v>0</v>
      </c>
      <c r="AM4167">
        <v>1</v>
      </c>
      <c r="AN4167">
        <v>0</v>
      </c>
      <c r="AO4167">
        <v>0</v>
      </c>
      <c r="AP4167">
        <v>1</v>
      </c>
      <c r="AQ4167">
        <f t="shared" si="67"/>
        <v>5</v>
      </c>
    </row>
    <row r="4168" spans="1:43" x14ac:dyDescent="0.25">
      <c r="A4168" s="3">
        <v>4178</v>
      </c>
      <c r="C4168">
        <v>724</v>
      </c>
      <c r="D4168" t="s">
        <v>1268</v>
      </c>
      <c r="E4168">
        <v>45.4</v>
      </c>
      <c r="F4168">
        <v>122.5</v>
      </c>
      <c r="G4168">
        <v>0.33900000000000002</v>
      </c>
      <c r="H4168">
        <v>3.0000000000000001E-3</v>
      </c>
      <c r="I4168" t="s">
        <v>4840</v>
      </c>
      <c r="J4168" t="s">
        <v>3734</v>
      </c>
      <c r="K4168" t="s">
        <v>3779</v>
      </c>
      <c r="L4168" t="s">
        <v>4720</v>
      </c>
      <c r="M4168" t="s">
        <v>3832</v>
      </c>
      <c r="N4168">
        <v>13</v>
      </c>
      <c r="O4168">
        <v>60.7</v>
      </c>
      <c r="P4168">
        <v>5.3</v>
      </c>
      <c r="Q4168">
        <v>216</v>
      </c>
      <c r="R4168">
        <v>2.8</v>
      </c>
      <c r="S4168">
        <v>11</v>
      </c>
      <c r="T4168">
        <v>41.6</v>
      </c>
      <c r="Y4168">
        <v>7.1</v>
      </c>
      <c r="AA4168" t="s">
        <v>3833</v>
      </c>
      <c r="AB4168" t="s">
        <v>3845</v>
      </c>
      <c r="AC4168" t="s">
        <v>3933</v>
      </c>
      <c r="AG4168">
        <v>1</v>
      </c>
      <c r="AH4168">
        <v>0</v>
      </c>
      <c r="AI4168">
        <v>0</v>
      </c>
      <c r="AJ4168">
        <v>1</v>
      </c>
      <c r="AK4168">
        <v>1</v>
      </c>
      <c r="AL4168">
        <v>0</v>
      </c>
      <c r="AM4168">
        <v>1</v>
      </c>
      <c r="AN4168">
        <v>0</v>
      </c>
      <c r="AO4168">
        <v>0</v>
      </c>
      <c r="AP4168">
        <v>1</v>
      </c>
      <c r="AQ4168">
        <f t="shared" si="67"/>
        <v>5</v>
      </c>
    </row>
    <row r="4169" spans="1:43" x14ac:dyDescent="0.25">
      <c r="A4169" s="3">
        <v>4179</v>
      </c>
      <c r="C4169">
        <v>724</v>
      </c>
      <c r="D4169" t="s">
        <v>1269</v>
      </c>
      <c r="E4169">
        <v>45.5</v>
      </c>
      <c r="F4169">
        <v>237.5</v>
      </c>
      <c r="G4169">
        <v>0.34399999999999997</v>
      </c>
      <c r="H4169">
        <v>5.0000000000000001E-3</v>
      </c>
      <c r="I4169" t="s">
        <v>4840</v>
      </c>
      <c r="J4169" t="s">
        <v>3734</v>
      </c>
      <c r="K4169" t="s">
        <v>3779</v>
      </c>
      <c r="L4169" t="s">
        <v>4720</v>
      </c>
      <c r="M4169" t="s">
        <v>3832</v>
      </c>
      <c r="N4169">
        <v>14</v>
      </c>
      <c r="O4169">
        <v>50</v>
      </c>
      <c r="P4169">
        <v>11.1</v>
      </c>
      <c r="Q4169">
        <v>321.7</v>
      </c>
      <c r="R4169">
        <v>2.2000000000000002</v>
      </c>
      <c r="S4169">
        <v>6</v>
      </c>
      <c r="T4169">
        <v>25.7</v>
      </c>
      <c r="Y4169">
        <v>5</v>
      </c>
      <c r="AA4169" t="s">
        <v>3833</v>
      </c>
      <c r="AB4169" t="s">
        <v>3845</v>
      </c>
      <c r="AC4169" t="s">
        <v>3933</v>
      </c>
      <c r="AG4169">
        <v>1</v>
      </c>
      <c r="AH4169">
        <v>0</v>
      </c>
      <c r="AI4169">
        <v>0</v>
      </c>
      <c r="AJ4169">
        <v>1</v>
      </c>
      <c r="AK4169">
        <v>1</v>
      </c>
      <c r="AL4169">
        <v>0</v>
      </c>
      <c r="AM4169">
        <v>1</v>
      </c>
      <c r="AN4169">
        <v>0</v>
      </c>
      <c r="AO4169">
        <v>0</v>
      </c>
      <c r="AP4169">
        <v>1</v>
      </c>
      <c r="AQ4169">
        <f t="shared" si="67"/>
        <v>5</v>
      </c>
    </row>
    <row r="4170" spans="1:43" x14ac:dyDescent="0.25">
      <c r="A4170" s="3">
        <v>4180</v>
      </c>
      <c r="C4170">
        <v>724</v>
      </c>
      <c r="D4170" t="s">
        <v>1270</v>
      </c>
      <c r="E4170">
        <v>45.5</v>
      </c>
      <c r="F4170">
        <v>238</v>
      </c>
      <c r="G4170">
        <v>0.66200000000000003</v>
      </c>
      <c r="H4170">
        <v>8.0000000000000002E-3</v>
      </c>
      <c r="I4170" t="s">
        <v>4840</v>
      </c>
      <c r="J4170" t="s">
        <v>3734</v>
      </c>
      <c r="K4170" t="s">
        <v>3779</v>
      </c>
      <c r="L4170" t="s">
        <v>4720</v>
      </c>
      <c r="M4170" t="s">
        <v>3832</v>
      </c>
      <c r="N4170">
        <v>14</v>
      </c>
      <c r="O4170">
        <v>52.6</v>
      </c>
      <c r="P4170">
        <v>336.5</v>
      </c>
      <c r="Q4170">
        <v>499.2</v>
      </c>
      <c r="R4170">
        <v>1.8</v>
      </c>
      <c r="S4170">
        <v>7</v>
      </c>
      <c r="T4170">
        <v>37.700000000000003</v>
      </c>
      <c r="Y4170">
        <v>6.1</v>
      </c>
      <c r="AA4170" t="s">
        <v>3833</v>
      </c>
      <c r="AB4170" t="s">
        <v>3872</v>
      </c>
      <c r="AC4170" t="s">
        <v>3933</v>
      </c>
      <c r="AG4170">
        <v>1</v>
      </c>
      <c r="AH4170">
        <v>0</v>
      </c>
      <c r="AI4170">
        <v>0</v>
      </c>
      <c r="AJ4170">
        <v>1</v>
      </c>
      <c r="AK4170">
        <v>1</v>
      </c>
      <c r="AL4170">
        <v>0</v>
      </c>
      <c r="AM4170">
        <v>1</v>
      </c>
      <c r="AN4170">
        <v>0</v>
      </c>
      <c r="AO4170">
        <v>0</v>
      </c>
      <c r="AP4170">
        <v>1</v>
      </c>
      <c r="AQ4170">
        <f t="shared" si="67"/>
        <v>5</v>
      </c>
    </row>
    <row r="4171" spans="1:43" x14ac:dyDescent="0.25">
      <c r="A4171" s="3">
        <v>4181</v>
      </c>
      <c r="C4171">
        <v>724</v>
      </c>
      <c r="D4171" t="s">
        <v>1271</v>
      </c>
      <c r="E4171">
        <v>45.7</v>
      </c>
      <c r="F4171">
        <v>237.8</v>
      </c>
      <c r="G4171">
        <v>1.0309999999999999</v>
      </c>
      <c r="I4171" t="s">
        <v>4840</v>
      </c>
      <c r="J4171" t="s">
        <v>3734</v>
      </c>
      <c r="K4171" t="s">
        <v>3779</v>
      </c>
      <c r="L4171" t="s">
        <v>4720</v>
      </c>
      <c r="M4171" t="s">
        <v>3832</v>
      </c>
      <c r="N4171">
        <v>12</v>
      </c>
      <c r="O4171">
        <v>44.3</v>
      </c>
      <c r="P4171">
        <v>11</v>
      </c>
      <c r="Q4171">
        <v>193.6</v>
      </c>
      <c r="R4171">
        <v>3.1</v>
      </c>
      <c r="S4171">
        <v>6</v>
      </c>
      <c r="T4171">
        <v>23.3</v>
      </c>
      <c r="Y4171">
        <v>4.8</v>
      </c>
      <c r="AA4171" t="s">
        <v>3833</v>
      </c>
      <c r="AB4171" t="s">
        <v>3872</v>
      </c>
      <c r="AC4171" t="s">
        <v>3933</v>
      </c>
      <c r="AG4171">
        <v>0</v>
      </c>
      <c r="AH4171">
        <v>0</v>
      </c>
      <c r="AI4171">
        <v>0</v>
      </c>
      <c r="AJ4171">
        <v>1</v>
      </c>
      <c r="AK4171">
        <v>1</v>
      </c>
      <c r="AL4171">
        <v>0</v>
      </c>
      <c r="AM4171">
        <v>1</v>
      </c>
      <c r="AN4171">
        <v>0</v>
      </c>
      <c r="AO4171">
        <v>0</v>
      </c>
      <c r="AP4171">
        <v>1</v>
      </c>
      <c r="AQ4171">
        <f t="shared" si="67"/>
        <v>4</v>
      </c>
    </row>
    <row r="4172" spans="1:43" x14ac:dyDescent="0.25">
      <c r="A4172" s="3">
        <v>4182</v>
      </c>
      <c r="C4172">
        <v>724</v>
      </c>
      <c r="D4172" t="s">
        <v>1272</v>
      </c>
      <c r="E4172">
        <v>45.4</v>
      </c>
      <c r="F4172">
        <v>237.5</v>
      </c>
      <c r="G4172">
        <v>1.585</v>
      </c>
      <c r="H4172">
        <v>1.6E-2</v>
      </c>
      <c r="I4172" t="s">
        <v>4840</v>
      </c>
      <c r="J4172" t="s">
        <v>3734</v>
      </c>
      <c r="K4172" t="s">
        <v>3779</v>
      </c>
      <c r="L4172" t="s">
        <v>4720</v>
      </c>
      <c r="M4172" t="s">
        <v>3832</v>
      </c>
      <c r="N4172">
        <v>14</v>
      </c>
      <c r="O4172">
        <v>-54.2</v>
      </c>
      <c r="P4172">
        <v>185.5</v>
      </c>
      <c r="Q4172">
        <v>173.5</v>
      </c>
      <c r="R4172">
        <v>3</v>
      </c>
      <c r="S4172">
        <v>8</v>
      </c>
      <c r="T4172">
        <v>40.700000000000003</v>
      </c>
      <c r="Y4172">
        <v>7.5</v>
      </c>
      <c r="AA4172" t="s">
        <v>3833</v>
      </c>
      <c r="AB4172" t="s">
        <v>3845</v>
      </c>
      <c r="AC4172" t="s">
        <v>3933</v>
      </c>
      <c r="AG4172">
        <v>1</v>
      </c>
      <c r="AH4172">
        <v>0</v>
      </c>
      <c r="AI4172">
        <v>0</v>
      </c>
      <c r="AJ4172">
        <v>1</v>
      </c>
      <c r="AK4172">
        <v>1</v>
      </c>
      <c r="AL4172">
        <v>0</v>
      </c>
      <c r="AM4172">
        <v>1</v>
      </c>
      <c r="AN4172">
        <v>0</v>
      </c>
      <c r="AO4172">
        <v>0</v>
      </c>
      <c r="AP4172">
        <v>1</v>
      </c>
      <c r="AQ4172">
        <f t="shared" si="67"/>
        <v>5</v>
      </c>
    </row>
    <row r="4173" spans="1:43" x14ac:dyDescent="0.25">
      <c r="A4173" s="3">
        <v>4183</v>
      </c>
      <c r="C4173">
        <v>724</v>
      </c>
      <c r="D4173" t="s">
        <v>1273</v>
      </c>
      <c r="E4173">
        <v>45.5</v>
      </c>
      <c r="F4173">
        <v>238</v>
      </c>
      <c r="G4173">
        <v>1.694</v>
      </c>
      <c r="H4173">
        <v>1.2999999999999999E-2</v>
      </c>
      <c r="I4173" t="s">
        <v>4840</v>
      </c>
      <c r="J4173" t="s">
        <v>3734</v>
      </c>
      <c r="K4173" t="s">
        <v>3779</v>
      </c>
      <c r="L4173" t="s">
        <v>3817</v>
      </c>
      <c r="M4173" t="s">
        <v>3832</v>
      </c>
      <c r="N4173">
        <v>14</v>
      </c>
      <c r="O4173">
        <v>-63.6</v>
      </c>
      <c r="P4173">
        <v>196.2</v>
      </c>
      <c r="Q4173">
        <v>353</v>
      </c>
      <c r="R4173">
        <v>2.1</v>
      </c>
      <c r="S4173">
        <v>11</v>
      </c>
      <c r="T4173">
        <v>12.4</v>
      </c>
      <c r="Y4173">
        <v>2</v>
      </c>
      <c r="AA4173" t="s">
        <v>3833</v>
      </c>
      <c r="AB4173" t="s">
        <v>3872</v>
      </c>
      <c r="AC4173" t="s">
        <v>3933</v>
      </c>
      <c r="AG4173">
        <v>1</v>
      </c>
      <c r="AH4173">
        <v>0</v>
      </c>
      <c r="AI4173">
        <v>0</v>
      </c>
      <c r="AJ4173">
        <v>1</v>
      </c>
      <c r="AK4173">
        <v>1</v>
      </c>
      <c r="AL4173">
        <v>0</v>
      </c>
      <c r="AM4173">
        <v>1</v>
      </c>
      <c r="AN4173">
        <v>0</v>
      </c>
      <c r="AO4173">
        <v>0</v>
      </c>
      <c r="AP4173">
        <v>1</v>
      </c>
      <c r="AQ4173">
        <f t="shared" si="67"/>
        <v>5</v>
      </c>
    </row>
    <row r="4174" spans="1:43" x14ac:dyDescent="0.25">
      <c r="A4174" s="3">
        <v>4184</v>
      </c>
      <c r="C4174">
        <v>724</v>
      </c>
      <c r="D4174" t="s">
        <v>1274</v>
      </c>
      <c r="E4174">
        <v>45.4</v>
      </c>
      <c r="F4174">
        <v>237.8</v>
      </c>
      <c r="G4174">
        <v>3.0739999999999998</v>
      </c>
      <c r="H4174">
        <v>1.7999999999999999E-2</v>
      </c>
      <c r="I4174" t="s">
        <v>4840</v>
      </c>
      <c r="J4174" t="s">
        <v>3734</v>
      </c>
      <c r="K4174" t="s">
        <v>3779</v>
      </c>
      <c r="L4174" t="s">
        <v>4720</v>
      </c>
      <c r="M4174" t="s">
        <v>3832</v>
      </c>
      <c r="N4174">
        <v>14</v>
      </c>
      <c r="O4174">
        <v>-80.599999999999994</v>
      </c>
      <c r="P4174">
        <v>186.3</v>
      </c>
      <c r="Q4174">
        <v>879.4</v>
      </c>
      <c r="R4174">
        <v>1.3</v>
      </c>
      <c r="S4174">
        <v>2</v>
      </c>
      <c r="T4174">
        <v>37.299999999999997</v>
      </c>
      <c r="Y4174">
        <v>5</v>
      </c>
      <c r="AA4174" t="s">
        <v>3833</v>
      </c>
      <c r="AB4174" t="s">
        <v>3857</v>
      </c>
      <c r="AC4174" t="s">
        <v>3933</v>
      </c>
      <c r="AG4174">
        <v>1</v>
      </c>
      <c r="AH4174">
        <v>0</v>
      </c>
      <c r="AI4174">
        <v>0</v>
      </c>
      <c r="AJ4174">
        <v>1</v>
      </c>
      <c r="AK4174">
        <v>1</v>
      </c>
      <c r="AL4174">
        <v>0</v>
      </c>
      <c r="AM4174">
        <v>0</v>
      </c>
      <c r="AN4174">
        <v>0</v>
      </c>
      <c r="AO4174">
        <v>0</v>
      </c>
      <c r="AP4174">
        <v>1</v>
      </c>
      <c r="AQ4174">
        <f t="shared" si="67"/>
        <v>4</v>
      </c>
    </row>
    <row r="4175" spans="1:43" x14ac:dyDescent="0.25">
      <c r="A4175" s="3">
        <v>4185</v>
      </c>
      <c r="C4175">
        <v>725</v>
      </c>
      <c r="D4175" t="s">
        <v>2662</v>
      </c>
      <c r="E4175">
        <v>35.880200000000002</v>
      </c>
      <c r="F4175">
        <v>61.823700000000002</v>
      </c>
      <c r="G4175">
        <v>2504</v>
      </c>
      <c r="I4175" t="s">
        <v>3722</v>
      </c>
      <c r="J4175" t="s">
        <v>3730</v>
      </c>
      <c r="K4175" t="s">
        <v>3745</v>
      </c>
      <c r="L4175" t="s">
        <v>4720</v>
      </c>
      <c r="M4175" t="s">
        <v>3830</v>
      </c>
      <c r="N4175">
        <v>9</v>
      </c>
      <c r="O4175">
        <v>1.9</v>
      </c>
      <c r="P4175">
        <v>164.8</v>
      </c>
      <c r="Q4175">
        <v>20.7</v>
      </c>
      <c r="R4175">
        <v>11.6</v>
      </c>
      <c r="S4175">
        <v>11</v>
      </c>
      <c r="T4175">
        <v>51.734545454545447</v>
      </c>
      <c r="U4175">
        <v>4.4101873051057261</v>
      </c>
      <c r="V4175">
        <v>8.5246468609269339</v>
      </c>
      <c r="W4175">
        <v>11.5769</v>
      </c>
      <c r="Y4175">
        <v>13.372861667688159</v>
      </c>
      <c r="AA4175" t="s">
        <v>3836</v>
      </c>
      <c r="AB4175" t="s">
        <v>3899</v>
      </c>
      <c r="AC4175" t="s">
        <v>3956</v>
      </c>
      <c r="AE4175" t="s">
        <v>4265</v>
      </c>
      <c r="AF4175" t="s">
        <v>4505</v>
      </c>
      <c r="AG4175">
        <v>1</v>
      </c>
      <c r="AH4175">
        <v>1</v>
      </c>
      <c r="AI4175">
        <v>1</v>
      </c>
      <c r="AJ4175">
        <v>1</v>
      </c>
      <c r="AK4175">
        <v>1</v>
      </c>
      <c r="AL4175">
        <v>0</v>
      </c>
      <c r="AM4175">
        <v>1</v>
      </c>
      <c r="AN4175">
        <v>0</v>
      </c>
      <c r="AO4175">
        <v>0</v>
      </c>
      <c r="AP4175">
        <v>0</v>
      </c>
      <c r="AQ4175">
        <f t="shared" si="67"/>
        <v>6</v>
      </c>
    </row>
    <row r="4176" spans="1:43" x14ac:dyDescent="0.25">
      <c r="A4176" s="3">
        <v>4186</v>
      </c>
      <c r="C4176">
        <v>725</v>
      </c>
      <c r="D4176" t="s">
        <v>2661</v>
      </c>
      <c r="E4176">
        <v>35.8598</v>
      </c>
      <c r="F4176">
        <v>61.8187</v>
      </c>
      <c r="G4176">
        <v>2504</v>
      </c>
      <c r="I4176" t="s">
        <v>3722</v>
      </c>
      <c r="J4176" t="s">
        <v>3730</v>
      </c>
      <c r="K4176" t="s">
        <v>3745</v>
      </c>
      <c r="L4176" t="s">
        <v>4720</v>
      </c>
      <c r="M4176" t="s">
        <v>3830</v>
      </c>
      <c r="N4176">
        <v>4</v>
      </c>
      <c r="O4176">
        <v>-5.7</v>
      </c>
      <c r="P4176">
        <v>175.4</v>
      </c>
      <c r="Q4176">
        <v>139.69999999999999</v>
      </c>
      <c r="R4176">
        <v>7.8</v>
      </c>
      <c r="S4176">
        <v>11</v>
      </c>
      <c r="T4176">
        <v>42.041818181818194</v>
      </c>
      <c r="U4176">
        <v>4.0922339268908736</v>
      </c>
      <c r="V4176">
        <v>9.7337225264454439</v>
      </c>
      <c r="W4176">
        <v>13.2615</v>
      </c>
      <c r="Y4176">
        <v>10.83157996275021</v>
      </c>
      <c r="AA4176" t="s">
        <v>3836</v>
      </c>
      <c r="AB4176" t="s">
        <v>3899</v>
      </c>
      <c r="AC4176" t="s">
        <v>3931</v>
      </c>
      <c r="AE4176" t="s">
        <v>4265</v>
      </c>
      <c r="AF4176" t="s">
        <v>4504</v>
      </c>
      <c r="AG4176">
        <v>1</v>
      </c>
      <c r="AH4176">
        <v>1</v>
      </c>
      <c r="AI4176">
        <v>1</v>
      </c>
      <c r="AJ4176">
        <v>1</v>
      </c>
      <c r="AK4176">
        <v>1</v>
      </c>
      <c r="AL4176">
        <v>0</v>
      </c>
      <c r="AM4176">
        <v>1</v>
      </c>
      <c r="AN4176">
        <v>0</v>
      </c>
      <c r="AO4176">
        <v>0</v>
      </c>
      <c r="AP4176">
        <v>0</v>
      </c>
      <c r="AQ4176">
        <f t="shared" si="67"/>
        <v>6</v>
      </c>
    </row>
    <row r="4177" spans="1:43" x14ac:dyDescent="0.25">
      <c r="A4177" s="3">
        <v>4187</v>
      </c>
      <c r="C4177">
        <v>726</v>
      </c>
      <c r="D4177" t="s">
        <v>1721</v>
      </c>
      <c r="E4177">
        <v>79.772000000000006</v>
      </c>
      <c r="F4177">
        <v>40.796999999999997</v>
      </c>
      <c r="G4177">
        <v>287.3</v>
      </c>
      <c r="H4177">
        <v>4</v>
      </c>
      <c r="I4177" t="s">
        <v>4840</v>
      </c>
      <c r="J4177" t="s">
        <v>3732</v>
      </c>
      <c r="K4177" t="s">
        <v>3749</v>
      </c>
      <c r="L4177" t="s">
        <v>3817</v>
      </c>
      <c r="M4177" t="s">
        <v>3831</v>
      </c>
      <c r="N4177">
        <v>8</v>
      </c>
      <c r="O4177">
        <v>-53.7</v>
      </c>
      <c r="P4177">
        <v>217.7</v>
      </c>
      <c r="Q4177">
        <v>787</v>
      </c>
      <c r="R4177">
        <v>2.2000000000000002</v>
      </c>
      <c r="S4177">
        <v>2</v>
      </c>
      <c r="T4177">
        <v>13.744999999999999</v>
      </c>
      <c r="U4177">
        <v>5.1265241636024639</v>
      </c>
      <c r="V4177">
        <v>37.297374780665429</v>
      </c>
      <c r="W4177">
        <v>85.390497621512893</v>
      </c>
      <c r="Y4177">
        <v>2.5454633457294462</v>
      </c>
      <c r="AA4177" t="s">
        <v>3833</v>
      </c>
      <c r="AB4177" t="s">
        <v>3845</v>
      </c>
      <c r="AC4177" t="s">
        <v>3936</v>
      </c>
      <c r="AE4177" t="s">
        <v>4184</v>
      </c>
      <c r="AG4177">
        <v>1</v>
      </c>
      <c r="AH4177">
        <v>0</v>
      </c>
      <c r="AI4177">
        <v>1</v>
      </c>
      <c r="AJ4177">
        <v>1</v>
      </c>
      <c r="AK4177">
        <v>1</v>
      </c>
      <c r="AL4177">
        <v>0</v>
      </c>
      <c r="AM4177">
        <v>0</v>
      </c>
      <c r="AN4177">
        <v>0</v>
      </c>
      <c r="AO4177">
        <v>0</v>
      </c>
      <c r="AP4177">
        <v>1</v>
      </c>
      <c r="AQ4177">
        <f t="shared" si="67"/>
        <v>5</v>
      </c>
    </row>
    <row r="4178" spans="1:43" x14ac:dyDescent="0.25">
      <c r="A4178" s="3">
        <v>4188</v>
      </c>
      <c r="C4178">
        <v>726</v>
      </c>
      <c r="D4178" t="s">
        <v>1722</v>
      </c>
      <c r="E4178">
        <v>79.775000000000006</v>
      </c>
      <c r="F4178">
        <v>40.798000000000002</v>
      </c>
      <c r="G4178">
        <v>287.3</v>
      </c>
      <c r="H4178">
        <v>4</v>
      </c>
      <c r="I4178" t="s">
        <v>4840</v>
      </c>
      <c r="J4178" t="s">
        <v>3732</v>
      </c>
      <c r="K4178" t="s">
        <v>3749</v>
      </c>
      <c r="L4178" t="s">
        <v>3817</v>
      </c>
      <c r="M4178" t="s">
        <v>3831</v>
      </c>
      <c r="N4178">
        <v>5</v>
      </c>
      <c r="O4178">
        <v>-32.4</v>
      </c>
      <c r="P4178">
        <v>230.2</v>
      </c>
      <c r="Q4178">
        <v>962</v>
      </c>
      <c r="R4178">
        <v>2.5</v>
      </c>
      <c r="S4178">
        <v>2</v>
      </c>
      <c r="T4178">
        <v>8.2650000000000006</v>
      </c>
      <c r="U4178">
        <v>1.60513239329347</v>
      </c>
      <c r="V4178">
        <v>19.420839604276711</v>
      </c>
      <c r="W4178">
        <v>39.522653908719477</v>
      </c>
      <c r="Y4178">
        <v>1.8932520342867889</v>
      </c>
      <c r="AA4178" t="s">
        <v>3833</v>
      </c>
      <c r="AB4178" t="s">
        <v>3845</v>
      </c>
      <c r="AC4178" t="s">
        <v>3936</v>
      </c>
      <c r="AE4178" t="s">
        <v>4184</v>
      </c>
      <c r="AG4178">
        <v>1</v>
      </c>
      <c r="AH4178">
        <v>0</v>
      </c>
      <c r="AI4178">
        <v>1</v>
      </c>
      <c r="AJ4178">
        <v>1</v>
      </c>
      <c r="AK4178">
        <v>1</v>
      </c>
      <c r="AL4178">
        <v>0</v>
      </c>
      <c r="AM4178">
        <v>0</v>
      </c>
      <c r="AN4178">
        <v>0</v>
      </c>
      <c r="AO4178">
        <v>0</v>
      </c>
      <c r="AP4178">
        <v>1</v>
      </c>
      <c r="AQ4178">
        <f t="shared" si="67"/>
        <v>5</v>
      </c>
    </row>
    <row r="4179" spans="1:43" x14ac:dyDescent="0.25">
      <c r="A4179" s="3">
        <v>4189</v>
      </c>
      <c r="C4179">
        <v>726</v>
      </c>
      <c r="D4179" t="s">
        <v>1723</v>
      </c>
      <c r="E4179">
        <v>79.772000000000006</v>
      </c>
      <c r="F4179">
        <v>40.76</v>
      </c>
      <c r="G4179">
        <v>287.3</v>
      </c>
      <c r="H4179">
        <v>4</v>
      </c>
      <c r="I4179" t="s">
        <v>4840</v>
      </c>
      <c r="J4179" t="s">
        <v>3732</v>
      </c>
      <c r="K4179" t="s">
        <v>3749</v>
      </c>
      <c r="L4179" t="s">
        <v>3817</v>
      </c>
      <c r="M4179" t="s">
        <v>3831</v>
      </c>
      <c r="N4179">
        <v>4</v>
      </c>
      <c r="O4179">
        <v>-50.8</v>
      </c>
      <c r="P4179">
        <v>212.4</v>
      </c>
      <c r="Q4179">
        <v>164</v>
      </c>
      <c r="R4179">
        <v>7.2</v>
      </c>
      <c r="S4179">
        <v>1</v>
      </c>
      <c r="T4179">
        <v>38.01</v>
      </c>
      <c r="Y4179">
        <v>7.2868927808580777</v>
      </c>
      <c r="AA4179" t="s">
        <v>3833</v>
      </c>
      <c r="AB4179" t="s">
        <v>3845</v>
      </c>
      <c r="AC4179" t="s">
        <v>3936</v>
      </c>
      <c r="AE4179" t="s">
        <v>4184</v>
      </c>
      <c r="AG4179">
        <v>1</v>
      </c>
      <c r="AH4179">
        <v>0</v>
      </c>
      <c r="AI4179">
        <v>1</v>
      </c>
      <c r="AJ4179">
        <v>1</v>
      </c>
      <c r="AK4179">
        <v>1</v>
      </c>
      <c r="AL4179">
        <v>0</v>
      </c>
      <c r="AM4179">
        <v>0</v>
      </c>
      <c r="AN4179">
        <v>0</v>
      </c>
      <c r="AO4179">
        <v>0</v>
      </c>
      <c r="AP4179">
        <v>0</v>
      </c>
      <c r="AQ4179">
        <f t="shared" si="67"/>
        <v>4</v>
      </c>
    </row>
    <row r="4180" spans="1:43" x14ac:dyDescent="0.25">
      <c r="A4180" s="3">
        <v>4190</v>
      </c>
      <c r="C4180">
        <v>726</v>
      </c>
      <c r="D4180" t="s">
        <v>1724</v>
      </c>
      <c r="E4180">
        <v>79.471999999999994</v>
      </c>
      <c r="F4180">
        <v>40.664999999999999</v>
      </c>
      <c r="G4180">
        <v>287.3</v>
      </c>
      <c r="H4180">
        <v>4</v>
      </c>
      <c r="I4180" t="s">
        <v>4840</v>
      </c>
      <c r="J4180" t="s">
        <v>3732</v>
      </c>
      <c r="K4180" t="s">
        <v>3749</v>
      </c>
      <c r="L4180" t="s">
        <v>3817</v>
      </c>
      <c r="M4180" t="s">
        <v>3831</v>
      </c>
      <c r="N4180">
        <v>4</v>
      </c>
      <c r="O4180">
        <v>-35.200000000000003</v>
      </c>
      <c r="P4180">
        <v>229.6</v>
      </c>
      <c r="Q4180">
        <v>156</v>
      </c>
      <c r="R4180">
        <v>7.4</v>
      </c>
      <c r="S4180">
        <v>3</v>
      </c>
      <c r="T4180">
        <v>32.336666666666673</v>
      </c>
      <c r="U4180">
        <v>14.65656963048767</v>
      </c>
      <c r="V4180">
        <v>45.324924122732718</v>
      </c>
      <c r="W4180">
        <v>95.43552213490976</v>
      </c>
      <c r="Y4180">
        <v>7.245670154345432</v>
      </c>
      <c r="AA4180" t="s">
        <v>3833</v>
      </c>
      <c r="AB4180" t="s">
        <v>3845</v>
      </c>
      <c r="AC4180" t="s">
        <v>3936</v>
      </c>
      <c r="AE4180" t="s">
        <v>4185</v>
      </c>
      <c r="AG4180">
        <v>1</v>
      </c>
      <c r="AH4180">
        <v>0</v>
      </c>
      <c r="AI4180">
        <v>0</v>
      </c>
      <c r="AJ4180">
        <v>1</v>
      </c>
      <c r="AK4180">
        <v>1</v>
      </c>
      <c r="AL4180">
        <v>0</v>
      </c>
      <c r="AM4180">
        <v>0</v>
      </c>
      <c r="AN4180">
        <v>0</v>
      </c>
      <c r="AO4180">
        <v>0</v>
      </c>
      <c r="AP4180">
        <v>0</v>
      </c>
      <c r="AQ4180">
        <f t="shared" si="67"/>
        <v>3</v>
      </c>
    </row>
    <row r="4181" spans="1:43" x14ac:dyDescent="0.25">
      <c r="A4181" s="3">
        <v>4191</v>
      </c>
      <c r="B4181" t="s">
        <v>4876</v>
      </c>
      <c r="C4181">
        <v>729</v>
      </c>
      <c r="D4181" t="s">
        <v>894</v>
      </c>
      <c r="E4181">
        <v>37.1</v>
      </c>
      <c r="F4181">
        <v>140.69999999999999</v>
      </c>
      <c r="G4181">
        <v>115.7</v>
      </c>
      <c r="H4181">
        <v>1.9</v>
      </c>
      <c r="I4181" t="s">
        <v>3720</v>
      </c>
      <c r="J4181" t="s">
        <v>3732</v>
      </c>
      <c r="K4181" t="s">
        <v>3761</v>
      </c>
      <c r="L4181" t="s">
        <v>3827</v>
      </c>
      <c r="M4181" t="s">
        <v>3830</v>
      </c>
      <c r="N4181">
        <v>11</v>
      </c>
      <c r="O4181">
        <v>28.5</v>
      </c>
      <c r="P4181">
        <v>-48.5</v>
      </c>
      <c r="Q4181">
        <v>644.4</v>
      </c>
      <c r="R4181">
        <v>1.8</v>
      </c>
      <c r="S4181">
        <v>9</v>
      </c>
      <c r="T4181">
        <v>38.200000000000003</v>
      </c>
      <c r="U4181">
        <v>7.9</v>
      </c>
      <c r="V4181">
        <v>20.680628272251312</v>
      </c>
      <c r="W4181">
        <v>29.4</v>
      </c>
      <c r="Y4181">
        <v>8.9955185792067205</v>
      </c>
      <c r="Z4181">
        <v>6.8</v>
      </c>
      <c r="AA4181" t="s">
        <v>3833</v>
      </c>
      <c r="AB4181" t="s">
        <v>3865</v>
      </c>
      <c r="AC4181" t="s">
        <v>3940</v>
      </c>
      <c r="AE4181" t="s">
        <v>4078</v>
      </c>
      <c r="AF4181" t="s">
        <v>4458</v>
      </c>
      <c r="AG4181">
        <v>1</v>
      </c>
      <c r="AH4181">
        <v>0</v>
      </c>
      <c r="AI4181">
        <v>1</v>
      </c>
      <c r="AJ4181">
        <v>1</v>
      </c>
      <c r="AK4181">
        <v>1</v>
      </c>
      <c r="AL4181">
        <v>0</v>
      </c>
      <c r="AM4181">
        <v>0</v>
      </c>
      <c r="AN4181">
        <v>0</v>
      </c>
      <c r="AO4181">
        <v>1</v>
      </c>
      <c r="AP4181">
        <v>1</v>
      </c>
      <c r="AQ4181">
        <f t="shared" si="67"/>
        <v>6</v>
      </c>
    </row>
    <row r="4182" spans="1:43" x14ac:dyDescent="0.25">
      <c r="A4182" s="3">
        <v>4192</v>
      </c>
      <c r="C4182">
        <v>730</v>
      </c>
      <c r="D4182" t="s">
        <v>4809</v>
      </c>
      <c r="E4182">
        <v>36.489719999999998</v>
      </c>
      <c r="F4182">
        <v>127.12083</v>
      </c>
      <c r="G4182">
        <v>76.86</v>
      </c>
      <c r="H4182">
        <v>5.7</v>
      </c>
      <c r="I4182" t="s">
        <v>3716</v>
      </c>
      <c r="J4182" t="s">
        <v>3732</v>
      </c>
      <c r="K4182" t="s">
        <v>3797</v>
      </c>
      <c r="L4182" t="s">
        <v>3817</v>
      </c>
      <c r="M4182" t="s">
        <v>3830</v>
      </c>
      <c r="S4182">
        <v>7</v>
      </c>
      <c r="T4182">
        <v>22.7</v>
      </c>
      <c r="U4182">
        <v>6.5</v>
      </c>
      <c r="V4182">
        <f>U4182/T4182*100</f>
        <v>28.634361233480178</v>
      </c>
      <c r="W4182">
        <v>43.388399999999997</v>
      </c>
      <c r="Z4182">
        <v>4.01</v>
      </c>
      <c r="AA4182" t="s">
        <v>3833</v>
      </c>
      <c r="AB4182" t="s">
        <v>4813</v>
      </c>
      <c r="AD4182" t="s">
        <v>4814</v>
      </c>
      <c r="AE4182" t="s">
        <v>4812</v>
      </c>
      <c r="AF4182" t="s">
        <v>4815</v>
      </c>
      <c r="AG4182">
        <v>1</v>
      </c>
      <c r="AH4182">
        <v>0</v>
      </c>
      <c r="AI4182">
        <v>0</v>
      </c>
      <c r="AJ4182">
        <v>1</v>
      </c>
      <c r="AK4182">
        <v>1</v>
      </c>
      <c r="AL4182">
        <v>0</v>
      </c>
      <c r="AM4182">
        <v>0</v>
      </c>
      <c r="AN4182">
        <v>0</v>
      </c>
      <c r="AO4182">
        <v>0</v>
      </c>
      <c r="AP4182">
        <v>0</v>
      </c>
      <c r="AQ4182">
        <f t="shared" si="67"/>
        <v>3</v>
      </c>
    </row>
    <row r="4183" spans="1:43" x14ac:dyDescent="0.25">
      <c r="A4183" s="3">
        <v>4193</v>
      </c>
      <c r="C4183">
        <v>730</v>
      </c>
      <c r="D4183" t="s">
        <v>4810</v>
      </c>
      <c r="E4183">
        <v>36.49053</v>
      </c>
      <c r="F4183">
        <v>127.12860999999999</v>
      </c>
      <c r="G4183">
        <v>76.86</v>
      </c>
      <c r="H4183">
        <v>5.7</v>
      </c>
      <c r="I4183" t="s">
        <v>3716</v>
      </c>
      <c r="J4183" t="s">
        <v>3732</v>
      </c>
      <c r="K4183" t="s">
        <v>3797</v>
      </c>
      <c r="L4183" t="s">
        <v>3817</v>
      </c>
      <c r="M4183" t="s">
        <v>3830</v>
      </c>
      <c r="S4183">
        <v>10</v>
      </c>
      <c r="T4183">
        <v>23.7</v>
      </c>
      <c r="U4183">
        <v>4.9000000000000004</v>
      </c>
      <c r="V4183">
        <f>U4183/T4183*100</f>
        <v>20.67510548523207</v>
      </c>
      <c r="W4183">
        <v>28.893000000000001</v>
      </c>
      <c r="Z4183">
        <v>4.18</v>
      </c>
      <c r="AA4183" t="s">
        <v>3833</v>
      </c>
      <c r="AB4183" t="s">
        <v>4813</v>
      </c>
      <c r="AD4183" t="s">
        <v>4814</v>
      </c>
      <c r="AE4183" t="s">
        <v>4812</v>
      </c>
      <c r="AF4183" t="s">
        <v>4815</v>
      </c>
      <c r="AG4183">
        <v>1</v>
      </c>
      <c r="AH4183">
        <v>0</v>
      </c>
      <c r="AI4183">
        <v>0</v>
      </c>
      <c r="AJ4183">
        <v>1</v>
      </c>
      <c r="AK4183">
        <v>1</v>
      </c>
      <c r="AL4183">
        <v>0</v>
      </c>
      <c r="AM4183">
        <v>0</v>
      </c>
      <c r="AN4183">
        <v>0</v>
      </c>
      <c r="AO4183">
        <v>0</v>
      </c>
      <c r="AP4183">
        <v>0</v>
      </c>
      <c r="AQ4183">
        <f t="shared" si="67"/>
        <v>3</v>
      </c>
    </row>
    <row r="4184" spans="1:43" x14ac:dyDescent="0.25">
      <c r="A4184" s="3">
        <v>4194</v>
      </c>
      <c r="C4184">
        <v>730</v>
      </c>
      <c r="D4184" t="s">
        <v>4811</v>
      </c>
      <c r="E4184">
        <v>36.495829999999998</v>
      </c>
      <c r="F4184">
        <v>127.13806</v>
      </c>
      <c r="G4184">
        <v>76.86</v>
      </c>
      <c r="H4184">
        <v>5.7</v>
      </c>
      <c r="I4184" t="s">
        <v>3716</v>
      </c>
      <c r="J4184" t="s">
        <v>3732</v>
      </c>
      <c r="K4184" t="s">
        <v>3797</v>
      </c>
      <c r="L4184" t="s">
        <v>3817</v>
      </c>
      <c r="M4184" t="s">
        <v>3830</v>
      </c>
      <c r="S4184">
        <v>6</v>
      </c>
      <c r="T4184">
        <v>22.7</v>
      </c>
      <c r="U4184">
        <v>2.8</v>
      </c>
      <c r="V4184">
        <f>U4184/T4184*100</f>
        <v>12.334801762114537</v>
      </c>
      <c r="W4184">
        <v>18.5198</v>
      </c>
      <c r="Z4184">
        <v>3.99</v>
      </c>
      <c r="AA4184" t="s">
        <v>3833</v>
      </c>
      <c r="AB4184" t="s">
        <v>4813</v>
      </c>
      <c r="AD4184" t="s">
        <v>4814</v>
      </c>
      <c r="AE4184" t="s">
        <v>4812</v>
      </c>
      <c r="AF4184" t="s">
        <v>4815</v>
      </c>
      <c r="AG4184">
        <v>1</v>
      </c>
      <c r="AH4184">
        <v>1</v>
      </c>
      <c r="AI4184">
        <v>0</v>
      </c>
      <c r="AJ4184">
        <v>1</v>
      </c>
      <c r="AK4184">
        <v>1</v>
      </c>
      <c r="AL4184">
        <v>0</v>
      </c>
      <c r="AM4184">
        <v>0</v>
      </c>
      <c r="AN4184">
        <v>0</v>
      </c>
      <c r="AO4184">
        <v>0</v>
      </c>
      <c r="AP4184">
        <v>0</v>
      </c>
      <c r="AQ4184">
        <f t="shared" si="67"/>
        <v>4</v>
      </c>
    </row>
    <row r="4185" spans="1:43" x14ac:dyDescent="0.25">
      <c r="A4185" s="3">
        <v>4195</v>
      </c>
      <c r="C4185">
        <v>731</v>
      </c>
      <c r="D4185" t="s">
        <v>1865</v>
      </c>
      <c r="E4185">
        <v>50.36844</v>
      </c>
      <c r="F4185">
        <v>7.3609799999999996</v>
      </c>
      <c r="G4185">
        <v>0.20200000000000001</v>
      </c>
      <c r="H4185">
        <v>1.2999999999999999E-2</v>
      </c>
      <c r="I4185" t="s">
        <v>3716</v>
      </c>
      <c r="J4185" t="s">
        <v>3730</v>
      </c>
      <c r="K4185" t="s">
        <v>3757</v>
      </c>
      <c r="L4185" t="s">
        <v>4739</v>
      </c>
      <c r="M4185" t="s">
        <v>3830</v>
      </c>
      <c r="N4185">
        <v>8</v>
      </c>
      <c r="O4185">
        <v>77.400000000000006</v>
      </c>
      <c r="P4185">
        <v>0.7</v>
      </c>
      <c r="Q4185">
        <v>266.39999999999998</v>
      </c>
      <c r="R4185">
        <v>3.4</v>
      </c>
      <c r="S4185">
        <v>10</v>
      </c>
      <c r="T4185">
        <v>40.383749999999999</v>
      </c>
      <c r="U4185">
        <v>4.7382774757816843</v>
      </c>
      <c r="V4185">
        <v>11.73312898327096</v>
      </c>
      <c r="W4185">
        <v>16.186299999999999</v>
      </c>
      <c r="Y4185">
        <v>5.5818333930682389</v>
      </c>
      <c r="AA4185" t="s">
        <v>3833</v>
      </c>
      <c r="AD4185" t="s">
        <v>4015</v>
      </c>
      <c r="AE4185" t="s">
        <v>4266</v>
      </c>
      <c r="AG4185">
        <v>1</v>
      </c>
      <c r="AH4185">
        <v>1</v>
      </c>
      <c r="AI4185">
        <v>1</v>
      </c>
      <c r="AJ4185">
        <v>1</v>
      </c>
      <c r="AK4185">
        <v>1</v>
      </c>
      <c r="AL4185">
        <v>1</v>
      </c>
      <c r="AM4185">
        <v>1</v>
      </c>
      <c r="AN4185">
        <v>0</v>
      </c>
      <c r="AO4185">
        <v>0</v>
      </c>
      <c r="AP4185">
        <v>1</v>
      </c>
      <c r="AQ4185">
        <f t="shared" si="67"/>
        <v>8</v>
      </c>
    </row>
    <row r="4186" spans="1:43" x14ac:dyDescent="0.25">
      <c r="A4186" s="3">
        <v>4196</v>
      </c>
      <c r="C4186">
        <v>731</v>
      </c>
      <c r="D4186" t="s">
        <v>2664</v>
      </c>
      <c r="E4186">
        <v>50.367890000000003</v>
      </c>
      <c r="F4186">
        <v>7.3931500000000003</v>
      </c>
      <c r="G4186">
        <v>0.21299999999999999</v>
      </c>
      <c r="H4186">
        <v>0.04</v>
      </c>
      <c r="I4186" t="s">
        <v>3716</v>
      </c>
      <c r="J4186" t="s">
        <v>3730</v>
      </c>
      <c r="K4186" t="s">
        <v>3757</v>
      </c>
      <c r="L4186" t="s">
        <v>4735</v>
      </c>
      <c r="M4186" t="s">
        <v>3830</v>
      </c>
      <c r="N4186">
        <v>7</v>
      </c>
      <c r="O4186">
        <v>67.599999999999994</v>
      </c>
      <c r="P4186">
        <v>325.89999999999998</v>
      </c>
      <c r="Q4186">
        <v>253.3</v>
      </c>
      <c r="R4186">
        <v>3.8</v>
      </c>
      <c r="S4186">
        <v>5</v>
      </c>
      <c r="T4186">
        <v>35.729999999999997</v>
      </c>
      <c r="U4186">
        <v>3.7953603254500221</v>
      </c>
      <c r="V4186">
        <v>10.622335083823179</v>
      </c>
      <c r="W4186">
        <v>16.4802</v>
      </c>
      <c r="Y4186">
        <v>5.5354024298768296</v>
      </c>
      <c r="AA4186" t="s">
        <v>3833</v>
      </c>
      <c r="AB4186" t="s">
        <v>3900</v>
      </c>
      <c r="AD4186" t="s">
        <v>4007</v>
      </c>
      <c r="AE4186" t="s">
        <v>4266</v>
      </c>
      <c r="AG4186">
        <v>1</v>
      </c>
      <c r="AH4186">
        <v>1</v>
      </c>
      <c r="AI4186">
        <v>1</v>
      </c>
      <c r="AJ4186">
        <v>1</v>
      </c>
      <c r="AK4186">
        <v>1</v>
      </c>
      <c r="AL4186">
        <v>1</v>
      </c>
      <c r="AM4186">
        <v>1</v>
      </c>
      <c r="AN4186">
        <v>0</v>
      </c>
      <c r="AO4186">
        <v>0</v>
      </c>
      <c r="AP4186">
        <v>1</v>
      </c>
      <c r="AQ4186">
        <f t="shared" si="67"/>
        <v>8</v>
      </c>
    </row>
    <row r="4187" spans="1:43" x14ac:dyDescent="0.25">
      <c r="A4187" s="3">
        <v>4197</v>
      </c>
      <c r="C4187">
        <v>731</v>
      </c>
      <c r="D4187" t="s">
        <v>2665</v>
      </c>
      <c r="E4187">
        <v>50.369190000000003</v>
      </c>
      <c r="F4187">
        <v>7.3956099999999996</v>
      </c>
      <c r="G4187">
        <v>0.21299999999999999</v>
      </c>
      <c r="H4187">
        <v>0.04</v>
      </c>
      <c r="I4187" t="s">
        <v>3716</v>
      </c>
      <c r="J4187" t="s">
        <v>3730</v>
      </c>
      <c r="K4187" t="s">
        <v>3757</v>
      </c>
      <c r="L4187" t="s">
        <v>4736</v>
      </c>
      <c r="M4187" t="s">
        <v>3830</v>
      </c>
      <c r="N4187">
        <v>8</v>
      </c>
      <c r="O4187">
        <v>67</v>
      </c>
      <c r="P4187">
        <v>323.89999999999998</v>
      </c>
      <c r="Q4187">
        <v>1567</v>
      </c>
      <c r="R4187">
        <v>1.4</v>
      </c>
      <c r="S4187">
        <v>9</v>
      </c>
      <c r="T4187">
        <v>28.448888888888892</v>
      </c>
      <c r="U4187">
        <v>3.6622441342386471</v>
      </c>
      <c r="V4187">
        <v>12.873065617929941</v>
      </c>
      <c r="W4187">
        <v>18.063800000000001</v>
      </c>
      <c r="Y4187">
        <v>4.4415928369478213</v>
      </c>
      <c r="AA4187" t="s">
        <v>3833</v>
      </c>
      <c r="AB4187" t="s">
        <v>3900</v>
      </c>
      <c r="AD4187" t="s">
        <v>4008</v>
      </c>
      <c r="AG4187">
        <v>1</v>
      </c>
      <c r="AH4187">
        <v>1</v>
      </c>
      <c r="AI4187">
        <v>1</v>
      </c>
      <c r="AJ4187">
        <v>1</v>
      </c>
      <c r="AK4187">
        <v>1</v>
      </c>
      <c r="AL4187">
        <v>1</v>
      </c>
      <c r="AM4187">
        <v>1</v>
      </c>
      <c r="AN4187">
        <v>0</v>
      </c>
      <c r="AO4187">
        <v>0</v>
      </c>
      <c r="AP4187">
        <v>1</v>
      </c>
      <c r="AQ4187">
        <f t="shared" si="67"/>
        <v>8</v>
      </c>
    </row>
    <row r="4188" spans="1:43" x14ac:dyDescent="0.25">
      <c r="A4188" s="3">
        <v>4198</v>
      </c>
      <c r="C4188">
        <v>731</v>
      </c>
      <c r="D4188" t="s">
        <v>2667</v>
      </c>
      <c r="E4188">
        <v>50.38232</v>
      </c>
      <c r="F4188">
        <v>7.3910400000000003</v>
      </c>
      <c r="G4188">
        <v>0.21299999999999999</v>
      </c>
      <c r="H4188">
        <v>0.04</v>
      </c>
      <c r="I4188" t="s">
        <v>3716</v>
      </c>
      <c r="J4188" t="s">
        <v>3730</v>
      </c>
      <c r="K4188" t="s">
        <v>3757</v>
      </c>
      <c r="L4188" t="s">
        <v>4739</v>
      </c>
      <c r="M4188" t="s">
        <v>3830</v>
      </c>
      <c r="N4188">
        <v>8</v>
      </c>
      <c r="O4188">
        <v>71.3</v>
      </c>
      <c r="P4188">
        <v>331.9</v>
      </c>
      <c r="Q4188">
        <v>697</v>
      </c>
      <c r="R4188">
        <v>2.1</v>
      </c>
      <c r="S4188">
        <v>9</v>
      </c>
      <c r="T4188">
        <v>31.278749999999999</v>
      </c>
      <c r="U4188">
        <v>4.9006745390303026</v>
      </c>
      <c r="V4188">
        <v>15.667744200232759</v>
      </c>
      <c r="W4188">
        <v>22.0686</v>
      </c>
      <c r="Y4188">
        <v>4.6260341714293496</v>
      </c>
      <c r="AA4188" t="s">
        <v>3833</v>
      </c>
      <c r="AD4188" t="s">
        <v>4007</v>
      </c>
      <c r="AE4188" t="s">
        <v>4266</v>
      </c>
      <c r="AG4188">
        <v>1</v>
      </c>
      <c r="AH4188">
        <v>1</v>
      </c>
      <c r="AI4188">
        <v>1</v>
      </c>
      <c r="AJ4188">
        <v>1</v>
      </c>
      <c r="AK4188">
        <v>1</v>
      </c>
      <c r="AL4188">
        <v>1</v>
      </c>
      <c r="AM4188">
        <v>1</v>
      </c>
      <c r="AN4188">
        <v>0</v>
      </c>
      <c r="AO4188">
        <v>0</v>
      </c>
      <c r="AP4188">
        <v>1</v>
      </c>
      <c r="AQ4188">
        <f t="shared" si="67"/>
        <v>8</v>
      </c>
    </row>
    <row r="4189" spans="1:43" x14ac:dyDescent="0.25">
      <c r="A4189" s="3">
        <v>4199</v>
      </c>
      <c r="C4189">
        <v>731</v>
      </c>
      <c r="D4189" t="s">
        <v>2666</v>
      </c>
      <c r="E4189">
        <v>50.38252</v>
      </c>
      <c r="F4189">
        <v>7.3781699999999999</v>
      </c>
      <c r="G4189">
        <v>0.23799999999999999</v>
      </c>
      <c r="H4189">
        <v>0.02</v>
      </c>
      <c r="I4189" t="s">
        <v>3716</v>
      </c>
      <c r="J4189" t="s">
        <v>3730</v>
      </c>
      <c r="K4189" t="s">
        <v>3757</v>
      </c>
      <c r="L4189" t="s">
        <v>4737</v>
      </c>
      <c r="M4189" t="s">
        <v>3830</v>
      </c>
      <c r="N4189">
        <v>7</v>
      </c>
      <c r="O4189">
        <v>49.3</v>
      </c>
      <c r="P4189">
        <v>346.3</v>
      </c>
      <c r="Q4189">
        <v>180.9</v>
      </c>
      <c r="R4189">
        <v>4.5</v>
      </c>
      <c r="S4189">
        <v>4</v>
      </c>
      <c r="T4189">
        <v>41.99</v>
      </c>
      <c r="U4189">
        <v>11.93519585092764</v>
      </c>
      <c r="V4189">
        <v>28.423900573773849</v>
      </c>
      <c r="W4189">
        <v>48.752200000000002</v>
      </c>
      <c r="Y4189">
        <v>8.1902264804910114</v>
      </c>
      <c r="AA4189" t="s">
        <v>3833</v>
      </c>
      <c r="AB4189" t="s">
        <v>3900</v>
      </c>
      <c r="AD4189" t="s">
        <v>4013</v>
      </c>
      <c r="AE4189" t="s">
        <v>4266</v>
      </c>
      <c r="AG4189">
        <v>1</v>
      </c>
      <c r="AH4189">
        <v>0</v>
      </c>
      <c r="AI4189">
        <v>1</v>
      </c>
      <c r="AJ4189">
        <v>1</v>
      </c>
      <c r="AK4189">
        <v>1</v>
      </c>
      <c r="AL4189">
        <v>1</v>
      </c>
      <c r="AM4189">
        <v>1</v>
      </c>
      <c r="AN4189">
        <v>0</v>
      </c>
      <c r="AO4189">
        <v>0</v>
      </c>
      <c r="AP4189">
        <v>1</v>
      </c>
      <c r="AQ4189">
        <f t="shared" si="67"/>
        <v>7</v>
      </c>
    </row>
    <row r="4190" spans="1:43" x14ac:dyDescent="0.25">
      <c r="A4190" s="3">
        <v>4200</v>
      </c>
      <c r="C4190">
        <v>731</v>
      </c>
      <c r="D4190" t="s">
        <v>1853</v>
      </c>
      <c r="E4190">
        <v>50.380940000000002</v>
      </c>
      <c r="F4190">
        <v>7.3471099999999998</v>
      </c>
      <c r="G4190">
        <v>0.24299999999999999</v>
      </c>
      <c r="H4190">
        <v>6.5000000000000002E-2</v>
      </c>
      <c r="I4190" t="s">
        <v>3716</v>
      </c>
      <c r="J4190" t="s">
        <v>3730</v>
      </c>
      <c r="K4190" t="s">
        <v>3757</v>
      </c>
      <c r="L4190" t="s">
        <v>4737</v>
      </c>
      <c r="M4190" t="s">
        <v>3830</v>
      </c>
      <c r="N4190">
        <v>7</v>
      </c>
      <c r="O4190">
        <v>70.599999999999994</v>
      </c>
      <c r="P4190">
        <v>0.6</v>
      </c>
      <c r="Q4190">
        <v>380.2</v>
      </c>
      <c r="R4190">
        <v>3.1</v>
      </c>
      <c r="S4190">
        <v>7</v>
      </c>
      <c r="T4190">
        <v>29.154285714285709</v>
      </c>
      <c r="U4190">
        <v>4.1412691537838899</v>
      </c>
      <c r="V4190">
        <v>14.20466683481342</v>
      </c>
      <c r="W4190">
        <v>20.8048</v>
      </c>
      <c r="Y4190">
        <v>4.3489370307726114</v>
      </c>
      <c r="AA4190" t="s">
        <v>3833</v>
      </c>
      <c r="AD4190" t="s">
        <v>4011</v>
      </c>
      <c r="AE4190" t="s">
        <v>4266</v>
      </c>
      <c r="AG4190">
        <v>1</v>
      </c>
      <c r="AH4190">
        <v>1</v>
      </c>
      <c r="AI4190">
        <v>1</v>
      </c>
      <c r="AJ4190">
        <v>1</v>
      </c>
      <c r="AK4190">
        <v>1</v>
      </c>
      <c r="AL4190">
        <v>1</v>
      </c>
      <c r="AM4190">
        <v>1</v>
      </c>
      <c r="AN4190">
        <v>0</v>
      </c>
      <c r="AO4190">
        <v>0</v>
      </c>
      <c r="AP4190">
        <v>1</v>
      </c>
      <c r="AQ4190">
        <f t="shared" si="67"/>
        <v>8</v>
      </c>
    </row>
    <row r="4191" spans="1:43" x14ac:dyDescent="0.25">
      <c r="A4191" s="3">
        <v>4201</v>
      </c>
      <c r="C4191">
        <v>731</v>
      </c>
      <c r="D4191" t="s">
        <v>2663</v>
      </c>
      <c r="E4191">
        <v>50.429000000000002</v>
      </c>
      <c r="F4191">
        <v>7.2315800000000001</v>
      </c>
      <c r="G4191">
        <v>0.246</v>
      </c>
      <c r="H4191">
        <v>0.05</v>
      </c>
      <c r="I4191" t="s">
        <v>3716</v>
      </c>
      <c r="J4191" t="s">
        <v>3730</v>
      </c>
      <c r="K4191" t="s">
        <v>3757</v>
      </c>
      <c r="L4191" t="s">
        <v>3817</v>
      </c>
      <c r="M4191" t="s">
        <v>3830</v>
      </c>
      <c r="N4191">
        <v>7</v>
      </c>
      <c r="O4191">
        <v>64.2</v>
      </c>
      <c r="P4191">
        <v>10</v>
      </c>
      <c r="Q4191">
        <v>282.10000000000002</v>
      </c>
      <c r="R4191">
        <v>3.6</v>
      </c>
      <c r="S4191">
        <v>2</v>
      </c>
      <c r="T4191">
        <v>81.400000000000006</v>
      </c>
      <c r="U4191">
        <v>17.2</v>
      </c>
      <c r="V4191">
        <v>21.13022113022113</v>
      </c>
      <c r="W4191">
        <v>43.313299999999998</v>
      </c>
      <c r="Y4191">
        <v>13.1804062130517</v>
      </c>
      <c r="AA4191" t="s">
        <v>3833</v>
      </c>
      <c r="AB4191" t="s">
        <v>3900</v>
      </c>
      <c r="AD4191" t="s">
        <v>4006</v>
      </c>
      <c r="AG4191">
        <v>1</v>
      </c>
      <c r="AH4191">
        <v>0</v>
      </c>
      <c r="AI4191">
        <v>1</v>
      </c>
      <c r="AJ4191">
        <v>1</v>
      </c>
      <c r="AK4191">
        <v>1</v>
      </c>
      <c r="AL4191">
        <v>1</v>
      </c>
      <c r="AM4191">
        <v>0</v>
      </c>
      <c r="AN4191">
        <v>0</v>
      </c>
      <c r="AO4191">
        <v>0</v>
      </c>
      <c r="AP4191">
        <v>1</v>
      </c>
      <c r="AQ4191">
        <f t="shared" si="67"/>
        <v>6</v>
      </c>
    </row>
    <row r="4192" spans="1:43" x14ac:dyDescent="0.25">
      <c r="A4192" s="3">
        <v>4202</v>
      </c>
      <c r="C4192">
        <v>731</v>
      </c>
      <c r="D4192" t="s">
        <v>2669</v>
      </c>
      <c r="E4192">
        <v>50.421399999999998</v>
      </c>
      <c r="F4192">
        <v>7.2604100000000003</v>
      </c>
      <c r="G4192">
        <v>0.26800000000000002</v>
      </c>
      <c r="H4192">
        <v>0.03</v>
      </c>
      <c r="I4192" t="s">
        <v>3716</v>
      </c>
      <c r="J4192" t="s">
        <v>3730</v>
      </c>
      <c r="K4192" t="s">
        <v>3757</v>
      </c>
      <c r="L4192" t="s">
        <v>4737</v>
      </c>
      <c r="M4192" t="s">
        <v>3830</v>
      </c>
      <c r="N4192">
        <v>7</v>
      </c>
      <c r="O4192">
        <v>45.2</v>
      </c>
      <c r="P4192">
        <v>5.0999999999999996</v>
      </c>
      <c r="Q4192">
        <v>253.3</v>
      </c>
      <c r="R4192">
        <v>3.8</v>
      </c>
      <c r="S4192">
        <v>5</v>
      </c>
      <c r="T4192">
        <v>41.227999999999987</v>
      </c>
      <c r="U4192">
        <v>5.7674028817137737</v>
      </c>
      <c r="V4192">
        <v>13.98904356678416</v>
      </c>
      <c r="W4192">
        <v>21.8215</v>
      </c>
      <c r="Y4192">
        <v>8.4109219731602742</v>
      </c>
      <c r="AA4192" t="s">
        <v>3833</v>
      </c>
      <c r="AB4192" t="s">
        <v>3900</v>
      </c>
      <c r="AD4192" t="s">
        <v>4016</v>
      </c>
      <c r="AE4192" t="s">
        <v>4266</v>
      </c>
      <c r="AG4192">
        <v>1</v>
      </c>
      <c r="AH4192">
        <v>1</v>
      </c>
      <c r="AI4192">
        <v>1</v>
      </c>
      <c r="AJ4192">
        <v>1</v>
      </c>
      <c r="AK4192">
        <v>1</v>
      </c>
      <c r="AL4192">
        <v>1</v>
      </c>
      <c r="AM4192">
        <v>1</v>
      </c>
      <c r="AN4192">
        <v>0</v>
      </c>
      <c r="AO4192">
        <v>0</v>
      </c>
      <c r="AP4192">
        <v>1</v>
      </c>
      <c r="AQ4192">
        <f t="shared" si="67"/>
        <v>8</v>
      </c>
    </row>
    <row r="4193" spans="1:43" x14ac:dyDescent="0.25">
      <c r="A4193" s="3">
        <v>4203</v>
      </c>
      <c r="C4193">
        <v>731</v>
      </c>
      <c r="D4193" t="s">
        <v>893</v>
      </c>
      <c r="E4193">
        <v>50.372959999999999</v>
      </c>
      <c r="F4193">
        <v>7.2177899999999999</v>
      </c>
      <c r="G4193">
        <v>0.35</v>
      </c>
      <c r="H4193">
        <v>0.05</v>
      </c>
      <c r="I4193" t="s">
        <v>3716</v>
      </c>
      <c r="J4193" t="s">
        <v>3730</v>
      </c>
      <c r="K4193" t="s">
        <v>3757</v>
      </c>
      <c r="L4193" t="s">
        <v>4737</v>
      </c>
      <c r="M4193" t="s">
        <v>3830</v>
      </c>
      <c r="N4193">
        <v>5</v>
      </c>
      <c r="O4193">
        <v>-5.3</v>
      </c>
      <c r="P4193">
        <v>23.9</v>
      </c>
      <c r="Q4193">
        <v>20.3</v>
      </c>
      <c r="R4193">
        <v>17.8</v>
      </c>
      <c r="S4193">
        <v>5</v>
      </c>
      <c r="T4193">
        <v>38.548000000000002</v>
      </c>
      <c r="U4193">
        <v>3.260076072732045</v>
      </c>
      <c r="V4193">
        <v>8.4571860348968677</v>
      </c>
      <c r="W4193">
        <v>13.085800000000001</v>
      </c>
      <c r="Y4193">
        <v>9.9364356009796371</v>
      </c>
      <c r="AA4193" t="s">
        <v>3833</v>
      </c>
      <c r="AB4193" t="s">
        <v>3902</v>
      </c>
      <c r="AD4193" t="s">
        <v>4010</v>
      </c>
      <c r="AE4193" t="s">
        <v>4266</v>
      </c>
      <c r="AG4193">
        <v>1</v>
      </c>
      <c r="AH4193">
        <v>1</v>
      </c>
      <c r="AI4193">
        <v>1</v>
      </c>
      <c r="AJ4193">
        <v>1</v>
      </c>
      <c r="AK4193">
        <v>1</v>
      </c>
      <c r="AL4193">
        <v>1</v>
      </c>
      <c r="AM4193">
        <v>1</v>
      </c>
      <c r="AN4193">
        <v>0</v>
      </c>
      <c r="AO4193">
        <v>0</v>
      </c>
      <c r="AP4193">
        <v>0</v>
      </c>
      <c r="AQ4193">
        <f t="shared" si="67"/>
        <v>7</v>
      </c>
    </row>
    <row r="4194" spans="1:43" x14ac:dyDescent="0.25">
      <c r="A4194" s="3">
        <v>4204</v>
      </c>
      <c r="C4194">
        <v>731</v>
      </c>
      <c r="D4194" t="s">
        <v>2668</v>
      </c>
      <c r="E4194">
        <v>50.341569999999997</v>
      </c>
      <c r="F4194">
        <v>7.2185899999999998</v>
      </c>
      <c r="G4194">
        <v>0.41</v>
      </c>
      <c r="H4194">
        <v>0.03</v>
      </c>
      <c r="I4194" t="s">
        <v>3716</v>
      </c>
      <c r="J4194" t="s">
        <v>3730</v>
      </c>
      <c r="K4194" t="s">
        <v>3757</v>
      </c>
      <c r="L4194" t="s">
        <v>4740</v>
      </c>
      <c r="M4194" t="s">
        <v>3830</v>
      </c>
      <c r="N4194">
        <v>8</v>
      </c>
      <c r="O4194">
        <v>72.599999999999994</v>
      </c>
      <c r="P4194">
        <v>331.7</v>
      </c>
      <c r="Q4194">
        <v>225.1</v>
      </c>
      <c r="R4194">
        <v>3.7</v>
      </c>
      <c r="S4194">
        <v>2</v>
      </c>
      <c r="T4194">
        <v>30.6</v>
      </c>
      <c r="U4194">
        <v>5.3999999999999861</v>
      </c>
      <c r="V4194">
        <v>17.64705882352937</v>
      </c>
      <c r="W4194">
        <v>35.670900000000003</v>
      </c>
      <c r="Y4194">
        <v>4.4557535838308677</v>
      </c>
      <c r="AA4194" t="s">
        <v>3833</v>
      </c>
      <c r="AD4194" t="s">
        <v>4014</v>
      </c>
      <c r="AG4194">
        <v>1</v>
      </c>
      <c r="AH4194">
        <v>0</v>
      </c>
      <c r="AI4194">
        <v>1</v>
      </c>
      <c r="AJ4194">
        <v>1</v>
      </c>
      <c r="AK4194">
        <v>1</v>
      </c>
      <c r="AL4194">
        <v>1</v>
      </c>
      <c r="AM4194">
        <v>1</v>
      </c>
      <c r="AN4194">
        <v>0</v>
      </c>
      <c r="AO4194">
        <v>0</v>
      </c>
      <c r="AP4194">
        <v>1</v>
      </c>
      <c r="AQ4194">
        <f t="shared" si="67"/>
        <v>7</v>
      </c>
    </row>
    <row r="4195" spans="1:43" x14ac:dyDescent="0.25">
      <c r="A4195" s="3">
        <v>4205</v>
      </c>
      <c r="C4195">
        <v>731</v>
      </c>
      <c r="D4195" t="s">
        <v>1855</v>
      </c>
      <c r="E4195">
        <v>50.42427</v>
      </c>
      <c r="F4195">
        <v>7.1892500000000004</v>
      </c>
      <c r="G4195">
        <v>0.42</v>
      </c>
      <c r="H4195">
        <v>0.03</v>
      </c>
      <c r="I4195" t="s">
        <v>3716</v>
      </c>
      <c r="J4195" t="s">
        <v>3730</v>
      </c>
      <c r="K4195" t="s">
        <v>3757</v>
      </c>
      <c r="L4195" t="s">
        <v>4738</v>
      </c>
      <c r="M4195" t="s">
        <v>3830</v>
      </c>
      <c r="N4195">
        <v>5</v>
      </c>
      <c r="O4195">
        <v>65.3</v>
      </c>
      <c r="P4195">
        <v>14.5</v>
      </c>
      <c r="Q4195">
        <v>175</v>
      </c>
      <c r="R4195">
        <v>5.8</v>
      </c>
      <c r="S4195">
        <v>2</v>
      </c>
      <c r="T4195">
        <v>31.3</v>
      </c>
      <c r="U4195">
        <v>5.7000000000000011</v>
      </c>
      <c r="V4195">
        <v>18.21086261980831</v>
      </c>
      <c r="W4195">
        <v>36.886800000000001</v>
      </c>
      <c r="Y4195">
        <v>4.9958185112557958</v>
      </c>
      <c r="AA4195" t="s">
        <v>3833</v>
      </c>
      <c r="AD4195" t="s">
        <v>4012</v>
      </c>
      <c r="AE4195" t="s">
        <v>4266</v>
      </c>
      <c r="AG4195">
        <v>1</v>
      </c>
      <c r="AH4195">
        <v>0</v>
      </c>
      <c r="AI4195">
        <v>1</v>
      </c>
      <c r="AJ4195">
        <v>1</v>
      </c>
      <c r="AK4195">
        <v>1</v>
      </c>
      <c r="AL4195">
        <v>1</v>
      </c>
      <c r="AM4195">
        <v>1</v>
      </c>
      <c r="AN4195">
        <v>0</v>
      </c>
      <c r="AO4195">
        <v>0</v>
      </c>
      <c r="AP4195">
        <v>1</v>
      </c>
      <c r="AQ4195">
        <f t="shared" si="67"/>
        <v>7</v>
      </c>
    </row>
    <row r="4196" spans="1:43" x14ac:dyDescent="0.25">
      <c r="A4196" s="3">
        <v>4206</v>
      </c>
      <c r="C4196">
        <v>731</v>
      </c>
      <c r="D4196" t="s">
        <v>1851</v>
      </c>
      <c r="E4196">
        <v>50.44941</v>
      </c>
      <c r="F4196">
        <v>7.1372600000000004</v>
      </c>
      <c r="G4196">
        <v>0.47</v>
      </c>
      <c r="H4196">
        <v>0.05</v>
      </c>
      <c r="I4196" t="s">
        <v>3716</v>
      </c>
      <c r="J4196" t="s">
        <v>3730</v>
      </c>
      <c r="K4196" t="s">
        <v>3757</v>
      </c>
      <c r="L4196" t="s">
        <v>3825</v>
      </c>
      <c r="M4196" t="s">
        <v>3830</v>
      </c>
      <c r="N4196">
        <v>8</v>
      </c>
      <c r="O4196">
        <v>71.400000000000006</v>
      </c>
      <c r="P4196">
        <v>33.5</v>
      </c>
      <c r="Q4196">
        <v>65.400000000000006</v>
      </c>
      <c r="R4196">
        <v>6.9</v>
      </c>
      <c r="S4196">
        <v>1</v>
      </c>
      <c r="T4196">
        <v>32.799999999999997</v>
      </c>
      <c r="V4196">
        <v>0</v>
      </c>
      <c r="Y4196">
        <v>4.8451368503800563</v>
      </c>
      <c r="AA4196" t="s">
        <v>3833</v>
      </c>
      <c r="AB4196" t="s">
        <v>3901</v>
      </c>
      <c r="AD4196" t="s">
        <v>4009</v>
      </c>
      <c r="AG4196">
        <v>1</v>
      </c>
      <c r="AH4196">
        <v>0</v>
      </c>
      <c r="AI4196">
        <v>1</v>
      </c>
      <c r="AJ4196">
        <v>1</v>
      </c>
      <c r="AK4196">
        <v>1</v>
      </c>
      <c r="AL4196">
        <v>1</v>
      </c>
      <c r="AM4196">
        <v>0</v>
      </c>
      <c r="AN4196">
        <v>0</v>
      </c>
      <c r="AO4196">
        <v>0</v>
      </c>
      <c r="AP4196">
        <v>1</v>
      </c>
      <c r="AQ4196">
        <f t="shared" si="67"/>
        <v>6</v>
      </c>
    </row>
    <row r="4197" spans="1:43" x14ac:dyDescent="0.25">
      <c r="A4197" s="3">
        <v>4207</v>
      </c>
      <c r="C4197">
        <v>733</v>
      </c>
      <c r="D4197" t="s">
        <v>2130</v>
      </c>
      <c r="E4197">
        <v>47.046799999999998</v>
      </c>
      <c r="F4197">
        <v>275.22430000000003</v>
      </c>
      <c r="G4197">
        <v>1096</v>
      </c>
      <c r="H4197">
        <v>3.1499999999999768</v>
      </c>
      <c r="I4197" t="s">
        <v>3723</v>
      </c>
      <c r="J4197" t="s">
        <v>3734</v>
      </c>
      <c r="K4197" t="s">
        <v>3762</v>
      </c>
      <c r="L4197" t="s">
        <v>3817</v>
      </c>
      <c r="M4197" t="s">
        <v>3830</v>
      </c>
      <c r="N4197">
        <v>5</v>
      </c>
      <c r="O4197">
        <v>38.6</v>
      </c>
      <c r="P4197">
        <v>295.7</v>
      </c>
      <c r="Q4197">
        <v>142</v>
      </c>
      <c r="R4197">
        <v>6.4</v>
      </c>
      <c r="S4197">
        <v>6</v>
      </c>
      <c r="T4197">
        <v>17.5</v>
      </c>
      <c r="U4197">
        <v>3.8</v>
      </c>
      <c r="V4197">
        <v>21.7</v>
      </c>
      <c r="W4197">
        <v>33.200000000000003</v>
      </c>
      <c r="Y4197">
        <v>3.8080464601592698</v>
      </c>
      <c r="AA4197" t="s">
        <v>3833</v>
      </c>
      <c r="AC4197" t="s">
        <v>3933</v>
      </c>
      <c r="AD4197" t="s">
        <v>3966</v>
      </c>
      <c r="AE4197" t="s">
        <v>4871</v>
      </c>
      <c r="AF4197" t="s">
        <v>4487</v>
      </c>
      <c r="AG4197">
        <v>1</v>
      </c>
      <c r="AH4197">
        <v>0</v>
      </c>
      <c r="AI4197">
        <v>1</v>
      </c>
      <c r="AJ4197">
        <v>1</v>
      </c>
      <c r="AK4197">
        <v>1</v>
      </c>
      <c r="AL4197">
        <v>1</v>
      </c>
      <c r="AM4197">
        <v>0</v>
      </c>
      <c r="AN4197">
        <v>0</v>
      </c>
      <c r="AO4197">
        <v>1</v>
      </c>
      <c r="AP4197">
        <v>0</v>
      </c>
      <c r="AQ4197">
        <f t="shared" ref="AQ4197:AQ4228" si="68">SUM(AG4197:AP4197)</f>
        <v>6</v>
      </c>
    </row>
    <row r="4198" spans="1:43" x14ac:dyDescent="0.25">
      <c r="A4198" s="3">
        <v>4208</v>
      </c>
      <c r="C4198">
        <v>733</v>
      </c>
      <c r="D4198" t="s">
        <v>2131</v>
      </c>
      <c r="E4198">
        <v>47.051900000000003</v>
      </c>
      <c r="F4198">
        <v>275.22730000000001</v>
      </c>
      <c r="G4198">
        <v>1096</v>
      </c>
      <c r="H4198">
        <v>3.1499999999999768</v>
      </c>
      <c r="I4198" t="s">
        <v>3723</v>
      </c>
      <c r="J4198" t="s">
        <v>3734</v>
      </c>
      <c r="K4198" t="s">
        <v>3762</v>
      </c>
      <c r="L4198" t="s">
        <v>3817</v>
      </c>
      <c r="M4198" t="s">
        <v>3830</v>
      </c>
      <c r="N4198">
        <v>8</v>
      </c>
      <c r="O4198">
        <v>62.6</v>
      </c>
      <c r="P4198">
        <v>286.39999999999998</v>
      </c>
      <c r="Q4198">
        <v>95</v>
      </c>
      <c r="R4198">
        <v>5.3</v>
      </c>
      <c r="S4198">
        <v>5</v>
      </c>
      <c r="T4198">
        <v>10.4</v>
      </c>
      <c r="U4198">
        <v>1.1000000000000001</v>
      </c>
      <c r="V4198">
        <v>10.6</v>
      </c>
      <c r="W4198">
        <v>16.399999999999999</v>
      </c>
      <c r="Y4198">
        <v>1.7196169574309801</v>
      </c>
      <c r="AA4198" t="s">
        <v>3833</v>
      </c>
      <c r="AC4198" t="s">
        <v>3933</v>
      </c>
      <c r="AD4198" t="s">
        <v>3966</v>
      </c>
      <c r="AE4198" t="s">
        <v>4872</v>
      </c>
      <c r="AF4198" t="s">
        <v>4487</v>
      </c>
      <c r="AG4198">
        <v>1</v>
      </c>
      <c r="AH4198">
        <v>1</v>
      </c>
      <c r="AI4198">
        <v>1</v>
      </c>
      <c r="AJ4198">
        <v>1</v>
      </c>
      <c r="AK4198">
        <v>1</v>
      </c>
      <c r="AL4198">
        <v>1</v>
      </c>
      <c r="AM4198">
        <v>0</v>
      </c>
      <c r="AN4198">
        <v>0</v>
      </c>
      <c r="AO4198">
        <v>1</v>
      </c>
      <c r="AP4198">
        <v>0</v>
      </c>
      <c r="AQ4198">
        <f t="shared" si="68"/>
        <v>7</v>
      </c>
    </row>
    <row r="4199" spans="1:43" x14ac:dyDescent="0.25">
      <c r="A4199" s="3">
        <v>4209</v>
      </c>
      <c r="C4199">
        <v>733</v>
      </c>
      <c r="D4199" t="s">
        <v>2134</v>
      </c>
      <c r="E4199">
        <v>48.744900000000001</v>
      </c>
      <c r="F4199">
        <v>272.37240000000003</v>
      </c>
      <c r="G4199">
        <v>1105.5999999999999</v>
      </c>
      <c r="H4199">
        <v>4.1499999999999773</v>
      </c>
      <c r="I4199" t="s">
        <v>3723</v>
      </c>
      <c r="J4199" t="s">
        <v>3734</v>
      </c>
      <c r="K4199" t="s">
        <v>3762</v>
      </c>
      <c r="L4199" t="s">
        <v>3817</v>
      </c>
      <c r="M4199" t="s">
        <v>3831</v>
      </c>
      <c r="N4199">
        <v>8</v>
      </c>
      <c r="O4199">
        <v>-65.2</v>
      </c>
      <c r="P4199">
        <v>103.8</v>
      </c>
      <c r="S4199">
        <v>3</v>
      </c>
      <c r="T4199">
        <v>45.7</v>
      </c>
      <c r="U4199">
        <v>1.2</v>
      </c>
      <c r="V4199">
        <v>2.6</v>
      </c>
      <c r="W4199">
        <v>4.5</v>
      </c>
      <c r="Y4199">
        <v>7.30373716601766</v>
      </c>
      <c r="AA4199" t="s">
        <v>3833</v>
      </c>
      <c r="AB4199" t="s">
        <v>3898</v>
      </c>
      <c r="AC4199" t="s">
        <v>3933</v>
      </c>
      <c r="AD4199" t="s">
        <v>3966</v>
      </c>
      <c r="AE4199" t="s">
        <v>4654</v>
      </c>
      <c r="AF4199" t="s">
        <v>4488</v>
      </c>
      <c r="AG4199">
        <v>1</v>
      </c>
      <c r="AH4199">
        <v>0</v>
      </c>
      <c r="AI4199">
        <v>1</v>
      </c>
      <c r="AJ4199">
        <v>1</v>
      </c>
      <c r="AK4199">
        <v>1</v>
      </c>
      <c r="AL4199">
        <v>1</v>
      </c>
      <c r="AM4199">
        <v>0</v>
      </c>
      <c r="AN4199">
        <v>0</v>
      </c>
      <c r="AO4199">
        <v>1</v>
      </c>
      <c r="AP4199">
        <v>0</v>
      </c>
      <c r="AQ4199">
        <f t="shared" si="68"/>
        <v>6</v>
      </c>
    </row>
    <row r="4200" spans="1:43" x14ac:dyDescent="0.25">
      <c r="A4200" s="3">
        <v>4210</v>
      </c>
      <c r="C4200">
        <v>733</v>
      </c>
      <c r="D4200" t="s">
        <v>2133</v>
      </c>
      <c r="E4200">
        <v>48.746000000000002</v>
      </c>
      <c r="F4200">
        <v>272.36059999999998</v>
      </c>
      <c r="G4200">
        <v>1105.9000000000001</v>
      </c>
      <c r="H4200">
        <v>4.1499999999999773</v>
      </c>
      <c r="I4200" t="s">
        <v>3723</v>
      </c>
      <c r="J4200" t="s">
        <v>3734</v>
      </c>
      <c r="K4200" t="s">
        <v>3762</v>
      </c>
      <c r="L4200" t="s">
        <v>3817</v>
      </c>
      <c r="M4200" t="s">
        <v>3831</v>
      </c>
      <c r="N4200">
        <v>8</v>
      </c>
      <c r="O4200">
        <v>-63</v>
      </c>
      <c r="P4200">
        <v>78.3</v>
      </c>
      <c r="S4200">
        <v>8</v>
      </c>
      <c r="T4200">
        <v>42.8</v>
      </c>
      <c r="U4200">
        <v>5</v>
      </c>
      <c r="V4200">
        <v>11.7</v>
      </c>
      <c r="W4200">
        <v>16.7</v>
      </c>
      <c r="Y4200">
        <v>7.0399418837523902</v>
      </c>
      <c r="AA4200" t="s">
        <v>3833</v>
      </c>
      <c r="AB4200" t="s">
        <v>3898</v>
      </c>
      <c r="AC4200" t="s">
        <v>3933</v>
      </c>
      <c r="AD4200" t="s">
        <v>3966</v>
      </c>
      <c r="AE4200" t="s">
        <v>4654</v>
      </c>
      <c r="AF4200" t="s">
        <v>4488</v>
      </c>
      <c r="AG4200">
        <v>1</v>
      </c>
      <c r="AH4200">
        <v>1</v>
      </c>
      <c r="AI4200">
        <v>1</v>
      </c>
      <c r="AJ4200">
        <v>1</v>
      </c>
      <c r="AK4200">
        <v>1</v>
      </c>
      <c r="AL4200">
        <v>1</v>
      </c>
      <c r="AM4200">
        <v>0</v>
      </c>
      <c r="AN4200">
        <v>0</v>
      </c>
      <c r="AO4200">
        <v>1</v>
      </c>
      <c r="AP4200">
        <v>0</v>
      </c>
      <c r="AQ4200">
        <f t="shared" si="68"/>
        <v>7</v>
      </c>
    </row>
    <row r="4201" spans="1:43" x14ac:dyDescent="0.25">
      <c r="A4201" s="3">
        <v>4211</v>
      </c>
      <c r="C4201">
        <v>733</v>
      </c>
      <c r="D4201" t="s">
        <v>2132</v>
      </c>
      <c r="E4201">
        <v>48.808599999999998</v>
      </c>
      <c r="F4201">
        <v>272.33780000000002</v>
      </c>
      <c r="G4201">
        <v>1107.9000000000001</v>
      </c>
      <c r="H4201">
        <v>4.1499999999999773</v>
      </c>
      <c r="I4201" t="s">
        <v>3723</v>
      </c>
      <c r="J4201" t="s">
        <v>3734</v>
      </c>
      <c r="K4201" t="s">
        <v>3762</v>
      </c>
      <c r="L4201" t="s">
        <v>3817</v>
      </c>
      <c r="M4201" t="s">
        <v>3831</v>
      </c>
      <c r="N4201">
        <v>5</v>
      </c>
      <c r="O4201">
        <v>-64.400000000000006</v>
      </c>
      <c r="P4201">
        <v>86.1</v>
      </c>
      <c r="S4201">
        <v>1</v>
      </c>
      <c r="T4201">
        <v>45.3</v>
      </c>
      <c r="Y4201">
        <v>7.3158778269967897</v>
      </c>
      <c r="AA4201" t="s">
        <v>3833</v>
      </c>
      <c r="AB4201" t="s">
        <v>3898</v>
      </c>
      <c r="AC4201" t="s">
        <v>3933</v>
      </c>
      <c r="AD4201" t="s">
        <v>3966</v>
      </c>
      <c r="AE4201" t="s">
        <v>4654</v>
      </c>
      <c r="AF4201" t="s">
        <v>4488</v>
      </c>
      <c r="AG4201">
        <v>1</v>
      </c>
      <c r="AH4201">
        <v>0</v>
      </c>
      <c r="AI4201">
        <v>1</v>
      </c>
      <c r="AJ4201">
        <v>1</v>
      </c>
      <c r="AK4201">
        <v>1</v>
      </c>
      <c r="AL4201">
        <v>1</v>
      </c>
      <c r="AM4201">
        <v>0</v>
      </c>
      <c r="AN4201">
        <v>0</v>
      </c>
      <c r="AO4201">
        <v>1</v>
      </c>
      <c r="AP4201">
        <v>0</v>
      </c>
      <c r="AQ4201">
        <f t="shared" si="68"/>
        <v>6</v>
      </c>
    </row>
    <row r="4202" spans="1:43" x14ac:dyDescent="0.25">
      <c r="A4202" s="3">
        <v>4212</v>
      </c>
      <c r="C4202">
        <v>734</v>
      </c>
      <c r="D4202" t="s">
        <v>2022</v>
      </c>
      <c r="E4202">
        <v>22.089600000000001</v>
      </c>
      <c r="F4202">
        <v>200.37970000000001</v>
      </c>
      <c r="G4202">
        <v>5.1100000000000003</v>
      </c>
      <c r="H4202">
        <v>0.92</v>
      </c>
      <c r="I4202" t="s">
        <v>3725</v>
      </c>
      <c r="J4202" t="s">
        <v>3733</v>
      </c>
      <c r="K4202" t="s">
        <v>3791</v>
      </c>
      <c r="L4202" t="s">
        <v>3822</v>
      </c>
      <c r="M4202" t="s">
        <v>3829</v>
      </c>
      <c r="N4202">
        <v>6</v>
      </c>
      <c r="O4202">
        <v>24.9</v>
      </c>
      <c r="P4202">
        <v>0.6</v>
      </c>
      <c r="Q4202">
        <v>250</v>
      </c>
      <c r="R4202">
        <v>4.2</v>
      </c>
      <c r="S4202">
        <v>4</v>
      </c>
      <c r="T4202">
        <v>11</v>
      </c>
      <c r="U4202">
        <v>5.2</v>
      </c>
      <c r="V4202">
        <v>47.3</v>
      </c>
      <c r="W4202">
        <v>91.3</v>
      </c>
      <c r="Y4202">
        <v>2.6</v>
      </c>
      <c r="Z4202">
        <v>2.4</v>
      </c>
      <c r="AA4202" t="s">
        <v>3833</v>
      </c>
      <c r="AB4202" t="s">
        <v>3845</v>
      </c>
      <c r="AC4202" t="s">
        <v>3933</v>
      </c>
      <c r="AD4202" t="s">
        <v>3966</v>
      </c>
      <c r="AE4202" t="s">
        <v>4225</v>
      </c>
      <c r="AF4202" t="s">
        <v>4490</v>
      </c>
      <c r="AG4202">
        <v>0</v>
      </c>
      <c r="AH4202">
        <v>0</v>
      </c>
      <c r="AI4202">
        <v>0</v>
      </c>
      <c r="AJ4202">
        <v>1</v>
      </c>
      <c r="AK4202">
        <v>0</v>
      </c>
      <c r="AL4202">
        <v>0</v>
      </c>
      <c r="AM4202">
        <v>0</v>
      </c>
      <c r="AN4202">
        <v>0</v>
      </c>
      <c r="AO4202">
        <v>0</v>
      </c>
      <c r="AP4202">
        <v>1</v>
      </c>
      <c r="AQ4202">
        <f t="shared" si="68"/>
        <v>2</v>
      </c>
    </row>
    <row r="4203" spans="1:43" x14ac:dyDescent="0.25">
      <c r="A4203" s="3">
        <v>4213</v>
      </c>
      <c r="C4203">
        <v>734</v>
      </c>
      <c r="D4203" t="s">
        <v>2023</v>
      </c>
      <c r="E4203">
        <v>22.089600000000001</v>
      </c>
      <c r="F4203">
        <v>200.37970000000001</v>
      </c>
      <c r="G4203">
        <v>5.1100000000000003</v>
      </c>
      <c r="H4203">
        <v>0.92</v>
      </c>
      <c r="I4203" t="s">
        <v>3725</v>
      </c>
      <c r="J4203" t="s">
        <v>3733</v>
      </c>
      <c r="K4203" t="s">
        <v>3791</v>
      </c>
      <c r="L4203" t="s">
        <v>4741</v>
      </c>
      <c r="M4203" t="s">
        <v>3829</v>
      </c>
      <c r="N4203">
        <v>4</v>
      </c>
      <c r="O4203">
        <v>-5.7</v>
      </c>
      <c r="P4203">
        <v>5.9</v>
      </c>
      <c r="Q4203">
        <v>341</v>
      </c>
      <c r="R4203">
        <v>5</v>
      </c>
      <c r="S4203">
        <v>5</v>
      </c>
      <c r="T4203">
        <v>15.9</v>
      </c>
      <c r="U4203">
        <v>3.8</v>
      </c>
      <c r="V4203">
        <v>23.9</v>
      </c>
      <c r="W4203">
        <v>38.200000000000003</v>
      </c>
      <c r="Y4203">
        <v>4.0999999999999996</v>
      </c>
      <c r="Z4203">
        <v>3.4</v>
      </c>
      <c r="AA4203" t="s">
        <v>3833</v>
      </c>
      <c r="AB4203" t="s">
        <v>3845</v>
      </c>
      <c r="AC4203" t="s">
        <v>3933</v>
      </c>
      <c r="AD4203" t="s">
        <v>3966</v>
      </c>
      <c r="AE4203" t="s">
        <v>4225</v>
      </c>
      <c r="AF4203" t="s">
        <v>4490</v>
      </c>
      <c r="AG4203">
        <v>0</v>
      </c>
      <c r="AH4203">
        <v>0</v>
      </c>
      <c r="AI4203">
        <v>0</v>
      </c>
      <c r="AJ4203">
        <v>1</v>
      </c>
      <c r="AK4203">
        <v>0</v>
      </c>
      <c r="AL4203">
        <v>0</v>
      </c>
      <c r="AM4203">
        <v>1</v>
      </c>
      <c r="AN4203">
        <v>0</v>
      </c>
      <c r="AO4203">
        <v>0</v>
      </c>
      <c r="AP4203">
        <v>0</v>
      </c>
      <c r="AQ4203">
        <f t="shared" si="68"/>
        <v>2</v>
      </c>
    </row>
    <row r="4204" spans="1:43" x14ac:dyDescent="0.25">
      <c r="A4204" s="3">
        <v>4214</v>
      </c>
      <c r="C4204">
        <v>734</v>
      </c>
      <c r="D4204" t="s">
        <v>2024</v>
      </c>
      <c r="E4204">
        <v>22.092700000000001</v>
      </c>
      <c r="F4204">
        <v>200.37700000000001</v>
      </c>
      <c r="G4204">
        <v>5.1100000000000003</v>
      </c>
      <c r="H4204">
        <v>0.92</v>
      </c>
      <c r="I4204" t="s">
        <v>3725</v>
      </c>
      <c r="J4204" t="s">
        <v>3733</v>
      </c>
      <c r="K4204" t="s">
        <v>3791</v>
      </c>
      <c r="L4204" t="s">
        <v>4741</v>
      </c>
      <c r="M4204" t="s">
        <v>3829</v>
      </c>
      <c r="N4204">
        <v>6</v>
      </c>
      <c r="O4204">
        <v>-16.8</v>
      </c>
      <c r="P4204">
        <v>186.8</v>
      </c>
      <c r="Q4204">
        <v>135</v>
      </c>
      <c r="R4204">
        <v>5.8</v>
      </c>
      <c r="S4204">
        <v>6</v>
      </c>
      <c r="T4204">
        <v>5.5</v>
      </c>
      <c r="U4204">
        <v>1.8</v>
      </c>
      <c r="V4204">
        <v>32.700000000000003</v>
      </c>
      <c r="W4204">
        <v>51.9</v>
      </c>
      <c r="Y4204">
        <v>1.4</v>
      </c>
      <c r="Z4204">
        <v>1.2</v>
      </c>
      <c r="AA4204" t="s">
        <v>3833</v>
      </c>
      <c r="AB4204" t="s">
        <v>3845</v>
      </c>
      <c r="AC4204" t="s">
        <v>3933</v>
      </c>
      <c r="AD4204" t="s">
        <v>3966</v>
      </c>
      <c r="AE4204" t="s">
        <v>4225</v>
      </c>
      <c r="AF4204" t="s">
        <v>4490</v>
      </c>
      <c r="AG4204">
        <v>0</v>
      </c>
      <c r="AH4204">
        <v>0</v>
      </c>
      <c r="AI4204">
        <v>0</v>
      </c>
      <c r="AJ4204">
        <v>1</v>
      </c>
      <c r="AK4204">
        <v>0</v>
      </c>
      <c r="AL4204">
        <v>0</v>
      </c>
      <c r="AM4204">
        <v>0</v>
      </c>
      <c r="AN4204">
        <v>0</v>
      </c>
      <c r="AO4204">
        <v>0</v>
      </c>
      <c r="AP4204">
        <v>1</v>
      </c>
      <c r="AQ4204">
        <f t="shared" si="68"/>
        <v>2</v>
      </c>
    </row>
    <row r="4205" spans="1:43" x14ac:dyDescent="0.25">
      <c r="A4205" s="3">
        <v>4215</v>
      </c>
      <c r="C4205">
        <v>734</v>
      </c>
      <c r="D4205" t="s">
        <v>2156</v>
      </c>
      <c r="E4205">
        <v>22.085581000000001</v>
      </c>
      <c r="F4205">
        <v>200.35524599999999</v>
      </c>
      <c r="G4205">
        <v>5.1100000000000003</v>
      </c>
      <c r="H4205">
        <v>0.92</v>
      </c>
      <c r="I4205" t="s">
        <v>3725</v>
      </c>
      <c r="J4205" t="s">
        <v>3733</v>
      </c>
      <c r="K4205" t="s">
        <v>3791</v>
      </c>
      <c r="L4205" t="s">
        <v>4741</v>
      </c>
      <c r="M4205" t="s">
        <v>3829</v>
      </c>
      <c r="N4205">
        <v>7</v>
      </c>
      <c r="O4205">
        <v>39.200000000000003</v>
      </c>
      <c r="P4205">
        <v>28.7</v>
      </c>
      <c r="Q4205">
        <v>204</v>
      </c>
      <c r="R4205">
        <v>4.2</v>
      </c>
      <c r="S4205">
        <v>4</v>
      </c>
      <c r="T4205">
        <v>7.9</v>
      </c>
      <c r="U4205">
        <v>4</v>
      </c>
      <c r="V4205">
        <v>50.6</v>
      </c>
      <c r="W4205">
        <v>100.6</v>
      </c>
      <c r="Y4205">
        <v>1.7</v>
      </c>
      <c r="Z4205">
        <v>1.7</v>
      </c>
      <c r="AA4205" t="s">
        <v>3833</v>
      </c>
      <c r="AB4205" t="s">
        <v>3845</v>
      </c>
      <c r="AC4205" t="s">
        <v>3933</v>
      </c>
      <c r="AD4205" t="s">
        <v>3966</v>
      </c>
      <c r="AE4205" t="s">
        <v>4225</v>
      </c>
      <c r="AF4205" t="s">
        <v>4490</v>
      </c>
      <c r="AG4205">
        <v>0</v>
      </c>
      <c r="AH4205">
        <v>0</v>
      </c>
      <c r="AI4205">
        <v>0</v>
      </c>
      <c r="AJ4205">
        <v>1</v>
      </c>
      <c r="AK4205">
        <v>0</v>
      </c>
      <c r="AL4205">
        <v>0</v>
      </c>
      <c r="AM4205">
        <v>0</v>
      </c>
      <c r="AN4205">
        <v>0</v>
      </c>
      <c r="AO4205">
        <v>0</v>
      </c>
      <c r="AP4205">
        <v>1</v>
      </c>
      <c r="AQ4205">
        <f t="shared" si="68"/>
        <v>2</v>
      </c>
    </row>
    <row r="4206" spans="1:43" x14ac:dyDescent="0.25">
      <c r="A4206" s="3">
        <v>4216</v>
      </c>
      <c r="C4206">
        <v>734</v>
      </c>
      <c r="D4206" t="s">
        <v>2155</v>
      </c>
      <c r="E4206">
        <v>22.085581000000001</v>
      </c>
      <c r="F4206">
        <v>200.35524599999999</v>
      </c>
      <c r="G4206">
        <v>5.1100000000000003</v>
      </c>
      <c r="H4206">
        <v>0.92</v>
      </c>
      <c r="I4206" t="s">
        <v>3725</v>
      </c>
      <c r="J4206" t="s">
        <v>3733</v>
      </c>
      <c r="K4206" t="s">
        <v>3791</v>
      </c>
      <c r="L4206" t="s">
        <v>4741</v>
      </c>
      <c r="M4206" t="s">
        <v>3829</v>
      </c>
      <c r="N4206">
        <v>7</v>
      </c>
      <c r="O4206">
        <v>70.099999999999994</v>
      </c>
      <c r="P4206">
        <v>2.1</v>
      </c>
      <c r="Q4206">
        <v>1935</v>
      </c>
      <c r="R4206">
        <v>1.4</v>
      </c>
      <c r="S4206">
        <v>6</v>
      </c>
      <c r="T4206">
        <v>3.7</v>
      </c>
      <c r="U4206">
        <v>0.9</v>
      </c>
      <c r="V4206">
        <v>24.3</v>
      </c>
      <c r="W4206">
        <v>37.5</v>
      </c>
      <c r="Y4206">
        <v>0.6</v>
      </c>
      <c r="Z4206">
        <v>0.8</v>
      </c>
      <c r="AA4206" t="s">
        <v>3833</v>
      </c>
      <c r="AB4206" t="s">
        <v>3845</v>
      </c>
      <c r="AC4206" t="s">
        <v>3933</v>
      </c>
      <c r="AD4206" t="s">
        <v>3966</v>
      </c>
      <c r="AE4206" t="s">
        <v>4225</v>
      </c>
      <c r="AF4206" t="s">
        <v>4490</v>
      </c>
      <c r="AG4206">
        <v>0</v>
      </c>
      <c r="AH4206">
        <v>0</v>
      </c>
      <c r="AI4206">
        <v>0</v>
      </c>
      <c r="AJ4206">
        <v>1</v>
      </c>
      <c r="AK4206">
        <v>0</v>
      </c>
      <c r="AL4206">
        <v>0</v>
      </c>
      <c r="AM4206">
        <v>0</v>
      </c>
      <c r="AN4206">
        <v>0</v>
      </c>
      <c r="AO4206">
        <v>0</v>
      </c>
      <c r="AP4206">
        <v>1</v>
      </c>
      <c r="AQ4206">
        <f t="shared" si="68"/>
        <v>2</v>
      </c>
    </row>
    <row r="4207" spans="1:43" x14ac:dyDescent="0.25">
      <c r="A4207" s="3">
        <v>4217</v>
      </c>
      <c r="C4207">
        <v>734</v>
      </c>
      <c r="D4207" t="s">
        <v>2154</v>
      </c>
      <c r="E4207">
        <v>22.085581000000001</v>
      </c>
      <c r="F4207">
        <v>200.35524599999999</v>
      </c>
      <c r="G4207">
        <v>5.1100000000000003</v>
      </c>
      <c r="H4207">
        <v>0.92</v>
      </c>
      <c r="I4207" t="s">
        <v>3725</v>
      </c>
      <c r="J4207" t="s">
        <v>3733</v>
      </c>
      <c r="K4207" t="s">
        <v>3791</v>
      </c>
      <c r="L4207" t="s">
        <v>3822</v>
      </c>
      <c r="M4207" t="s">
        <v>3829</v>
      </c>
      <c r="N4207">
        <v>7</v>
      </c>
      <c r="O4207">
        <v>71.2</v>
      </c>
      <c r="P4207">
        <v>359.6</v>
      </c>
      <c r="Q4207">
        <v>1503</v>
      </c>
      <c r="R4207">
        <v>1.6</v>
      </c>
      <c r="S4207">
        <v>4</v>
      </c>
      <c r="T4207">
        <v>4.2</v>
      </c>
      <c r="U4207">
        <v>1.3</v>
      </c>
      <c r="V4207">
        <v>31</v>
      </c>
      <c r="W4207">
        <v>53.7</v>
      </c>
      <c r="Y4207">
        <v>0.6</v>
      </c>
      <c r="Z4207">
        <v>0.9</v>
      </c>
      <c r="AA4207" t="s">
        <v>3833</v>
      </c>
      <c r="AB4207" t="s">
        <v>3845</v>
      </c>
      <c r="AC4207" t="s">
        <v>3933</v>
      </c>
      <c r="AD4207" t="s">
        <v>3966</v>
      </c>
      <c r="AE4207" t="s">
        <v>4225</v>
      </c>
      <c r="AF4207" t="s">
        <v>4490</v>
      </c>
      <c r="AG4207">
        <v>0</v>
      </c>
      <c r="AH4207">
        <v>0</v>
      </c>
      <c r="AI4207">
        <v>0</v>
      </c>
      <c r="AJ4207">
        <v>1</v>
      </c>
      <c r="AK4207">
        <v>0</v>
      </c>
      <c r="AL4207">
        <v>0</v>
      </c>
      <c r="AM4207">
        <v>0</v>
      </c>
      <c r="AN4207">
        <v>0</v>
      </c>
      <c r="AO4207">
        <v>0</v>
      </c>
      <c r="AP4207">
        <v>1</v>
      </c>
      <c r="AQ4207">
        <f t="shared" si="68"/>
        <v>2</v>
      </c>
    </row>
    <row r="4208" spans="1:43" x14ac:dyDescent="0.25">
      <c r="A4208" s="3">
        <v>4218</v>
      </c>
      <c r="C4208">
        <v>734</v>
      </c>
      <c r="D4208" t="s">
        <v>2153</v>
      </c>
      <c r="E4208">
        <v>22.085581000000001</v>
      </c>
      <c r="F4208">
        <v>200.35524599999999</v>
      </c>
      <c r="G4208">
        <v>5.1100000000000003</v>
      </c>
      <c r="H4208">
        <v>0.92</v>
      </c>
      <c r="I4208" t="s">
        <v>3725</v>
      </c>
      <c r="J4208" t="s">
        <v>3733</v>
      </c>
      <c r="K4208" t="s">
        <v>3791</v>
      </c>
      <c r="L4208" t="s">
        <v>3822</v>
      </c>
      <c r="M4208" t="s">
        <v>3829</v>
      </c>
      <c r="N4208">
        <v>7</v>
      </c>
      <c r="O4208">
        <v>71.3</v>
      </c>
      <c r="P4208">
        <v>356.3</v>
      </c>
      <c r="Q4208">
        <v>7682</v>
      </c>
      <c r="R4208">
        <v>0.7</v>
      </c>
      <c r="S4208">
        <v>4</v>
      </c>
      <c r="T4208">
        <v>3.9</v>
      </c>
      <c r="U4208">
        <v>1.7</v>
      </c>
      <c r="V4208">
        <v>43.6</v>
      </c>
      <c r="W4208">
        <v>81.7</v>
      </c>
      <c r="Y4208">
        <v>0.6</v>
      </c>
      <c r="Z4208">
        <v>0.8</v>
      </c>
      <c r="AA4208" t="s">
        <v>3833</v>
      </c>
      <c r="AB4208" t="s">
        <v>3845</v>
      </c>
      <c r="AC4208" t="s">
        <v>3933</v>
      </c>
      <c r="AD4208" t="s">
        <v>3966</v>
      </c>
      <c r="AE4208" t="s">
        <v>4225</v>
      </c>
      <c r="AF4208" t="s">
        <v>4490</v>
      </c>
      <c r="AG4208">
        <v>0</v>
      </c>
      <c r="AH4208">
        <v>0</v>
      </c>
      <c r="AI4208">
        <v>0</v>
      </c>
      <c r="AJ4208">
        <v>1</v>
      </c>
      <c r="AK4208">
        <v>0</v>
      </c>
      <c r="AL4208">
        <v>0</v>
      </c>
      <c r="AM4208">
        <v>0</v>
      </c>
      <c r="AN4208">
        <v>0</v>
      </c>
      <c r="AO4208">
        <v>0</v>
      </c>
      <c r="AP4208">
        <v>1</v>
      </c>
      <c r="AQ4208">
        <f t="shared" si="68"/>
        <v>2</v>
      </c>
    </row>
    <row r="4209" spans="1:43" x14ac:dyDescent="0.25">
      <c r="A4209" s="3">
        <v>4219</v>
      </c>
      <c r="C4209">
        <v>734</v>
      </c>
      <c r="D4209" t="s">
        <v>2152</v>
      </c>
      <c r="E4209">
        <v>22.085581000000001</v>
      </c>
      <c r="F4209">
        <v>200.35524599999999</v>
      </c>
      <c r="G4209">
        <v>5.1100000000000003</v>
      </c>
      <c r="H4209">
        <v>0.92</v>
      </c>
      <c r="I4209" t="s">
        <v>3725</v>
      </c>
      <c r="J4209" t="s">
        <v>3733</v>
      </c>
      <c r="K4209" t="s">
        <v>3791</v>
      </c>
      <c r="L4209" t="s">
        <v>4741</v>
      </c>
      <c r="M4209" t="s">
        <v>3829</v>
      </c>
      <c r="N4209">
        <v>7</v>
      </c>
      <c r="O4209">
        <v>73.2</v>
      </c>
      <c r="P4209">
        <v>350.6</v>
      </c>
      <c r="Q4209">
        <v>4085</v>
      </c>
      <c r="R4209">
        <v>0.9</v>
      </c>
      <c r="S4209">
        <v>5</v>
      </c>
      <c r="T4209">
        <v>10.1</v>
      </c>
      <c r="U4209">
        <v>2.6</v>
      </c>
      <c r="V4209">
        <v>25.7</v>
      </c>
      <c r="W4209">
        <v>41.4</v>
      </c>
      <c r="Y4209">
        <v>1.5</v>
      </c>
      <c r="Z4209">
        <v>2.2000000000000002</v>
      </c>
      <c r="AA4209" t="s">
        <v>3833</v>
      </c>
      <c r="AB4209" t="s">
        <v>3845</v>
      </c>
      <c r="AC4209" t="s">
        <v>3933</v>
      </c>
      <c r="AD4209" t="s">
        <v>3966</v>
      </c>
      <c r="AE4209" t="s">
        <v>4225</v>
      </c>
      <c r="AF4209" t="s">
        <v>4490</v>
      </c>
      <c r="AG4209">
        <v>0</v>
      </c>
      <c r="AH4209">
        <v>0</v>
      </c>
      <c r="AI4209">
        <v>0</v>
      </c>
      <c r="AJ4209">
        <v>1</v>
      </c>
      <c r="AK4209">
        <v>0</v>
      </c>
      <c r="AL4209">
        <v>0</v>
      </c>
      <c r="AM4209">
        <v>0</v>
      </c>
      <c r="AN4209">
        <v>0</v>
      </c>
      <c r="AO4209">
        <v>0</v>
      </c>
      <c r="AP4209">
        <v>1</v>
      </c>
      <c r="AQ4209">
        <f t="shared" si="68"/>
        <v>2</v>
      </c>
    </row>
    <row r="4210" spans="1:43" x14ac:dyDescent="0.25">
      <c r="A4210" s="3">
        <v>4220</v>
      </c>
      <c r="C4210">
        <v>734</v>
      </c>
      <c r="D4210" t="s">
        <v>2151</v>
      </c>
      <c r="E4210">
        <v>22.085581000000001</v>
      </c>
      <c r="F4210">
        <v>200.35524599999999</v>
      </c>
      <c r="G4210">
        <v>5.1100000000000003</v>
      </c>
      <c r="H4210">
        <v>0.92</v>
      </c>
      <c r="I4210" t="s">
        <v>3725</v>
      </c>
      <c r="J4210" t="s">
        <v>3733</v>
      </c>
      <c r="K4210" t="s">
        <v>3791</v>
      </c>
      <c r="L4210" t="s">
        <v>4741</v>
      </c>
      <c r="M4210" t="s">
        <v>3829</v>
      </c>
      <c r="N4210">
        <v>6</v>
      </c>
      <c r="O4210">
        <v>72.400000000000006</v>
      </c>
      <c r="P4210">
        <v>354.9</v>
      </c>
      <c r="Q4210">
        <v>608</v>
      </c>
      <c r="R4210">
        <v>2.7</v>
      </c>
      <c r="S4210">
        <v>4</v>
      </c>
      <c r="T4210">
        <v>3.9</v>
      </c>
      <c r="U4210">
        <v>1.5</v>
      </c>
      <c r="V4210">
        <v>38.5</v>
      </c>
      <c r="W4210">
        <v>69.599999999999994</v>
      </c>
      <c r="Y4210">
        <v>0.6</v>
      </c>
      <c r="Z4210">
        <v>0.8</v>
      </c>
      <c r="AA4210" t="s">
        <v>3833</v>
      </c>
      <c r="AB4210" t="s">
        <v>3845</v>
      </c>
      <c r="AC4210" t="s">
        <v>3933</v>
      </c>
      <c r="AD4210" t="s">
        <v>3966</v>
      </c>
      <c r="AE4210" t="s">
        <v>4225</v>
      </c>
      <c r="AF4210" t="s">
        <v>4490</v>
      </c>
      <c r="AG4210">
        <v>0</v>
      </c>
      <c r="AH4210">
        <v>0</v>
      </c>
      <c r="AI4210">
        <v>0</v>
      </c>
      <c r="AJ4210">
        <v>1</v>
      </c>
      <c r="AK4210">
        <v>0</v>
      </c>
      <c r="AL4210">
        <v>0</v>
      </c>
      <c r="AM4210">
        <v>0</v>
      </c>
      <c r="AN4210">
        <v>0</v>
      </c>
      <c r="AO4210">
        <v>0</v>
      </c>
      <c r="AP4210">
        <v>1</v>
      </c>
      <c r="AQ4210">
        <f t="shared" si="68"/>
        <v>2</v>
      </c>
    </row>
    <row r="4211" spans="1:43" x14ac:dyDescent="0.25">
      <c r="A4211" s="3">
        <v>4221</v>
      </c>
      <c r="C4211">
        <v>734</v>
      </c>
      <c r="D4211" t="s">
        <v>2150</v>
      </c>
      <c r="E4211">
        <v>22.085581000000001</v>
      </c>
      <c r="F4211">
        <v>200.35524599999999</v>
      </c>
      <c r="G4211">
        <v>5.1100000000000003</v>
      </c>
      <c r="H4211">
        <v>0.92</v>
      </c>
      <c r="I4211" t="s">
        <v>3725</v>
      </c>
      <c r="J4211" t="s">
        <v>3733</v>
      </c>
      <c r="K4211" t="s">
        <v>3791</v>
      </c>
      <c r="L4211" t="s">
        <v>3822</v>
      </c>
      <c r="M4211" t="s">
        <v>3829</v>
      </c>
      <c r="N4211">
        <v>7</v>
      </c>
      <c r="O4211">
        <v>73.7</v>
      </c>
      <c r="P4211">
        <v>350.7</v>
      </c>
      <c r="Q4211">
        <v>1013</v>
      </c>
      <c r="R4211">
        <v>1.9</v>
      </c>
      <c r="S4211">
        <v>4</v>
      </c>
      <c r="T4211">
        <v>7</v>
      </c>
      <c r="U4211">
        <v>3.4</v>
      </c>
      <c r="V4211">
        <v>48.6</v>
      </c>
      <c r="W4211">
        <v>94.8</v>
      </c>
      <c r="Y4211">
        <v>1</v>
      </c>
      <c r="Z4211">
        <v>1.5</v>
      </c>
      <c r="AA4211" t="s">
        <v>3833</v>
      </c>
      <c r="AB4211" t="s">
        <v>3845</v>
      </c>
      <c r="AC4211" t="s">
        <v>3933</v>
      </c>
      <c r="AD4211" t="s">
        <v>3966</v>
      </c>
      <c r="AE4211" t="s">
        <v>4225</v>
      </c>
      <c r="AF4211" t="s">
        <v>4490</v>
      </c>
      <c r="AG4211">
        <v>0</v>
      </c>
      <c r="AH4211">
        <v>0</v>
      </c>
      <c r="AI4211">
        <v>0</v>
      </c>
      <c r="AJ4211">
        <v>1</v>
      </c>
      <c r="AK4211">
        <v>0</v>
      </c>
      <c r="AL4211">
        <v>0</v>
      </c>
      <c r="AM4211">
        <v>0</v>
      </c>
      <c r="AN4211">
        <v>0</v>
      </c>
      <c r="AO4211">
        <v>0</v>
      </c>
      <c r="AP4211">
        <v>1</v>
      </c>
      <c r="AQ4211">
        <f t="shared" si="68"/>
        <v>2</v>
      </c>
    </row>
    <row r="4212" spans="1:43" x14ac:dyDescent="0.25">
      <c r="A4212" s="3">
        <v>4222</v>
      </c>
      <c r="C4212">
        <v>734</v>
      </c>
      <c r="D4212" t="s">
        <v>2149</v>
      </c>
      <c r="E4212">
        <v>22.085581000000001</v>
      </c>
      <c r="F4212">
        <v>200.35524599999999</v>
      </c>
      <c r="G4212">
        <v>5.1100000000000003</v>
      </c>
      <c r="H4212">
        <v>0.92</v>
      </c>
      <c r="I4212" t="s">
        <v>3725</v>
      </c>
      <c r="J4212" t="s">
        <v>3733</v>
      </c>
      <c r="K4212" t="s">
        <v>3791</v>
      </c>
      <c r="L4212" t="s">
        <v>3822</v>
      </c>
      <c r="M4212" t="s">
        <v>3829</v>
      </c>
      <c r="N4212">
        <v>7</v>
      </c>
      <c r="O4212">
        <v>72.7</v>
      </c>
      <c r="P4212">
        <v>0.8</v>
      </c>
      <c r="Q4212">
        <v>1217</v>
      </c>
      <c r="R4212">
        <v>1.7</v>
      </c>
      <c r="S4212">
        <v>3</v>
      </c>
      <c r="T4212">
        <v>8.5</v>
      </c>
      <c r="U4212">
        <v>3.7</v>
      </c>
      <c r="V4212">
        <v>43.5</v>
      </c>
      <c r="W4212">
        <v>90.1</v>
      </c>
      <c r="Y4212">
        <v>1.2</v>
      </c>
      <c r="Z4212">
        <v>1.8</v>
      </c>
      <c r="AA4212" t="s">
        <v>3833</v>
      </c>
      <c r="AB4212" t="s">
        <v>3845</v>
      </c>
      <c r="AC4212" t="s">
        <v>3933</v>
      </c>
      <c r="AD4212" t="s">
        <v>3966</v>
      </c>
      <c r="AE4212" t="s">
        <v>4225</v>
      </c>
      <c r="AF4212" t="s">
        <v>4490</v>
      </c>
      <c r="AG4212">
        <v>0</v>
      </c>
      <c r="AH4212">
        <v>0</v>
      </c>
      <c r="AI4212">
        <v>0</v>
      </c>
      <c r="AJ4212">
        <v>1</v>
      </c>
      <c r="AK4212">
        <v>0</v>
      </c>
      <c r="AL4212">
        <v>0</v>
      </c>
      <c r="AM4212">
        <v>0</v>
      </c>
      <c r="AN4212">
        <v>0</v>
      </c>
      <c r="AO4212">
        <v>0</v>
      </c>
      <c r="AP4212">
        <v>1</v>
      </c>
      <c r="AQ4212">
        <f t="shared" si="68"/>
        <v>2</v>
      </c>
    </row>
    <row r="4213" spans="1:43" x14ac:dyDescent="0.25">
      <c r="A4213" s="3">
        <v>4223</v>
      </c>
      <c r="C4213">
        <v>734</v>
      </c>
      <c r="D4213" t="s">
        <v>2148</v>
      </c>
      <c r="E4213">
        <v>22.085581000000001</v>
      </c>
      <c r="F4213">
        <v>200.35524599999999</v>
      </c>
      <c r="G4213">
        <v>5.1100000000000003</v>
      </c>
      <c r="H4213">
        <v>0.92</v>
      </c>
      <c r="I4213" t="s">
        <v>3725</v>
      </c>
      <c r="J4213" t="s">
        <v>3733</v>
      </c>
      <c r="K4213" t="s">
        <v>3791</v>
      </c>
      <c r="L4213" t="s">
        <v>3822</v>
      </c>
      <c r="M4213" t="s">
        <v>3829</v>
      </c>
      <c r="N4213">
        <v>1</v>
      </c>
      <c r="O4213">
        <v>-1.2</v>
      </c>
      <c r="P4213">
        <v>182.4</v>
      </c>
      <c r="S4213">
        <v>4</v>
      </c>
      <c r="T4213">
        <v>18.600000000000001</v>
      </c>
      <c r="U4213">
        <v>3.1</v>
      </c>
      <c r="V4213">
        <v>16.7</v>
      </c>
      <c r="W4213">
        <v>27.5</v>
      </c>
      <c r="Y4213">
        <v>4.8</v>
      </c>
      <c r="Z4213">
        <v>4</v>
      </c>
      <c r="AA4213" t="s">
        <v>3833</v>
      </c>
      <c r="AB4213" t="s">
        <v>3845</v>
      </c>
      <c r="AC4213" t="s">
        <v>3933</v>
      </c>
      <c r="AD4213" t="s">
        <v>3966</v>
      </c>
      <c r="AE4213" t="s">
        <v>4225</v>
      </c>
      <c r="AF4213" t="s">
        <v>4490</v>
      </c>
      <c r="AG4213">
        <v>0</v>
      </c>
      <c r="AH4213">
        <v>0</v>
      </c>
      <c r="AI4213">
        <v>0</v>
      </c>
      <c r="AJ4213">
        <v>1</v>
      </c>
      <c r="AK4213">
        <v>0</v>
      </c>
      <c r="AL4213">
        <v>0</v>
      </c>
      <c r="AM4213">
        <v>1</v>
      </c>
      <c r="AN4213">
        <v>0</v>
      </c>
      <c r="AO4213">
        <v>0</v>
      </c>
      <c r="AP4213">
        <v>0</v>
      </c>
      <c r="AQ4213">
        <f t="shared" si="68"/>
        <v>2</v>
      </c>
    </row>
    <row r="4214" spans="1:43" x14ac:dyDescent="0.25">
      <c r="A4214" s="3">
        <v>4224</v>
      </c>
      <c r="C4214">
        <v>734</v>
      </c>
      <c r="D4214" t="s">
        <v>2147</v>
      </c>
      <c r="E4214">
        <v>22.085581000000001</v>
      </c>
      <c r="F4214">
        <v>200.35524599999999</v>
      </c>
      <c r="G4214">
        <v>5.1100000000000003</v>
      </c>
      <c r="H4214">
        <v>0.92</v>
      </c>
      <c r="I4214" t="s">
        <v>3725</v>
      </c>
      <c r="J4214" t="s">
        <v>3733</v>
      </c>
      <c r="K4214" t="s">
        <v>3791</v>
      </c>
      <c r="L4214" t="s">
        <v>3822</v>
      </c>
      <c r="M4214" t="s">
        <v>3829</v>
      </c>
      <c r="N4214">
        <v>6</v>
      </c>
      <c r="O4214">
        <v>0.6</v>
      </c>
      <c r="P4214">
        <v>183.7</v>
      </c>
      <c r="Q4214">
        <v>1193</v>
      </c>
      <c r="R4214">
        <v>1.9</v>
      </c>
      <c r="S4214">
        <v>5</v>
      </c>
      <c r="T4214">
        <v>12.4</v>
      </c>
      <c r="U4214">
        <v>5.0999999999999996</v>
      </c>
      <c r="V4214">
        <v>41.1</v>
      </c>
      <c r="W4214">
        <v>71.099999999999994</v>
      </c>
      <c r="Y4214">
        <v>3.2</v>
      </c>
      <c r="Z4214">
        <v>2.7</v>
      </c>
      <c r="AA4214" t="s">
        <v>3833</v>
      </c>
      <c r="AB4214" t="s">
        <v>3845</v>
      </c>
      <c r="AC4214" t="s">
        <v>3933</v>
      </c>
      <c r="AD4214" t="s">
        <v>3966</v>
      </c>
      <c r="AE4214" t="s">
        <v>4225</v>
      </c>
      <c r="AF4214" t="s">
        <v>4490</v>
      </c>
      <c r="AG4214">
        <v>0</v>
      </c>
      <c r="AH4214">
        <v>0</v>
      </c>
      <c r="AI4214">
        <v>0</v>
      </c>
      <c r="AJ4214">
        <v>1</v>
      </c>
      <c r="AK4214">
        <v>0</v>
      </c>
      <c r="AL4214">
        <v>0</v>
      </c>
      <c r="AM4214">
        <v>1</v>
      </c>
      <c r="AN4214">
        <v>0</v>
      </c>
      <c r="AO4214">
        <v>0</v>
      </c>
      <c r="AP4214">
        <v>1</v>
      </c>
      <c r="AQ4214">
        <f t="shared" si="68"/>
        <v>3</v>
      </c>
    </row>
    <row r="4215" spans="1:43" x14ac:dyDescent="0.25">
      <c r="A4215" s="3">
        <v>4225</v>
      </c>
      <c r="C4215">
        <v>734</v>
      </c>
      <c r="D4215" t="s">
        <v>2164</v>
      </c>
      <c r="E4215">
        <v>22.084876999999999</v>
      </c>
      <c r="F4215">
        <v>200.35464200000001</v>
      </c>
      <c r="G4215">
        <v>5.1100000000000003</v>
      </c>
      <c r="H4215">
        <v>0.92</v>
      </c>
      <c r="I4215" t="s">
        <v>3725</v>
      </c>
      <c r="J4215" t="s">
        <v>3733</v>
      </c>
      <c r="K4215" t="s">
        <v>3791</v>
      </c>
      <c r="L4215" t="s">
        <v>3822</v>
      </c>
      <c r="M4215" t="s">
        <v>3829</v>
      </c>
      <c r="N4215">
        <v>7</v>
      </c>
      <c r="O4215">
        <v>34</v>
      </c>
      <c r="P4215">
        <v>34.1</v>
      </c>
      <c r="Q4215">
        <v>1120</v>
      </c>
      <c r="R4215">
        <v>1.8</v>
      </c>
      <c r="S4215">
        <v>4</v>
      </c>
      <c r="T4215">
        <v>28.6</v>
      </c>
      <c r="U4215">
        <v>9.9</v>
      </c>
      <c r="V4215">
        <v>34.6</v>
      </c>
      <c r="W4215">
        <v>61.2</v>
      </c>
      <c r="Y4215">
        <v>6.5</v>
      </c>
      <c r="Z4215">
        <v>6.2</v>
      </c>
      <c r="AA4215" t="s">
        <v>3833</v>
      </c>
      <c r="AB4215" t="s">
        <v>3845</v>
      </c>
      <c r="AC4215" t="s">
        <v>3933</v>
      </c>
      <c r="AD4215" t="s">
        <v>3966</v>
      </c>
      <c r="AE4215" t="s">
        <v>4225</v>
      </c>
      <c r="AF4215" t="s">
        <v>4490</v>
      </c>
      <c r="AG4215">
        <v>0</v>
      </c>
      <c r="AH4215">
        <v>0</v>
      </c>
      <c r="AI4215">
        <v>0</v>
      </c>
      <c r="AJ4215">
        <v>1</v>
      </c>
      <c r="AK4215">
        <v>0</v>
      </c>
      <c r="AL4215">
        <v>0</v>
      </c>
      <c r="AM4215">
        <v>0</v>
      </c>
      <c r="AN4215">
        <v>0</v>
      </c>
      <c r="AO4215">
        <v>0</v>
      </c>
      <c r="AP4215">
        <v>1</v>
      </c>
      <c r="AQ4215">
        <f t="shared" si="68"/>
        <v>2</v>
      </c>
    </row>
    <row r="4216" spans="1:43" x14ac:dyDescent="0.25">
      <c r="A4216" s="3">
        <v>4226</v>
      </c>
      <c r="C4216">
        <v>734</v>
      </c>
      <c r="D4216" t="s">
        <v>2146</v>
      </c>
      <c r="E4216">
        <v>22.087268000000002</v>
      </c>
      <c r="F4216">
        <v>200.353996</v>
      </c>
      <c r="G4216">
        <v>5.1100000000000003</v>
      </c>
      <c r="H4216">
        <v>0.92</v>
      </c>
      <c r="I4216" t="s">
        <v>3725</v>
      </c>
      <c r="J4216" t="s">
        <v>3733</v>
      </c>
      <c r="K4216" t="s">
        <v>3791</v>
      </c>
      <c r="L4216" t="s">
        <v>3822</v>
      </c>
      <c r="M4216" t="s">
        <v>3829</v>
      </c>
      <c r="N4216">
        <v>7</v>
      </c>
      <c r="O4216">
        <v>-58.3</v>
      </c>
      <c r="P4216">
        <v>157.1</v>
      </c>
      <c r="Q4216">
        <v>386</v>
      </c>
      <c r="R4216">
        <v>3.1</v>
      </c>
      <c r="S4216">
        <v>4</v>
      </c>
      <c r="T4216">
        <v>20.7</v>
      </c>
      <c r="U4216">
        <v>5.7</v>
      </c>
      <c r="V4216">
        <v>27.5</v>
      </c>
      <c r="W4216">
        <v>47</v>
      </c>
      <c r="Y4216">
        <v>3.6</v>
      </c>
      <c r="Z4216">
        <v>4.5</v>
      </c>
      <c r="AA4216" t="s">
        <v>3833</v>
      </c>
      <c r="AB4216" t="s">
        <v>3845</v>
      </c>
      <c r="AC4216" t="s">
        <v>3933</v>
      </c>
      <c r="AD4216" t="s">
        <v>3966</v>
      </c>
      <c r="AE4216" t="s">
        <v>4225</v>
      </c>
      <c r="AF4216" t="s">
        <v>4490</v>
      </c>
      <c r="AG4216">
        <v>0</v>
      </c>
      <c r="AH4216">
        <v>0</v>
      </c>
      <c r="AI4216">
        <v>0</v>
      </c>
      <c r="AJ4216">
        <v>1</v>
      </c>
      <c r="AK4216">
        <v>0</v>
      </c>
      <c r="AL4216">
        <v>0</v>
      </c>
      <c r="AM4216">
        <v>0</v>
      </c>
      <c r="AN4216">
        <v>0</v>
      </c>
      <c r="AO4216">
        <v>0</v>
      </c>
      <c r="AP4216">
        <v>1</v>
      </c>
      <c r="AQ4216">
        <f t="shared" si="68"/>
        <v>2</v>
      </c>
    </row>
    <row r="4217" spans="1:43" x14ac:dyDescent="0.25">
      <c r="A4217" s="3">
        <v>4227</v>
      </c>
      <c r="C4217">
        <v>734</v>
      </c>
      <c r="D4217" t="s">
        <v>2145</v>
      </c>
      <c r="E4217">
        <v>22.087268000000002</v>
      </c>
      <c r="F4217">
        <v>200.353996</v>
      </c>
      <c r="G4217">
        <v>5.1100000000000003</v>
      </c>
      <c r="H4217">
        <v>0.92</v>
      </c>
      <c r="I4217" t="s">
        <v>3725</v>
      </c>
      <c r="J4217" t="s">
        <v>3733</v>
      </c>
      <c r="K4217" t="s">
        <v>3791</v>
      </c>
      <c r="L4217" t="s">
        <v>3822</v>
      </c>
      <c r="M4217" t="s">
        <v>3829</v>
      </c>
      <c r="N4217">
        <v>7</v>
      </c>
      <c r="O4217">
        <v>-54.1</v>
      </c>
      <c r="P4217">
        <v>162.9</v>
      </c>
      <c r="Q4217">
        <v>12369</v>
      </c>
      <c r="R4217">
        <v>0.6</v>
      </c>
      <c r="S4217">
        <v>4</v>
      </c>
      <c r="T4217">
        <v>19.899999999999999</v>
      </c>
      <c r="U4217">
        <v>5.2</v>
      </c>
      <c r="V4217">
        <v>26.1</v>
      </c>
      <c r="W4217">
        <v>44.4</v>
      </c>
      <c r="Y4217">
        <v>3.7</v>
      </c>
      <c r="Z4217">
        <v>4.3</v>
      </c>
      <c r="AA4217" t="s">
        <v>3833</v>
      </c>
      <c r="AB4217" t="s">
        <v>3845</v>
      </c>
      <c r="AC4217" t="s">
        <v>3933</v>
      </c>
      <c r="AD4217" t="s">
        <v>3966</v>
      </c>
      <c r="AE4217" t="s">
        <v>4225</v>
      </c>
      <c r="AF4217" t="s">
        <v>4490</v>
      </c>
      <c r="AG4217">
        <v>0</v>
      </c>
      <c r="AH4217">
        <v>0</v>
      </c>
      <c r="AI4217">
        <v>0</v>
      </c>
      <c r="AJ4217">
        <v>1</v>
      </c>
      <c r="AK4217">
        <v>0</v>
      </c>
      <c r="AL4217">
        <v>0</v>
      </c>
      <c r="AM4217">
        <v>1</v>
      </c>
      <c r="AN4217">
        <v>0</v>
      </c>
      <c r="AO4217">
        <v>0</v>
      </c>
      <c r="AP4217">
        <v>1</v>
      </c>
      <c r="AQ4217">
        <f t="shared" si="68"/>
        <v>3</v>
      </c>
    </row>
    <row r="4218" spans="1:43" x14ac:dyDescent="0.25">
      <c r="A4218" s="3">
        <v>4228</v>
      </c>
      <c r="C4218">
        <v>734</v>
      </c>
      <c r="D4218" t="s">
        <v>2144</v>
      </c>
      <c r="E4218">
        <v>22.087277</v>
      </c>
      <c r="F4218">
        <v>200.354028</v>
      </c>
      <c r="G4218">
        <v>5.1100000000000003</v>
      </c>
      <c r="H4218">
        <v>0.92</v>
      </c>
      <c r="I4218" t="s">
        <v>3725</v>
      </c>
      <c r="J4218" t="s">
        <v>3733</v>
      </c>
      <c r="K4218" t="s">
        <v>3791</v>
      </c>
      <c r="L4218" t="s">
        <v>3822</v>
      </c>
      <c r="M4218" t="s">
        <v>3829</v>
      </c>
      <c r="N4218">
        <v>7</v>
      </c>
      <c r="O4218">
        <v>-53</v>
      </c>
      <c r="P4218">
        <v>161.19999999999999</v>
      </c>
      <c r="Q4218">
        <v>1825</v>
      </c>
      <c r="R4218">
        <v>1.4</v>
      </c>
      <c r="S4218">
        <v>6</v>
      </c>
      <c r="T4218">
        <v>22.1</v>
      </c>
      <c r="U4218">
        <v>4.5999999999999996</v>
      </c>
      <c r="V4218">
        <v>20.8</v>
      </c>
      <c r="W4218">
        <v>31.8</v>
      </c>
      <c r="Y4218">
        <v>4.0999999999999996</v>
      </c>
      <c r="Z4218">
        <v>4.8</v>
      </c>
      <c r="AA4218" t="s">
        <v>3833</v>
      </c>
      <c r="AB4218" t="s">
        <v>3845</v>
      </c>
      <c r="AC4218" t="s">
        <v>3933</v>
      </c>
      <c r="AD4218" t="s">
        <v>3966</v>
      </c>
      <c r="AE4218" t="s">
        <v>4225</v>
      </c>
      <c r="AF4218" t="s">
        <v>4490</v>
      </c>
      <c r="AG4218">
        <v>0</v>
      </c>
      <c r="AH4218">
        <v>0</v>
      </c>
      <c r="AI4218">
        <v>0</v>
      </c>
      <c r="AJ4218">
        <v>1</v>
      </c>
      <c r="AK4218">
        <v>0</v>
      </c>
      <c r="AL4218">
        <v>0</v>
      </c>
      <c r="AM4218">
        <v>1</v>
      </c>
      <c r="AN4218">
        <v>0</v>
      </c>
      <c r="AO4218">
        <v>0</v>
      </c>
      <c r="AP4218">
        <v>1</v>
      </c>
      <c r="AQ4218">
        <f t="shared" si="68"/>
        <v>3</v>
      </c>
    </row>
    <row r="4219" spans="1:43" x14ac:dyDescent="0.25">
      <c r="A4219" s="3">
        <v>4229</v>
      </c>
      <c r="C4219">
        <v>734</v>
      </c>
      <c r="D4219" t="s">
        <v>2143</v>
      </c>
      <c r="E4219">
        <v>22.087277</v>
      </c>
      <c r="F4219">
        <v>200.354028</v>
      </c>
      <c r="G4219">
        <v>5.1100000000000003</v>
      </c>
      <c r="H4219">
        <v>0.92</v>
      </c>
      <c r="I4219" t="s">
        <v>3725</v>
      </c>
      <c r="J4219" t="s">
        <v>3733</v>
      </c>
      <c r="K4219" t="s">
        <v>3791</v>
      </c>
      <c r="L4219" t="s">
        <v>3822</v>
      </c>
      <c r="M4219" t="s">
        <v>3829</v>
      </c>
      <c r="N4219">
        <v>4</v>
      </c>
      <c r="O4219">
        <v>-33.1</v>
      </c>
      <c r="P4219">
        <v>171</v>
      </c>
      <c r="Q4219">
        <v>2263</v>
      </c>
      <c r="R4219">
        <v>1.9</v>
      </c>
      <c r="S4219">
        <v>6</v>
      </c>
      <c r="T4219">
        <v>36.5</v>
      </c>
      <c r="U4219">
        <v>10.1</v>
      </c>
      <c r="V4219">
        <v>27.7</v>
      </c>
      <c r="W4219">
        <v>43.1</v>
      </c>
      <c r="Y4219">
        <v>8.3000000000000007</v>
      </c>
      <c r="Z4219">
        <v>7.9</v>
      </c>
      <c r="AA4219" t="s">
        <v>3833</v>
      </c>
      <c r="AB4219" t="s">
        <v>3845</v>
      </c>
      <c r="AC4219" t="s">
        <v>3933</v>
      </c>
      <c r="AD4219" t="s">
        <v>3966</v>
      </c>
      <c r="AE4219" t="s">
        <v>4225</v>
      </c>
      <c r="AF4219" t="s">
        <v>4490</v>
      </c>
      <c r="AG4219">
        <v>0</v>
      </c>
      <c r="AH4219">
        <v>0</v>
      </c>
      <c r="AI4219">
        <v>0</v>
      </c>
      <c r="AJ4219">
        <v>1</v>
      </c>
      <c r="AK4219">
        <v>0</v>
      </c>
      <c r="AL4219">
        <v>0</v>
      </c>
      <c r="AM4219">
        <v>1</v>
      </c>
      <c r="AN4219">
        <v>0</v>
      </c>
      <c r="AO4219">
        <v>0</v>
      </c>
      <c r="AP4219">
        <v>0</v>
      </c>
      <c r="AQ4219">
        <f t="shared" si="68"/>
        <v>2</v>
      </c>
    </row>
    <row r="4220" spans="1:43" x14ac:dyDescent="0.25">
      <c r="A4220" s="3">
        <v>4230</v>
      </c>
      <c r="C4220">
        <v>734</v>
      </c>
      <c r="D4220" t="s">
        <v>2142</v>
      </c>
      <c r="E4220">
        <v>22.087277</v>
      </c>
      <c r="F4220">
        <v>200.354028</v>
      </c>
      <c r="G4220">
        <v>5.1100000000000003</v>
      </c>
      <c r="H4220">
        <v>0.92</v>
      </c>
      <c r="I4220" t="s">
        <v>3725</v>
      </c>
      <c r="J4220" t="s">
        <v>3733</v>
      </c>
      <c r="K4220" t="s">
        <v>3791</v>
      </c>
      <c r="L4220" t="s">
        <v>4741</v>
      </c>
      <c r="M4220" t="s">
        <v>3829</v>
      </c>
      <c r="N4220">
        <v>7</v>
      </c>
      <c r="O4220">
        <v>-34</v>
      </c>
      <c r="P4220">
        <v>174</v>
      </c>
      <c r="Q4220">
        <v>1091</v>
      </c>
      <c r="R4220">
        <v>1.8</v>
      </c>
      <c r="S4220">
        <v>4</v>
      </c>
      <c r="T4220">
        <v>40.799999999999997</v>
      </c>
      <c r="U4220">
        <v>10.3</v>
      </c>
      <c r="V4220">
        <v>25.2</v>
      </c>
      <c r="W4220">
        <v>42.7</v>
      </c>
      <c r="Y4220">
        <v>9.1999999999999993</v>
      </c>
      <c r="Z4220">
        <v>8.8000000000000007</v>
      </c>
      <c r="AA4220" t="s">
        <v>3833</v>
      </c>
      <c r="AB4220" t="s">
        <v>3845</v>
      </c>
      <c r="AC4220" t="s">
        <v>3933</v>
      </c>
      <c r="AD4220" t="s">
        <v>3966</v>
      </c>
      <c r="AE4220" t="s">
        <v>4225</v>
      </c>
      <c r="AF4220" t="s">
        <v>4490</v>
      </c>
      <c r="AG4220">
        <v>0</v>
      </c>
      <c r="AH4220">
        <v>0</v>
      </c>
      <c r="AI4220">
        <v>0</v>
      </c>
      <c r="AJ4220">
        <v>1</v>
      </c>
      <c r="AK4220">
        <v>0</v>
      </c>
      <c r="AL4220">
        <v>0</v>
      </c>
      <c r="AM4220">
        <v>1</v>
      </c>
      <c r="AN4220">
        <v>0</v>
      </c>
      <c r="AO4220">
        <v>0</v>
      </c>
      <c r="AP4220">
        <v>1</v>
      </c>
      <c r="AQ4220">
        <f t="shared" si="68"/>
        <v>3</v>
      </c>
    </row>
    <row r="4221" spans="1:43" x14ac:dyDescent="0.25">
      <c r="A4221" s="3">
        <v>4231</v>
      </c>
      <c r="C4221">
        <v>734</v>
      </c>
      <c r="D4221" t="s">
        <v>2141</v>
      </c>
      <c r="E4221">
        <v>22.087277</v>
      </c>
      <c r="F4221">
        <v>200.354028</v>
      </c>
      <c r="G4221">
        <v>5.1100000000000003</v>
      </c>
      <c r="H4221">
        <v>0.92</v>
      </c>
      <c r="I4221" t="s">
        <v>3725</v>
      </c>
      <c r="J4221" t="s">
        <v>3733</v>
      </c>
      <c r="K4221" t="s">
        <v>3791</v>
      </c>
      <c r="L4221" t="s">
        <v>4741</v>
      </c>
      <c r="M4221" t="s">
        <v>3829</v>
      </c>
      <c r="N4221">
        <v>7</v>
      </c>
      <c r="O4221">
        <v>-34.1</v>
      </c>
      <c r="P4221">
        <v>188.5</v>
      </c>
      <c r="Q4221">
        <v>2890</v>
      </c>
      <c r="R4221">
        <v>1.1000000000000001</v>
      </c>
      <c r="S4221">
        <v>2</v>
      </c>
      <c r="T4221">
        <v>66.900000000000006</v>
      </c>
      <c r="U4221">
        <v>17.399999999999999</v>
      </c>
      <c r="V4221">
        <v>26</v>
      </c>
      <c r="W4221">
        <v>54.7</v>
      </c>
      <c r="Y4221">
        <v>15.1</v>
      </c>
      <c r="Z4221">
        <v>14.5</v>
      </c>
      <c r="AA4221" t="s">
        <v>3833</v>
      </c>
      <c r="AB4221" t="s">
        <v>3845</v>
      </c>
      <c r="AC4221" t="s">
        <v>3933</v>
      </c>
      <c r="AD4221" t="s">
        <v>3966</v>
      </c>
      <c r="AE4221" t="s">
        <v>4225</v>
      </c>
      <c r="AF4221" t="s">
        <v>4490</v>
      </c>
      <c r="AG4221">
        <v>0</v>
      </c>
      <c r="AH4221">
        <v>0</v>
      </c>
      <c r="AI4221">
        <v>0</v>
      </c>
      <c r="AJ4221">
        <v>1</v>
      </c>
      <c r="AK4221">
        <v>0</v>
      </c>
      <c r="AL4221">
        <v>0</v>
      </c>
      <c r="AM4221">
        <v>0</v>
      </c>
      <c r="AN4221">
        <v>0</v>
      </c>
      <c r="AO4221">
        <v>0</v>
      </c>
      <c r="AP4221">
        <v>1</v>
      </c>
      <c r="AQ4221">
        <f t="shared" si="68"/>
        <v>2</v>
      </c>
    </row>
    <row r="4222" spans="1:43" x14ac:dyDescent="0.25">
      <c r="A4222" s="3">
        <v>4232</v>
      </c>
      <c r="C4222">
        <v>734</v>
      </c>
      <c r="D4222" t="s">
        <v>2163</v>
      </c>
      <c r="E4222">
        <v>22.084876999999999</v>
      </c>
      <c r="F4222">
        <v>200.35464200000001</v>
      </c>
      <c r="G4222">
        <v>5.1100000000000003</v>
      </c>
      <c r="H4222">
        <v>0.92</v>
      </c>
      <c r="I4222" t="s">
        <v>3725</v>
      </c>
      <c r="J4222" t="s">
        <v>3733</v>
      </c>
      <c r="K4222" t="s">
        <v>3791</v>
      </c>
      <c r="L4222" t="s">
        <v>3822</v>
      </c>
      <c r="M4222" t="s">
        <v>3829</v>
      </c>
      <c r="N4222">
        <v>7</v>
      </c>
      <c r="O4222">
        <v>32.200000000000003</v>
      </c>
      <c r="P4222">
        <v>35.700000000000003</v>
      </c>
      <c r="Q4222">
        <v>2674</v>
      </c>
      <c r="R4222">
        <v>1.2</v>
      </c>
      <c r="S4222">
        <v>5</v>
      </c>
      <c r="T4222">
        <v>31.2</v>
      </c>
      <c r="U4222">
        <v>6.7</v>
      </c>
      <c r="V4222">
        <v>21.5</v>
      </c>
      <c r="W4222">
        <v>34.1</v>
      </c>
      <c r="Y4222">
        <v>7.2</v>
      </c>
      <c r="Z4222">
        <v>6.8</v>
      </c>
      <c r="AA4222" t="s">
        <v>3833</v>
      </c>
      <c r="AB4222" t="s">
        <v>3845</v>
      </c>
      <c r="AC4222" t="s">
        <v>3933</v>
      </c>
      <c r="AD4222" t="s">
        <v>3966</v>
      </c>
      <c r="AE4222" t="s">
        <v>4225</v>
      </c>
      <c r="AF4222" t="s">
        <v>4490</v>
      </c>
      <c r="AG4222">
        <v>0</v>
      </c>
      <c r="AH4222">
        <v>0</v>
      </c>
      <c r="AI4222">
        <v>0</v>
      </c>
      <c r="AJ4222">
        <v>1</v>
      </c>
      <c r="AK4222">
        <v>0</v>
      </c>
      <c r="AL4222">
        <v>0</v>
      </c>
      <c r="AM4222">
        <v>1</v>
      </c>
      <c r="AN4222">
        <v>0</v>
      </c>
      <c r="AO4222">
        <v>0</v>
      </c>
      <c r="AP4222">
        <v>1</v>
      </c>
      <c r="AQ4222">
        <f t="shared" si="68"/>
        <v>3</v>
      </c>
    </row>
    <row r="4223" spans="1:43" x14ac:dyDescent="0.25">
      <c r="A4223" s="3">
        <v>4233</v>
      </c>
      <c r="C4223">
        <v>734</v>
      </c>
      <c r="D4223" t="s">
        <v>2162</v>
      </c>
      <c r="E4223">
        <v>22.084876999999999</v>
      </c>
      <c r="F4223">
        <v>200.35464200000001</v>
      </c>
      <c r="G4223">
        <v>5.1100000000000003</v>
      </c>
      <c r="H4223">
        <v>0.92</v>
      </c>
      <c r="I4223" t="s">
        <v>3725</v>
      </c>
      <c r="J4223" t="s">
        <v>3733</v>
      </c>
      <c r="K4223" t="s">
        <v>3791</v>
      </c>
      <c r="L4223" t="s">
        <v>3822</v>
      </c>
      <c r="M4223" t="s">
        <v>3829</v>
      </c>
      <c r="N4223">
        <v>7</v>
      </c>
      <c r="O4223">
        <v>32.700000000000003</v>
      </c>
      <c r="P4223">
        <v>36.4</v>
      </c>
      <c r="Q4223">
        <v>471</v>
      </c>
      <c r="R4223">
        <v>2.8</v>
      </c>
      <c r="S4223">
        <v>4</v>
      </c>
      <c r="T4223">
        <v>31</v>
      </c>
      <c r="U4223">
        <v>8</v>
      </c>
      <c r="V4223">
        <v>25.8</v>
      </c>
      <c r="W4223">
        <v>43.8</v>
      </c>
      <c r="Y4223">
        <v>7.1</v>
      </c>
      <c r="Z4223">
        <v>6.7</v>
      </c>
      <c r="AA4223" t="s">
        <v>3833</v>
      </c>
      <c r="AB4223" t="s">
        <v>3845</v>
      </c>
      <c r="AC4223" t="s">
        <v>3933</v>
      </c>
      <c r="AD4223" t="s">
        <v>3966</v>
      </c>
      <c r="AE4223" t="s">
        <v>4225</v>
      </c>
      <c r="AF4223" t="s">
        <v>4490</v>
      </c>
      <c r="AG4223">
        <v>0</v>
      </c>
      <c r="AH4223">
        <v>0</v>
      </c>
      <c r="AI4223">
        <v>0</v>
      </c>
      <c r="AJ4223">
        <v>1</v>
      </c>
      <c r="AK4223">
        <v>0</v>
      </c>
      <c r="AL4223">
        <v>0</v>
      </c>
      <c r="AM4223">
        <v>0</v>
      </c>
      <c r="AN4223">
        <v>0</v>
      </c>
      <c r="AO4223">
        <v>0</v>
      </c>
      <c r="AP4223">
        <v>1</v>
      </c>
      <c r="AQ4223">
        <f t="shared" si="68"/>
        <v>2</v>
      </c>
    </row>
    <row r="4224" spans="1:43" x14ac:dyDescent="0.25">
      <c r="A4224" s="3">
        <v>4234</v>
      </c>
      <c r="C4224">
        <v>734</v>
      </c>
      <c r="D4224" t="s">
        <v>2161</v>
      </c>
      <c r="E4224">
        <v>22.084876999999999</v>
      </c>
      <c r="F4224">
        <v>200.35464200000001</v>
      </c>
      <c r="G4224">
        <v>5.1100000000000003</v>
      </c>
      <c r="H4224">
        <v>0.92</v>
      </c>
      <c r="I4224" t="s">
        <v>3725</v>
      </c>
      <c r="J4224" t="s">
        <v>3733</v>
      </c>
      <c r="K4224" t="s">
        <v>3791</v>
      </c>
      <c r="L4224" t="s">
        <v>3822</v>
      </c>
      <c r="M4224" t="s">
        <v>3829</v>
      </c>
      <c r="N4224">
        <v>7</v>
      </c>
      <c r="O4224">
        <v>34.5</v>
      </c>
      <c r="P4224">
        <v>35.200000000000003</v>
      </c>
      <c r="Q4224">
        <v>662</v>
      </c>
      <c r="R4224">
        <v>2.4</v>
      </c>
      <c r="S4224">
        <v>3</v>
      </c>
      <c r="T4224">
        <v>17.8</v>
      </c>
      <c r="U4224">
        <v>5.3</v>
      </c>
      <c r="V4224">
        <v>29.8</v>
      </c>
      <c r="W4224">
        <v>55.7</v>
      </c>
      <c r="Y4224">
        <v>4</v>
      </c>
      <c r="Z4224">
        <v>3.9</v>
      </c>
      <c r="AA4224" t="s">
        <v>3833</v>
      </c>
      <c r="AB4224" t="s">
        <v>3845</v>
      </c>
      <c r="AC4224" t="s">
        <v>3933</v>
      </c>
      <c r="AD4224" t="s">
        <v>3966</v>
      </c>
      <c r="AE4224" t="s">
        <v>4225</v>
      </c>
      <c r="AF4224" t="s">
        <v>4490</v>
      </c>
      <c r="AG4224">
        <v>0</v>
      </c>
      <c r="AH4224">
        <v>0</v>
      </c>
      <c r="AI4224">
        <v>0</v>
      </c>
      <c r="AJ4224">
        <v>1</v>
      </c>
      <c r="AK4224">
        <v>0</v>
      </c>
      <c r="AL4224">
        <v>0</v>
      </c>
      <c r="AM4224">
        <v>0</v>
      </c>
      <c r="AN4224">
        <v>0</v>
      </c>
      <c r="AO4224">
        <v>0</v>
      </c>
      <c r="AP4224">
        <v>1</v>
      </c>
      <c r="AQ4224">
        <f t="shared" si="68"/>
        <v>2</v>
      </c>
    </row>
    <row r="4225" spans="1:43" x14ac:dyDescent="0.25">
      <c r="A4225" s="3">
        <v>4235</v>
      </c>
      <c r="C4225">
        <v>734</v>
      </c>
      <c r="D4225" t="s">
        <v>2160</v>
      </c>
      <c r="E4225">
        <v>22.084876999999999</v>
      </c>
      <c r="F4225">
        <v>200.35464200000001</v>
      </c>
      <c r="G4225">
        <v>5.1100000000000003</v>
      </c>
      <c r="H4225">
        <v>0.92</v>
      </c>
      <c r="I4225" t="s">
        <v>3725</v>
      </c>
      <c r="J4225" t="s">
        <v>3733</v>
      </c>
      <c r="K4225" t="s">
        <v>3791</v>
      </c>
      <c r="L4225" t="s">
        <v>4741</v>
      </c>
      <c r="M4225" t="s">
        <v>3829</v>
      </c>
      <c r="N4225">
        <v>7</v>
      </c>
      <c r="O4225">
        <v>30</v>
      </c>
      <c r="P4225">
        <v>36.200000000000003</v>
      </c>
      <c r="Q4225">
        <v>616</v>
      </c>
      <c r="R4225">
        <v>2.4</v>
      </c>
      <c r="S4225">
        <v>4</v>
      </c>
      <c r="T4225">
        <v>12.8</v>
      </c>
      <c r="U4225">
        <v>3.3</v>
      </c>
      <c r="V4225">
        <v>25.8</v>
      </c>
      <c r="W4225">
        <v>43.7</v>
      </c>
      <c r="Y4225">
        <v>3</v>
      </c>
      <c r="Z4225">
        <v>2.8</v>
      </c>
      <c r="AA4225" t="s">
        <v>3833</v>
      </c>
      <c r="AB4225" t="s">
        <v>3845</v>
      </c>
      <c r="AC4225" t="s">
        <v>3933</v>
      </c>
      <c r="AD4225" t="s">
        <v>3966</v>
      </c>
      <c r="AE4225" t="s">
        <v>4225</v>
      </c>
      <c r="AF4225" t="s">
        <v>4490</v>
      </c>
      <c r="AG4225">
        <v>0</v>
      </c>
      <c r="AH4225">
        <v>0</v>
      </c>
      <c r="AI4225">
        <v>0</v>
      </c>
      <c r="AJ4225">
        <v>1</v>
      </c>
      <c r="AK4225">
        <v>0</v>
      </c>
      <c r="AL4225">
        <v>0</v>
      </c>
      <c r="AM4225">
        <v>0</v>
      </c>
      <c r="AN4225">
        <v>0</v>
      </c>
      <c r="AO4225">
        <v>0</v>
      </c>
      <c r="AP4225">
        <v>1</v>
      </c>
      <c r="AQ4225">
        <f t="shared" si="68"/>
        <v>2</v>
      </c>
    </row>
    <row r="4226" spans="1:43" x14ac:dyDescent="0.25">
      <c r="A4226" s="3">
        <v>4236</v>
      </c>
      <c r="C4226">
        <v>734</v>
      </c>
      <c r="D4226" t="s">
        <v>2159</v>
      </c>
      <c r="E4226">
        <v>22.084876999999999</v>
      </c>
      <c r="F4226">
        <v>200.35464200000001</v>
      </c>
      <c r="G4226">
        <v>5.1100000000000003</v>
      </c>
      <c r="H4226">
        <v>0.92</v>
      </c>
      <c r="I4226" t="s">
        <v>3725</v>
      </c>
      <c r="J4226" t="s">
        <v>3733</v>
      </c>
      <c r="K4226" t="s">
        <v>3791</v>
      </c>
      <c r="L4226" t="s">
        <v>3822</v>
      </c>
      <c r="M4226" t="s">
        <v>3829</v>
      </c>
      <c r="N4226">
        <v>8</v>
      </c>
      <c r="O4226">
        <v>25.9</v>
      </c>
      <c r="P4226">
        <v>21.8</v>
      </c>
      <c r="Q4226">
        <v>470</v>
      </c>
      <c r="R4226">
        <v>2.6</v>
      </c>
      <c r="S4226">
        <v>6</v>
      </c>
      <c r="T4226">
        <v>13.6</v>
      </c>
      <c r="U4226">
        <v>6.4</v>
      </c>
      <c r="V4226">
        <v>47.1</v>
      </c>
      <c r="W4226">
        <v>80.2</v>
      </c>
      <c r="Y4226">
        <v>3.3</v>
      </c>
      <c r="Z4226">
        <v>2.9</v>
      </c>
      <c r="AA4226" t="s">
        <v>3833</v>
      </c>
      <c r="AB4226" t="s">
        <v>3845</v>
      </c>
      <c r="AC4226" t="s">
        <v>3933</v>
      </c>
      <c r="AD4226" t="s">
        <v>3966</v>
      </c>
      <c r="AE4226" t="s">
        <v>4225</v>
      </c>
      <c r="AF4226" t="s">
        <v>4490</v>
      </c>
      <c r="AG4226">
        <v>0</v>
      </c>
      <c r="AH4226">
        <v>0</v>
      </c>
      <c r="AI4226">
        <v>0</v>
      </c>
      <c r="AJ4226">
        <v>1</v>
      </c>
      <c r="AK4226">
        <v>0</v>
      </c>
      <c r="AL4226">
        <v>0</v>
      </c>
      <c r="AM4226">
        <v>1</v>
      </c>
      <c r="AN4226">
        <v>0</v>
      </c>
      <c r="AO4226">
        <v>0</v>
      </c>
      <c r="AP4226">
        <v>1</v>
      </c>
      <c r="AQ4226">
        <f t="shared" si="68"/>
        <v>3</v>
      </c>
    </row>
    <row r="4227" spans="1:43" x14ac:dyDescent="0.25">
      <c r="A4227" s="3">
        <v>4237</v>
      </c>
      <c r="C4227">
        <v>734</v>
      </c>
      <c r="D4227" t="s">
        <v>2158</v>
      </c>
      <c r="E4227">
        <v>22.084876999999999</v>
      </c>
      <c r="F4227">
        <v>200.35464200000001</v>
      </c>
      <c r="G4227">
        <v>5.1100000000000003</v>
      </c>
      <c r="H4227">
        <v>0.92</v>
      </c>
      <c r="I4227" t="s">
        <v>3725</v>
      </c>
      <c r="J4227" t="s">
        <v>3733</v>
      </c>
      <c r="K4227" t="s">
        <v>3791</v>
      </c>
      <c r="L4227" t="s">
        <v>4741</v>
      </c>
      <c r="M4227" t="s">
        <v>3829</v>
      </c>
      <c r="N4227">
        <v>7</v>
      </c>
      <c r="O4227">
        <v>35.799999999999997</v>
      </c>
      <c r="P4227">
        <v>31.7</v>
      </c>
      <c r="Q4227">
        <v>947</v>
      </c>
      <c r="R4227">
        <v>2</v>
      </c>
      <c r="S4227">
        <v>5</v>
      </c>
      <c r="T4227">
        <v>8.1</v>
      </c>
      <c r="U4227">
        <v>2.5</v>
      </c>
      <c r="V4227">
        <v>30.9</v>
      </c>
      <c r="W4227">
        <v>50.7</v>
      </c>
      <c r="Y4227">
        <v>1.8</v>
      </c>
      <c r="Z4227">
        <v>1.8</v>
      </c>
      <c r="AA4227" t="s">
        <v>3833</v>
      </c>
      <c r="AB4227" t="s">
        <v>3845</v>
      </c>
      <c r="AC4227" t="s">
        <v>3933</v>
      </c>
      <c r="AD4227" t="s">
        <v>3966</v>
      </c>
      <c r="AE4227" t="s">
        <v>4225</v>
      </c>
      <c r="AF4227" t="s">
        <v>4490</v>
      </c>
      <c r="AG4227">
        <v>0</v>
      </c>
      <c r="AH4227">
        <v>0</v>
      </c>
      <c r="AI4227">
        <v>0</v>
      </c>
      <c r="AJ4227">
        <v>1</v>
      </c>
      <c r="AK4227">
        <v>0</v>
      </c>
      <c r="AL4227">
        <v>0</v>
      </c>
      <c r="AM4227">
        <v>1</v>
      </c>
      <c r="AN4227">
        <v>0</v>
      </c>
      <c r="AO4227">
        <v>0</v>
      </c>
      <c r="AP4227">
        <v>1</v>
      </c>
      <c r="AQ4227">
        <f t="shared" si="68"/>
        <v>3</v>
      </c>
    </row>
    <row r="4228" spans="1:43" x14ac:dyDescent="0.25">
      <c r="A4228" s="3">
        <v>4238</v>
      </c>
      <c r="C4228">
        <v>734</v>
      </c>
      <c r="D4228" t="s">
        <v>2157</v>
      </c>
      <c r="E4228">
        <v>22.084876999999999</v>
      </c>
      <c r="F4228">
        <v>200.35464200000001</v>
      </c>
      <c r="G4228">
        <v>5.1100000000000003</v>
      </c>
      <c r="H4228">
        <v>0.92</v>
      </c>
      <c r="I4228" t="s">
        <v>3725</v>
      </c>
      <c r="J4228" t="s">
        <v>3733</v>
      </c>
      <c r="K4228" t="s">
        <v>3791</v>
      </c>
      <c r="L4228" t="s">
        <v>3822</v>
      </c>
      <c r="M4228" t="s">
        <v>3829</v>
      </c>
      <c r="N4228">
        <v>6</v>
      </c>
      <c r="O4228">
        <v>34.4</v>
      </c>
      <c r="P4228">
        <v>30.3</v>
      </c>
      <c r="Q4228">
        <v>895</v>
      </c>
      <c r="R4228">
        <v>2.2000000000000002</v>
      </c>
      <c r="S4228">
        <v>5</v>
      </c>
      <c r="T4228">
        <v>10.7</v>
      </c>
      <c r="U4228">
        <v>4.4000000000000004</v>
      </c>
      <c r="V4228">
        <v>41.1</v>
      </c>
      <c r="W4228">
        <v>71.099999999999994</v>
      </c>
      <c r="Y4228">
        <v>2.4</v>
      </c>
      <c r="Z4228">
        <v>2.2999999999999998</v>
      </c>
      <c r="AA4228" t="s">
        <v>3833</v>
      </c>
      <c r="AB4228" t="s">
        <v>3845</v>
      </c>
      <c r="AC4228" t="s">
        <v>3933</v>
      </c>
      <c r="AD4228" t="s">
        <v>3966</v>
      </c>
      <c r="AE4228" t="s">
        <v>4225</v>
      </c>
      <c r="AF4228" t="s">
        <v>4490</v>
      </c>
      <c r="AG4228">
        <v>0</v>
      </c>
      <c r="AH4228">
        <v>0</v>
      </c>
      <c r="AI4228">
        <v>0</v>
      </c>
      <c r="AJ4228">
        <v>1</v>
      </c>
      <c r="AK4228">
        <v>0</v>
      </c>
      <c r="AL4228">
        <v>0</v>
      </c>
      <c r="AM4228">
        <v>0</v>
      </c>
      <c r="AN4228">
        <v>0</v>
      </c>
      <c r="AO4228">
        <v>0</v>
      </c>
      <c r="AP4228">
        <v>1</v>
      </c>
      <c r="AQ4228">
        <f t="shared" si="68"/>
        <v>2</v>
      </c>
    </row>
    <row r="4229" spans="1:43" x14ac:dyDescent="0.25">
      <c r="A4229" s="3">
        <v>4239</v>
      </c>
      <c r="C4229">
        <v>735</v>
      </c>
      <c r="D4229" t="s">
        <v>994</v>
      </c>
      <c r="E4229">
        <v>27.762563</v>
      </c>
      <c r="F4229">
        <v>342.01904999999999</v>
      </c>
      <c r="G4229">
        <v>0.27</v>
      </c>
      <c r="I4229" t="s">
        <v>3714</v>
      </c>
      <c r="J4229" t="s">
        <v>3731</v>
      </c>
      <c r="K4229" t="s">
        <v>3775</v>
      </c>
      <c r="L4229" t="s">
        <v>4735</v>
      </c>
      <c r="M4229" t="s">
        <v>3830</v>
      </c>
      <c r="N4229">
        <v>7</v>
      </c>
      <c r="O4229">
        <v>28.6</v>
      </c>
      <c r="P4229">
        <v>29.5</v>
      </c>
      <c r="Q4229">
        <v>34</v>
      </c>
      <c r="R4229">
        <v>10.5</v>
      </c>
      <c r="S4229">
        <v>6</v>
      </c>
      <c r="T4229">
        <v>19.2</v>
      </c>
      <c r="AA4229" t="s">
        <v>3833</v>
      </c>
      <c r="AB4229" t="s">
        <v>3868</v>
      </c>
      <c r="AC4229" t="s">
        <v>3944</v>
      </c>
      <c r="AG4229">
        <v>0</v>
      </c>
      <c r="AH4229">
        <v>0</v>
      </c>
      <c r="AI4229">
        <v>1</v>
      </c>
      <c r="AJ4229">
        <v>1</v>
      </c>
      <c r="AK4229">
        <v>0</v>
      </c>
      <c r="AL4229">
        <v>0</v>
      </c>
      <c r="AM4229">
        <v>1</v>
      </c>
      <c r="AN4229">
        <v>0</v>
      </c>
      <c r="AO4229">
        <v>0</v>
      </c>
      <c r="AP4229">
        <v>0</v>
      </c>
      <c r="AQ4229">
        <f t="shared" ref="AQ4229:AQ4292" si="69">SUM(AG4229:AP4229)</f>
        <v>3</v>
      </c>
    </row>
    <row r="4230" spans="1:43" x14ac:dyDescent="0.25">
      <c r="A4230" s="3">
        <v>4240</v>
      </c>
      <c r="C4230">
        <v>735</v>
      </c>
      <c r="D4230" t="s">
        <v>4684</v>
      </c>
      <c r="E4230">
        <v>27.762544439999999</v>
      </c>
      <c r="F4230">
        <v>342.01903028999999</v>
      </c>
      <c r="G4230">
        <v>0.27</v>
      </c>
      <c r="I4230" t="s">
        <v>3714</v>
      </c>
      <c r="J4230" t="s">
        <v>3731</v>
      </c>
      <c r="K4230" t="s">
        <v>3775</v>
      </c>
      <c r="L4230" t="s">
        <v>4744</v>
      </c>
      <c r="M4230" t="s">
        <v>3830</v>
      </c>
      <c r="N4230">
        <v>7</v>
      </c>
      <c r="O4230">
        <v>24.5</v>
      </c>
      <c r="P4230">
        <v>27.3</v>
      </c>
      <c r="Q4230">
        <v>98.9</v>
      </c>
      <c r="R4230">
        <v>6.1</v>
      </c>
      <c r="S4230">
        <v>1</v>
      </c>
      <c r="T4230">
        <v>19.7</v>
      </c>
      <c r="AA4230" t="s">
        <v>3833</v>
      </c>
      <c r="AB4230" t="s">
        <v>3868</v>
      </c>
      <c r="AC4230" t="s">
        <v>3944</v>
      </c>
      <c r="AG4230">
        <v>0</v>
      </c>
      <c r="AH4230">
        <v>0</v>
      </c>
      <c r="AI4230">
        <v>1</v>
      </c>
      <c r="AJ4230">
        <v>1</v>
      </c>
      <c r="AK4230">
        <v>0</v>
      </c>
      <c r="AL4230">
        <v>0</v>
      </c>
      <c r="AM4230">
        <v>0</v>
      </c>
      <c r="AN4230">
        <v>0</v>
      </c>
      <c r="AO4230">
        <v>0</v>
      </c>
      <c r="AP4230">
        <v>1</v>
      </c>
      <c r="AQ4230">
        <f t="shared" si="69"/>
        <v>3</v>
      </c>
    </row>
    <row r="4231" spans="1:43" x14ac:dyDescent="0.25">
      <c r="A4231" s="3">
        <v>4241</v>
      </c>
      <c r="C4231">
        <v>735</v>
      </c>
      <c r="D4231" t="s">
        <v>995</v>
      </c>
      <c r="E4231">
        <v>27.762360846043698</v>
      </c>
      <c r="F4231">
        <v>342.01888315013548</v>
      </c>
      <c r="G4231">
        <v>0.27</v>
      </c>
      <c r="I4231" t="s">
        <v>3714</v>
      </c>
      <c r="J4231" t="s">
        <v>3731</v>
      </c>
      <c r="K4231" t="s">
        <v>3775</v>
      </c>
      <c r="L4231" t="s">
        <v>4735</v>
      </c>
      <c r="M4231" t="s">
        <v>3830</v>
      </c>
      <c r="N4231">
        <v>8</v>
      </c>
      <c r="O4231">
        <v>20.100000000000001</v>
      </c>
      <c r="P4231">
        <v>34.4</v>
      </c>
      <c r="Q4231">
        <v>139.9</v>
      </c>
      <c r="R4231">
        <v>4.7</v>
      </c>
      <c r="S4231">
        <v>11</v>
      </c>
      <c r="T4231">
        <v>14.8</v>
      </c>
      <c r="AA4231" t="s">
        <v>3833</v>
      </c>
      <c r="AB4231" t="s">
        <v>3868</v>
      </c>
      <c r="AC4231" t="s">
        <v>3944</v>
      </c>
      <c r="AG4231">
        <v>0</v>
      </c>
      <c r="AH4231">
        <v>0</v>
      </c>
      <c r="AI4231">
        <v>1</v>
      </c>
      <c r="AJ4231">
        <v>1</v>
      </c>
      <c r="AK4231">
        <v>0</v>
      </c>
      <c r="AL4231">
        <v>0</v>
      </c>
      <c r="AM4231">
        <v>1</v>
      </c>
      <c r="AN4231">
        <v>0</v>
      </c>
      <c r="AO4231">
        <v>0</v>
      </c>
      <c r="AP4231">
        <v>1</v>
      </c>
      <c r="AQ4231">
        <f t="shared" si="69"/>
        <v>4</v>
      </c>
    </row>
    <row r="4232" spans="1:43" x14ac:dyDescent="0.25">
      <c r="A4232" s="3">
        <v>4242</v>
      </c>
      <c r="C4232">
        <v>735</v>
      </c>
      <c r="D4232" t="s">
        <v>996</v>
      </c>
      <c r="E4232">
        <v>27.762378876726899</v>
      </c>
      <c r="F4232">
        <v>342.01888265843962</v>
      </c>
      <c r="G4232">
        <v>0.27</v>
      </c>
      <c r="I4232" t="s">
        <v>3714</v>
      </c>
      <c r="J4232" t="s">
        <v>3731</v>
      </c>
      <c r="K4232" t="s">
        <v>3775</v>
      </c>
      <c r="L4232" t="s">
        <v>4745</v>
      </c>
      <c r="M4232" t="s">
        <v>3830</v>
      </c>
      <c r="N4232">
        <v>8</v>
      </c>
      <c r="O4232">
        <v>23</v>
      </c>
      <c r="P4232">
        <v>32.799999999999997</v>
      </c>
      <c r="Q4232">
        <v>454.9</v>
      </c>
      <c r="R4232">
        <v>2.6</v>
      </c>
      <c r="S4232">
        <v>11</v>
      </c>
      <c r="T4232">
        <v>13.3</v>
      </c>
      <c r="AA4232" t="s">
        <v>3833</v>
      </c>
      <c r="AB4232" t="s">
        <v>3868</v>
      </c>
      <c r="AC4232" t="s">
        <v>3944</v>
      </c>
      <c r="AG4232">
        <v>0</v>
      </c>
      <c r="AH4232">
        <v>0</v>
      </c>
      <c r="AI4232">
        <v>1</v>
      </c>
      <c r="AJ4232">
        <v>1</v>
      </c>
      <c r="AK4232">
        <v>0</v>
      </c>
      <c r="AL4232">
        <v>0</v>
      </c>
      <c r="AM4232">
        <v>1</v>
      </c>
      <c r="AN4232">
        <v>0</v>
      </c>
      <c r="AO4232">
        <v>0</v>
      </c>
      <c r="AP4232">
        <v>1</v>
      </c>
      <c r="AQ4232">
        <f t="shared" si="69"/>
        <v>4</v>
      </c>
    </row>
    <row r="4233" spans="1:43" x14ac:dyDescent="0.25">
      <c r="A4233" s="3">
        <v>4243</v>
      </c>
      <c r="C4233">
        <v>735</v>
      </c>
      <c r="D4233" t="s">
        <v>997</v>
      </c>
      <c r="E4233">
        <v>27.756065337088199</v>
      </c>
      <c r="F4233">
        <v>342.01432955576661</v>
      </c>
      <c r="G4233">
        <v>0.27</v>
      </c>
      <c r="I4233" t="s">
        <v>3714</v>
      </c>
      <c r="J4233" t="s">
        <v>3731</v>
      </c>
      <c r="K4233" t="s">
        <v>3775</v>
      </c>
      <c r="L4233" t="s">
        <v>3817</v>
      </c>
      <c r="M4233" t="s">
        <v>3830</v>
      </c>
      <c r="N4233">
        <v>7</v>
      </c>
      <c r="O4233">
        <v>36.299999999999997</v>
      </c>
      <c r="P4233">
        <v>5</v>
      </c>
      <c r="Q4233">
        <v>36.700000000000003</v>
      </c>
      <c r="R4233">
        <v>10.1</v>
      </c>
      <c r="S4233">
        <v>3</v>
      </c>
      <c r="T4233">
        <v>33.5</v>
      </c>
      <c r="AA4233" t="s">
        <v>3833</v>
      </c>
      <c r="AB4233" t="s">
        <v>3868</v>
      </c>
      <c r="AC4233" t="s">
        <v>3944</v>
      </c>
      <c r="AG4233">
        <v>0</v>
      </c>
      <c r="AH4233">
        <v>0</v>
      </c>
      <c r="AI4233">
        <v>1</v>
      </c>
      <c r="AJ4233">
        <v>1</v>
      </c>
      <c r="AK4233">
        <v>0</v>
      </c>
      <c r="AL4233">
        <v>0</v>
      </c>
      <c r="AM4233">
        <v>1</v>
      </c>
      <c r="AN4233">
        <v>0</v>
      </c>
      <c r="AO4233">
        <v>0</v>
      </c>
      <c r="AP4233">
        <v>0</v>
      </c>
      <c r="AQ4233">
        <f t="shared" si="69"/>
        <v>3</v>
      </c>
    </row>
    <row r="4234" spans="1:43" x14ac:dyDescent="0.25">
      <c r="A4234" s="3">
        <v>4244</v>
      </c>
      <c r="C4234">
        <v>735</v>
      </c>
      <c r="D4234" t="s">
        <v>998</v>
      </c>
      <c r="E4234">
        <v>27.755739727240101</v>
      </c>
      <c r="F4234">
        <v>342.01387200782563</v>
      </c>
      <c r="G4234">
        <v>0.27</v>
      </c>
      <c r="I4234" t="s">
        <v>3714</v>
      </c>
      <c r="J4234" t="s">
        <v>3731</v>
      </c>
      <c r="K4234" t="s">
        <v>3775</v>
      </c>
      <c r="L4234" t="s">
        <v>3822</v>
      </c>
      <c r="M4234" t="s">
        <v>3830</v>
      </c>
      <c r="N4234">
        <v>5</v>
      </c>
      <c r="O4234">
        <v>70.099999999999994</v>
      </c>
      <c r="P4234">
        <v>332.6</v>
      </c>
      <c r="Q4234">
        <v>99.7</v>
      </c>
      <c r="R4234">
        <v>7.7</v>
      </c>
      <c r="S4234">
        <v>5</v>
      </c>
      <c r="T4234">
        <v>23.4</v>
      </c>
      <c r="U4234">
        <v>5.9</v>
      </c>
      <c r="V4234">
        <v>25.2</v>
      </c>
      <c r="AA4234" t="s">
        <v>3833</v>
      </c>
      <c r="AB4234" t="s">
        <v>3868</v>
      </c>
      <c r="AC4234" t="s">
        <v>3944</v>
      </c>
      <c r="AE4234" t="s">
        <v>4089</v>
      </c>
      <c r="AG4234">
        <v>0</v>
      </c>
      <c r="AH4234">
        <v>0</v>
      </c>
      <c r="AI4234">
        <v>1</v>
      </c>
      <c r="AJ4234">
        <v>1</v>
      </c>
      <c r="AK4234">
        <v>0</v>
      </c>
      <c r="AL4234">
        <v>0</v>
      </c>
      <c r="AM4234">
        <v>0</v>
      </c>
      <c r="AN4234">
        <v>0</v>
      </c>
      <c r="AO4234">
        <v>0</v>
      </c>
      <c r="AP4234">
        <v>1</v>
      </c>
      <c r="AQ4234">
        <f t="shared" si="69"/>
        <v>3</v>
      </c>
    </row>
    <row r="4235" spans="1:43" x14ac:dyDescent="0.25">
      <c r="A4235" s="3">
        <v>4245</v>
      </c>
      <c r="C4235">
        <v>735</v>
      </c>
      <c r="D4235" t="s">
        <v>999</v>
      </c>
      <c r="E4235">
        <v>27.755941384649699</v>
      </c>
      <c r="F4235">
        <v>342.01360286134252</v>
      </c>
      <c r="G4235">
        <v>0.3</v>
      </c>
      <c r="I4235" t="s">
        <v>3714</v>
      </c>
      <c r="J4235" t="s">
        <v>3731</v>
      </c>
      <c r="K4235" t="s">
        <v>3775</v>
      </c>
      <c r="L4235" t="s">
        <v>4735</v>
      </c>
      <c r="M4235" t="s">
        <v>3830</v>
      </c>
      <c r="N4235">
        <v>8</v>
      </c>
      <c r="O4235">
        <v>46.6</v>
      </c>
      <c r="P4235">
        <v>5.5</v>
      </c>
      <c r="Q4235">
        <v>46.6</v>
      </c>
      <c r="R4235">
        <v>8.1999999999999993</v>
      </c>
      <c r="S4235">
        <v>5</v>
      </c>
      <c r="T4235">
        <v>32.9</v>
      </c>
      <c r="AA4235" t="s">
        <v>3833</v>
      </c>
      <c r="AB4235" t="s">
        <v>3868</v>
      </c>
      <c r="AC4235" t="s">
        <v>3944</v>
      </c>
      <c r="AE4235" t="s">
        <v>4089</v>
      </c>
      <c r="AG4235">
        <v>0</v>
      </c>
      <c r="AH4235">
        <v>0</v>
      </c>
      <c r="AI4235">
        <v>1</v>
      </c>
      <c r="AJ4235">
        <v>1</v>
      </c>
      <c r="AK4235">
        <v>0</v>
      </c>
      <c r="AL4235">
        <v>0</v>
      </c>
      <c r="AM4235">
        <v>1</v>
      </c>
      <c r="AN4235">
        <v>0</v>
      </c>
      <c r="AO4235">
        <v>0</v>
      </c>
      <c r="AP4235">
        <v>0</v>
      </c>
      <c r="AQ4235">
        <f t="shared" si="69"/>
        <v>3</v>
      </c>
    </row>
    <row r="4236" spans="1:43" x14ac:dyDescent="0.25">
      <c r="A4236" s="3">
        <v>4246</v>
      </c>
      <c r="C4236">
        <v>735</v>
      </c>
      <c r="D4236" t="s">
        <v>1000</v>
      </c>
      <c r="E4236">
        <v>27.755471965876499</v>
      </c>
      <c r="F4236">
        <v>342.01316952418489</v>
      </c>
      <c r="G4236">
        <v>0.3</v>
      </c>
      <c r="I4236" t="s">
        <v>3714</v>
      </c>
      <c r="J4236" t="s">
        <v>3731</v>
      </c>
      <c r="K4236" t="s">
        <v>3775</v>
      </c>
      <c r="L4236" t="s">
        <v>4735</v>
      </c>
      <c r="M4236" t="s">
        <v>3832</v>
      </c>
      <c r="N4236">
        <v>8</v>
      </c>
      <c r="O4236">
        <v>49.6</v>
      </c>
      <c r="P4236">
        <v>13.6</v>
      </c>
      <c r="Q4236">
        <v>152.5</v>
      </c>
      <c r="R4236">
        <v>4.5</v>
      </c>
      <c r="S4236">
        <v>10</v>
      </c>
      <c r="T4236">
        <v>35.799999999999997</v>
      </c>
      <c r="AA4236" t="s">
        <v>3833</v>
      </c>
      <c r="AB4236" t="s">
        <v>3868</v>
      </c>
      <c r="AC4236" t="s">
        <v>3944</v>
      </c>
      <c r="AG4236">
        <v>0</v>
      </c>
      <c r="AH4236">
        <v>0</v>
      </c>
      <c r="AI4236">
        <v>1</v>
      </c>
      <c r="AJ4236">
        <v>1</v>
      </c>
      <c r="AK4236">
        <v>1</v>
      </c>
      <c r="AL4236">
        <v>0</v>
      </c>
      <c r="AM4236">
        <v>1</v>
      </c>
      <c r="AN4236">
        <v>0</v>
      </c>
      <c r="AO4236">
        <v>0</v>
      </c>
      <c r="AP4236">
        <v>1</v>
      </c>
      <c r="AQ4236">
        <f t="shared" si="69"/>
        <v>5</v>
      </c>
    </row>
    <row r="4237" spans="1:43" x14ac:dyDescent="0.25">
      <c r="A4237" s="3">
        <v>4247</v>
      </c>
      <c r="C4237">
        <v>735</v>
      </c>
      <c r="D4237" t="s">
        <v>1001</v>
      </c>
      <c r="E4237">
        <v>27.7541448406275</v>
      </c>
      <c r="F4237">
        <v>342.01186731761459</v>
      </c>
      <c r="G4237">
        <v>0.4</v>
      </c>
      <c r="I4237" t="s">
        <v>3714</v>
      </c>
      <c r="J4237" t="s">
        <v>3731</v>
      </c>
      <c r="K4237" t="s">
        <v>3775</v>
      </c>
      <c r="L4237" t="s">
        <v>4742</v>
      </c>
      <c r="M4237" t="s">
        <v>3830</v>
      </c>
      <c r="N4237">
        <v>8</v>
      </c>
      <c r="O4237">
        <v>44.5</v>
      </c>
      <c r="P4237">
        <v>9.6999999999999993</v>
      </c>
      <c r="Q4237">
        <v>213.5</v>
      </c>
      <c r="R4237">
        <v>3.8</v>
      </c>
      <c r="S4237">
        <v>6</v>
      </c>
      <c r="T4237">
        <v>28.9</v>
      </c>
      <c r="U4237">
        <v>6.4</v>
      </c>
      <c r="V4237">
        <v>22.1</v>
      </c>
      <c r="AA4237" t="s">
        <v>3833</v>
      </c>
      <c r="AB4237" t="s">
        <v>3868</v>
      </c>
      <c r="AC4237" t="s">
        <v>3944</v>
      </c>
      <c r="AG4237">
        <v>0</v>
      </c>
      <c r="AH4237">
        <v>0</v>
      </c>
      <c r="AI4237">
        <v>1</v>
      </c>
      <c r="AJ4237">
        <v>1</v>
      </c>
      <c r="AK4237">
        <v>0</v>
      </c>
      <c r="AL4237">
        <v>0</v>
      </c>
      <c r="AM4237">
        <v>1</v>
      </c>
      <c r="AN4237">
        <v>0</v>
      </c>
      <c r="AO4237">
        <v>0</v>
      </c>
      <c r="AP4237">
        <v>1</v>
      </c>
      <c r="AQ4237">
        <f t="shared" si="69"/>
        <v>4</v>
      </c>
    </row>
    <row r="4238" spans="1:43" x14ac:dyDescent="0.25">
      <c r="A4238" s="3">
        <v>4248</v>
      </c>
      <c r="C4238">
        <v>735</v>
      </c>
      <c r="D4238" t="s">
        <v>1002</v>
      </c>
      <c r="E4238">
        <v>27.7540703075788</v>
      </c>
      <c r="F4238">
        <v>342.01175781641848</v>
      </c>
      <c r="G4238">
        <v>0.4</v>
      </c>
      <c r="I4238" t="s">
        <v>3714</v>
      </c>
      <c r="J4238" t="s">
        <v>3731</v>
      </c>
      <c r="K4238" t="s">
        <v>3775</v>
      </c>
      <c r="L4238" t="s">
        <v>3822</v>
      </c>
      <c r="M4238" t="s">
        <v>3830</v>
      </c>
      <c r="N4238">
        <v>8</v>
      </c>
      <c r="O4238">
        <v>42.2</v>
      </c>
      <c r="P4238">
        <v>354.7</v>
      </c>
      <c r="Q4238">
        <v>13.2</v>
      </c>
      <c r="R4238">
        <v>15.8</v>
      </c>
      <c r="S4238">
        <v>10</v>
      </c>
      <c r="T4238">
        <v>25.5</v>
      </c>
      <c r="AA4238" t="s">
        <v>3833</v>
      </c>
      <c r="AB4238" t="s">
        <v>3868</v>
      </c>
      <c r="AC4238" t="s">
        <v>3944</v>
      </c>
      <c r="AG4238">
        <v>0</v>
      </c>
      <c r="AH4238">
        <v>0</v>
      </c>
      <c r="AI4238">
        <v>1</v>
      </c>
      <c r="AJ4238">
        <v>1</v>
      </c>
      <c r="AK4238">
        <v>0</v>
      </c>
      <c r="AL4238">
        <v>0</v>
      </c>
      <c r="AM4238">
        <v>1</v>
      </c>
      <c r="AN4238">
        <v>0</v>
      </c>
      <c r="AO4238">
        <v>0</v>
      </c>
      <c r="AP4238">
        <v>0</v>
      </c>
      <c r="AQ4238">
        <f t="shared" si="69"/>
        <v>3</v>
      </c>
    </row>
    <row r="4239" spans="1:43" x14ac:dyDescent="0.25">
      <c r="A4239" s="3">
        <v>4249</v>
      </c>
      <c r="C4239">
        <v>735</v>
      </c>
      <c r="D4239" t="s">
        <v>1003</v>
      </c>
      <c r="E4239">
        <v>27.7542686440365</v>
      </c>
      <c r="F4239">
        <v>342.0117523967233</v>
      </c>
      <c r="G4239">
        <v>0.4</v>
      </c>
      <c r="I4239" t="s">
        <v>3714</v>
      </c>
      <c r="J4239" t="s">
        <v>3731</v>
      </c>
      <c r="K4239" t="s">
        <v>3775</v>
      </c>
      <c r="L4239" t="s">
        <v>4735</v>
      </c>
      <c r="M4239" t="s">
        <v>3830</v>
      </c>
      <c r="N4239">
        <v>8</v>
      </c>
      <c r="O4239">
        <v>42.2</v>
      </c>
      <c r="P4239">
        <v>9.4</v>
      </c>
      <c r="Q4239">
        <v>83.4</v>
      </c>
      <c r="R4239">
        <v>6.1</v>
      </c>
      <c r="S4239">
        <v>6</v>
      </c>
      <c r="T4239">
        <v>32.299999999999997</v>
      </c>
      <c r="AA4239" t="s">
        <v>3833</v>
      </c>
      <c r="AB4239" t="s">
        <v>3868</v>
      </c>
      <c r="AC4239" t="s">
        <v>3944</v>
      </c>
      <c r="AG4239">
        <v>0</v>
      </c>
      <c r="AH4239">
        <v>0</v>
      </c>
      <c r="AI4239">
        <v>1</v>
      </c>
      <c r="AJ4239">
        <v>1</v>
      </c>
      <c r="AK4239">
        <v>0</v>
      </c>
      <c r="AL4239">
        <v>0</v>
      </c>
      <c r="AM4239">
        <v>1</v>
      </c>
      <c r="AN4239">
        <v>0</v>
      </c>
      <c r="AO4239">
        <v>0</v>
      </c>
      <c r="AP4239">
        <v>1</v>
      </c>
      <c r="AQ4239">
        <f t="shared" si="69"/>
        <v>4</v>
      </c>
    </row>
    <row r="4240" spans="1:43" x14ac:dyDescent="0.25">
      <c r="A4240" s="3">
        <v>4250</v>
      </c>
      <c r="C4240">
        <v>735</v>
      </c>
      <c r="D4240" t="s">
        <v>1004</v>
      </c>
      <c r="E4240">
        <v>27.754223786728399</v>
      </c>
      <c r="F4240">
        <v>342.01176376230109</v>
      </c>
      <c r="G4240">
        <v>0.4</v>
      </c>
      <c r="I4240" t="s">
        <v>3714</v>
      </c>
      <c r="J4240" t="s">
        <v>3731</v>
      </c>
      <c r="K4240" t="s">
        <v>3775</v>
      </c>
      <c r="L4240" t="s">
        <v>4743</v>
      </c>
      <c r="M4240" t="s">
        <v>3830</v>
      </c>
      <c r="N4240">
        <v>7</v>
      </c>
      <c r="O4240">
        <v>40</v>
      </c>
      <c r="P4240">
        <v>6.8</v>
      </c>
      <c r="Q4240">
        <v>1010.9</v>
      </c>
      <c r="R4240">
        <v>1.9</v>
      </c>
      <c r="S4240">
        <v>7</v>
      </c>
      <c r="T4240">
        <v>30.7</v>
      </c>
      <c r="AA4240" t="s">
        <v>3833</v>
      </c>
      <c r="AB4240" t="s">
        <v>3868</v>
      </c>
      <c r="AC4240" t="s">
        <v>3944</v>
      </c>
      <c r="AG4240">
        <v>0</v>
      </c>
      <c r="AH4240">
        <v>0</v>
      </c>
      <c r="AI4240">
        <v>1</v>
      </c>
      <c r="AJ4240">
        <v>1</v>
      </c>
      <c r="AK4240">
        <v>0</v>
      </c>
      <c r="AL4240">
        <v>0</v>
      </c>
      <c r="AM4240">
        <v>1</v>
      </c>
      <c r="AN4240">
        <v>0</v>
      </c>
      <c r="AO4240">
        <v>0</v>
      </c>
      <c r="AP4240">
        <v>1</v>
      </c>
      <c r="AQ4240">
        <f t="shared" si="69"/>
        <v>4</v>
      </c>
    </row>
    <row r="4241" spans="1:43" x14ac:dyDescent="0.25">
      <c r="A4241" s="3">
        <v>4251</v>
      </c>
      <c r="C4241">
        <v>735</v>
      </c>
      <c r="D4241" t="s">
        <v>1005</v>
      </c>
      <c r="E4241">
        <v>27.754259409583099</v>
      </c>
      <c r="F4241">
        <v>342.01174250924709</v>
      </c>
      <c r="G4241">
        <v>0.4</v>
      </c>
      <c r="I4241" t="s">
        <v>3714</v>
      </c>
      <c r="J4241" t="s">
        <v>3731</v>
      </c>
      <c r="K4241" t="s">
        <v>3775</v>
      </c>
      <c r="L4241" t="s">
        <v>4745</v>
      </c>
      <c r="M4241" t="s">
        <v>3830</v>
      </c>
      <c r="N4241">
        <v>7</v>
      </c>
      <c r="O4241">
        <v>43.2</v>
      </c>
      <c r="P4241">
        <v>7.4</v>
      </c>
      <c r="Q4241">
        <v>159.1</v>
      </c>
      <c r="R4241">
        <v>4.8</v>
      </c>
      <c r="S4241">
        <v>7</v>
      </c>
      <c r="T4241">
        <v>23.4</v>
      </c>
      <c r="AA4241" t="s">
        <v>3833</v>
      </c>
      <c r="AB4241" t="s">
        <v>3868</v>
      </c>
      <c r="AC4241" t="s">
        <v>3944</v>
      </c>
      <c r="AG4241">
        <v>0</v>
      </c>
      <c r="AH4241">
        <v>0</v>
      </c>
      <c r="AI4241">
        <v>1</v>
      </c>
      <c r="AJ4241">
        <v>1</v>
      </c>
      <c r="AK4241">
        <v>0</v>
      </c>
      <c r="AL4241">
        <v>0</v>
      </c>
      <c r="AM4241">
        <v>1</v>
      </c>
      <c r="AN4241">
        <v>0</v>
      </c>
      <c r="AO4241">
        <v>0</v>
      </c>
      <c r="AP4241">
        <v>1</v>
      </c>
      <c r="AQ4241">
        <f t="shared" si="69"/>
        <v>4</v>
      </c>
    </row>
    <row r="4242" spans="1:43" x14ac:dyDescent="0.25">
      <c r="A4242" s="3">
        <v>4252</v>
      </c>
      <c r="C4242">
        <v>735</v>
      </c>
      <c r="D4242" t="s">
        <v>1006</v>
      </c>
      <c r="E4242">
        <v>27.7542583137718</v>
      </c>
      <c r="F4242">
        <v>342.01169184011269</v>
      </c>
      <c r="G4242">
        <v>0.4</v>
      </c>
      <c r="I4242" t="s">
        <v>3714</v>
      </c>
      <c r="J4242" t="s">
        <v>3731</v>
      </c>
      <c r="K4242" t="s">
        <v>3775</v>
      </c>
      <c r="L4242" t="s">
        <v>4745</v>
      </c>
      <c r="M4242" t="s">
        <v>3830</v>
      </c>
      <c r="N4242">
        <v>7</v>
      </c>
      <c r="O4242">
        <v>50.5</v>
      </c>
      <c r="P4242">
        <v>11</v>
      </c>
      <c r="Q4242">
        <v>228.7</v>
      </c>
      <c r="R4242">
        <v>4</v>
      </c>
      <c r="S4242">
        <v>5</v>
      </c>
      <c r="T4242">
        <v>25.1</v>
      </c>
      <c r="AA4242" t="s">
        <v>3833</v>
      </c>
      <c r="AB4242" t="s">
        <v>3868</v>
      </c>
      <c r="AC4242" t="s">
        <v>3944</v>
      </c>
      <c r="AG4242">
        <v>0</v>
      </c>
      <c r="AH4242">
        <v>0</v>
      </c>
      <c r="AI4242">
        <v>1</v>
      </c>
      <c r="AJ4242">
        <v>1</v>
      </c>
      <c r="AK4242">
        <v>0</v>
      </c>
      <c r="AL4242">
        <v>0</v>
      </c>
      <c r="AM4242">
        <v>1</v>
      </c>
      <c r="AN4242">
        <v>0</v>
      </c>
      <c r="AO4242">
        <v>0</v>
      </c>
      <c r="AP4242">
        <v>1</v>
      </c>
      <c r="AQ4242">
        <f t="shared" si="69"/>
        <v>4</v>
      </c>
    </row>
    <row r="4243" spans="1:43" x14ac:dyDescent="0.25">
      <c r="A4243" s="3">
        <v>4253</v>
      </c>
      <c r="C4243">
        <v>735</v>
      </c>
      <c r="D4243" t="s">
        <v>1007</v>
      </c>
      <c r="E4243">
        <v>27.754229733727801</v>
      </c>
      <c r="F4243">
        <v>342.01162164241407</v>
      </c>
      <c r="G4243">
        <v>0.4</v>
      </c>
      <c r="I4243" t="s">
        <v>3714</v>
      </c>
      <c r="J4243" t="s">
        <v>3731</v>
      </c>
      <c r="K4243" t="s">
        <v>3775</v>
      </c>
      <c r="L4243" t="s">
        <v>4735</v>
      </c>
      <c r="M4243" t="s">
        <v>3830</v>
      </c>
      <c r="N4243">
        <v>7</v>
      </c>
      <c r="O4243">
        <v>46.3</v>
      </c>
      <c r="P4243">
        <v>8</v>
      </c>
      <c r="Q4243">
        <v>207.5</v>
      </c>
      <c r="R4243">
        <v>4.2</v>
      </c>
      <c r="S4243">
        <v>8</v>
      </c>
      <c r="T4243">
        <v>28</v>
      </c>
      <c r="AA4243" t="s">
        <v>3833</v>
      </c>
      <c r="AB4243" t="s">
        <v>3868</v>
      </c>
      <c r="AC4243" t="s">
        <v>3944</v>
      </c>
      <c r="AG4243">
        <v>0</v>
      </c>
      <c r="AH4243">
        <v>0</v>
      </c>
      <c r="AI4243">
        <v>1</v>
      </c>
      <c r="AJ4243">
        <v>1</v>
      </c>
      <c r="AK4243">
        <v>1</v>
      </c>
      <c r="AL4243">
        <v>0</v>
      </c>
      <c r="AM4243">
        <v>1</v>
      </c>
      <c r="AN4243">
        <v>0</v>
      </c>
      <c r="AO4243">
        <v>0</v>
      </c>
      <c r="AP4243">
        <v>1</v>
      </c>
      <c r="AQ4243">
        <f t="shared" si="69"/>
        <v>5</v>
      </c>
    </row>
    <row r="4244" spans="1:43" x14ac:dyDescent="0.25">
      <c r="A4244" s="3">
        <v>4254</v>
      </c>
      <c r="C4244">
        <v>735</v>
      </c>
      <c r="D4244" t="s">
        <v>1008</v>
      </c>
      <c r="E4244">
        <v>27.7542387490202</v>
      </c>
      <c r="F4244">
        <v>342.0116213960527</v>
      </c>
      <c r="G4244">
        <v>0.4</v>
      </c>
      <c r="I4244" t="s">
        <v>3714</v>
      </c>
      <c r="J4244" t="s">
        <v>3731</v>
      </c>
      <c r="K4244" t="s">
        <v>3775</v>
      </c>
      <c r="L4244" t="s">
        <v>4735</v>
      </c>
      <c r="M4244" t="s">
        <v>3830</v>
      </c>
      <c r="N4244">
        <v>8</v>
      </c>
      <c r="O4244">
        <v>42.5</v>
      </c>
      <c r="P4244">
        <v>13</v>
      </c>
      <c r="Q4244">
        <v>282.7</v>
      </c>
      <c r="R4244">
        <v>3.3</v>
      </c>
      <c r="S4244">
        <v>11</v>
      </c>
      <c r="T4244">
        <v>18.7</v>
      </c>
      <c r="AA4244" t="s">
        <v>3833</v>
      </c>
      <c r="AB4244" t="s">
        <v>3868</v>
      </c>
      <c r="AC4244" t="s">
        <v>3944</v>
      </c>
      <c r="AG4244">
        <v>0</v>
      </c>
      <c r="AH4244">
        <v>0</v>
      </c>
      <c r="AI4244">
        <v>1</v>
      </c>
      <c r="AJ4244">
        <v>1</v>
      </c>
      <c r="AK4244">
        <v>0</v>
      </c>
      <c r="AL4244">
        <v>0</v>
      </c>
      <c r="AM4244">
        <v>1</v>
      </c>
      <c r="AN4244">
        <v>0</v>
      </c>
      <c r="AO4244">
        <v>0</v>
      </c>
      <c r="AP4244">
        <v>1</v>
      </c>
      <c r="AQ4244">
        <f t="shared" si="69"/>
        <v>4</v>
      </c>
    </row>
    <row r="4245" spans="1:43" x14ac:dyDescent="0.25">
      <c r="A4245" s="3">
        <v>4255</v>
      </c>
      <c r="C4245">
        <v>735</v>
      </c>
      <c r="D4245" t="s">
        <v>1009</v>
      </c>
      <c r="E4245">
        <v>27.7542387490202</v>
      </c>
      <c r="F4245">
        <v>342.0116213960527</v>
      </c>
      <c r="G4245">
        <v>0.4</v>
      </c>
      <c r="I4245" t="s">
        <v>3714</v>
      </c>
      <c r="J4245" t="s">
        <v>3731</v>
      </c>
      <c r="K4245" t="s">
        <v>3775</v>
      </c>
      <c r="L4245" t="s">
        <v>4735</v>
      </c>
      <c r="M4245" t="s">
        <v>3830</v>
      </c>
      <c r="N4245">
        <v>8</v>
      </c>
      <c r="O4245">
        <v>37.299999999999997</v>
      </c>
      <c r="P4245">
        <v>22.8</v>
      </c>
      <c r="Q4245">
        <v>159.5</v>
      </c>
      <c r="R4245">
        <v>4.4000000000000004</v>
      </c>
      <c r="S4245">
        <v>10</v>
      </c>
      <c r="T4245">
        <v>50.8</v>
      </c>
      <c r="AA4245" t="s">
        <v>3833</v>
      </c>
      <c r="AB4245" t="s">
        <v>3868</v>
      </c>
      <c r="AC4245" t="s">
        <v>3944</v>
      </c>
      <c r="AG4245">
        <v>0</v>
      </c>
      <c r="AH4245">
        <v>0</v>
      </c>
      <c r="AI4245">
        <v>1</v>
      </c>
      <c r="AJ4245">
        <v>1</v>
      </c>
      <c r="AK4245">
        <v>1</v>
      </c>
      <c r="AL4245">
        <v>0</v>
      </c>
      <c r="AM4245">
        <v>1</v>
      </c>
      <c r="AN4245">
        <v>0</v>
      </c>
      <c r="AO4245">
        <v>0</v>
      </c>
      <c r="AP4245">
        <v>1</v>
      </c>
      <c r="AQ4245">
        <f t="shared" si="69"/>
        <v>5</v>
      </c>
    </row>
    <row r="4246" spans="1:43" x14ac:dyDescent="0.25">
      <c r="A4246" s="3">
        <v>4256</v>
      </c>
      <c r="C4246">
        <v>735</v>
      </c>
      <c r="D4246" t="s">
        <v>1010</v>
      </c>
      <c r="E4246">
        <v>27.7542387490202</v>
      </c>
      <c r="F4246">
        <v>342.0116213960527</v>
      </c>
      <c r="G4246">
        <v>0.4</v>
      </c>
      <c r="I4246" t="s">
        <v>3714</v>
      </c>
      <c r="J4246" t="s">
        <v>3731</v>
      </c>
      <c r="K4246" t="s">
        <v>3775</v>
      </c>
      <c r="L4246" t="s">
        <v>4743</v>
      </c>
      <c r="M4246" t="s">
        <v>3830</v>
      </c>
      <c r="N4246">
        <v>8</v>
      </c>
      <c r="O4246">
        <v>42.3</v>
      </c>
      <c r="P4246">
        <v>6.7</v>
      </c>
      <c r="Q4246">
        <v>102.4</v>
      </c>
      <c r="R4246">
        <v>5.5</v>
      </c>
      <c r="S4246">
        <v>3</v>
      </c>
      <c r="T4246">
        <v>23.8</v>
      </c>
      <c r="AA4246" t="s">
        <v>3833</v>
      </c>
      <c r="AB4246" t="s">
        <v>3868</v>
      </c>
      <c r="AC4246" t="s">
        <v>3944</v>
      </c>
      <c r="AG4246">
        <v>0</v>
      </c>
      <c r="AH4246">
        <v>0</v>
      </c>
      <c r="AI4246">
        <v>1</v>
      </c>
      <c r="AJ4246">
        <v>1</v>
      </c>
      <c r="AK4246">
        <v>1</v>
      </c>
      <c r="AL4246">
        <v>0</v>
      </c>
      <c r="AM4246">
        <v>1</v>
      </c>
      <c r="AN4246">
        <v>0</v>
      </c>
      <c r="AO4246">
        <v>0</v>
      </c>
      <c r="AP4246">
        <v>1</v>
      </c>
      <c r="AQ4246">
        <f t="shared" si="69"/>
        <v>5</v>
      </c>
    </row>
    <row r="4247" spans="1:43" x14ac:dyDescent="0.25">
      <c r="A4247" s="3">
        <v>4257</v>
      </c>
      <c r="C4247">
        <v>735</v>
      </c>
      <c r="D4247" t="s">
        <v>1011</v>
      </c>
      <c r="E4247">
        <v>27.7540635133272</v>
      </c>
      <c r="F4247">
        <v>342.01144366836979</v>
      </c>
      <c r="G4247">
        <v>0.4</v>
      </c>
      <c r="I4247" t="s">
        <v>3714</v>
      </c>
      <c r="J4247" t="s">
        <v>3731</v>
      </c>
      <c r="K4247" t="s">
        <v>3775</v>
      </c>
      <c r="L4247" t="s">
        <v>4735</v>
      </c>
      <c r="M4247" t="s">
        <v>3830</v>
      </c>
      <c r="N4247">
        <v>8</v>
      </c>
      <c r="O4247">
        <v>43.2</v>
      </c>
      <c r="P4247">
        <v>8.1</v>
      </c>
      <c r="Q4247">
        <v>266.39999999999998</v>
      </c>
      <c r="R4247">
        <v>3.4</v>
      </c>
      <c r="S4247">
        <v>7</v>
      </c>
      <c r="T4247">
        <v>27</v>
      </c>
      <c r="AA4247" t="s">
        <v>3833</v>
      </c>
      <c r="AB4247" t="s">
        <v>3868</v>
      </c>
      <c r="AC4247" t="s">
        <v>3944</v>
      </c>
      <c r="AG4247">
        <v>0</v>
      </c>
      <c r="AH4247">
        <v>0</v>
      </c>
      <c r="AI4247">
        <v>1</v>
      </c>
      <c r="AJ4247">
        <v>1</v>
      </c>
      <c r="AK4247">
        <v>0</v>
      </c>
      <c r="AL4247">
        <v>0</v>
      </c>
      <c r="AM4247">
        <v>1</v>
      </c>
      <c r="AN4247">
        <v>0</v>
      </c>
      <c r="AO4247">
        <v>0</v>
      </c>
      <c r="AP4247">
        <v>1</v>
      </c>
      <c r="AQ4247">
        <f t="shared" si="69"/>
        <v>4</v>
      </c>
    </row>
    <row r="4248" spans="1:43" x14ac:dyDescent="0.25">
      <c r="A4248" s="3">
        <v>4258</v>
      </c>
      <c r="C4248">
        <v>735</v>
      </c>
      <c r="D4248" t="s">
        <v>1012</v>
      </c>
      <c r="E4248">
        <v>27.7540635133272</v>
      </c>
      <c r="F4248">
        <v>342.01144366836979</v>
      </c>
      <c r="G4248">
        <v>0.4</v>
      </c>
      <c r="I4248" t="s">
        <v>3714</v>
      </c>
      <c r="J4248" t="s">
        <v>3731</v>
      </c>
      <c r="K4248" t="s">
        <v>3775</v>
      </c>
      <c r="L4248" t="s">
        <v>4743</v>
      </c>
      <c r="M4248" t="s">
        <v>3830</v>
      </c>
      <c r="N4248">
        <v>6</v>
      </c>
      <c r="O4248">
        <v>45.7</v>
      </c>
      <c r="P4248">
        <v>21.7</v>
      </c>
      <c r="Q4248">
        <v>213.1</v>
      </c>
      <c r="R4248">
        <v>4.5999999999999996</v>
      </c>
      <c r="S4248">
        <v>8</v>
      </c>
      <c r="T4248">
        <v>38.4</v>
      </c>
      <c r="AA4248" t="s">
        <v>3833</v>
      </c>
      <c r="AB4248" t="s">
        <v>3868</v>
      </c>
      <c r="AC4248" t="s">
        <v>3944</v>
      </c>
      <c r="AG4248">
        <v>0</v>
      </c>
      <c r="AH4248">
        <v>0</v>
      </c>
      <c r="AI4248">
        <v>1</v>
      </c>
      <c r="AJ4248">
        <v>1</v>
      </c>
      <c r="AK4248">
        <v>0</v>
      </c>
      <c r="AL4248">
        <v>0</v>
      </c>
      <c r="AM4248">
        <v>1</v>
      </c>
      <c r="AN4248">
        <v>0</v>
      </c>
      <c r="AO4248">
        <v>0</v>
      </c>
      <c r="AP4248">
        <v>1</v>
      </c>
      <c r="AQ4248">
        <f t="shared" si="69"/>
        <v>4</v>
      </c>
    </row>
    <row r="4249" spans="1:43" x14ac:dyDescent="0.25">
      <c r="A4249" s="3">
        <v>4259</v>
      </c>
      <c r="C4249">
        <v>735</v>
      </c>
      <c r="D4249" t="s">
        <v>1013</v>
      </c>
      <c r="E4249">
        <v>27.7539702918221</v>
      </c>
      <c r="F4249">
        <v>342.01130425894758</v>
      </c>
      <c r="G4249">
        <v>0.4</v>
      </c>
      <c r="I4249" t="s">
        <v>3714</v>
      </c>
      <c r="J4249" t="s">
        <v>3731</v>
      </c>
      <c r="K4249" t="s">
        <v>3775</v>
      </c>
      <c r="L4249" t="s">
        <v>4746</v>
      </c>
      <c r="M4249" t="s">
        <v>3830</v>
      </c>
      <c r="N4249">
        <v>8</v>
      </c>
      <c r="O4249">
        <v>39.5</v>
      </c>
      <c r="P4249">
        <v>4.3</v>
      </c>
      <c r="Q4249">
        <v>166.9</v>
      </c>
      <c r="R4249">
        <v>4.3</v>
      </c>
      <c r="S4249">
        <v>5</v>
      </c>
      <c r="T4249">
        <v>21</v>
      </c>
      <c r="AA4249" t="s">
        <v>3833</v>
      </c>
      <c r="AB4249" t="s">
        <v>3868</v>
      </c>
      <c r="AC4249" t="s">
        <v>3944</v>
      </c>
      <c r="AG4249">
        <v>0</v>
      </c>
      <c r="AH4249">
        <v>0</v>
      </c>
      <c r="AI4249">
        <v>1</v>
      </c>
      <c r="AJ4249">
        <v>1</v>
      </c>
      <c r="AK4249">
        <v>0</v>
      </c>
      <c r="AL4249">
        <v>0</v>
      </c>
      <c r="AM4249">
        <v>0</v>
      </c>
      <c r="AN4249">
        <v>0</v>
      </c>
      <c r="AO4249">
        <v>0</v>
      </c>
      <c r="AP4249">
        <v>1</v>
      </c>
      <c r="AQ4249">
        <f t="shared" si="69"/>
        <v>3</v>
      </c>
    </row>
    <row r="4250" spans="1:43" x14ac:dyDescent="0.25">
      <c r="A4250" s="3">
        <v>4260</v>
      </c>
      <c r="C4250">
        <v>736</v>
      </c>
      <c r="D4250" t="s">
        <v>2660</v>
      </c>
      <c r="E4250">
        <v>50.293833333333332</v>
      </c>
      <c r="F4250">
        <v>293.56583333333333</v>
      </c>
      <c r="G4250">
        <v>565</v>
      </c>
      <c r="H4250">
        <v>4</v>
      </c>
      <c r="I4250" t="s">
        <v>3722</v>
      </c>
      <c r="J4250" t="s">
        <v>3734</v>
      </c>
      <c r="K4250" t="s">
        <v>3781</v>
      </c>
      <c r="L4250" t="s">
        <v>3817</v>
      </c>
      <c r="M4250" t="s">
        <v>3831</v>
      </c>
      <c r="N4250">
        <v>3</v>
      </c>
      <c r="O4250">
        <v>-41.3</v>
      </c>
      <c r="P4250">
        <v>297</v>
      </c>
      <c r="Q4250">
        <v>64</v>
      </c>
      <c r="R4250">
        <v>15</v>
      </c>
      <c r="S4250">
        <v>17</v>
      </c>
      <c r="T4250">
        <v>3.4</v>
      </c>
      <c r="U4250">
        <v>2.1</v>
      </c>
      <c r="V4250">
        <v>61.764705882352942</v>
      </c>
      <c r="W4250">
        <v>89.35</v>
      </c>
      <c r="Y4250">
        <v>0.72144878601976747</v>
      </c>
      <c r="AA4250" t="s">
        <v>3833</v>
      </c>
      <c r="AC4250" t="s">
        <v>3932</v>
      </c>
      <c r="AE4250" t="s">
        <v>4264</v>
      </c>
      <c r="AF4250" t="s">
        <v>4503</v>
      </c>
      <c r="AG4250">
        <v>1</v>
      </c>
      <c r="AH4250">
        <v>0</v>
      </c>
      <c r="AI4250">
        <v>1</v>
      </c>
      <c r="AJ4250">
        <v>1</v>
      </c>
      <c r="AK4250">
        <v>1</v>
      </c>
      <c r="AL4250">
        <v>1</v>
      </c>
      <c r="AM4250">
        <v>0</v>
      </c>
      <c r="AN4250">
        <v>0</v>
      </c>
      <c r="AO4250">
        <v>1</v>
      </c>
      <c r="AP4250">
        <v>0</v>
      </c>
      <c r="AQ4250">
        <f t="shared" si="69"/>
        <v>6</v>
      </c>
    </row>
    <row r="4251" spans="1:43" x14ac:dyDescent="0.25">
      <c r="A4251" s="3">
        <v>4261</v>
      </c>
      <c r="C4251">
        <v>737</v>
      </c>
      <c r="D4251" t="s">
        <v>1725</v>
      </c>
      <c r="E4251">
        <v>62.31</v>
      </c>
      <c r="F4251">
        <v>115.97</v>
      </c>
      <c r="G4251">
        <v>364.4</v>
      </c>
      <c r="H4251">
        <v>1.7</v>
      </c>
      <c r="I4251" t="s">
        <v>4839</v>
      </c>
      <c r="J4251" t="s">
        <v>3732</v>
      </c>
      <c r="K4251" t="s">
        <v>3745</v>
      </c>
      <c r="L4251" t="s">
        <v>4725</v>
      </c>
      <c r="M4251" t="s">
        <v>3830</v>
      </c>
      <c r="N4251">
        <v>4</v>
      </c>
      <c r="O4251">
        <v>81.7</v>
      </c>
      <c r="P4251">
        <v>148.1</v>
      </c>
      <c r="Q4251">
        <v>86.4</v>
      </c>
      <c r="R4251">
        <v>9.9</v>
      </c>
      <c r="S4251">
        <v>4</v>
      </c>
      <c r="T4251">
        <v>8.6999999999999993</v>
      </c>
      <c r="U4251">
        <v>4.8</v>
      </c>
      <c r="V4251">
        <v>55.000000000000007</v>
      </c>
      <c r="W4251">
        <v>114.6313383780497</v>
      </c>
      <c r="Y4251">
        <v>1.1595242606506371</v>
      </c>
      <c r="AA4251" t="s">
        <v>3836</v>
      </c>
      <c r="AB4251" t="s">
        <v>3845</v>
      </c>
      <c r="AC4251" t="s">
        <v>3931</v>
      </c>
      <c r="AG4251">
        <v>1</v>
      </c>
      <c r="AH4251">
        <v>0</v>
      </c>
      <c r="AI4251">
        <v>1</v>
      </c>
      <c r="AJ4251">
        <v>1</v>
      </c>
      <c r="AK4251">
        <v>1</v>
      </c>
      <c r="AL4251">
        <v>1</v>
      </c>
      <c r="AM4251">
        <v>1</v>
      </c>
      <c r="AN4251">
        <v>0</v>
      </c>
      <c r="AO4251">
        <v>1</v>
      </c>
      <c r="AP4251">
        <v>0</v>
      </c>
      <c r="AQ4251">
        <f t="shared" si="69"/>
        <v>7</v>
      </c>
    </row>
    <row r="4252" spans="1:43" x14ac:dyDescent="0.25">
      <c r="A4252" s="3">
        <v>4262</v>
      </c>
      <c r="C4252">
        <v>737</v>
      </c>
      <c r="D4252" t="s">
        <v>1726</v>
      </c>
      <c r="E4252">
        <v>62.3</v>
      </c>
      <c r="F4252">
        <v>116.06</v>
      </c>
      <c r="G4252">
        <v>364.4</v>
      </c>
      <c r="H4252">
        <v>1.7</v>
      </c>
      <c r="I4252" t="s">
        <v>4839</v>
      </c>
      <c r="J4252" t="s">
        <v>3732</v>
      </c>
      <c r="K4252" t="s">
        <v>3745</v>
      </c>
      <c r="L4252" t="s">
        <v>3820</v>
      </c>
      <c r="M4252" t="s">
        <v>3831</v>
      </c>
      <c r="N4252">
        <v>18</v>
      </c>
      <c r="O4252">
        <v>-42.3</v>
      </c>
      <c r="P4252">
        <v>316.2</v>
      </c>
      <c r="Q4252">
        <v>38.5</v>
      </c>
      <c r="R4252">
        <v>5.6</v>
      </c>
      <c r="S4252">
        <v>5</v>
      </c>
      <c r="T4252">
        <v>6.7</v>
      </c>
      <c r="U4252">
        <v>1.7</v>
      </c>
      <c r="V4252">
        <v>25</v>
      </c>
      <c r="W4252">
        <v>40.777257080109081</v>
      </c>
      <c r="Y4252">
        <v>1.4078785137246019</v>
      </c>
      <c r="AA4252" t="s">
        <v>3836</v>
      </c>
      <c r="AB4252" t="s">
        <v>3845</v>
      </c>
      <c r="AC4252" t="s">
        <v>3931</v>
      </c>
      <c r="AG4252">
        <v>1</v>
      </c>
      <c r="AH4252">
        <v>0</v>
      </c>
      <c r="AI4252">
        <v>0</v>
      </c>
      <c r="AJ4252">
        <v>1</v>
      </c>
      <c r="AK4252">
        <v>1</v>
      </c>
      <c r="AL4252">
        <v>1</v>
      </c>
      <c r="AM4252">
        <v>0</v>
      </c>
      <c r="AN4252">
        <v>0</v>
      </c>
      <c r="AO4252">
        <v>1</v>
      </c>
      <c r="AP4252">
        <v>0</v>
      </c>
      <c r="AQ4252">
        <f t="shared" si="69"/>
        <v>5</v>
      </c>
    </row>
    <row r="4253" spans="1:43" x14ac:dyDescent="0.25">
      <c r="A4253" s="3">
        <v>4263</v>
      </c>
      <c r="C4253">
        <v>737</v>
      </c>
      <c r="D4253" t="s">
        <v>1727</v>
      </c>
      <c r="E4253">
        <v>62.3</v>
      </c>
      <c r="F4253">
        <v>116.06</v>
      </c>
      <c r="G4253">
        <v>364.4</v>
      </c>
      <c r="H4253">
        <v>1.7</v>
      </c>
      <c r="I4253" t="s">
        <v>4839</v>
      </c>
      <c r="J4253" t="s">
        <v>3732</v>
      </c>
      <c r="K4253" t="s">
        <v>3745</v>
      </c>
      <c r="L4253" t="s">
        <v>3820</v>
      </c>
      <c r="M4253" t="s">
        <v>3830</v>
      </c>
      <c r="N4253">
        <v>13</v>
      </c>
      <c r="O4253">
        <v>68</v>
      </c>
      <c r="P4253">
        <v>154.19999999999999</v>
      </c>
      <c r="Q4253">
        <v>142.69999999999999</v>
      </c>
      <c r="R4253">
        <v>3.5</v>
      </c>
      <c r="S4253">
        <v>6</v>
      </c>
      <c r="T4253">
        <v>5.9</v>
      </c>
      <c r="U4253">
        <v>0.9</v>
      </c>
      <c r="V4253">
        <v>15</v>
      </c>
      <c r="W4253">
        <v>23.012954480250361</v>
      </c>
      <c r="Y4253">
        <v>0.90936950800326877</v>
      </c>
      <c r="AA4253" t="s">
        <v>3836</v>
      </c>
      <c r="AB4253" t="s">
        <v>3845</v>
      </c>
      <c r="AC4253" t="s">
        <v>3931</v>
      </c>
      <c r="AG4253">
        <v>1</v>
      </c>
      <c r="AH4253">
        <v>1</v>
      </c>
      <c r="AI4253">
        <v>1</v>
      </c>
      <c r="AJ4253">
        <v>1</v>
      </c>
      <c r="AK4253">
        <v>1</v>
      </c>
      <c r="AL4253">
        <v>1</v>
      </c>
      <c r="AM4253">
        <v>0</v>
      </c>
      <c r="AN4253">
        <v>0</v>
      </c>
      <c r="AO4253">
        <v>1</v>
      </c>
      <c r="AP4253">
        <v>1</v>
      </c>
      <c r="AQ4253">
        <f t="shared" si="69"/>
        <v>8</v>
      </c>
    </row>
    <row r="4254" spans="1:43" x14ac:dyDescent="0.25">
      <c r="A4254" s="3">
        <v>4264</v>
      </c>
      <c r="C4254">
        <v>737</v>
      </c>
      <c r="D4254" t="s">
        <v>1728</v>
      </c>
      <c r="E4254">
        <v>62.641800000000003</v>
      </c>
      <c r="F4254">
        <v>115.351</v>
      </c>
      <c r="G4254">
        <v>364.4</v>
      </c>
      <c r="H4254">
        <v>1.7</v>
      </c>
      <c r="I4254" t="s">
        <v>4839</v>
      </c>
      <c r="J4254" t="s">
        <v>3732</v>
      </c>
      <c r="K4254" t="s">
        <v>3745</v>
      </c>
      <c r="L4254" t="s">
        <v>3820</v>
      </c>
      <c r="M4254" t="s">
        <v>3830</v>
      </c>
      <c r="N4254">
        <v>54</v>
      </c>
      <c r="O4254">
        <v>75.2</v>
      </c>
      <c r="P4254">
        <v>211.3</v>
      </c>
      <c r="Q4254">
        <v>78</v>
      </c>
      <c r="R4254">
        <v>6.1</v>
      </c>
      <c r="S4254">
        <v>6</v>
      </c>
      <c r="T4254">
        <v>4.7</v>
      </c>
      <c r="U4254">
        <v>1</v>
      </c>
      <c r="V4254">
        <v>21</v>
      </c>
      <c r="W4254">
        <v>32.523204353782518</v>
      </c>
      <c r="Y4254">
        <v>0.6645264220471685</v>
      </c>
      <c r="AA4254" t="s">
        <v>3833</v>
      </c>
      <c r="AB4254" t="s">
        <v>3845</v>
      </c>
      <c r="AC4254" t="s">
        <v>3936</v>
      </c>
      <c r="AG4254">
        <v>1</v>
      </c>
      <c r="AH4254">
        <v>0</v>
      </c>
      <c r="AI4254">
        <v>1</v>
      </c>
      <c r="AJ4254">
        <v>1</v>
      </c>
      <c r="AK4254">
        <v>1</v>
      </c>
      <c r="AL4254">
        <v>1</v>
      </c>
      <c r="AM4254">
        <v>0</v>
      </c>
      <c r="AN4254">
        <v>0</v>
      </c>
      <c r="AO4254">
        <v>1</v>
      </c>
      <c r="AP4254">
        <v>1</v>
      </c>
      <c r="AQ4254">
        <f t="shared" si="69"/>
        <v>7</v>
      </c>
    </row>
    <row r="4255" spans="1:43" x14ac:dyDescent="0.25">
      <c r="A4255" s="3">
        <v>4265</v>
      </c>
      <c r="C4255">
        <v>737</v>
      </c>
      <c r="D4255" t="s">
        <v>1729</v>
      </c>
      <c r="E4255">
        <v>62.628700000000002</v>
      </c>
      <c r="F4255">
        <v>115.44</v>
      </c>
      <c r="G4255">
        <v>364.4</v>
      </c>
      <c r="H4255">
        <v>1.7</v>
      </c>
      <c r="I4255" t="s">
        <v>4839</v>
      </c>
      <c r="J4255" t="s">
        <v>3732</v>
      </c>
      <c r="K4255" t="s">
        <v>3745</v>
      </c>
      <c r="L4255" t="s">
        <v>3820</v>
      </c>
      <c r="M4255" t="s">
        <v>3830</v>
      </c>
      <c r="N4255">
        <v>5</v>
      </c>
      <c r="O4255">
        <v>62.8</v>
      </c>
      <c r="P4255">
        <v>196</v>
      </c>
      <c r="Q4255">
        <v>95.8</v>
      </c>
      <c r="R4255">
        <v>7.9</v>
      </c>
      <c r="S4255">
        <v>3</v>
      </c>
      <c r="T4255">
        <v>14</v>
      </c>
      <c r="U4255">
        <v>0.5</v>
      </c>
      <c r="V4255">
        <v>4</v>
      </c>
      <c r="W4255">
        <v>6.1880791255682439</v>
      </c>
      <c r="Y4255">
        <v>2.308819661024498</v>
      </c>
      <c r="AA4255" t="s">
        <v>3833</v>
      </c>
      <c r="AB4255" t="s">
        <v>3845</v>
      </c>
      <c r="AC4255" t="s">
        <v>3936</v>
      </c>
      <c r="AG4255">
        <v>1</v>
      </c>
      <c r="AH4255">
        <v>0</v>
      </c>
      <c r="AI4255">
        <v>0</v>
      </c>
      <c r="AJ4255">
        <v>1</v>
      </c>
      <c r="AK4255">
        <v>1</v>
      </c>
      <c r="AL4255">
        <v>1</v>
      </c>
      <c r="AM4255">
        <v>0</v>
      </c>
      <c r="AN4255">
        <v>0</v>
      </c>
      <c r="AO4255">
        <v>1</v>
      </c>
      <c r="AP4255">
        <v>1</v>
      </c>
      <c r="AQ4255">
        <f t="shared" si="69"/>
        <v>6</v>
      </c>
    </row>
    <row r="4256" spans="1:43" x14ac:dyDescent="0.25">
      <c r="A4256" s="3">
        <v>4266</v>
      </c>
      <c r="C4256">
        <v>737</v>
      </c>
      <c r="D4256" t="s">
        <v>1730</v>
      </c>
      <c r="E4256">
        <v>62.628700000000002</v>
      </c>
      <c r="F4256">
        <v>115.44</v>
      </c>
      <c r="G4256">
        <v>364.4</v>
      </c>
      <c r="H4256">
        <v>1.7</v>
      </c>
      <c r="I4256" t="s">
        <v>4839</v>
      </c>
      <c r="J4256" t="s">
        <v>3732</v>
      </c>
      <c r="K4256" t="s">
        <v>3745</v>
      </c>
      <c r="L4256" t="s">
        <v>3820</v>
      </c>
      <c r="M4256" t="s">
        <v>3830</v>
      </c>
      <c r="N4256">
        <v>5</v>
      </c>
      <c r="O4256">
        <v>59.5</v>
      </c>
      <c r="P4256">
        <v>184.3</v>
      </c>
      <c r="Q4256">
        <v>50.4</v>
      </c>
      <c r="R4256">
        <v>10.9</v>
      </c>
      <c r="S4256">
        <v>9</v>
      </c>
      <c r="T4256">
        <v>2.5</v>
      </c>
      <c r="U4256">
        <v>0.7</v>
      </c>
      <c r="V4256">
        <v>29</v>
      </c>
      <c r="W4256">
        <v>40.459313588643397</v>
      </c>
      <c r="Y4256">
        <v>0.43038877131231013</v>
      </c>
      <c r="AA4256" t="s">
        <v>3833</v>
      </c>
      <c r="AB4256" t="s">
        <v>3845</v>
      </c>
      <c r="AC4256" t="s">
        <v>3936</v>
      </c>
      <c r="AG4256">
        <v>1</v>
      </c>
      <c r="AH4256">
        <v>0</v>
      </c>
      <c r="AI4256">
        <v>0</v>
      </c>
      <c r="AJ4256">
        <v>1</v>
      </c>
      <c r="AK4256">
        <v>1</v>
      </c>
      <c r="AL4256">
        <v>1</v>
      </c>
      <c r="AM4256">
        <v>0</v>
      </c>
      <c r="AN4256">
        <v>0</v>
      </c>
      <c r="AO4256">
        <v>1</v>
      </c>
      <c r="AP4256">
        <v>1</v>
      </c>
      <c r="AQ4256">
        <f t="shared" si="69"/>
        <v>6</v>
      </c>
    </row>
    <row r="4257" spans="1:43" x14ac:dyDescent="0.25">
      <c r="A4257" s="3">
        <v>4267</v>
      </c>
      <c r="C4257">
        <v>737</v>
      </c>
      <c r="D4257" t="s">
        <v>1731</v>
      </c>
      <c r="E4257">
        <v>62.626600000000003</v>
      </c>
      <c r="F4257">
        <v>115.41800000000001</v>
      </c>
      <c r="G4257">
        <v>364.4</v>
      </c>
      <c r="H4257">
        <v>1.7</v>
      </c>
      <c r="I4257" t="s">
        <v>4839</v>
      </c>
      <c r="J4257" t="s">
        <v>3732</v>
      </c>
      <c r="K4257" t="s">
        <v>3745</v>
      </c>
      <c r="L4257" t="s">
        <v>4747</v>
      </c>
      <c r="M4257" t="s">
        <v>3830</v>
      </c>
      <c r="N4257">
        <v>6</v>
      </c>
      <c r="O4257">
        <v>62.7</v>
      </c>
      <c r="P4257">
        <v>187.1</v>
      </c>
      <c r="Q4257">
        <v>232.3</v>
      </c>
      <c r="R4257">
        <v>4.4000000000000004</v>
      </c>
      <c r="S4257">
        <v>5</v>
      </c>
      <c r="T4257">
        <v>2.4</v>
      </c>
      <c r="U4257">
        <v>1.1000000000000001</v>
      </c>
      <c r="V4257">
        <v>45</v>
      </c>
      <c r="W4257">
        <v>81.599401819091682</v>
      </c>
      <c r="Y4257">
        <v>0.396315865389683</v>
      </c>
      <c r="AA4257" t="s">
        <v>3833</v>
      </c>
      <c r="AB4257" t="s">
        <v>3845</v>
      </c>
      <c r="AC4257" t="s">
        <v>3936</v>
      </c>
      <c r="AG4257">
        <v>1</v>
      </c>
      <c r="AH4257">
        <v>0</v>
      </c>
      <c r="AI4257">
        <v>0</v>
      </c>
      <c r="AJ4257">
        <v>1</v>
      </c>
      <c r="AK4257">
        <v>1</v>
      </c>
      <c r="AL4257">
        <v>1</v>
      </c>
      <c r="AM4257">
        <v>1</v>
      </c>
      <c r="AN4257">
        <v>0</v>
      </c>
      <c r="AO4257">
        <v>1</v>
      </c>
      <c r="AP4257">
        <v>1</v>
      </c>
      <c r="AQ4257">
        <f t="shared" si="69"/>
        <v>7</v>
      </c>
    </row>
    <row r="4258" spans="1:43" x14ac:dyDescent="0.25">
      <c r="A4258" s="3">
        <v>4268</v>
      </c>
      <c r="C4258">
        <v>737</v>
      </c>
      <c r="D4258" t="s">
        <v>1732</v>
      </c>
      <c r="E4258">
        <v>62.306600000000003</v>
      </c>
      <c r="F4258">
        <v>115.973</v>
      </c>
      <c r="G4258">
        <v>364.4</v>
      </c>
      <c r="H4258">
        <v>1.7</v>
      </c>
      <c r="I4258" t="s">
        <v>4839</v>
      </c>
      <c r="J4258" t="s">
        <v>3732</v>
      </c>
      <c r="K4258" t="s">
        <v>3745</v>
      </c>
      <c r="L4258" t="s">
        <v>4725</v>
      </c>
      <c r="M4258" t="s">
        <v>3830</v>
      </c>
      <c r="N4258">
        <v>37</v>
      </c>
      <c r="O4258">
        <v>75.900000000000006</v>
      </c>
      <c r="P4258">
        <v>203.3</v>
      </c>
      <c r="Q4258">
        <v>26.1</v>
      </c>
      <c r="R4258">
        <v>10.1</v>
      </c>
      <c r="S4258">
        <v>5</v>
      </c>
      <c r="T4258">
        <v>10</v>
      </c>
      <c r="U4258">
        <v>2</v>
      </c>
      <c r="V4258">
        <v>20</v>
      </c>
      <c r="W4258">
        <v>31.62189947060283</v>
      </c>
      <c r="Y4258">
        <v>1.403374971774761</v>
      </c>
      <c r="AA4258" t="s">
        <v>3833</v>
      </c>
      <c r="AB4258" t="s">
        <v>3845</v>
      </c>
      <c r="AC4258" t="s">
        <v>3936</v>
      </c>
      <c r="AG4258">
        <v>1</v>
      </c>
      <c r="AH4258">
        <v>0</v>
      </c>
      <c r="AI4258">
        <v>0</v>
      </c>
      <c r="AJ4258">
        <v>1</v>
      </c>
      <c r="AK4258">
        <v>1</v>
      </c>
      <c r="AL4258">
        <v>1</v>
      </c>
      <c r="AM4258">
        <v>1</v>
      </c>
      <c r="AN4258">
        <v>0</v>
      </c>
      <c r="AO4258">
        <v>1</v>
      </c>
      <c r="AP4258">
        <v>0</v>
      </c>
      <c r="AQ4258">
        <f t="shared" si="69"/>
        <v>6</v>
      </c>
    </row>
    <row r="4259" spans="1:43" x14ac:dyDescent="0.25">
      <c r="A4259" s="3">
        <v>4269</v>
      </c>
      <c r="C4259">
        <v>737</v>
      </c>
      <c r="D4259" t="s">
        <v>1733</v>
      </c>
      <c r="E4259">
        <v>62.299700000000001</v>
      </c>
      <c r="F4259">
        <v>116.08499999999999</v>
      </c>
      <c r="G4259">
        <v>364.4</v>
      </c>
      <c r="H4259">
        <v>1.7</v>
      </c>
      <c r="I4259" t="s">
        <v>4839</v>
      </c>
      <c r="J4259" t="s">
        <v>3732</v>
      </c>
      <c r="K4259" t="s">
        <v>3745</v>
      </c>
      <c r="L4259" t="s">
        <v>4720</v>
      </c>
      <c r="M4259" t="s">
        <v>3830</v>
      </c>
      <c r="N4259">
        <v>66</v>
      </c>
      <c r="O4259">
        <v>76.099999999999994</v>
      </c>
      <c r="P4259">
        <v>215.1</v>
      </c>
      <c r="Q4259">
        <v>142.1</v>
      </c>
      <c r="R4259">
        <v>3.8</v>
      </c>
      <c r="S4259">
        <v>8</v>
      </c>
      <c r="T4259">
        <v>6.9</v>
      </c>
      <c r="U4259">
        <v>1.7</v>
      </c>
      <c r="V4259">
        <v>25</v>
      </c>
      <c r="W4259">
        <v>36.017216732170013</v>
      </c>
      <c r="Y4259">
        <v>0.96630607534595714</v>
      </c>
      <c r="AA4259" t="s">
        <v>3833</v>
      </c>
      <c r="AB4259" t="s">
        <v>3845</v>
      </c>
      <c r="AC4259" t="s">
        <v>3936</v>
      </c>
      <c r="AG4259">
        <v>1</v>
      </c>
      <c r="AH4259">
        <v>0</v>
      </c>
      <c r="AI4259">
        <v>1</v>
      </c>
      <c r="AJ4259">
        <v>1</v>
      </c>
      <c r="AK4259">
        <v>1</v>
      </c>
      <c r="AL4259">
        <v>1</v>
      </c>
      <c r="AM4259">
        <v>1</v>
      </c>
      <c r="AN4259">
        <v>0</v>
      </c>
      <c r="AO4259">
        <v>1</v>
      </c>
      <c r="AP4259">
        <v>1</v>
      </c>
      <c r="AQ4259">
        <f t="shared" si="69"/>
        <v>8</v>
      </c>
    </row>
    <row r="4260" spans="1:43" x14ac:dyDescent="0.25">
      <c r="A4260" s="3">
        <v>4270</v>
      </c>
      <c r="C4260">
        <v>738</v>
      </c>
      <c r="D4260" t="s">
        <v>2808</v>
      </c>
      <c r="E4260">
        <v>31.3556667</v>
      </c>
      <c r="F4260">
        <v>130.2118333</v>
      </c>
      <c r="G4260">
        <v>6.66</v>
      </c>
      <c r="H4260">
        <v>0.45</v>
      </c>
      <c r="I4260" t="s">
        <v>3716</v>
      </c>
      <c r="J4260" t="s">
        <v>3732</v>
      </c>
      <c r="K4260" t="s">
        <v>3761</v>
      </c>
      <c r="L4260" t="s">
        <v>3819</v>
      </c>
      <c r="M4260" t="s">
        <v>3831</v>
      </c>
      <c r="N4260">
        <v>19</v>
      </c>
      <c r="O4260">
        <v>-46.4</v>
      </c>
      <c r="P4260">
        <v>163.5</v>
      </c>
      <c r="Q4260">
        <v>150.4</v>
      </c>
      <c r="R4260">
        <v>2.7</v>
      </c>
      <c r="S4260">
        <v>4</v>
      </c>
      <c r="T4260">
        <v>5.0999999999999996</v>
      </c>
      <c r="U4260">
        <v>3</v>
      </c>
      <c r="V4260">
        <v>58.82352941176471</v>
      </c>
      <c r="W4260">
        <v>127.1835171646609</v>
      </c>
      <c r="X4260">
        <v>0.1</v>
      </c>
      <c r="Y4260">
        <v>1.027243279560428</v>
      </c>
      <c r="AA4260" t="s">
        <v>3833</v>
      </c>
      <c r="AB4260" t="s">
        <v>3845</v>
      </c>
      <c r="AC4260" t="s">
        <v>3933</v>
      </c>
      <c r="AD4260" t="s">
        <v>4023</v>
      </c>
      <c r="AF4260" t="s">
        <v>4513</v>
      </c>
      <c r="AG4260">
        <v>1</v>
      </c>
      <c r="AH4260">
        <v>0</v>
      </c>
      <c r="AI4260">
        <v>0</v>
      </c>
      <c r="AJ4260">
        <v>0</v>
      </c>
      <c r="AK4260">
        <v>1</v>
      </c>
      <c r="AL4260">
        <v>0</v>
      </c>
      <c r="AM4260">
        <v>0</v>
      </c>
      <c r="AN4260">
        <v>0</v>
      </c>
      <c r="AO4260">
        <v>0</v>
      </c>
      <c r="AP4260">
        <v>1</v>
      </c>
      <c r="AQ4260">
        <f t="shared" si="69"/>
        <v>3</v>
      </c>
    </row>
    <row r="4261" spans="1:43" x14ac:dyDescent="0.25">
      <c r="A4261" s="3">
        <v>4271</v>
      </c>
      <c r="C4261">
        <v>738</v>
      </c>
      <c r="D4261" t="s">
        <v>2809</v>
      </c>
      <c r="E4261">
        <v>31.356999999999999</v>
      </c>
      <c r="F4261">
        <v>130.21100000000001</v>
      </c>
      <c r="G4261">
        <v>6.66</v>
      </c>
      <c r="H4261">
        <v>0.45</v>
      </c>
      <c r="I4261" t="s">
        <v>3716</v>
      </c>
      <c r="J4261" t="s">
        <v>3732</v>
      </c>
      <c r="K4261" t="s">
        <v>3761</v>
      </c>
      <c r="L4261" t="s">
        <v>3819</v>
      </c>
      <c r="M4261" t="s">
        <v>3829</v>
      </c>
      <c r="N4261">
        <v>15</v>
      </c>
      <c r="O4261">
        <v>72.099999999999994</v>
      </c>
      <c r="P4261">
        <v>160.69999999999999</v>
      </c>
      <c r="Q4261">
        <v>39.799999999999997</v>
      </c>
      <c r="R4261">
        <v>6.1</v>
      </c>
      <c r="S4261">
        <v>1</v>
      </c>
      <c r="T4261">
        <v>1.1000000000000001</v>
      </c>
      <c r="X4261">
        <v>0.02</v>
      </c>
      <c r="Y4261">
        <v>0.16112660073536411</v>
      </c>
      <c r="AA4261" t="s">
        <v>3833</v>
      </c>
      <c r="AB4261" t="s">
        <v>3845</v>
      </c>
      <c r="AC4261" t="s">
        <v>3933</v>
      </c>
      <c r="AD4261" t="s">
        <v>4023</v>
      </c>
      <c r="AF4261" t="s">
        <v>4513</v>
      </c>
      <c r="AG4261">
        <v>1</v>
      </c>
      <c r="AH4261">
        <v>0</v>
      </c>
      <c r="AI4261">
        <v>0</v>
      </c>
      <c r="AJ4261">
        <v>0</v>
      </c>
      <c r="AK4261">
        <v>1</v>
      </c>
      <c r="AL4261">
        <v>0</v>
      </c>
      <c r="AM4261">
        <v>0</v>
      </c>
      <c r="AN4261">
        <v>0</v>
      </c>
      <c r="AO4261">
        <v>0</v>
      </c>
      <c r="AP4261">
        <v>0</v>
      </c>
      <c r="AQ4261">
        <f t="shared" si="69"/>
        <v>2</v>
      </c>
    </row>
    <row r="4262" spans="1:43" x14ac:dyDescent="0.25">
      <c r="A4262" s="3">
        <v>4272</v>
      </c>
      <c r="C4262">
        <v>738</v>
      </c>
      <c r="D4262" t="s">
        <v>2810</v>
      </c>
      <c r="E4262">
        <v>31.3526667</v>
      </c>
      <c r="F4262">
        <v>130.21216670000001</v>
      </c>
      <c r="G4262">
        <v>6.66</v>
      </c>
      <c r="H4262">
        <v>0.45</v>
      </c>
      <c r="I4262" t="s">
        <v>3716</v>
      </c>
      <c r="J4262" t="s">
        <v>3732</v>
      </c>
      <c r="K4262" t="s">
        <v>3761</v>
      </c>
      <c r="L4262" t="s">
        <v>3819</v>
      </c>
      <c r="M4262" t="s">
        <v>3829</v>
      </c>
      <c r="N4262">
        <v>15</v>
      </c>
      <c r="O4262">
        <v>75.900000000000006</v>
      </c>
      <c r="P4262">
        <v>131.4</v>
      </c>
      <c r="Q4262">
        <v>77.400000000000006</v>
      </c>
      <c r="R4262">
        <v>4.4000000000000004</v>
      </c>
      <c r="S4262">
        <v>6</v>
      </c>
      <c r="T4262">
        <v>7.8</v>
      </c>
      <c r="U4262">
        <v>4.0999999999999996</v>
      </c>
      <c r="V4262">
        <v>52.564102564102569</v>
      </c>
      <c r="W4262">
        <v>92.881188816427368</v>
      </c>
      <c r="X4262">
        <v>0.11</v>
      </c>
      <c r="Y4262">
        <v>1.094632477984314</v>
      </c>
      <c r="AA4262" t="s">
        <v>3833</v>
      </c>
      <c r="AB4262" t="s">
        <v>3845</v>
      </c>
      <c r="AC4262" t="s">
        <v>3933</v>
      </c>
      <c r="AD4262" t="s">
        <v>4023</v>
      </c>
      <c r="AF4262" t="s">
        <v>4513</v>
      </c>
      <c r="AG4262">
        <v>1</v>
      </c>
      <c r="AH4262">
        <v>0</v>
      </c>
      <c r="AI4262">
        <v>0</v>
      </c>
      <c r="AJ4262">
        <v>0</v>
      </c>
      <c r="AK4262">
        <v>1</v>
      </c>
      <c r="AL4262">
        <v>0</v>
      </c>
      <c r="AM4262">
        <v>0</v>
      </c>
      <c r="AN4262">
        <v>0</v>
      </c>
      <c r="AO4262">
        <v>0</v>
      </c>
      <c r="AP4262">
        <v>1</v>
      </c>
      <c r="AQ4262">
        <f t="shared" si="69"/>
        <v>3</v>
      </c>
    </row>
    <row r="4263" spans="1:43" x14ac:dyDescent="0.25">
      <c r="A4263" s="3">
        <v>4273</v>
      </c>
      <c r="C4263">
        <v>738</v>
      </c>
      <c r="D4263" t="s">
        <v>2811</v>
      </c>
      <c r="E4263">
        <v>31.355333300000002</v>
      </c>
      <c r="F4263">
        <v>130.21</v>
      </c>
      <c r="G4263">
        <v>6.66</v>
      </c>
      <c r="H4263">
        <v>0.45</v>
      </c>
      <c r="I4263" t="s">
        <v>3716</v>
      </c>
      <c r="J4263" t="s">
        <v>3732</v>
      </c>
      <c r="K4263" t="s">
        <v>3761</v>
      </c>
      <c r="L4263" t="s">
        <v>3819</v>
      </c>
      <c r="M4263" t="s">
        <v>3830</v>
      </c>
      <c r="N4263">
        <v>17</v>
      </c>
      <c r="O4263">
        <v>65</v>
      </c>
      <c r="P4263">
        <v>25.2</v>
      </c>
      <c r="Q4263">
        <v>206.4</v>
      </c>
      <c r="R4263">
        <v>2.5</v>
      </c>
      <c r="S4263">
        <v>4</v>
      </c>
      <c r="T4263">
        <v>5.6</v>
      </c>
      <c r="U4263">
        <v>2.4</v>
      </c>
      <c r="V4263">
        <v>42.857142857142861</v>
      </c>
      <c r="W4263">
        <v>79.930973836053184</v>
      </c>
      <c r="X4263">
        <v>0.09</v>
      </c>
      <c r="Y4263">
        <v>0.89732714548205395</v>
      </c>
      <c r="AA4263" t="s">
        <v>3833</v>
      </c>
      <c r="AB4263" t="s">
        <v>3845</v>
      </c>
      <c r="AC4263" t="s">
        <v>3933</v>
      </c>
      <c r="AD4263" t="s">
        <v>4023</v>
      </c>
      <c r="AF4263" t="s">
        <v>4513</v>
      </c>
      <c r="AG4263">
        <v>1</v>
      </c>
      <c r="AH4263">
        <v>0</v>
      </c>
      <c r="AI4263">
        <v>0</v>
      </c>
      <c r="AJ4263">
        <v>0</v>
      </c>
      <c r="AK4263">
        <v>1</v>
      </c>
      <c r="AL4263">
        <v>0</v>
      </c>
      <c r="AM4263">
        <v>0</v>
      </c>
      <c r="AN4263">
        <v>0</v>
      </c>
      <c r="AO4263">
        <v>0</v>
      </c>
      <c r="AP4263">
        <v>1</v>
      </c>
      <c r="AQ4263">
        <f t="shared" si="69"/>
        <v>3</v>
      </c>
    </row>
    <row r="4264" spans="1:43" x14ac:dyDescent="0.25">
      <c r="A4264" s="3">
        <v>4274</v>
      </c>
      <c r="C4264">
        <v>738</v>
      </c>
      <c r="D4264" t="s">
        <v>2812</v>
      </c>
      <c r="E4264">
        <v>31.354500000000002</v>
      </c>
      <c r="F4264">
        <v>130.20983330000001</v>
      </c>
      <c r="G4264">
        <v>6.66</v>
      </c>
      <c r="H4264">
        <v>0.45</v>
      </c>
      <c r="I4264" t="s">
        <v>3716</v>
      </c>
      <c r="J4264" t="s">
        <v>3732</v>
      </c>
      <c r="K4264" t="s">
        <v>3761</v>
      </c>
      <c r="L4264" t="s">
        <v>3819</v>
      </c>
      <c r="M4264" t="s">
        <v>3830</v>
      </c>
      <c r="N4264">
        <v>13</v>
      </c>
      <c r="O4264">
        <v>60.4</v>
      </c>
      <c r="P4264">
        <v>35.4</v>
      </c>
      <c r="Q4264">
        <v>244.4</v>
      </c>
      <c r="R4264">
        <v>2.7</v>
      </c>
      <c r="S4264">
        <v>1</v>
      </c>
      <c r="T4264">
        <v>3.5</v>
      </c>
      <c r="X4264">
        <v>0.09</v>
      </c>
      <c r="Y4264">
        <v>0.59556168013597366</v>
      </c>
      <c r="AA4264" t="s">
        <v>3833</v>
      </c>
      <c r="AB4264" t="s">
        <v>3845</v>
      </c>
      <c r="AC4264" t="s">
        <v>3933</v>
      </c>
      <c r="AD4264" t="s">
        <v>4023</v>
      </c>
      <c r="AF4264" t="s">
        <v>4513</v>
      </c>
      <c r="AG4264">
        <v>1</v>
      </c>
      <c r="AH4264">
        <v>0</v>
      </c>
      <c r="AI4264">
        <v>0</v>
      </c>
      <c r="AJ4264">
        <v>0</v>
      </c>
      <c r="AK4264">
        <v>1</v>
      </c>
      <c r="AL4264">
        <v>0</v>
      </c>
      <c r="AM4264">
        <v>0</v>
      </c>
      <c r="AN4264">
        <v>0</v>
      </c>
      <c r="AO4264">
        <v>0</v>
      </c>
      <c r="AP4264">
        <v>1</v>
      </c>
      <c r="AQ4264">
        <f t="shared" si="69"/>
        <v>3</v>
      </c>
    </row>
    <row r="4265" spans="1:43" x14ac:dyDescent="0.25">
      <c r="A4265" s="3">
        <v>4275</v>
      </c>
      <c r="C4265">
        <v>738</v>
      </c>
      <c r="D4265" t="s">
        <v>2813</v>
      </c>
      <c r="E4265">
        <v>31.352499999999999</v>
      </c>
      <c r="F4265">
        <v>130.2118333</v>
      </c>
      <c r="G4265">
        <v>6.66</v>
      </c>
      <c r="H4265">
        <v>0.45</v>
      </c>
      <c r="I4265" t="s">
        <v>3716</v>
      </c>
      <c r="J4265" t="s">
        <v>3732</v>
      </c>
      <c r="K4265" t="s">
        <v>3761</v>
      </c>
      <c r="L4265" t="s">
        <v>3819</v>
      </c>
      <c r="M4265" t="s">
        <v>3830</v>
      </c>
      <c r="N4265">
        <v>14</v>
      </c>
      <c r="O4265">
        <v>73.5</v>
      </c>
      <c r="P4265">
        <v>20.3</v>
      </c>
      <c r="Q4265">
        <v>28.7</v>
      </c>
      <c r="R4265">
        <v>7.5</v>
      </c>
      <c r="S4265">
        <v>4</v>
      </c>
      <c r="T4265">
        <v>1.9</v>
      </c>
      <c r="U4265">
        <v>0.3</v>
      </c>
      <c r="V4265">
        <v>15.789473684210529</v>
      </c>
      <c r="W4265">
        <v>25.954905740727629</v>
      </c>
      <c r="X4265">
        <v>0.03</v>
      </c>
      <c r="Y4265">
        <v>0.27378282179753421</v>
      </c>
      <c r="AA4265" t="s">
        <v>3833</v>
      </c>
      <c r="AB4265" t="s">
        <v>3845</v>
      </c>
      <c r="AC4265" t="s">
        <v>3933</v>
      </c>
      <c r="AD4265" t="s">
        <v>4023</v>
      </c>
      <c r="AF4265" t="s">
        <v>4513</v>
      </c>
      <c r="AG4265">
        <v>1</v>
      </c>
      <c r="AH4265">
        <v>0</v>
      </c>
      <c r="AI4265">
        <v>0</v>
      </c>
      <c r="AJ4265">
        <v>0</v>
      </c>
      <c r="AK4265">
        <v>1</v>
      </c>
      <c r="AL4265">
        <v>0</v>
      </c>
      <c r="AM4265">
        <v>0</v>
      </c>
      <c r="AN4265">
        <v>0</v>
      </c>
      <c r="AO4265">
        <v>0</v>
      </c>
      <c r="AP4265">
        <v>0</v>
      </c>
      <c r="AQ4265">
        <f t="shared" si="69"/>
        <v>2</v>
      </c>
    </row>
    <row r="4266" spans="1:43" x14ac:dyDescent="0.25">
      <c r="A4266" s="3">
        <v>4276</v>
      </c>
      <c r="C4266">
        <v>738</v>
      </c>
      <c r="D4266" t="s">
        <v>2814</v>
      </c>
      <c r="E4266">
        <v>31.343499999999999</v>
      </c>
      <c r="F4266">
        <v>130.2163333</v>
      </c>
      <c r="G4266">
        <v>6.66</v>
      </c>
      <c r="H4266">
        <v>0.45</v>
      </c>
      <c r="I4266" t="s">
        <v>3716</v>
      </c>
      <c r="J4266" t="s">
        <v>3732</v>
      </c>
      <c r="K4266" t="s">
        <v>3761</v>
      </c>
      <c r="L4266" t="s">
        <v>3819</v>
      </c>
      <c r="M4266" t="s">
        <v>3831</v>
      </c>
      <c r="N4266">
        <v>13</v>
      </c>
      <c r="O4266">
        <v>-16</v>
      </c>
      <c r="P4266">
        <v>195</v>
      </c>
      <c r="Q4266">
        <v>49</v>
      </c>
      <c r="R4266">
        <v>6</v>
      </c>
      <c r="S4266">
        <v>2</v>
      </c>
      <c r="T4266">
        <v>4.0999999999999996</v>
      </c>
      <c r="U4266">
        <v>1.6</v>
      </c>
      <c r="V4266">
        <v>39.024390243902452</v>
      </c>
      <c r="W4266">
        <v>90.923438069788816</v>
      </c>
      <c r="X4266">
        <v>0.1</v>
      </c>
      <c r="Y4266">
        <v>1.0295955847687961</v>
      </c>
      <c r="AA4266" t="s">
        <v>3833</v>
      </c>
      <c r="AB4266" t="s">
        <v>3845</v>
      </c>
      <c r="AC4266" t="s">
        <v>3933</v>
      </c>
      <c r="AD4266" t="s">
        <v>4023</v>
      </c>
      <c r="AF4266" t="s">
        <v>4513</v>
      </c>
      <c r="AG4266">
        <v>1</v>
      </c>
      <c r="AH4266">
        <v>0</v>
      </c>
      <c r="AI4266">
        <v>0</v>
      </c>
      <c r="AJ4266">
        <v>0</v>
      </c>
      <c r="AK4266">
        <v>1</v>
      </c>
      <c r="AL4266">
        <v>0</v>
      </c>
      <c r="AM4266">
        <v>0</v>
      </c>
      <c r="AN4266">
        <v>0</v>
      </c>
      <c r="AO4266">
        <v>0</v>
      </c>
      <c r="AP4266">
        <v>0</v>
      </c>
      <c r="AQ4266">
        <f t="shared" si="69"/>
        <v>2</v>
      </c>
    </row>
    <row r="4267" spans="1:43" x14ac:dyDescent="0.25">
      <c r="A4267" s="3">
        <v>4277</v>
      </c>
      <c r="C4267">
        <v>738</v>
      </c>
      <c r="D4267" t="s">
        <v>2815</v>
      </c>
      <c r="E4267">
        <v>31.344833300000001</v>
      </c>
      <c r="F4267">
        <v>130.21250000000001</v>
      </c>
      <c r="G4267">
        <v>6.66</v>
      </c>
      <c r="H4267">
        <v>0.45</v>
      </c>
      <c r="I4267" t="s">
        <v>3716</v>
      </c>
      <c r="J4267" t="s">
        <v>3732</v>
      </c>
      <c r="K4267" t="s">
        <v>3761</v>
      </c>
      <c r="L4267" t="s">
        <v>3819</v>
      </c>
      <c r="M4267" t="s">
        <v>3831</v>
      </c>
      <c r="N4267">
        <v>16</v>
      </c>
      <c r="O4267">
        <v>-22.5</v>
      </c>
      <c r="P4267">
        <v>242.3</v>
      </c>
      <c r="Q4267">
        <v>168.1</v>
      </c>
      <c r="R4267">
        <v>2.9</v>
      </c>
      <c r="S4267">
        <v>2</v>
      </c>
      <c r="T4267">
        <v>10.6</v>
      </c>
      <c r="U4267">
        <v>11.2</v>
      </c>
      <c r="V4267">
        <v>105.66037735849061</v>
      </c>
      <c r="W4267">
        <v>312.51689228137798</v>
      </c>
      <c r="X4267">
        <v>0.26</v>
      </c>
      <c r="Y4267">
        <v>2.5862109621255471</v>
      </c>
      <c r="AA4267" t="s">
        <v>3833</v>
      </c>
      <c r="AB4267" t="s">
        <v>3845</v>
      </c>
      <c r="AC4267" t="s">
        <v>3933</v>
      </c>
      <c r="AD4267" t="s">
        <v>4023</v>
      </c>
      <c r="AF4267" t="s">
        <v>4513</v>
      </c>
      <c r="AG4267">
        <v>1</v>
      </c>
      <c r="AH4267">
        <v>0</v>
      </c>
      <c r="AI4267">
        <v>0</v>
      </c>
      <c r="AJ4267">
        <v>0</v>
      </c>
      <c r="AK4267">
        <v>1</v>
      </c>
      <c r="AL4267">
        <v>0</v>
      </c>
      <c r="AM4267">
        <v>0</v>
      </c>
      <c r="AN4267">
        <v>0</v>
      </c>
      <c r="AO4267">
        <v>0</v>
      </c>
      <c r="AP4267">
        <v>1</v>
      </c>
      <c r="AQ4267">
        <f t="shared" si="69"/>
        <v>3</v>
      </c>
    </row>
    <row r="4268" spans="1:43" x14ac:dyDescent="0.25">
      <c r="A4268" s="3">
        <v>4278</v>
      </c>
      <c r="C4268">
        <v>738</v>
      </c>
      <c r="D4268" t="s">
        <v>2816</v>
      </c>
      <c r="E4268">
        <v>31.3385</v>
      </c>
      <c r="F4268">
        <v>130.20883330000001</v>
      </c>
      <c r="G4268">
        <v>6.66</v>
      </c>
      <c r="H4268">
        <v>0.45</v>
      </c>
      <c r="I4268" t="s">
        <v>3716</v>
      </c>
      <c r="J4268" t="s">
        <v>3732</v>
      </c>
      <c r="K4268" t="s">
        <v>3761</v>
      </c>
      <c r="L4268" t="s">
        <v>3819</v>
      </c>
      <c r="M4268" t="s">
        <v>3831</v>
      </c>
      <c r="N4268">
        <v>17</v>
      </c>
      <c r="O4268">
        <v>-43.4</v>
      </c>
      <c r="P4268">
        <v>163.5</v>
      </c>
      <c r="Q4268">
        <v>84.6</v>
      </c>
      <c r="R4268">
        <v>3.9</v>
      </c>
      <c r="S4268">
        <v>5</v>
      </c>
      <c r="T4268">
        <v>10.3</v>
      </c>
      <c r="U4268">
        <v>3.5</v>
      </c>
      <c r="V4268">
        <v>33.980582524271838</v>
      </c>
      <c r="W4268">
        <v>56.552534826898558</v>
      </c>
      <c r="X4268">
        <v>0.21</v>
      </c>
      <c r="Y4268">
        <v>2.1406900869982568</v>
      </c>
      <c r="AA4268" t="s">
        <v>3833</v>
      </c>
      <c r="AB4268" t="s">
        <v>3845</v>
      </c>
      <c r="AC4268" t="s">
        <v>3933</v>
      </c>
      <c r="AD4268" t="s">
        <v>4023</v>
      </c>
      <c r="AF4268" t="s">
        <v>4513</v>
      </c>
      <c r="AG4268">
        <v>1</v>
      </c>
      <c r="AH4268">
        <v>0</v>
      </c>
      <c r="AI4268">
        <v>0</v>
      </c>
      <c r="AJ4268">
        <v>0</v>
      </c>
      <c r="AK4268">
        <v>1</v>
      </c>
      <c r="AL4268">
        <v>0</v>
      </c>
      <c r="AM4268">
        <v>0</v>
      </c>
      <c r="AN4268">
        <v>0</v>
      </c>
      <c r="AO4268">
        <v>0</v>
      </c>
      <c r="AP4268">
        <v>1</v>
      </c>
      <c r="AQ4268">
        <f t="shared" si="69"/>
        <v>3</v>
      </c>
    </row>
    <row r="4269" spans="1:43" x14ac:dyDescent="0.25">
      <c r="A4269" s="3">
        <v>4279</v>
      </c>
      <c r="C4269">
        <v>739</v>
      </c>
      <c r="D4269" t="s">
        <v>2670</v>
      </c>
      <c r="E4269">
        <v>68.218729999999994</v>
      </c>
      <c r="F4269">
        <v>39.04927</v>
      </c>
      <c r="G4269">
        <v>1860</v>
      </c>
      <c r="H4269">
        <v>4</v>
      </c>
      <c r="I4269" t="s">
        <v>3722</v>
      </c>
      <c r="J4269" t="s">
        <v>3730</v>
      </c>
      <c r="K4269" t="s">
        <v>3745</v>
      </c>
      <c r="L4269" t="s">
        <v>4720</v>
      </c>
      <c r="M4269" t="s">
        <v>3830</v>
      </c>
      <c r="N4269">
        <v>6</v>
      </c>
      <c r="O4269">
        <v>58.6</v>
      </c>
      <c r="P4269">
        <v>340.1</v>
      </c>
      <c r="Q4269">
        <v>71</v>
      </c>
      <c r="R4269">
        <v>8</v>
      </c>
      <c r="S4269">
        <v>6</v>
      </c>
      <c r="T4269">
        <v>12.799999999999999</v>
      </c>
      <c r="U4269">
        <v>1.6074825037928142</v>
      </c>
      <c r="V4269">
        <v>12.558457060881361</v>
      </c>
      <c r="W4269">
        <v>18.861799999999999</v>
      </c>
      <c r="X4269">
        <v>2.2292752577090571</v>
      </c>
      <c r="Y4269">
        <v>2.2292752577090571</v>
      </c>
      <c r="AA4269" t="s">
        <v>4818</v>
      </c>
      <c r="AB4269" t="s">
        <v>3844</v>
      </c>
      <c r="AC4269" t="s">
        <v>3952</v>
      </c>
      <c r="AF4269" t="s">
        <v>4506</v>
      </c>
      <c r="AG4269">
        <v>1</v>
      </c>
      <c r="AH4269">
        <v>1</v>
      </c>
      <c r="AI4269">
        <v>1</v>
      </c>
      <c r="AJ4269">
        <v>1</v>
      </c>
      <c r="AK4269">
        <v>1</v>
      </c>
      <c r="AL4269">
        <v>1</v>
      </c>
      <c r="AM4269">
        <v>1</v>
      </c>
      <c r="AN4269">
        <v>0</v>
      </c>
      <c r="AO4269">
        <v>0</v>
      </c>
      <c r="AP4269">
        <v>1</v>
      </c>
      <c r="AQ4269">
        <f t="shared" si="69"/>
        <v>8</v>
      </c>
    </row>
    <row r="4270" spans="1:43" x14ac:dyDescent="0.25">
      <c r="A4270" s="3">
        <v>4280</v>
      </c>
      <c r="C4270">
        <v>739</v>
      </c>
      <c r="D4270" t="s">
        <v>4819</v>
      </c>
      <c r="E4270">
        <v>68.336399999999998</v>
      </c>
      <c r="F4270">
        <v>38.458350000000003</v>
      </c>
      <c r="G4270">
        <v>1860</v>
      </c>
      <c r="H4270">
        <v>4</v>
      </c>
      <c r="I4270" t="s">
        <v>3722</v>
      </c>
      <c r="J4270" t="s">
        <v>3730</v>
      </c>
      <c r="K4270" t="s">
        <v>3745</v>
      </c>
      <c r="L4270" t="s">
        <v>4720</v>
      </c>
      <c r="M4270" t="s">
        <v>3830</v>
      </c>
      <c r="N4270">
        <v>8</v>
      </c>
      <c r="O4270">
        <v>57.7</v>
      </c>
      <c r="P4270">
        <v>347.8</v>
      </c>
      <c r="Q4270">
        <v>163</v>
      </c>
      <c r="R4270">
        <v>4.4000000000000004</v>
      </c>
      <c r="S4270">
        <v>7</v>
      </c>
      <c r="T4270">
        <v>8.4857142857142858</v>
      </c>
      <c r="U4270">
        <v>1.3557637102737534</v>
      </c>
      <c r="V4270">
        <v>15.977013420734467</v>
      </c>
      <c r="W4270">
        <v>23.468900000000001</v>
      </c>
      <c r="X4270">
        <v>1.494996176032745</v>
      </c>
      <c r="Y4270">
        <v>1.494996176032745</v>
      </c>
      <c r="AA4270" t="s">
        <v>4818</v>
      </c>
      <c r="AB4270" t="s">
        <v>3844</v>
      </c>
      <c r="AC4270" t="s">
        <v>3952</v>
      </c>
      <c r="AF4270" t="s">
        <v>4506</v>
      </c>
      <c r="AG4270">
        <v>1</v>
      </c>
      <c r="AH4270">
        <v>1</v>
      </c>
      <c r="AI4270">
        <v>1</v>
      </c>
      <c r="AJ4270">
        <v>1</v>
      </c>
      <c r="AK4270">
        <v>1</v>
      </c>
      <c r="AL4270">
        <v>1</v>
      </c>
      <c r="AM4270">
        <v>1</v>
      </c>
      <c r="AN4270">
        <v>0</v>
      </c>
      <c r="AO4270">
        <v>0</v>
      </c>
      <c r="AP4270">
        <v>1</v>
      </c>
      <c r="AQ4270">
        <f t="shared" si="69"/>
        <v>8</v>
      </c>
    </row>
    <row r="4271" spans="1:43" x14ac:dyDescent="0.25">
      <c r="A4271" s="3">
        <v>4281</v>
      </c>
      <c r="C4271">
        <v>739</v>
      </c>
      <c r="D4271" t="s">
        <v>4820</v>
      </c>
      <c r="E4271">
        <v>68.323939999999993</v>
      </c>
      <c r="F4271">
        <v>38.435560000000002</v>
      </c>
      <c r="G4271">
        <v>1860</v>
      </c>
      <c r="H4271">
        <v>4</v>
      </c>
      <c r="I4271" t="s">
        <v>3722</v>
      </c>
      <c r="J4271" t="s">
        <v>3730</v>
      </c>
      <c r="K4271" t="s">
        <v>3745</v>
      </c>
      <c r="L4271" t="s">
        <v>4720</v>
      </c>
      <c r="M4271" t="s">
        <v>3830</v>
      </c>
      <c r="N4271">
        <v>10</v>
      </c>
      <c r="O4271">
        <v>44</v>
      </c>
      <c r="P4271">
        <v>7.9</v>
      </c>
      <c r="Q4271">
        <v>104</v>
      </c>
      <c r="R4271">
        <v>4.7</v>
      </c>
      <c r="S4271">
        <v>4</v>
      </c>
      <c r="T4271">
        <v>11.775</v>
      </c>
      <c r="U4271">
        <v>4.3115155881275298</v>
      </c>
      <c r="V4271">
        <v>36.615843635902593</v>
      </c>
      <c r="W4271">
        <v>65.527799999999999</v>
      </c>
      <c r="X4271">
        <v>2.432337218898307</v>
      </c>
      <c r="Y4271">
        <v>2.432337218898307</v>
      </c>
      <c r="AA4271" t="s">
        <v>4818</v>
      </c>
      <c r="AB4271" t="s">
        <v>3844</v>
      </c>
      <c r="AC4271" t="s">
        <v>3952</v>
      </c>
      <c r="AF4271" t="s">
        <v>4506</v>
      </c>
      <c r="AG4271">
        <v>1</v>
      </c>
      <c r="AH4271">
        <v>0</v>
      </c>
      <c r="AI4271">
        <v>1</v>
      </c>
      <c r="AJ4271">
        <v>1</v>
      </c>
      <c r="AK4271">
        <v>1</v>
      </c>
      <c r="AL4271">
        <v>1</v>
      </c>
      <c r="AM4271">
        <v>1</v>
      </c>
      <c r="AN4271">
        <v>0</v>
      </c>
      <c r="AO4271">
        <v>0</v>
      </c>
      <c r="AP4271">
        <v>1</v>
      </c>
      <c r="AQ4271">
        <f t="shared" si="69"/>
        <v>7</v>
      </c>
    </row>
    <row r="4272" spans="1:43" x14ac:dyDescent="0.25">
      <c r="A4272" s="3">
        <v>4282</v>
      </c>
      <c r="C4272">
        <v>739</v>
      </c>
      <c r="D4272" t="s">
        <v>4821</v>
      </c>
      <c r="E4272">
        <v>68.333600000000004</v>
      </c>
      <c r="F4272">
        <v>38.442990000000002</v>
      </c>
      <c r="G4272">
        <v>1860</v>
      </c>
      <c r="H4272">
        <v>4</v>
      </c>
      <c r="I4272" t="s">
        <v>3722</v>
      </c>
      <c r="J4272" t="s">
        <v>3730</v>
      </c>
      <c r="K4272" t="s">
        <v>3745</v>
      </c>
      <c r="L4272" t="s">
        <v>4720</v>
      </c>
      <c r="M4272" t="s">
        <v>3830</v>
      </c>
      <c r="N4272">
        <v>10</v>
      </c>
      <c r="O4272">
        <v>60.2</v>
      </c>
      <c r="P4272">
        <v>347.8</v>
      </c>
      <c r="Q4272">
        <v>158</v>
      </c>
      <c r="R4272">
        <v>3.9</v>
      </c>
      <c r="S4272">
        <v>16</v>
      </c>
      <c r="T4272">
        <v>10.80625</v>
      </c>
      <c r="U4272">
        <v>2.4772212254863257</v>
      </c>
      <c r="V4272">
        <v>22.923967384488844</v>
      </c>
      <c r="W4272">
        <v>30.127700000000001</v>
      </c>
      <c r="X4272">
        <v>1.8435753760960716</v>
      </c>
      <c r="Y4272">
        <v>1.8435753760960716</v>
      </c>
      <c r="AA4272" t="s">
        <v>4818</v>
      </c>
      <c r="AB4272" t="s">
        <v>3844</v>
      </c>
      <c r="AC4272" t="s">
        <v>3952</v>
      </c>
      <c r="AF4272" t="s">
        <v>4506</v>
      </c>
      <c r="AG4272">
        <v>1</v>
      </c>
      <c r="AH4272">
        <v>0</v>
      </c>
      <c r="AI4272">
        <v>1</v>
      </c>
      <c r="AJ4272">
        <v>1</v>
      </c>
      <c r="AK4272">
        <v>1</v>
      </c>
      <c r="AL4272">
        <v>1</v>
      </c>
      <c r="AM4272">
        <v>1</v>
      </c>
      <c r="AN4272">
        <v>0</v>
      </c>
      <c r="AO4272">
        <v>0</v>
      </c>
      <c r="AP4272">
        <v>1</v>
      </c>
      <c r="AQ4272">
        <f t="shared" si="69"/>
        <v>7</v>
      </c>
    </row>
    <row r="4273" spans="1:43" x14ac:dyDescent="0.25">
      <c r="A4273" s="3">
        <v>4283</v>
      </c>
      <c r="C4273">
        <v>739</v>
      </c>
      <c r="D4273" t="s">
        <v>4822</v>
      </c>
      <c r="E4273">
        <v>68.340260000000001</v>
      </c>
      <c r="F4273">
        <v>38.435630000000003</v>
      </c>
      <c r="G4273">
        <v>1860</v>
      </c>
      <c r="H4273">
        <v>4</v>
      </c>
      <c r="I4273" t="s">
        <v>3722</v>
      </c>
      <c r="J4273" t="s">
        <v>3730</v>
      </c>
      <c r="K4273" t="s">
        <v>3745</v>
      </c>
      <c r="L4273" t="s">
        <v>4720</v>
      </c>
      <c r="M4273" t="s">
        <v>3830</v>
      </c>
      <c r="N4273">
        <v>2</v>
      </c>
      <c r="O4273">
        <v>54</v>
      </c>
      <c r="P4273">
        <v>1.8</v>
      </c>
      <c r="S4273">
        <v>5</v>
      </c>
      <c r="T4273">
        <v>8.6399999999999988</v>
      </c>
      <c r="U4273">
        <v>2.0305171754998819</v>
      </c>
      <c r="V4273">
        <v>23.501356197915303</v>
      </c>
      <c r="W4273">
        <v>37.537599999999998</v>
      </c>
      <c r="X4273">
        <v>1.5942119167044657</v>
      </c>
      <c r="Y4273">
        <v>1.5942119167044657</v>
      </c>
      <c r="AA4273" t="s">
        <v>4818</v>
      </c>
      <c r="AB4273" t="s">
        <v>3844</v>
      </c>
      <c r="AC4273" t="s">
        <v>3952</v>
      </c>
      <c r="AF4273" t="s">
        <v>4506</v>
      </c>
      <c r="AG4273">
        <v>1</v>
      </c>
      <c r="AH4273">
        <v>0</v>
      </c>
      <c r="AI4273">
        <v>1</v>
      </c>
      <c r="AJ4273">
        <v>1</v>
      </c>
      <c r="AK4273">
        <v>1</v>
      </c>
      <c r="AL4273">
        <v>0</v>
      </c>
      <c r="AM4273">
        <v>1</v>
      </c>
      <c r="AN4273">
        <v>0</v>
      </c>
      <c r="AO4273">
        <v>0</v>
      </c>
      <c r="AP4273">
        <v>1</v>
      </c>
      <c r="AQ4273">
        <f t="shared" si="69"/>
        <v>6</v>
      </c>
    </row>
    <row r="4274" spans="1:43" x14ac:dyDescent="0.25">
      <c r="A4274" s="3">
        <v>4284</v>
      </c>
      <c r="C4274">
        <v>739</v>
      </c>
      <c r="D4274" t="s">
        <v>4823</v>
      </c>
      <c r="E4274">
        <v>68.335759999999993</v>
      </c>
      <c r="F4274">
        <v>38.435760000000002</v>
      </c>
      <c r="G4274">
        <v>1860</v>
      </c>
      <c r="H4274">
        <v>4</v>
      </c>
      <c r="I4274" t="s">
        <v>3722</v>
      </c>
      <c r="J4274" t="s">
        <v>3730</v>
      </c>
      <c r="K4274" t="s">
        <v>3745</v>
      </c>
      <c r="L4274" t="s">
        <v>4720</v>
      </c>
      <c r="M4274" t="s">
        <v>3830</v>
      </c>
      <c r="N4274">
        <v>5</v>
      </c>
      <c r="O4274">
        <v>51.4</v>
      </c>
      <c r="P4274">
        <v>357.2</v>
      </c>
      <c r="Q4274">
        <v>71</v>
      </c>
      <c r="R4274">
        <v>9.1</v>
      </c>
      <c r="S4274">
        <v>10</v>
      </c>
      <c r="T4274">
        <v>6.09</v>
      </c>
      <c r="U4274">
        <v>1.6508920147739679</v>
      </c>
      <c r="V4274">
        <v>27.108243263940356</v>
      </c>
      <c r="W4274">
        <v>38.405999999999999</v>
      </c>
      <c r="X4274">
        <v>1.1593309293734444</v>
      </c>
      <c r="Y4274">
        <v>1.1593309293734444</v>
      </c>
      <c r="AA4274" t="s">
        <v>4818</v>
      </c>
      <c r="AB4274" t="s">
        <v>3844</v>
      </c>
      <c r="AC4274" t="s">
        <v>3952</v>
      </c>
      <c r="AF4274" t="s">
        <v>4506</v>
      </c>
      <c r="AG4274">
        <v>1</v>
      </c>
      <c r="AH4274">
        <v>0</v>
      </c>
      <c r="AI4274">
        <v>1</v>
      </c>
      <c r="AJ4274">
        <v>1</v>
      </c>
      <c r="AK4274">
        <v>1</v>
      </c>
      <c r="AL4274">
        <v>1</v>
      </c>
      <c r="AM4274">
        <v>1</v>
      </c>
      <c r="AN4274">
        <v>0</v>
      </c>
      <c r="AO4274">
        <v>0</v>
      </c>
      <c r="AP4274">
        <v>1</v>
      </c>
      <c r="AQ4274">
        <f t="shared" si="69"/>
        <v>7</v>
      </c>
    </row>
    <row r="4275" spans="1:43" x14ac:dyDescent="0.25">
      <c r="A4275" s="3">
        <v>4285</v>
      </c>
      <c r="C4275">
        <v>739</v>
      </c>
      <c r="D4275" t="s">
        <v>4824</v>
      </c>
      <c r="E4275">
        <v>68.44</v>
      </c>
      <c r="F4275">
        <v>38.21</v>
      </c>
      <c r="G4275">
        <v>1860</v>
      </c>
      <c r="H4275">
        <v>4</v>
      </c>
      <c r="I4275" t="s">
        <v>3722</v>
      </c>
      <c r="J4275" t="s">
        <v>3730</v>
      </c>
      <c r="K4275" t="s">
        <v>3745</v>
      </c>
      <c r="L4275" t="s">
        <v>4720</v>
      </c>
      <c r="M4275" t="s">
        <v>3830</v>
      </c>
      <c r="N4275">
        <v>31</v>
      </c>
      <c r="O4275">
        <v>57.7</v>
      </c>
      <c r="P4275">
        <v>352.5</v>
      </c>
      <c r="Q4275">
        <v>634</v>
      </c>
      <c r="R4275">
        <v>4.9000000000000004</v>
      </c>
      <c r="S4275">
        <v>18</v>
      </c>
      <c r="T4275">
        <v>10.272222222222226</v>
      </c>
      <c r="U4275">
        <v>2.9387483441195266</v>
      </c>
      <c r="V4275">
        <v>28.608691289427508</v>
      </c>
      <c r="W4275">
        <v>37.404400000000003</v>
      </c>
      <c r="X4275">
        <v>1.8097395722401635</v>
      </c>
      <c r="Y4275">
        <v>1.8097395722401635</v>
      </c>
      <c r="AA4275" t="s">
        <v>4818</v>
      </c>
      <c r="AB4275" t="s">
        <v>3844</v>
      </c>
      <c r="AC4275" t="s">
        <v>3952</v>
      </c>
      <c r="AE4275" t="s">
        <v>4825</v>
      </c>
      <c r="AF4275" t="s">
        <v>4506</v>
      </c>
      <c r="AG4275">
        <v>1</v>
      </c>
      <c r="AH4275">
        <v>0</v>
      </c>
      <c r="AI4275">
        <v>1</v>
      </c>
      <c r="AJ4275">
        <v>1</v>
      </c>
      <c r="AK4275">
        <v>1</v>
      </c>
      <c r="AL4275">
        <v>0</v>
      </c>
      <c r="AM4275">
        <v>1</v>
      </c>
      <c r="AN4275">
        <v>0</v>
      </c>
      <c r="AO4275">
        <v>0</v>
      </c>
      <c r="AP4275">
        <v>1</v>
      </c>
      <c r="AQ4275">
        <f t="shared" si="69"/>
        <v>6</v>
      </c>
    </row>
    <row r="4276" spans="1:43" x14ac:dyDescent="0.25">
      <c r="A4276" s="3">
        <v>4286</v>
      </c>
      <c r="C4276">
        <v>740</v>
      </c>
      <c r="D4276" t="s">
        <v>1720</v>
      </c>
      <c r="E4276">
        <v>67.127300000000005</v>
      </c>
      <c r="F4276">
        <v>32.142099999999999</v>
      </c>
      <c r="G4276">
        <v>375.1</v>
      </c>
      <c r="H4276">
        <v>3.9</v>
      </c>
      <c r="I4276" t="s">
        <v>4840</v>
      </c>
      <c r="J4276" t="s">
        <v>3732</v>
      </c>
      <c r="K4276" t="s">
        <v>3745</v>
      </c>
      <c r="L4276" t="s">
        <v>4725</v>
      </c>
      <c r="M4276" t="s">
        <v>3831</v>
      </c>
      <c r="N4276">
        <v>8</v>
      </c>
      <c r="O4276">
        <v>28.6</v>
      </c>
      <c r="P4276">
        <v>236.6</v>
      </c>
      <c r="Q4276">
        <v>55</v>
      </c>
      <c r="R4276">
        <v>7.8</v>
      </c>
      <c r="S4276">
        <v>4</v>
      </c>
      <c r="T4276">
        <v>7.5</v>
      </c>
      <c r="U4276">
        <v>4.8</v>
      </c>
      <c r="V4276">
        <v>64</v>
      </c>
      <c r="W4276">
        <v>147.47121173835851</v>
      </c>
      <c r="Y4276">
        <v>1.764965056324219</v>
      </c>
      <c r="AA4276" t="s">
        <v>3836</v>
      </c>
      <c r="AB4276" t="s">
        <v>3844</v>
      </c>
      <c r="AG4276">
        <v>1</v>
      </c>
      <c r="AH4276">
        <v>0</v>
      </c>
      <c r="AI4276">
        <v>1</v>
      </c>
      <c r="AJ4276">
        <v>1</v>
      </c>
      <c r="AK4276">
        <v>1</v>
      </c>
      <c r="AL4276">
        <v>1</v>
      </c>
      <c r="AM4276">
        <v>1</v>
      </c>
      <c r="AN4276">
        <v>0</v>
      </c>
      <c r="AO4276">
        <v>1</v>
      </c>
      <c r="AP4276">
        <v>1</v>
      </c>
      <c r="AQ4276">
        <f t="shared" si="69"/>
        <v>8</v>
      </c>
    </row>
    <row r="4277" spans="1:43" x14ac:dyDescent="0.25">
      <c r="A4277" s="3">
        <v>4287</v>
      </c>
      <c r="C4277">
        <v>740</v>
      </c>
      <c r="D4277" t="s">
        <v>1718</v>
      </c>
      <c r="E4277">
        <v>68.342500000000001</v>
      </c>
      <c r="F4277">
        <v>38.464700000000001</v>
      </c>
      <c r="G4277">
        <v>380.4</v>
      </c>
      <c r="H4277">
        <v>8</v>
      </c>
      <c r="I4277" t="s">
        <v>4840</v>
      </c>
      <c r="J4277" t="s">
        <v>3732</v>
      </c>
      <c r="K4277" t="s">
        <v>3745</v>
      </c>
      <c r="L4277" t="s">
        <v>4720</v>
      </c>
      <c r="M4277" t="s">
        <v>3830</v>
      </c>
      <c r="N4277">
        <v>12</v>
      </c>
      <c r="O4277">
        <v>-19.7</v>
      </c>
      <c r="P4277">
        <v>246.8</v>
      </c>
      <c r="Q4277">
        <v>71</v>
      </c>
      <c r="R4277">
        <v>5.2</v>
      </c>
      <c r="S4277">
        <v>14</v>
      </c>
      <c r="T4277">
        <v>4.5</v>
      </c>
      <c r="U4277">
        <v>1.2</v>
      </c>
      <c r="V4277">
        <v>26</v>
      </c>
      <c r="W4277">
        <v>35.900662639543867</v>
      </c>
      <c r="Y4277">
        <v>1.112993156559632</v>
      </c>
      <c r="AA4277" t="s">
        <v>3836</v>
      </c>
      <c r="AB4277" t="s">
        <v>3844</v>
      </c>
      <c r="AG4277">
        <v>1</v>
      </c>
      <c r="AH4277">
        <v>0</v>
      </c>
      <c r="AI4277">
        <v>1</v>
      </c>
      <c r="AJ4277">
        <v>1</v>
      </c>
      <c r="AK4277">
        <v>1</v>
      </c>
      <c r="AL4277">
        <v>1</v>
      </c>
      <c r="AM4277">
        <v>1</v>
      </c>
      <c r="AN4277">
        <v>0</v>
      </c>
      <c r="AO4277">
        <v>1</v>
      </c>
      <c r="AP4277">
        <v>1</v>
      </c>
      <c r="AQ4277">
        <f t="shared" si="69"/>
        <v>8</v>
      </c>
    </row>
    <row r="4278" spans="1:43" x14ac:dyDescent="0.25">
      <c r="A4278" s="3">
        <v>4288</v>
      </c>
      <c r="C4278">
        <v>740</v>
      </c>
      <c r="D4278" t="s">
        <v>1717</v>
      </c>
      <c r="E4278">
        <v>68.241200000000006</v>
      </c>
      <c r="F4278">
        <v>38.774099999999997</v>
      </c>
      <c r="G4278">
        <v>380.4</v>
      </c>
      <c r="H4278">
        <v>8</v>
      </c>
      <c r="I4278" t="s">
        <v>4840</v>
      </c>
      <c r="J4278" t="s">
        <v>3732</v>
      </c>
      <c r="K4278" t="s">
        <v>3745</v>
      </c>
      <c r="L4278" t="s">
        <v>4730</v>
      </c>
      <c r="M4278" t="s">
        <v>3831</v>
      </c>
      <c r="N4278">
        <v>10</v>
      </c>
      <c r="O4278">
        <v>39.6</v>
      </c>
      <c r="P4278">
        <v>44.8</v>
      </c>
      <c r="Q4278">
        <v>118</v>
      </c>
      <c r="R4278">
        <v>4.5</v>
      </c>
      <c r="S4278">
        <v>6</v>
      </c>
      <c r="T4278">
        <v>3.1</v>
      </c>
      <c r="U4278">
        <v>1.4</v>
      </c>
      <c r="V4278">
        <v>45.2</v>
      </c>
      <c r="W4278">
        <v>76.156916931126645</v>
      </c>
      <c r="Y4278">
        <v>0.66843722490045132</v>
      </c>
      <c r="AA4278" t="s">
        <v>3836</v>
      </c>
      <c r="AB4278" t="s">
        <v>3844</v>
      </c>
      <c r="AG4278">
        <v>1</v>
      </c>
      <c r="AH4278">
        <v>0</v>
      </c>
      <c r="AI4278">
        <v>1</v>
      </c>
      <c r="AJ4278">
        <v>1</v>
      </c>
      <c r="AK4278">
        <v>1</v>
      </c>
      <c r="AL4278">
        <v>1</v>
      </c>
      <c r="AM4278">
        <v>1</v>
      </c>
      <c r="AN4278">
        <v>0</v>
      </c>
      <c r="AO4278">
        <v>1</v>
      </c>
      <c r="AP4278">
        <v>1</v>
      </c>
      <c r="AQ4278">
        <f t="shared" si="69"/>
        <v>8</v>
      </c>
    </row>
    <row r="4279" spans="1:43" x14ac:dyDescent="0.25">
      <c r="A4279" s="3">
        <v>4289</v>
      </c>
      <c r="C4279">
        <v>740</v>
      </c>
      <c r="D4279" t="s">
        <v>1719</v>
      </c>
      <c r="E4279">
        <v>69.698099999999997</v>
      </c>
      <c r="F4279">
        <v>31.3949</v>
      </c>
      <c r="G4279">
        <v>381</v>
      </c>
      <c r="H4279">
        <v>5.5</v>
      </c>
      <c r="I4279" t="s">
        <v>4840</v>
      </c>
      <c r="J4279" t="s">
        <v>3732</v>
      </c>
      <c r="K4279" t="s">
        <v>3745</v>
      </c>
      <c r="L4279" t="s">
        <v>4730</v>
      </c>
      <c r="M4279" t="s">
        <v>3831</v>
      </c>
      <c r="N4279">
        <v>15</v>
      </c>
      <c r="O4279">
        <v>18.899999999999999</v>
      </c>
      <c r="P4279">
        <v>87.1</v>
      </c>
      <c r="Q4279">
        <v>70</v>
      </c>
      <c r="R4279">
        <v>4.5999999999999996</v>
      </c>
      <c r="S4279">
        <v>5</v>
      </c>
      <c r="T4279">
        <v>2.7</v>
      </c>
      <c r="U4279">
        <v>0.7</v>
      </c>
      <c r="V4279">
        <v>25</v>
      </c>
      <c r="W4279">
        <v>41.745430795779107</v>
      </c>
      <c r="Y4279">
        <v>0.67017624699529843</v>
      </c>
      <c r="AA4279" t="s">
        <v>3836</v>
      </c>
      <c r="AB4279" t="s">
        <v>3844</v>
      </c>
      <c r="AG4279">
        <v>1</v>
      </c>
      <c r="AH4279">
        <v>0</v>
      </c>
      <c r="AI4279">
        <v>1</v>
      </c>
      <c r="AJ4279">
        <v>1</v>
      </c>
      <c r="AK4279">
        <v>1</v>
      </c>
      <c r="AL4279">
        <v>1</v>
      </c>
      <c r="AM4279">
        <v>1</v>
      </c>
      <c r="AN4279">
        <v>0</v>
      </c>
      <c r="AO4279">
        <v>1</v>
      </c>
      <c r="AP4279">
        <v>1</v>
      </c>
      <c r="AQ4279">
        <f t="shared" si="69"/>
        <v>8</v>
      </c>
    </row>
    <row r="4280" spans="1:43" x14ac:dyDescent="0.25">
      <c r="A4280" s="3">
        <v>4290</v>
      </c>
      <c r="C4280">
        <v>740</v>
      </c>
      <c r="D4280" t="s">
        <v>1713</v>
      </c>
      <c r="E4280">
        <v>53.831000000000003</v>
      </c>
      <c r="F4280">
        <v>92.820999999999998</v>
      </c>
      <c r="G4280">
        <v>398</v>
      </c>
      <c r="H4280">
        <v>10</v>
      </c>
      <c r="I4280" t="s">
        <v>4845</v>
      </c>
      <c r="J4280" t="s">
        <v>3732</v>
      </c>
      <c r="K4280" t="s">
        <v>3745</v>
      </c>
      <c r="L4280" t="s">
        <v>3817</v>
      </c>
      <c r="M4280" t="s">
        <v>3830</v>
      </c>
      <c r="N4280">
        <v>10</v>
      </c>
      <c r="O4280">
        <v>-2.2000000000000002</v>
      </c>
      <c r="P4280">
        <v>317</v>
      </c>
      <c r="Q4280">
        <v>419.3</v>
      </c>
      <c r="R4280">
        <v>2.4</v>
      </c>
      <c r="S4280">
        <v>11</v>
      </c>
      <c r="T4280">
        <v>6.9</v>
      </c>
      <c r="U4280">
        <v>1.6</v>
      </c>
      <c r="V4280">
        <v>23</v>
      </c>
      <c r="W4280">
        <v>32.095407772304029</v>
      </c>
      <c r="Y4280">
        <v>1.783330257487272</v>
      </c>
      <c r="AA4280" t="s">
        <v>3833</v>
      </c>
      <c r="AB4280" t="s">
        <v>3893</v>
      </c>
      <c r="AC4280" t="s">
        <v>3936</v>
      </c>
      <c r="AG4280">
        <v>1</v>
      </c>
      <c r="AH4280">
        <v>0</v>
      </c>
      <c r="AI4280">
        <v>1</v>
      </c>
      <c r="AJ4280">
        <v>1</v>
      </c>
      <c r="AK4280">
        <v>1</v>
      </c>
      <c r="AL4280">
        <v>1</v>
      </c>
      <c r="AM4280">
        <v>1</v>
      </c>
      <c r="AN4280">
        <v>0</v>
      </c>
      <c r="AO4280">
        <v>1</v>
      </c>
      <c r="AP4280">
        <v>1</v>
      </c>
      <c r="AQ4280">
        <f t="shared" si="69"/>
        <v>8</v>
      </c>
    </row>
    <row r="4281" spans="1:43" x14ac:dyDescent="0.25">
      <c r="A4281" s="3">
        <v>4291</v>
      </c>
      <c r="C4281">
        <v>740</v>
      </c>
      <c r="D4281" t="s">
        <v>1712</v>
      </c>
      <c r="E4281">
        <v>53.853000000000002</v>
      </c>
      <c r="F4281">
        <v>92.796999999999997</v>
      </c>
      <c r="G4281">
        <v>398</v>
      </c>
      <c r="H4281">
        <v>10</v>
      </c>
      <c r="I4281" t="s">
        <v>4845</v>
      </c>
      <c r="J4281" t="s">
        <v>3732</v>
      </c>
      <c r="K4281" t="s">
        <v>3745</v>
      </c>
      <c r="L4281" t="s">
        <v>3820</v>
      </c>
      <c r="M4281" t="s">
        <v>3831</v>
      </c>
      <c r="N4281">
        <v>10</v>
      </c>
      <c r="O4281">
        <v>10.5</v>
      </c>
      <c r="P4281">
        <v>310.7</v>
      </c>
      <c r="Q4281">
        <v>203.7</v>
      </c>
      <c r="R4281">
        <v>3.4</v>
      </c>
      <c r="S4281">
        <v>7</v>
      </c>
      <c r="T4281">
        <v>38.200000000000003</v>
      </c>
      <c r="U4281">
        <v>5.4</v>
      </c>
      <c r="V4281">
        <v>14</v>
      </c>
      <c r="W4281">
        <v>20.70208404640244</v>
      </c>
      <c r="Y4281">
        <v>9.7545922848780098</v>
      </c>
      <c r="AA4281" t="s">
        <v>3833</v>
      </c>
      <c r="AB4281" t="s">
        <v>3893</v>
      </c>
      <c r="AC4281" t="s">
        <v>3936</v>
      </c>
      <c r="AG4281">
        <v>1</v>
      </c>
      <c r="AH4281">
        <v>1</v>
      </c>
      <c r="AI4281">
        <v>1</v>
      </c>
      <c r="AJ4281">
        <v>1</v>
      </c>
      <c r="AK4281">
        <v>1</v>
      </c>
      <c r="AL4281">
        <v>1</v>
      </c>
      <c r="AM4281">
        <v>1</v>
      </c>
      <c r="AN4281">
        <v>0</v>
      </c>
      <c r="AO4281">
        <v>1</v>
      </c>
      <c r="AP4281">
        <v>1</v>
      </c>
      <c r="AQ4281">
        <f t="shared" si="69"/>
        <v>9</v>
      </c>
    </row>
    <row r="4282" spans="1:43" x14ac:dyDescent="0.25">
      <c r="A4282" s="3">
        <v>4292</v>
      </c>
      <c r="C4282">
        <v>740</v>
      </c>
      <c r="D4282" t="s">
        <v>1709</v>
      </c>
      <c r="E4282">
        <v>55.493000000000002</v>
      </c>
      <c r="F4282">
        <v>92.38</v>
      </c>
      <c r="G4282">
        <v>398</v>
      </c>
      <c r="H4282">
        <v>10</v>
      </c>
      <c r="I4282" t="s">
        <v>4845</v>
      </c>
      <c r="J4282" t="s">
        <v>3732</v>
      </c>
      <c r="K4282" t="s">
        <v>3745</v>
      </c>
      <c r="L4282" t="s">
        <v>4725</v>
      </c>
      <c r="M4282" t="s">
        <v>3831</v>
      </c>
      <c r="N4282">
        <v>6</v>
      </c>
      <c r="O4282">
        <v>24</v>
      </c>
      <c r="P4282">
        <v>190</v>
      </c>
      <c r="Q4282">
        <v>73.7</v>
      </c>
      <c r="R4282">
        <v>7.9</v>
      </c>
      <c r="S4282">
        <v>3</v>
      </c>
      <c r="T4282">
        <v>13.2</v>
      </c>
      <c r="U4282">
        <v>3.7</v>
      </c>
      <c r="V4282">
        <v>28</v>
      </c>
      <c r="W4282">
        <v>51.969101692216753</v>
      </c>
      <c r="Y4282">
        <v>3.1946990591491948</v>
      </c>
      <c r="AA4282" t="s">
        <v>3833</v>
      </c>
      <c r="AB4282" t="s">
        <v>3893</v>
      </c>
      <c r="AC4282" t="s">
        <v>3936</v>
      </c>
      <c r="AG4282">
        <v>1</v>
      </c>
      <c r="AH4282">
        <v>0</v>
      </c>
      <c r="AI4282">
        <v>1</v>
      </c>
      <c r="AJ4282">
        <v>1</v>
      </c>
      <c r="AK4282">
        <v>1</v>
      </c>
      <c r="AL4282">
        <v>1</v>
      </c>
      <c r="AM4282">
        <v>1</v>
      </c>
      <c r="AN4282">
        <v>0</v>
      </c>
      <c r="AO4282">
        <v>1</v>
      </c>
      <c r="AP4282">
        <v>1</v>
      </c>
      <c r="AQ4282">
        <f t="shared" si="69"/>
        <v>8</v>
      </c>
    </row>
    <row r="4283" spans="1:43" x14ac:dyDescent="0.25">
      <c r="A4283" s="3">
        <v>4293</v>
      </c>
      <c r="C4283">
        <v>740</v>
      </c>
      <c r="D4283" t="s">
        <v>1716</v>
      </c>
      <c r="E4283">
        <v>55.039000000000001</v>
      </c>
      <c r="F4283">
        <v>91.816999999999993</v>
      </c>
      <c r="G4283">
        <v>398</v>
      </c>
      <c r="H4283">
        <v>10</v>
      </c>
      <c r="I4283" t="s">
        <v>4845</v>
      </c>
      <c r="J4283" t="s">
        <v>3732</v>
      </c>
      <c r="K4283" t="s">
        <v>3745</v>
      </c>
      <c r="L4283" t="s">
        <v>4725</v>
      </c>
      <c r="M4283" t="s">
        <v>3832</v>
      </c>
      <c r="N4283">
        <v>6</v>
      </c>
      <c r="O4283">
        <v>32.6</v>
      </c>
      <c r="P4283">
        <v>260.60000000000002</v>
      </c>
      <c r="Q4283">
        <v>277</v>
      </c>
      <c r="R4283">
        <v>4</v>
      </c>
      <c r="S4283">
        <v>6</v>
      </c>
      <c r="T4283">
        <v>5.6</v>
      </c>
      <c r="U4283">
        <v>2.6</v>
      </c>
      <c r="V4283">
        <v>46</v>
      </c>
      <c r="W4283">
        <v>78.876637591734664</v>
      </c>
      <c r="Y4283">
        <v>1.2808432658844231</v>
      </c>
      <c r="AA4283" t="s">
        <v>3833</v>
      </c>
      <c r="AB4283" t="s">
        <v>3893</v>
      </c>
      <c r="AC4283" t="s">
        <v>3936</v>
      </c>
      <c r="AG4283">
        <v>0</v>
      </c>
      <c r="AH4283">
        <v>0</v>
      </c>
      <c r="AI4283">
        <v>1</v>
      </c>
      <c r="AJ4283">
        <v>1</v>
      </c>
      <c r="AK4283">
        <v>1</v>
      </c>
      <c r="AL4283">
        <v>1</v>
      </c>
      <c r="AM4283">
        <v>0</v>
      </c>
      <c r="AN4283">
        <v>0</v>
      </c>
      <c r="AO4283">
        <v>1</v>
      </c>
      <c r="AP4283">
        <v>1</v>
      </c>
      <c r="AQ4283">
        <f t="shared" si="69"/>
        <v>6</v>
      </c>
    </row>
    <row r="4284" spans="1:43" x14ac:dyDescent="0.25">
      <c r="A4284" s="3">
        <v>4294</v>
      </c>
      <c r="C4284">
        <v>740</v>
      </c>
      <c r="D4284" t="s">
        <v>1715</v>
      </c>
      <c r="E4284">
        <v>55.048000000000002</v>
      </c>
      <c r="F4284">
        <v>91.813000000000002</v>
      </c>
      <c r="G4284">
        <v>398</v>
      </c>
      <c r="H4284">
        <v>10</v>
      </c>
      <c r="I4284" t="s">
        <v>4845</v>
      </c>
      <c r="J4284" t="s">
        <v>3732</v>
      </c>
      <c r="K4284" t="s">
        <v>3745</v>
      </c>
      <c r="L4284" t="s">
        <v>4725</v>
      </c>
      <c r="M4284" t="s">
        <v>3832</v>
      </c>
      <c r="N4284">
        <v>5</v>
      </c>
      <c r="O4284">
        <v>2.1</v>
      </c>
      <c r="P4284">
        <v>87.1</v>
      </c>
      <c r="Q4284">
        <v>64.099999999999994</v>
      </c>
      <c r="R4284">
        <v>9.6</v>
      </c>
      <c r="S4284">
        <v>5</v>
      </c>
      <c r="T4284">
        <v>9.6999999999999993</v>
      </c>
      <c r="U4284">
        <v>2.6</v>
      </c>
      <c r="V4284">
        <v>27</v>
      </c>
      <c r="W4284">
        <v>43.294815990579828</v>
      </c>
      <c r="Y4284">
        <v>2.5071236671309451</v>
      </c>
      <c r="AA4284" t="s">
        <v>3833</v>
      </c>
      <c r="AB4284" t="s">
        <v>3893</v>
      </c>
      <c r="AC4284" t="s">
        <v>3936</v>
      </c>
      <c r="AG4284">
        <v>0</v>
      </c>
      <c r="AH4284">
        <v>0</v>
      </c>
      <c r="AI4284">
        <v>1</v>
      </c>
      <c r="AJ4284">
        <v>1</v>
      </c>
      <c r="AK4284">
        <v>1</v>
      </c>
      <c r="AL4284">
        <v>1</v>
      </c>
      <c r="AM4284">
        <v>0</v>
      </c>
      <c r="AN4284">
        <v>0</v>
      </c>
      <c r="AO4284">
        <v>1</v>
      </c>
      <c r="AP4284">
        <v>1</v>
      </c>
      <c r="AQ4284">
        <f t="shared" si="69"/>
        <v>6</v>
      </c>
    </row>
    <row r="4285" spans="1:43" x14ac:dyDescent="0.25">
      <c r="A4285" s="3">
        <v>4295</v>
      </c>
      <c r="C4285">
        <v>740</v>
      </c>
      <c r="D4285" t="s">
        <v>1708</v>
      </c>
      <c r="E4285">
        <v>55.052</v>
      </c>
      <c r="F4285">
        <v>91.82</v>
      </c>
      <c r="G4285">
        <v>398</v>
      </c>
      <c r="H4285">
        <v>10</v>
      </c>
      <c r="I4285" t="s">
        <v>4845</v>
      </c>
      <c r="J4285" t="s">
        <v>3732</v>
      </c>
      <c r="K4285" t="s">
        <v>3745</v>
      </c>
      <c r="L4285" t="s">
        <v>3817</v>
      </c>
      <c r="M4285" t="s">
        <v>3830</v>
      </c>
      <c r="N4285">
        <v>6</v>
      </c>
      <c r="O4285">
        <v>-43.3</v>
      </c>
      <c r="P4285">
        <v>16</v>
      </c>
      <c r="Q4285">
        <v>19.7</v>
      </c>
      <c r="R4285">
        <v>15.5</v>
      </c>
      <c r="S4285">
        <v>10</v>
      </c>
      <c r="T4285">
        <v>9</v>
      </c>
      <c r="U4285">
        <v>2</v>
      </c>
      <c r="V4285">
        <v>22</v>
      </c>
      <c r="W4285">
        <v>31.147090552339289</v>
      </c>
      <c r="Y4285">
        <v>1.8723971112301161</v>
      </c>
      <c r="AA4285" t="s">
        <v>3833</v>
      </c>
      <c r="AB4285" t="s">
        <v>3893</v>
      </c>
      <c r="AC4285" t="s">
        <v>3936</v>
      </c>
      <c r="AG4285">
        <v>1</v>
      </c>
      <c r="AH4285">
        <v>0</v>
      </c>
      <c r="AI4285">
        <v>1</v>
      </c>
      <c r="AJ4285">
        <v>1</v>
      </c>
      <c r="AK4285">
        <v>1</v>
      </c>
      <c r="AL4285">
        <v>1</v>
      </c>
      <c r="AM4285">
        <v>1</v>
      </c>
      <c r="AN4285">
        <v>0</v>
      </c>
      <c r="AO4285">
        <v>1</v>
      </c>
      <c r="AP4285">
        <v>0</v>
      </c>
      <c r="AQ4285">
        <f t="shared" si="69"/>
        <v>7</v>
      </c>
    </row>
    <row r="4286" spans="1:43" x14ac:dyDescent="0.25">
      <c r="A4286" s="3">
        <v>4296</v>
      </c>
      <c r="C4286">
        <v>740</v>
      </c>
      <c r="D4286" t="s">
        <v>1714</v>
      </c>
      <c r="E4286">
        <v>55.072000000000003</v>
      </c>
      <c r="F4286">
        <v>91.843999999999994</v>
      </c>
      <c r="G4286">
        <v>398</v>
      </c>
      <c r="H4286">
        <v>10</v>
      </c>
      <c r="I4286" t="s">
        <v>4845</v>
      </c>
      <c r="J4286" t="s">
        <v>3732</v>
      </c>
      <c r="K4286" t="s">
        <v>3745</v>
      </c>
      <c r="L4286" t="s">
        <v>3817</v>
      </c>
      <c r="M4286" t="s">
        <v>3832</v>
      </c>
      <c r="N4286">
        <v>6</v>
      </c>
      <c r="O4286">
        <v>-1.8</v>
      </c>
      <c r="P4286">
        <v>29.8</v>
      </c>
      <c r="Q4286">
        <v>286.7</v>
      </c>
      <c r="R4286">
        <v>4</v>
      </c>
      <c r="S4286">
        <v>7</v>
      </c>
      <c r="T4286">
        <v>4.9000000000000004</v>
      </c>
      <c r="U4286">
        <v>0.7</v>
      </c>
      <c r="V4286">
        <v>14</v>
      </c>
      <c r="W4286">
        <v>20.926004939257218</v>
      </c>
      <c r="Y4286">
        <v>1.266654446045405</v>
      </c>
      <c r="AA4286" t="s">
        <v>3833</v>
      </c>
      <c r="AB4286" t="s">
        <v>3893</v>
      </c>
      <c r="AC4286" t="s">
        <v>3936</v>
      </c>
      <c r="AG4286">
        <v>0</v>
      </c>
      <c r="AH4286">
        <v>1</v>
      </c>
      <c r="AI4286">
        <v>1</v>
      </c>
      <c r="AJ4286">
        <v>1</v>
      </c>
      <c r="AK4286">
        <v>1</v>
      </c>
      <c r="AL4286">
        <v>1</v>
      </c>
      <c r="AM4286">
        <v>1</v>
      </c>
      <c r="AN4286">
        <v>0</v>
      </c>
      <c r="AO4286">
        <v>1</v>
      </c>
      <c r="AP4286">
        <v>1</v>
      </c>
      <c r="AQ4286">
        <f t="shared" si="69"/>
        <v>8</v>
      </c>
    </row>
    <row r="4287" spans="1:43" x14ac:dyDescent="0.25">
      <c r="A4287" s="3">
        <v>4297</v>
      </c>
      <c r="C4287">
        <v>740</v>
      </c>
      <c r="D4287" t="s">
        <v>1707</v>
      </c>
      <c r="E4287">
        <v>54.207999999999998</v>
      </c>
      <c r="F4287">
        <v>91.397999999999996</v>
      </c>
      <c r="G4287">
        <v>398</v>
      </c>
      <c r="H4287">
        <v>10</v>
      </c>
      <c r="I4287" t="s">
        <v>4845</v>
      </c>
      <c r="J4287" t="s">
        <v>3732</v>
      </c>
      <c r="K4287" t="s">
        <v>3745</v>
      </c>
      <c r="L4287" t="s">
        <v>4730</v>
      </c>
      <c r="M4287" t="s">
        <v>3830</v>
      </c>
      <c r="N4287">
        <v>6</v>
      </c>
      <c r="O4287">
        <v>-37.6</v>
      </c>
      <c r="P4287">
        <v>353.7</v>
      </c>
      <c r="Q4287">
        <v>71.7</v>
      </c>
      <c r="R4287">
        <v>8</v>
      </c>
      <c r="S4287">
        <v>2</v>
      </c>
      <c r="T4287">
        <v>4.3</v>
      </c>
      <c r="U4287">
        <v>0.2</v>
      </c>
      <c r="V4287">
        <v>5</v>
      </c>
      <c r="W4287">
        <v>9.1351275450582534</v>
      </c>
      <c r="Y4287">
        <v>0.94405282832678294</v>
      </c>
      <c r="AA4287" t="s">
        <v>3833</v>
      </c>
      <c r="AB4287" t="s">
        <v>3893</v>
      </c>
      <c r="AC4287" t="s">
        <v>3936</v>
      </c>
      <c r="AG4287">
        <v>1</v>
      </c>
      <c r="AH4287">
        <v>0</v>
      </c>
      <c r="AI4287">
        <v>1</v>
      </c>
      <c r="AJ4287">
        <v>1</v>
      </c>
      <c r="AK4287">
        <v>1</v>
      </c>
      <c r="AL4287">
        <v>1</v>
      </c>
      <c r="AM4287">
        <v>1</v>
      </c>
      <c r="AN4287">
        <v>0</v>
      </c>
      <c r="AO4287">
        <v>1</v>
      </c>
      <c r="AP4287">
        <v>1</v>
      </c>
      <c r="AQ4287">
        <f t="shared" si="69"/>
        <v>8</v>
      </c>
    </row>
    <row r="4288" spans="1:43" x14ac:dyDescent="0.25">
      <c r="A4288" s="3">
        <v>4298</v>
      </c>
      <c r="C4288">
        <v>740</v>
      </c>
      <c r="D4288" t="s">
        <v>1706</v>
      </c>
      <c r="E4288">
        <v>54.207999999999998</v>
      </c>
      <c r="F4288">
        <v>91.397999999999996</v>
      </c>
      <c r="G4288">
        <v>398</v>
      </c>
      <c r="H4288">
        <v>10</v>
      </c>
      <c r="I4288" t="s">
        <v>4845</v>
      </c>
      <c r="J4288" t="s">
        <v>3732</v>
      </c>
      <c r="K4288" t="s">
        <v>3745</v>
      </c>
      <c r="L4288" t="s">
        <v>4720</v>
      </c>
      <c r="M4288" t="s">
        <v>3831</v>
      </c>
      <c r="N4288">
        <v>6</v>
      </c>
      <c r="O4288">
        <v>42</v>
      </c>
      <c r="P4288">
        <v>190.5</v>
      </c>
      <c r="Q4288">
        <v>105.4</v>
      </c>
      <c r="R4288">
        <v>6.6</v>
      </c>
      <c r="S4288">
        <v>4</v>
      </c>
      <c r="T4288">
        <v>8.3000000000000007</v>
      </c>
      <c r="U4288">
        <v>2.8</v>
      </c>
      <c r="V4288">
        <v>34</v>
      </c>
      <c r="W4288">
        <v>59.391102949903122</v>
      </c>
      <c r="Y4288">
        <v>1.749241395049794</v>
      </c>
      <c r="AA4288" t="s">
        <v>3833</v>
      </c>
      <c r="AB4288" t="s">
        <v>3893</v>
      </c>
      <c r="AC4288" t="s">
        <v>3936</v>
      </c>
      <c r="AG4288">
        <v>1</v>
      </c>
      <c r="AH4288">
        <v>0</v>
      </c>
      <c r="AI4288">
        <v>1</v>
      </c>
      <c r="AJ4288">
        <v>1</v>
      </c>
      <c r="AK4288">
        <v>1</v>
      </c>
      <c r="AL4288">
        <v>1</v>
      </c>
      <c r="AM4288">
        <v>1</v>
      </c>
      <c r="AN4288">
        <v>0</v>
      </c>
      <c r="AO4288">
        <v>1</v>
      </c>
      <c r="AP4288">
        <v>1</v>
      </c>
      <c r="AQ4288">
        <f t="shared" si="69"/>
        <v>8</v>
      </c>
    </row>
    <row r="4289" spans="1:43" x14ac:dyDescent="0.25">
      <c r="A4289" s="3">
        <v>4299</v>
      </c>
      <c r="C4289">
        <v>740</v>
      </c>
      <c r="D4289" t="s">
        <v>1710</v>
      </c>
      <c r="E4289">
        <v>54.183</v>
      </c>
      <c r="F4289">
        <v>91.411000000000001</v>
      </c>
      <c r="G4289">
        <v>398</v>
      </c>
      <c r="H4289">
        <v>10</v>
      </c>
      <c r="I4289" t="s">
        <v>4845</v>
      </c>
      <c r="J4289" t="s">
        <v>3732</v>
      </c>
      <c r="K4289" t="s">
        <v>3745</v>
      </c>
      <c r="L4289" t="s">
        <v>4720</v>
      </c>
      <c r="M4289" t="s">
        <v>3830</v>
      </c>
      <c r="N4289">
        <v>5</v>
      </c>
      <c r="O4289">
        <v>-38.5</v>
      </c>
      <c r="P4289">
        <v>237.7</v>
      </c>
      <c r="Q4289">
        <v>53.2</v>
      </c>
      <c r="R4289">
        <v>10.6</v>
      </c>
      <c r="S4289">
        <v>1</v>
      </c>
      <c r="T4289">
        <v>17.7</v>
      </c>
      <c r="Y4289">
        <v>3.8550356839110349</v>
      </c>
      <c r="AA4289" t="s">
        <v>3833</v>
      </c>
      <c r="AB4289" t="s">
        <v>3893</v>
      </c>
      <c r="AC4289" t="s">
        <v>3936</v>
      </c>
      <c r="AG4289">
        <v>1</v>
      </c>
      <c r="AH4289">
        <v>0</v>
      </c>
      <c r="AI4289">
        <v>1</v>
      </c>
      <c r="AJ4289">
        <v>1</v>
      </c>
      <c r="AK4289">
        <v>0</v>
      </c>
      <c r="AL4289">
        <v>1</v>
      </c>
      <c r="AM4289">
        <v>0</v>
      </c>
      <c r="AN4289">
        <v>0</v>
      </c>
      <c r="AO4289">
        <v>1</v>
      </c>
      <c r="AP4289">
        <v>1</v>
      </c>
      <c r="AQ4289">
        <f t="shared" si="69"/>
        <v>6</v>
      </c>
    </row>
    <row r="4290" spans="1:43" x14ac:dyDescent="0.25">
      <c r="A4290" s="3">
        <v>4300</v>
      </c>
      <c r="C4290">
        <v>740</v>
      </c>
      <c r="D4290" t="s">
        <v>1711</v>
      </c>
      <c r="E4290">
        <v>54.185000000000002</v>
      </c>
      <c r="F4290">
        <v>91.41</v>
      </c>
      <c r="G4290">
        <v>398</v>
      </c>
      <c r="H4290">
        <v>10</v>
      </c>
      <c r="I4290" t="s">
        <v>4845</v>
      </c>
      <c r="J4290" t="s">
        <v>3732</v>
      </c>
      <c r="K4290" t="s">
        <v>3745</v>
      </c>
      <c r="L4290" t="s">
        <v>4730</v>
      </c>
      <c r="M4290" t="s">
        <v>3830</v>
      </c>
      <c r="N4290">
        <v>51</v>
      </c>
      <c r="O4290">
        <v>-36.299999999999997</v>
      </c>
      <c r="P4290">
        <v>249.3</v>
      </c>
      <c r="Q4290">
        <v>53.2</v>
      </c>
      <c r="R4290">
        <v>9.4</v>
      </c>
      <c r="S4290">
        <v>2</v>
      </c>
      <c r="T4290">
        <v>6.2</v>
      </c>
      <c r="U4290">
        <v>1.1000000000000001</v>
      </c>
      <c r="V4290">
        <v>18</v>
      </c>
      <c r="W4290">
        <v>35.874967847841631</v>
      </c>
      <c r="Y4290">
        <v>1.3765423632950511</v>
      </c>
      <c r="AA4290" t="s">
        <v>3833</v>
      </c>
      <c r="AB4290" t="s">
        <v>3893</v>
      </c>
      <c r="AC4290" t="s">
        <v>3936</v>
      </c>
      <c r="AG4290">
        <v>1</v>
      </c>
      <c r="AH4290">
        <v>0</v>
      </c>
      <c r="AI4290">
        <v>1</v>
      </c>
      <c r="AJ4290">
        <v>1</v>
      </c>
      <c r="AK4290">
        <v>1</v>
      </c>
      <c r="AL4290">
        <v>1</v>
      </c>
      <c r="AM4290">
        <v>0</v>
      </c>
      <c r="AN4290">
        <v>0</v>
      </c>
      <c r="AO4290">
        <v>1</v>
      </c>
      <c r="AP4290">
        <v>1</v>
      </c>
      <c r="AQ4290">
        <f t="shared" si="69"/>
        <v>7</v>
      </c>
    </row>
    <row r="4291" spans="1:43" x14ac:dyDescent="0.25">
      <c r="A4291" s="3">
        <v>4301</v>
      </c>
      <c r="B4291">
        <v>-9999</v>
      </c>
      <c r="C4291">
        <v>741</v>
      </c>
      <c r="D4291" t="s">
        <v>4594</v>
      </c>
      <c r="E4291">
        <v>61.05</v>
      </c>
      <c r="F4291">
        <v>314.39999999999998</v>
      </c>
      <c r="G4291">
        <v>1300</v>
      </c>
      <c r="I4291" t="s">
        <v>3714</v>
      </c>
      <c r="J4291" t="s">
        <v>3731</v>
      </c>
      <c r="K4291" t="s">
        <v>3768</v>
      </c>
      <c r="L4291" t="s">
        <v>3817</v>
      </c>
      <c r="M4291" t="s">
        <v>3832</v>
      </c>
      <c r="N4291">
        <v>1</v>
      </c>
      <c r="O4291">
        <v>21.3</v>
      </c>
      <c r="P4291">
        <v>323.89999999999998</v>
      </c>
      <c r="S4291">
        <v>1</v>
      </c>
      <c r="T4291">
        <v>1.6</v>
      </c>
      <c r="Y4291">
        <v>0.4</v>
      </c>
      <c r="AA4291" t="s">
        <v>3833</v>
      </c>
      <c r="AB4291" t="s">
        <v>3845</v>
      </c>
      <c r="AC4291" t="s">
        <v>3933</v>
      </c>
      <c r="AD4291" t="s">
        <v>4608</v>
      </c>
      <c r="AE4291" t="s">
        <v>4838</v>
      </c>
      <c r="AF4291" t="s">
        <v>4609</v>
      </c>
      <c r="AG4291">
        <v>0</v>
      </c>
      <c r="AH4291">
        <v>0</v>
      </c>
      <c r="AI4291">
        <v>0</v>
      </c>
      <c r="AJ4291">
        <v>1</v>
      </c>
      <c r="AK4291">
        <v>1</v>
      </c>
      <c r="AL4291">
        <v>0</v>
      </c>
      <c r="AM4291">
        <v>0</v>
      </c>
      <c r="AN4291">
        <v>0</v>
      </c>
      <c r="AO4291">
        <v>0</v>
      </c>
      <c r="AP4291">
        <v>0</v>
      </c>
      <c r="AQ4291">
        <f t="shared" si="69"/>
        <v>2</v>
      </c>
    </row>
    <row r="4292" spans="1:43" x14ac:dyDescent="0.25">
      <c r="A4292" s="3">
        <v>4302</v>
      </c>
      <c r="B4292">
        <v>-9999</v>
      </c>
      <c r="C4292">
        <v>741</v>
      </c>
      <c r="D4292" t="s">
        <v>4595</v>
      </c>
      <c r="E4292">
        <v>61.05</v>
      </c>
      <c r="F4292">
        <v>314.39999999999998</v>
      </c>
      <c r="G4292">
        <v>1300</v>
      </c>
      <c r="I4292" t="s">
        <v>3714</v>
      </c>
      <c r="J4292" t="s">
        <v>3731</v>
      </c>
      <c r="K4292" t="s">
        <v>3768</v>
      </c>
      <c r="L4292" t="s">
        <v>3817</v>
      </c>
      <c r="M4292" t="s">
        <v>3832</v>
      </c>
      <c r="N4292">
        <v>3</v>
      </c>
      <c r="O4292">
        <v>20.9</v>
      </c>
      <c r="P4292">
        <v>295.39999999999998</v>
      </c>
      <c r="Q4292">
        <v>128.6</v>
      </c>
      <c r="R4292">
        <v>10.9</v>
      </c>
      <c r="S4292">
        <v>3</v>
      </c>
      <c r="T4292">
        <v>7.3</v>
      </c>
      <c r="U4292">
        <v>2.7</v>
      </c>
      <c r="V4292">
        <v>37</v>
      </c>
      <c r="W4292">
        <v>72.5</v>
      </c>
      <c r="Y4292">
        <v>1.8</v>
      </c>
      <c r="AA4292" t="s">
        <v>3833</v>
      </c>
      <c r="AB4292" t="s">
        <v>3845</v>
      </c>
      <c r="AC4292" t="s">
        <v>3933</v>
      </c>
      <c r="AD4292" t="s">
        <v>4608</v>
      </c>
      <c r="AE4292" t="s">
        <v>4838</v>
      </c>
      <c r="AF4292" t="s">
        <v>4609</v>
      </c>
      <c r="AG4292">
        <v>0</v>
      </c>
      <c r="AH4292">
        <v>0</v>
      </c>
      <c r="AI4292">
        <v>0</v>
      </c>
      <c r="AJ4292">
        <v>1</v>
      </c>
      <c r="AK4292">
        <v>1</v>
      </c>
      <c r="AL4292">
        <v>0</v>
      </c>
      <c r="AM4292">
        <v>0</v>
      </c>
      <c r="AN4292">
        <v>0</v>
      </c>
      <c r="AO4292">
        <v>0</v>
      </c>
      <c r="AP4292">
        <v>0</v>
      </c>
      <c r="AQ4292">
        <f t="shared" si="69"/>
        <v>2</v>
      </c>
    </row>
    <row r="4293" spans="1:43" x14ac:dyDescent="0.25">
      <c r="A4293" s="3">
        <v>4303</v>
      </c>
      <c r="B4293">
        <v>-9999</v>
      </c>
      <c r="C4293">
        <v>741</v>
      </c>
      <c r="D4293" t="s">
        <v>4596</v>
      </c>
      <c r="E4293">
        <v>61.05</v>
      </c>
      <c r="F4293">
        <v>314.39999999999998</v>
      </c>
      <c r="G4293">
        <v>1300</v>
      </c>
      <c r="I4293" t="s">
        <v>3714</v>
      </c>
      <c r="J4293" t="s">
        <v>3731</v>
      </c>
      <c r="K4293" t="s">
        <v>3768</v>
      </c>
      <c r="L4293" t="s">
        <v>3817</v>
      </c>
      <c r="M4293" t="s">
        <v>3832</v>
      </c>
      <c r="N4293">
        <v>1</v>
      </c>
      <c r="O4293">
        <v>35.9</v>
      </c>
      <c r="P4293">
        <v>276.7</v>
      </c>
      <c r="S4293">
        <v>1</v>
      </c>
      <c r="T4293">
        <v>4</v>
      </c>
      <c r="Y4293">
        <v>0.9</v>
      </c>
      <c r="AA4293" t="s">
        <v>3833</v>
      </c>
      <c r="AB4293" t="s">
        <v>3845</v>
      </c>
      <c r="AC4293" t="s">
        <v>3933</v>
      </c>
      <c r="AD4293" t="s">
        <v>4608</v>
      </c>
      <c r="AE4293" t="s">
        <v>4838</v>
      </c>
      <c r="AF4293" t="s">
        <v>4609</v>
      </c>
      <c r="AG4293">
        <v>0</v>
      </c>
      <c r="AH4293">
        <v>0</v>
      </c>
      <c r="AI4293">
        <v>0</v>
      </c>
      <c r="AJ4293">
        <v>1</v>
      </c>
      <c r="AK4293">
        <v>1</v>
      </c>
      <c r="AL4293">
        <v>0</v>
      </c>
      <c r="AM4293">
        <v>0</v>
      </c>
      <c r="AN4293">
        <v>0</v>
      </c>
      <c r="AO4293">
        <v>0</v>
      </c>
      <c r="AP4293">
        <v>0</v>
      </c>
      <c r="AQ4293">
        <f t="shared" ref="AQ4293:AQ4324" si="70">SUM(AG4293:AP4293)</f>
        <v>2</v>
      </c>
    </row>
    <row r="4294" spans="1:43" x14ac:dyDescent="0.25">
      <c r="A4294" s="3">
        <v>4304</v>
      </c>
      <c r="B4294">
        <v>-9999</v>
      </c>
      <c r="C4294">
        <v>741</v>
      </c>
      <c r="D4294" t="s">
        <v>4597</v>
      </c>
      <c r="E4294">
        <v>61.05</v>
      </c>
      <c r="F4294">
        <v>314.39999999999998</v>
      </c>
      <c r="G4294">
        <v>1300</v>
      </c>
      <c r="I4294" t="s">
        <v>3714</v>
      </c>
      <c r="J4294" t="s">
        <v>3731</v>
      </c>
      <c r="K4294" t="s">
        <v>3768</v>
      </c>
      <c r="L4294" t="s">
        <v>3817</v>
      </c>
      <c r="M4294" t="s">
        <v>3832</v>
      </c>
      <c r="N4294">
        <v>1</v>
      </c>
      <c r="O4294">
        <v>36.200000000000003</v>
      </c>
      <c r="P4294">
        <v>262.89999999999998</v>
      </c>
      <c r="S4294">
        <v>1</v>
      </c>
      <c r="T4294">
        <v>1.2</v>
      </c>
      <c r="Y4294">
        <v>0.3</v>
      </c>
      <c r="AA4294" t="s">
        <v>3833</v>
      </c>
      <c r="AB4294" t="s">
        <v>3845</v>
      </c>
      <c r="AC4294" t="s">
        <v>3933</v>
      </c>
      <c r="AD4294" t="s">
        <v>4608</v>
      </c>
      <c r="AE4294" t="s">
        <v>4838</v>
      </c>
      <c r="AF4294" t="s">
        <v>4609</v>
      </c>
      <c r="AG4294">
        <v>0</v>
      </c>
      <c r="AH4294">
        <v>0</v>
      </c>
      <c r="AI4294">
        <v>0</v>
      </c>
      <c r="AJ4294">
        <v>1</v>
      </c>
      <c r="AK4294">
        <v>1</v>
      </c>
      <c r="AL4294">
        <v>0</v>
      </c>
      <c r="AM4294">
        <v>0</v>
      </c>
      <c r="AN4294">
        <v>0</v>
      </c>
      <c r="AO4294">
        <v>0</v>
      </c>
      <c r="AP4294">
        <v>0</v>
      </c>
      <c r="AQ4294">
        <f t="shared" si="70"/>
        <v>2</v>
      </c>
    </row>
    <row r="4295" spans="1:43" x14ac:dyDescent="0.25">
      <c r="A4295" s="3">
        <v>4305</v>
      </c>
      <c r="B4295">
        <v>-9999</v>
      </c>
      <c r="C4295">
        <v>741</v>
      </c>
      <c r="D4295" t="s">
        <v>4598</v>
      </c>
      <c r="E4295">
        <v>61.05</v>
      </c>
      <c r="F4295">
        <v>314.39999999999998</v>
      </c>
      <c r="G4295">
        <v>1300</v>
      </c>
      <c r="I4295" t="s">
        <v>3714</v>
      </c>
      <c r="J4295" t="s">
        <v>3731</v>
      </c>
      <c r="K4295" t="s">
        <v>3768</v>
      </c>
      <c r="L4295" t="s">
        <v>3817</v>
      </c>
      <c r="M4295" t="s">
        <v>3832</v>
      </c>
      <c r="N4295">
        <v>2</v>
      </c>
      <c r="O4295">
        <v>19.7</v>
      </c>
      <c r="P4295">
        <v>279.60000000000002</v>
      </c>
      <c r="Q4295">
        <v>22.3</v>
      </c>
      <c r="R4295">
        <v>55.7</v>
      </c>
      <c r="S4295">
        <v>2</v>
      </c>
      <c r="T4295">
        <v>2.4</v>
      </c>
      <c r="U4295">
        <v>0.3</v>
      </c>
      <c r="V4295">
        <v>12.5</v>
      </c>
      <c r="W4295">
        <v>24.9</v>
      </c>
      <c r="Y4295">
        <v>0.6</v>
      </c>
      <c r="AA4295" t="s">
        <v>3833</v>
      </c>
      <c r="AB4295" t="s">
        <v>3845</v>
      </c>
      <c r="AC4295" t="s">
        <v>3933</v>
      </c>
      <c r="AD4295" t="s">
        <v>4608</v>
      </c>
      <c r="AE4295" t="s">
        <v>4838</v>
      </c>
      <c r="AF4295" t="s">
        <v>4609</v>
      </c>
      <c r="AG4295">
        <v>0</v>
      </c>
      <c r="AH4295">
        <v>0</v>
      </c>
      <c r="AI4295">
        <v>0</v>
      </c>
      <c r="AJ4295">
        <v>1</v>
      </c>
      <c r="AK4295">
        <v>1</v>
      </c>
      <c r="AL4295">
        <v>0</v>
      </c>
      <c r="AM4295">
        <v>0</v>
      </c>
      <c r="AN4295">
        <v>0</v>
      </c>
      <c r="AO4295">
        <v>0</v>
      </c>
      <c r="AP4295">
        <v>0</v>
      </c>
      <c r="AQ4295">
        <f t="shared" si="70"/>
        <v>2</v>
      </c>
    </row>
    <row r="4296" spans="1:43" x14ac:dyDescent="0.25">
      <c r="A4296" s="3">
        <v>4306</v>
      </c>
      <c r="B4296">
        <v>-9999</v>
      </c>
      <c r="C4296">
        <v>741</v>
      </c>
      <c r="D4296" t="s">
        <v>4599</v>
      </c>
      <c r="E4296">
        <v>61.05</v>
      </c>
      <c r="F4296">
        <v>314.39999999999998</v>
      </c>
      <c r="G4296">
        <v>1300</v>
      </c>
      <c r="I4296" t="s">
        <v>3714</v>
      </c>
      <c r="J4296" t="s">
        <v>3731</v>
      </c>
      <c r="K4296" t="s">
        <v>3768</v>
      </c>
      <c r="L4296" t="s">
        <v>3817</v>
      </c>
      <c r="M4296" t="s">
        <v>3832</v>
      </c>
      <c r="N4296">
        <v>1</v>
      </c>
      <c r="O4296">
        <v>23.5</v>
      </c>
      <c r="P4296">
        <v>272.7</v>
      </c>
      <c r="S4296">
        <v>1</v>
      </c>
      <c r="T4296">
        <v>3.6</v>
      </c>
      <c r="Y4296">
        <v>0.9</v>
      </c>
      <c r="AA4296" t="s">
        <v>3833</v>
      </c>
      <c r="AB4296" t="s">
        <v>3845</v>
      </c>
      <c r="AC4296" t="s">
        <v>3933</v>
      </c>
      <c r="AD4296" t="s">
        <v>4608</v>
      </c>
      <c r="AE4296" t="s">
        <v>4838</v>
      </c>
      <c r="AF4296" t="s">
        <v>4609</v>
      </c>
      <c r="AG4296">
        <v>0</v>
      </c>
      <c r="AH4296">
        <v>0</v>
      </c>
      <c r="AI4296">
        <v>0</v>
      </c>
      <c r="AJ4296">
        <v>1</v>
      </c>
      <c r="AK4296">
        <v>1</v>
      </c>
      <c r="AL4296">
        <v>0</v>
      </c>
      <c r="AM4296">
        <v>0</v>
      </c>
      <c r="AN4296">
        <v>0</v>
      </c>
      <c r="AO4296">
        <v>0</v>
      </c>
      <c r="AP4296">
        <v>0</v>
      </c>
      <c r="AQ4296">
        <f t="shared" si="70"/>
        <v>2</v>
      </c>
    </row>
    <row r="4297" spans="1:43" x14ac:dyDescent="0.25">
      <c r="A4297" s="3">
        <v>4307</v>
      </c>
      <c r="B4297">
        <v>-9999</v>
      </c>
      <c r="C4297">
        <v>741</v>
      </c>
      <c r="D4297" t="s">
        <v>4600</v>
      </c>
      <c r="E4297">
        <v>61.05</v>
      </c>
      <c r="F4297">
        <v>314.39999999999998</v>
      </c>
      <c r="G4297">
        <v>1300</v>
      </c>
      <c r="I4297" t="s">
        <v>3714</v>
      </c>
      <c r="J4297" t="s">
        <v>3731</v>
      </c>
      <c r="K4297" t="s">
        <v>3768</v>
      </c>
      <c r="L4297" t="s">
        <v>3817</v>
      </c>
      <c r="M4297" t="s">
        <v>3832</v>
      </c>
      <c r="N4297">
        <v>3</v>
      </c>
      <c r="O4297">
        <v>19.5</v>
      </c>
      <c r="P4297">
        <v>271.8</v>
      </c>
      <c r="Q4297">
        <v>238</v>
      </c>
      <c r="R4297">
        <v>8</v>
      </c>
      <c r="S4297">
        <v>3</v>
      </c>
      <c r="T4297">
        <v>9.3000000000000007</v>
      </c>
      <c r="U4297">
        <v>0.6</v>
      </c>
      <c r="V4297">
        <v>6.5</v>
      </c>
      <c r="W4297">
        <v>11.2</v>
      </c>
      <c r="Y4297">
        <v>2.2999999999999998</v>
      </c>
      <c r="AA4297" t="s">
        <v>3833</v>
      </c>
      <c r="AB4297" t="s">
        <v>3845</v>
      </c>
      <c r="AC4297" t="s">
        <v>3933</v>
      </c>
      <c r="AD4297" t="s">
        <v>4608</v>
      </c>
      <c r="AE4297" t="s">
        <v>4838</v>
      </c>
      <c r="AF4297" t="s">
        <v>4609</v>
      </c>
      <c r="AG4297">
        <v>0</v>
      </c>
      <c r="AH4297">
        <v>0</v>
      </c>
      <c r="AI4297">
        <v>0</v>
      </c>
      <c r="AJ4297">
        <v>1</v>
      </c>
      <c r="AK4297">
        <v>1</v>
      </c>
      <c r="AL4297">
        <v>0</v>
      </c>
      <c r="AM4297">
        <v>0</v>
      </c>
      <c r="AN4297">
        <v>0</v>
      </c>
      <c r="AO4297">
        <v>0</v>
      </c>
      <c r="AP4297">
        <v>0</v>
      </c>
      <c r="AQ4297">
        <f t="shared" si="70"/>
        <v>2</v>
      </c>
    </row>
    <row r="4298" spans="1:43" x14ac:dyDescent="0.25">
      <c r="A4298" s="3">
        <v>4308</v>
      </c>
      <c r="B4298">
        <v>-9999</v>
      </c>
      <c r="C4298">
        <v>741</v>
      </c>
      <c r="D4298" t="s">
        <v>4601</v>
      </c>
      <c r="E4298">
        <v>61.05</v>
      </c>
      <c r="F4298">
        <v>314.39999999999998</v>
      </c>
      <c r="G4298">
        <v>1300</v>
      </c>
      <c r="I4298" t="s">
        <v>3714</v>
      </c>
      <c r="J4298" t="s">
        <v>3731</v>
      </c>
      <c r="K4298" t="s">
        <v>3768</v>
      </c>
      <c r="L4298" t="s">
        <v>3817</v>
      </c>
      <c r="M4298" t="s">
        <v>3832</v>
      </c>
      <c r="N4298">
        <v>2</v>
      </c>
      <c r="O4298">
        <v>30.1</v>
      </c>
      <c r="P4298">
        <v>270.89999999999998</v>
      </c>
      <c r="Q4298">
        <v>136.4</v>
      </c>
      <c r="R4298">
        <v>21.6</v>
      </c>
      <c r="S4298">
        <v>2</v>
      </c>
      <c r="T4298">
        <v>3.1</v>
      </c>
      <c r="U4298">
        <v>0.3</v>
      </c>
      <c r="V4298">
        <v>9.6999999999999993</v>
      </c>
      <c r="W4298">
        <v>19.100000000000001</v>
      </c>
      <c r="Y4298">
        <v>0.7</v>
      </c>
      <c r="AA4298" t="s">
        <v>3833</v>
      </c>
      <c r="AB4298" t="s">
        <v>3845</v>
      </c>
      <c r="AC4298" t="s">
        <v>3933</v>
      </c>
      <c r="AD4298" t="s">
        <v>4608</v>
      </c>
      <c r="AE4298" t="s">
        <v>4838</v>
      </c>
      <c r="AF4298" t="s">
        <v>4609</v>
      </c>
      <c r="AG4298">
        <v>0</v>
      </c>
      <c r="AH4298">
        <v>0</v>
      </c>
      <c r="AI4298">
        <v>0</v>
      </c>
      <c r="AJ4298">
        <v>1</v>
      </c>
      <c r="AK4298">
        <v>1</v>
      </c>
      <c r="AL4298">
        <v>0</v>
      </c>
      <c r="AM4298">
        <v>0</v>
      </c>
      <c r="AN4298">
        <v>0</v>
      </c>
      <c r="AO4298">
        <v>0</v>
      </c>
      <c r="AP4298">
        <v>0</v>
      </c>
      <c r="AQ4298">
        <f t="shared" si="70"/>
        <v>2</v>
      </c>
    </row>
    <row r="4299" spans="1:43" x14ac:dyDescent="0.25">
      <c r="A4299" s="3">
        <v>4309</v>
      </c>
      <c r="B4299">
        <v>-9999</v>
      </c>
      <c r="C4299">
        <v>741</v>
      </c>
      <c r="D4299" t="s">
        <v>4602</v>
      </c>
      <c r="E4299">
        <v>61.05</v>
      </c>
      <c r="F4299">
        <v>314.39999999999998</v>
      </c>
      <c r="G4299">
        <v>1300</v>
      </c>
      <c r="I4299" t="s">
        <v>3714</v>
      </c>
      <c r="J4299" t="s">
        <v>3731</v>
      </c>
      <c r="K4299" t="s">
        <v>3768</v>
      </c>
      <c r="L4299" t="s">
        <v>3817</v>
      </c>
      <c r="M4299" t="s">
        <v>3832</v>
      </c>
      <c r="N4299">
        <v>3</v>
      </c>
      <c r="O4299">
        <v>21.5</v>
      </c>
      <c r="P4299">
        <v>274.3</v>
      </c>
      <c r="Q4299">
        <v>350.1</v>
      </c>
      <c r="R4299">
        <v>6.6</v>
      </c>
      <c r="S4299">
        <v>3</v>
      </c>
      <c r="T4299">
        <v>18.600000000000001</v>
      </c>
      <c r="U4299">
        <v>1.5</v>
      </c>
      <c r="V4299">
        <v>8.1</v>
      </c>
      <c r="W4299">
        <v>14</v>
      </c>
      <c r="Y4299">
        <v>4.5999999999999996</v>
      </c>
      <c r="AA4299" t="s">
        <v>3833</v>
      </c>
      <c r="AB4299" t="s">
        <v>3845</v>
      </c>
      <c r="AC4299" t="s">
        <v>3933</v>
      </c>
      <c r="AD4299" t="s">
        <v>4608</v>
      </c>
      <c r="AE4299" t="s">
        <v>4838</v>
      </c>
      <c r="AF4299" t="s">
        <v>4609</v>
      </c>
      <c r="AG4299">
        <v>0</v>
      </c>
      <c r="AH4299">
        <v>0</v>
      </c>
      <c r="AI4299">
        <v>0</v>
      </c>
      <c r="AJ4299">
        <v>1</v>
      </c>
      <c r="AK4299">
        <v>1</v>
      </c>
      <c r="AL4299">
        <v>0</v>
      </c>
      <c r="AM4299">
        <v>0</v>
      </c>
      <c r="AN4299">
        <v>0</v>
      </c>
      <c r="AO4299">
        <v>0</v>
      </c>
      <c r="AP4299">
        <v>0</v>
      </c>
      <c r="AQ4299">
        <f t="shared" si="70"/>
        <v>2</v>
      </c>
    </row>
    <row r="4300" spans="1:43" x14ac:dyDescent="0.25">
      <c r="A4300" s="3">
        <v>4310</v>
      </c>
      <c r="B4300">
        <v>-9999</v>
      </c>
      <c r="C4300">
        <v>741</v>
      </c>
      <c r="D4300" t="s">
        <v>4603</v>
      </c>
      <c r="E4300">
        <v>61.05</v>
      </c>
      <c r="F4300">
        <v>314.39999999999998</v>
      </c>
      <c r="G4300">
        <v>1300</v>
      </c>
      <c r="I4300" t="s">
        <v>3714</v>
      </c>
      <c r="J4300" t="s">
        <v>3731</v>
      </c>
      <c r="K4300" t="s">
        <v>3768</v>
      </c>
      <c r="L4300" t="s">
        <v>3817</v>
      </c>
      <c r="M4300" t="s">
        <v>3832</v>
      </c>
      <c r="N4300">
        <v>1</v>
      </c>
      <c r="O4300">
        <v>14</v>
      </c>
      <c r="P4300">
        <v>273.5</v>
      </c>
      <c r="S4300">
        <v>1</v>
      </c>
      <c r="T4300">
        <v>4.4000000000000004</v>
      </c>
      <c r="Y4300">
        <v>1.1000000000000001</v>
      </c>
      <c r="AA4300" t="s">
        <v>3833</v>
      </c>
      <c r="AB4300" t="s">
        <v>3845</v>
      </c>
      <c r="AC4300" t="s">
        <v>3933</v>
      </c>
      <c r="AD4300" t="s">
        <v>4608</v>
      </c>
      <c r="AE4300" t="s">
        <v>4838</v>
      </c>
      <c r="AF4300" t="s">
        <v>4609</v>
      </c>
      <c r="AG4300">
        <v>0</v>
      </c>
      <c r="AH4300">
        <v>0</v>
      </c>
      <c r="AI4300">
        <v>0</v>
      </c>
      <c r="AJ4300">
        <v>1</v>
      </c>
      <c r="AK4300">
        <v>1</v>
      </c>
      <c r="AL4300">
        <v>0</v>
      </c>
      <c r="AM4300">
        <v>0</v>
      </c>
      <c r="AN4300">
        <v>0</v>
      </c>
      <c r="AO4300">
        <v>0</v>
      </c>
      <c r="AP4300">
        <v>0</v>
      </c>
      <c r="AQ4300">
        <f t="shared" si="70"/>
        <v>2</v>
      </c>
    </row>
    <row r="4301" spans="1:43" x14ac:dyDescent="0.25">
      <c r="A4301" s="3">
        <v>4311</v>
      </c>
      <c r="B4301">
        <v>-9999</v>
      </c>
      <c r="C4301">
        <v>741</v>
      </c>
      <c r="D4301" t="s">
        <v>4604</v>
      </c>
      <c r="E4301">
        <v>61.05</v>
      </c>
      <c r="F4301">
        <v>314.39999999999998</v>
      </c>
      <c r="G4301">
        <v>1300</v>
      </c>
      <c r="I4301" t="s">
        <v>3714</v>
      </c>
      <c r="J4301" t="s">
        <v>3731</v>
      </c>
      <c r="K4301" t="s">
        <v>3768</v>
      </c>
      <c r="L4301" t="s">
        <v>3817</v>
      </c>
      <c r="M4301" t="s">
        <v>3832</v>
      </c>
      <c r="N4301">
        <v>3</v>
      </c>
      <c r="O4301">
        <v>30</v>
      </c>
      <c r="P4301">
        <v>266.2</v>
      </c>
      <c r="Q4301">
        <v>78</v>
      </c>
      <c r="R4301">
        <v>14.1</v>
      </c>
      <c r="S4301">
        <v>3</v>
      </c>
      <c r="T4301">
        <v>3.6</v>
      </c>
      <c r="U4301">
        <v>0.4</v>
      </c>
      <c r="V4301">
        <v>11.1</v>
      </c>
      <c r="W4301">
        <v>19.399999999999999</v>
      </c>
      <c r="Y4301">
        <v>0.8</v>
      </c>
      <c r="AA4301" t="s">
        <v>3833</v>
      </c>
      <c r="AB4301" t="s">
        <v>3845</v>
      </c>
      <c r="AC4301" t="s">
        <v>3933</v>
      </c>
      <c r="AD4301" t="s">
        <v>4608</v>
      </c>
      <c r="AE4301" t="s">
        <v>4838</v>
      </c>
      <c r="AF4301" t="s">
        <v>4609</v>
      </c>
      <c r="AG4301">
        <v>0</v>
      </c>
      <c r="AH4301">
        <v>0</v>
      </c>
      <c r="AI4301">
        <v>0</v>
      </c>
      <c r="AJ4301">
        <v>1</v>
      </c>
      <c r="AK4301">
        <v>1</v>
      </c>
      <c r="AL4301">
        <v>0</v>
      </c>
      <c r="AM4301">
        <v>0</v>
      </c>
      <c r="AN4301">
        <v>0</v>
      </c>
      <c r="AO4301">
        <v>0</v>
      </c>
      <c r="AP4301">
        <v>0</v>
      </c>
      <c r="AQ4301">
        <f t="shared" si="70"/>
        <v>2</v>
      </c>
    </row>
    <row r="4302" spans="1:43" x14ac:dyDescent="0.25">
      <c r="A4302" s="3">
        <v>4312</v>
      </c>
      <c r="B4302">
        <v>-9999</v>
      </c>
      <c r="C4302">
        <v>741</v>
      </c>
      <c r="D4302" t="s">
        <v>4605</v>
      </c>
      <c r="E4302">
        <v>61.05</v>
      </c>
      <c r="F4302">
        <v>314.39999999999998</v>
      </c>
      <c r="G4302">
        <v>1300</v>
      </c>
      <c r="I4302" t="s">
        <v>3714</v>
      </c>
      <c r="J4302" t="s">
        <v>3731</v>
      </c>
      <c r="K4302" t="s">
        <v>3768</v>
      </c>
      <c r="L4302" t="s">
        <v>3817</v>
      </c>
      <c r="M4302" t="s">
        <v>3832</v>
      </c>
      <c r="N4302">
        <v>3</v>
      </c>
      <c r="O4302">
        <v>18.3</v>
      </c>
      <c r="P4302">
        <v>256.10000000000002</v>
      </c>
      <c r="Q4302">
        <v>128.1</v>
      </c>
      <c r="R4302">
        <v>10.9</v>
      </c>
      <c r="S4302">
        <v>3</v>
      </c>
      <c r="T4302">
        <v>18.7</v>
      </c>
      <c r="U4302">
        <v>0.2</v>
      </c>
      <c r="V4302">
        <v>1.1000000000000001</v>
      </c>
      <c r="W4302">
        <v>1.9</v>
      </c>
      <c r="Y4302">
        <v>4.7</v>
      </c>
      <c r="AA4302" t="s">
        <v>3833</v>
      </c>
      <c r="AB4302" t="s">
        <v>3845</v>
      </c>
      <c r="AC4302" t="s">
        <v>3933</v>
      </c>
      <c r="AD4302" t="s">
        <v>4608</v>
      </c>
      <c r="AE4302" t="s">
        <v>4838</v>
      </c>
      <c r="AF4302" t="s">
        <v>4609</v>
      </c>
      <c r="AG4302">
        <v>0</v>
      </c>
      <c r="AH4302">
        <v>0</v>
      </c>
      <c r="AI4302">
        <v>0</v>
      </c>
      <c r="AJ4302">
        <v>1</v>
      </c>
      <c r="AK4302">
        <v>1</v>
      </c>
      <c r="AL4302">
        <v>0</v>
      </c>
      <c r="AM4302">
        <v>0</v>
      </c>
      <c r="AN4302">
        <v>0</v>
      </c>
      <c r="AO4302">
        <v>0</v>
      </c>
      <c r="AP4302">
        <v>0</v>
      </c>
      <c r="AQ4302">
        <f t="shared" si="70"/>
        <v>2</v>
      </c>
    </row>
    <row r="4303" spans="1:43" x14ac:dyDescent="0.25">
      <c r="A4303" s="3">
        <v>4313</v>
      </c>
      <c r="B4303">
        <v>-9999</v>
      </c>
      <c r="C4303">
        <v>741</v>
      </c>
      <c r="D4303" t="s">
        <v>4606</v>
      </c>
      <c r="E4303">
        <v>61.05</v>
      </c>
      <c r="F4303">
        <v>314.39999999999998</v>
      </c>
      <c r="G4303">
        <v>1300</v>
      </c>
      <c r="I4303" t="s">
        <v>3714</v>
      </c>
      <c r="J4303" t="s">
        <v>3731</v>
      </c>
      <c r="K4303" t="s">
        <v>3768</v>
      </c>
      <c r="L4303" t="s">
        <v>3817</v>
      </c>
      <c r="M4303" t="s">
        <v>3832</v>
      </c>
      <c r="N4303">
        <v>3</v>
      </c>
      <c r="O4303">
        <v>-1.9</v>
      </c>
      <c r="P4303">
        <v>288.8</v>
      </c>
      <c r="Q4303">
        <v>243.1</v>
      </c>
      <c r="R4303">
        <v>7.9</v>
      </c>
      <c r="S4303">
        <v>3</v>
      </c>
      <c r="T4303">
        <v>6.2</v>
      </c>
      <c r="U4303">
        <v>0.4</v>
      </c>
      <c r="V4303">
        <v>6.5</v>
      </c>
      <c r="W4303">
        <v>11.2</v>
      </c>
      <c r="Y4303">
        <v>1.6</v>
      </c>
      <c r="AA4303" t="s">
        <v>3833</v>
      </c>
      <c r="AB4303" t="s">
        <v>3845</v>
      </c>
      <c r="AC4303" t="s">
        <v>3933</v>
      </c>
      <c r="AD4303" t="s">
        <v>4608</v>
      </c>
      <c r="AE4303" t="s">
        <v>4838</v>
      </c>
      <c r="AF4303" t="s">
        <v>4609</v>
      </c>
      <c r="AG4303">
        <v>0</v>
      </c>
      <c r="AH4303">
        <v>0</v>
      </c>
      <c r="AI4303">
        <v>0</v>
      </c>
      <c r="AJ4303">
        <v>1</v>
      </c>
      <c r="AK4303">
        <v>1</v>
      </c>
      <c r="AL4303">
        <v>0</v>
      </c>
      <c r="AM4303">
        <v>0</v>
      </c>
      <c r="AN4303">
        <v>0</v>
      </c>
      <c r="AO4303">
        <v>0</v>
      </c>
      <c r="AP4303">
        <v>0</v>
      </c>
      <c r="AQ4303">
        <f t="shared" si="70"/>
        <v>2</v>
      </c>
    </row>
    <row r="4304" spans="1:43" x14ac:dyDescent="0.25">
      <c r="A4304" s="3">
        <v>4314</v>
      </c>
      <c r="C4304">
        <v>743</v>
      </c>
      <c r="D4304">
        <v>61</v>
      </c>
      <c r="E4304">
        <v>20.709721999999999</v>
      </c>
      <c r="F4304">
        <v>203.746667</v>
      </c>
      <c r="G4304">
        <v>0.72599999999999998</v>
      </c>
      <c r="H4304">
        <v>5.0000000000000001E-3</v>
      </c>
      <c r="I4304" t="s">
        <v>4840</v>
      </c>
      <c r="J4304" t="s">
        <v>3733</v>
      </c>
      <c r="K4304" t="s">
        <v>3791</v>
      </c>
      <c r="L4304" t="s">
        <v>3819</v>
      </c>
      <c r="M4304" t="s">
        <v>3830</v>
      </c>
      <c r="S4304">
        <v>2</v>
      </c>
      <c r="T4304">
        <v>28.3</v>
      </c>
      <c r="U4304">
        <v>1.1000000000000001</v>
      </c>
      <c r="V4304">
        <f>U4304/T4304*100</f>
        <v>3.8869257950530041</v>
      </c>
      <c r="W4304">
        <v>7.6292999999999997</v>
      </c>
      <c r="Y4304">
        <v>6.5</v>
      </c>
      <c r="Z4304">
        <v>6.2</v>
      </c>
      <c r="AA4304" t="s">
        <v>3833</v>
      </c>
      <c r="AB4304" t="s">
        <v>3845</v>
      </c>
      <c r="AC4304" t="s">
        <v>3936</v>
      </c>
      <c r="AD4304" t="s">
        <v>4816</v>
      </c>
      <c r="AF4304" t="s">
        <v>4817</v>
      </c>
      <c r="AG4304">
        <v>1</v>
      </c>
      <c r="AH4304">
        <v>0</v>
      </c>
      <c r="AI4304">
        <v>0</v>
      </c>
      <c r="AJ4304">
        <v>1</v>
      </c>
      <c r="AK4304">
        <v>1</v>
      </c>
      <c r="AL4304">
        <v>0</v>
      </c>
      <c r="AM4304">
        <v>0</v>
      </c>
      <c r="AN4304">
        <v>0</v>
      </c>
      <c r="AO4304">
        <v>0</v>
      </c>
      <c r="AP4304">
        <v>0</v>
      </c>
      <c r="AQ4304">
        <f t="shared" si="70"/>
        <v>3</v>
      </c>
    </row>
    <row r="4305" spans="1:43" x14ac:dyDescent="0.25">
      <c r="A4305" s="3">
        <v>4315</v>
      </c>
      <c r="C4305">
        <v>743</v>
      </c>
      <c r="D4305">
        <v>60</v>
      </c>
      <c r="E4305">
        <v>20.709721999999999</v>
      </c>
      <c r="F4305">
        <v>203.746667</v>
      </c>
      <c r="G4305">
        <v>0.749</v>
      </c>
      <c r="H4305">
        <v>4.0000000000000001E-3</v>
      </c>
      <c r="I4305" t="s">
        <v>4840</v>
      </c>
      <c r="J4305" t="s">
        <v>3733</v>
      </c>
      <c r="K4305" t="s">
        <v>3791</v>
      </c>
      <c r="L4305" t="s">
        <v>3819</v>
      </c>
      <c r="M4305" t="s">
        <v>3830</v>
      </c>
      <c r="S4305">
        <v>4</v>
      </c>
      <c r="T4305">
        <v>25.1</v>
      </c>
      <c r="U4305">
        <v>0.6</v>
      </c>
      <c r="V4305">
        <f>U4305/T4305*100</f>
        <v>2.3904382470119518</v>
      </c>
      <c r="W4305">
        <v>3.8597000000000001</v>
      </c>
      <c r="Y4305">
        <v>5.49</v>
      </c>
      <c r="Z4305">
        <v>5.55</v>
      </c>
      <c r="AA4305" t="s">
        <v>3833</v>
      </c>
      <c r="AB4305" t="s">
        <v>3845</v>
      </c>
      <c r="AC4305" t="s">
        <v>3936</v>
      </c>
      <c r="AD4305" t="s">
        <v>4816</v>
      </c>
      <c r="AF4305" t="s">
        <v>4817</v>
      </c>
      <c r="AG4305">
        <v>1</v>
      </c>
      <c r="AH4305">
        <v>0</v>
      </c>
      <c r="AI4305">
        <v>0</v>
      </c>
      <c r="AJ4305">
        <v>1</v>
      </c>
      <c r="AK4305">
        <v>1</v>
      </c>
      <c r="AL4305">
        <v>0</v>
      </c>
      <c r="AM4305">
        <v>0</v>
      </c>
      <c r="AN4305">
        <v>0</v>
      </c>
      <c r="AO4305">
        <v>0</v>
      </c>
      <c r="AP4305">
        <v>0</v>
      </c>
      <c r="AQ4305">
        <f t="shared" si="70"/>
        <v>3</v>
      </c>
    </row>
    <row r="4306" spans="1:43" x14ac:dyDescent="0.25">
      <c r="A4306" s="3">
        <v>4316</v>
      </c>
      <c r="C4306">
        <v>743</v>
      </c>
      <c r="D4306">
        <v>59</v>
      </c>
      <c r="E4306">
        <v>20.709721999999999</v>
      </c>
      <c r="F4306">
        <v>203.746667</v>
      </c>
      <c r="G4306">
        <v>0.77300000000000002</v>
      </c>
      <c r="H4306">
        <v>2E-3</v>
      </c>
      <c r="I4306" t="s">
        <v>4840</v>
      </c>
      <c r="J4306" t="s">
        <v>3733</v>
      </c>
      <c r="K4306" t="s">
        <v>3791</v>
      </c>
      <c r="L4306" t="s">
        <v>3819</v>
      </c>
      <c r="M4306" t="s">
        <v>3829</v>
      </c>
      <c r="S4306">
        <v>4</v>
      </c>
      <c r="T4306">
        <v>11</v>
      </c>
      <c r="U4306">
        <v>0.7</v>
      </c>
      <c r="V4306">
        <f>U4306/T4306*100</f>
        <v>6.3636363636363633</v>
      </c>
      <c r="W4306">
        <v>10.3011</v>
      </c>
      <c r="Y4306">
        <v>2.34</v>
      </c>
      <c r="Z4306">
        <v>2.4300000000000002</v>
      </c>
      <c r="AA4306" t="s">
        <v>3833</v>
      </c>
      <c r="AB4306" t="s">
        <v>3845</v>
      </c>
      <c r="AC4306" t="s">
        <v>3936</v>
      </c>
      <c r="AD4306" t="s">
        <v>4816</v>
      </c>
      <c r="AF4306" t="s">
        <v>4817</v>
      </c>
      <c r="AG4306">
        <v>1</v>
      </c>
      <c r="AH4306">
        <v>0</v>
      </c>
      <c r="AI4306">
        <v>0</v>
      </c>
      <c r="AJ4306">
        <v>1</v>
      </c>
      <c r="AK4306">
        <v>1</v>
      </c>
      <c r="AL4306">
        <v>0</v>
      </c>
      <c r="AM4306">
        <v>0</v>
      </c>
      <c r="AN4306">
        <v>0</v>
      </c>
      <c r="AO4306">
        <v>0</v>
      </c>
      <c r="AP4306">
        <v>0</v>
      </c>
      <c r="AQ4306">
        <f t="shared" si="70"/>
        <v>3</v>
      </c>
    </row>
    <row r="4307" spans="1:43" x14ac:dyDescent="0.25">
      <c r="A4307" s="3">
        <v>4317</v>
      </c>
      <c r="C4307">
        <v>743</v>
      </c>
      <c r="D4307">
        <v>58</v>
      </c>
      <c r="E4307">
        <v>20.709721999999999</v>
      </c>
      <c r="F4307">
        <v>203.746667</v>
      </c>
      <c r="G4307">
        <v>0.77300000000000002</v>
      </c>
      <c r="H4307">
        <v>2E-3</v>
      </c>
      <c r="I4307" t="s">
        <v>4840</v>
      </c>
      <c r="J4307" t="s">
        <v>3733</v>
      </c>
      <c r="K4307" t="s">
        <v>3791</v>
      </c>
      <c r="L4307" t="s">
        <v>3819</v>
      </c>
      <c r="M4307" t="s">
        <v>3832</v>
      </c>
      <c r="S4307">
        <v>1</v>
      </c>
      <c r="T4307">
        <v>4.4000000000000004</v>
      </c>
      <c r="Y4307">
        <v>0.98</v>
      </c>
      <c r="Z4307">
        <v>0.97</v>
      </c>
      <c r="AA4307" t="s">
        <v>3833</v>
      </c>
      <c r="AB4307" t="s">
        <v>3845</v>
      </c>
      <c r="AC4307" t="s">
        <v>3936</v>
      </c>
      <c r="AD4307" t="s">
        <v>4816</v>
      </c>
      <c r="AF4307" t="s">
        <v>4817</v>
      </c>
      <c r="AG4307">
        <v>1</v>
      </c>
      <c r="AH4307">
        <v>0</v>
      </c>
      <c r="AI4307">
        <v>0</v>
      </c>
      <c r="AJ4307">
        <v>1</v>
      </c>
      <c r="AK4307">
        <v>1</v>
      </c>
      <c r="AL4307">
        <v>0</v>
      </c>
      <c r="AM4307">
        <v>0</v>
      </c>
      <c r="AN4307">
        <v>0</v>
      </c>
      <c r="AO4307">
        <v>0</v>
      </c>
      <c r="AP4307">
        <v>0</v>
      </c>
      <c r="AQ4307">
        <f t="shared" si="70"/>
        <v>3</v>
      </c>
    </row>
    <row r="4308" spans="1:43" x14ac:dyDescent="0.25">
      <c r="A4308" s="3">
        <v>4318</v>
      </c>
      <c r="C4308">
        <v>743</v>
      </c>
      <c r="D4308">
        <v>53</v>
      </c>
      <c r="E4308">
        <v>20.709721999999999</v>
      </c>
      <c r="F4308">
        <v>203.746667</v>
      </c>
      <c r="G4308">
        <v>0.77300000000000002</v>
      </c>
      <c r="H4308">
        <v>2E-3</v>
      </c>
      <c r="I4308" t="s">
        <v>4840</v>
      </c>
      <c r="J4308" t="s">
        <v>3733</v>
      </c>
      <c r="K4308" t="s">
        <v>3791</v>
      </c>
      <c r="L4308" t="s">
        <v>3819</v>
      </c>
      <c r="M4308" t="s">
        <v>3829</v>
      </c>
      <c r="S4308">
        <v>3</v>
      </c>
      <c r="T4308">
        <v>6.5</v>
      </c>
      <c r="U4308">
        <v>1.8</v>
      </c>
      <c r="V4308">
        <f>U4308/T4308*100</f>
        <v>27.692307692307693</v>
      </c>
      <c r="W4308">
        <v>51.253599999999999</v>
      </c>
      <c r="Y4308">
        <v>1.37</v>
      </c>
      <c r="Z4308">
        <v>1.44</v>
      </c>
      <c r="AA4308" t="s">
        <v>3833</v>
      </c>
      <c r="AB4308" t="s">
        <v>3845</v>
      </c>
      <c r="AC4308" t="s">
        <v>3936</v>
      </c>
      <c r="AD4308" t="s">
        <v>4816</v>
      </c>
      <c r="AF4308" t="s">
        <v>4817</v>
      </c>
      <c r="AG4308">
        <v>1</v>
      </c>
      <c r="AH4308">
        <v>0</v>
      </c>
      <c r="AI4308">
        <v>0</v>
      </c>
      <c r="AJ4308">
        <v>1</v>
      </c>
      <c r="AK4308">
        <v>1</v>
      </c>
      <c r="AL4308">
        <v>0</v>
      </c>
      <c r="AM4308">
        <v>0</v>
      </c>
      <c r="AN4308">
        <v>0</v>
      </c>
      <c r="AO4308">
        <v>0</v>
      </c>
      <c r="AP4308">
        <v>0</v>
      </c>
      <c r="AQ4308">
        <f t="shared" si="70"/>
        <v>3</v>
      </c>
    </row>
    <row r="4309" spans="1:43" x14ac:dyDescent="0.25">
      <c r="A4309" s="3">
        <v>4319</v>
      </c>
      <c r="C4309">
        <v>743</v>
      </c>
      <c r="D4309">
        <v>50</v>
      </c>
      <c r="E4309">
        <v>20.709721999999999</v>
      </c>
      <c r="F4309">
        <v>203.746667</v>
      </c>
      <c r="G4309">
        <v>0.77300000000000002</v>
      </c>
      <c r="H4309">
        <v>2E-3</v>
      </c>
      <c r="I4309" t="s">
        <v>4840</v>
      </c>
      <c r="J4309" t="s">
        <v>3733</v>
      </c>
      <c r="K4309" t="s">
        <v>3791</v>
      </c>
      <c r="L4309" t="s">
        <v>3819</v>
      </c>
      <c r="M4309" t="s">
        <v>3832</v>
      </c>
      <c r="S4309">
        <v>1</v>
      </c>
      <c r="T4309">
        <v>1.7</v>
      </c>
      <c r="Y4309">
        <v>0.35</v>
      </c>
      <c r="Z4309">
        <v>0.38</v>
      </c>
      <c r="AA4309" t="s">
        <v>3833</v>
      </c>
      <c r="AB4309" t="s">
        <v>3845</v>
      </c>
      <c r="AC4309" t="s">
        <v>3936</v>
      </c>
      <c r="AD4309" t="s">
        <v>4816</v>
      </c>
      <c r="AF4309" t="s">
        <v>4817</v>
      </c>
      <c r="AG4309">
        <v>1</v>
      </c>
      <c r="AH4309">
        <v>0</v>
      </c>
      <c r="AI4309">
        <v>0</v>
      </c>
      <c r="AJ4309">
        <v>1</v>
      </c>
      <c r="AK4309">
        <v>1</v>
      </c>
      <c r="AL4309">
        <v>0</v>
      </c>
      <c r="AM4309">
        <v>0</v>
      </c>
      <c r="AN4309">
        <v>0</v>
      </c>
      <c r="AO4309">
        <v>0</v>
      </c>
      <c r="AP4309">
        <v>0</v>
      </c>
      <c r="AQ4309">
        <f t="shared" si="70"/>
        <v>3</v>
      </c>
    </row>
    <row r="4310" spans="1:43" x14ac:dyDescent="0.25">
      <c r="A4310" s="3">
        <v>4320</v>
      </c>
      <c r="C4310">
        <v>743</v>
      </c>
      <c r="D4310">
        <v>45</v>
      </c>
      <c r="E4310">
        <v>20.709721999999999</v>
      </c>
      <c r="F4310">
        <v>203.746667</v>
      </c>
      <c r="G4310">
        <v>0.77300000000000002</v>
      </c>
      <c r="H4310">
        <v>2E-3</v>
      </c>
      <c r="I4310" t="s">
        <v>4840</v>
      </c>
      <c r="J4310" t="s">
        <v>3733</v>
      </c>
      <c r="K4310" t="s">
        <v>3791</v>
      </c>
      <c r="L4310" t="s">
        <v>3819</v>
      </c>
      <c r="M4310" t="s">
        <v>3832</v>
      </c>
      <c r="S4310">
        <v>1</v>
      </c>
      <c r="T4310">
        <v>5.8</v>
      </c>
      <c r="Y4310">
        <v>1.05</v>
      </c>
      <c r="Z4310">
        <v>1.28</v>
      </c>
      <c r="AA4310" t="s">
        <v>3833</v>
      </c>
      <c r="AB4310" t="s">
        <v>3845</v>
      </c>
      <c r="AC4310" t="s">
        <v>3936</v>
      </c>
      <c r="AD4310" t="s">
        <v>4816</v>
      </c>
      <c r="AF4310" t="s">
        <v>4817</v>
      </c>
      <c r="AG4310">
        <v>1</v>
      </c>
      <c r="AH4310">
        <v>0</v>
      </c>
      <c r="AI4310">
        <v>0</v>
      </c>
      <c r="AJ4310">
        <v>1</v>
      </c>
      <c r="AK4310">
        <v>1</v>
      </c>
      <c r="AL4310">
        <v>0</v>
      </c>
      <c r="AM4310">
        <v>0</v>
      </c>
      <c r="AN4310">
        <v>0</v>
      </c>
      <c r="AO4310">
        <v>0</v>
      </c>
      <c r="AP4310">
        <v>0</v>
      </c>
      <c r="AQ4310">
        <f t="shared" si="70"/>
        <v>3</v>
      </c>
    </row>
    <row r="4311" spans="1:43" x14ac:dyDescent="0.25">
      <c r="A4311" s="3">
        <v>4321</v>
      </c>
      <c r="C4311">
        <v>743</v>
      </c>
      <c r="D4311">
        <v>37</v>
      </c>
      <c r="E4311">
        <v>20.709721999999999</v>
      </c>
      <c r="F4311">
        <v>203.746667</v>
      </c>
      <c r="G4311">
        <v>0.77300000000000002</v>
      </c>
      <c r="H4311">
        <v>2E-3</v>
      </c>
      <c r="I4311" t="s">
        <v>4840</v>
      </c>
      <c r="J4311" t="s">
        <v>3733</v>
      </c>
      <c r="K4311" t="s">
        <v>3791</v>
      </c>
      <c r="L4311" t="s">
        <v>3819</v>
      </c>
      <c r="M4311" t="s">
        <v>3832</v>
      </c>
      <c r="S4311">
        <v>1</v>
      </c>
      <c r="T4311">
        <v>2.7</v>
      </c>
      <c r="Y4311">
        <v>0.7</v>
      </c>
      <c r="Z4311">
        <v>0.6</v>
      </c>
      <c r="AA4311" t="s">
        <v>3833</v>
      </c>
      <c r="AB4311" t="s">
        <v>3845</v>
      </c>
      <c r="AC4311" t="s">
        <v>3936</v>
      </c>
      <c r="AD4311" t="s">
        <v>4816</v>
      </c>
      <c r="AF4311" t="s">
        <v>4817</v>
      </c>
      <c r="AG4311">
        <v>1</v>
      </c>
      <c r="AH4311">
        <v>0</v>
      </c>
      <c r="AI4311">
        <v>0</v>
      </c>
      <c r="AJ4311">
        <v>1</v>
      </c>
      <c r="AK4311">
        <v>1</v>
      </c>
      <c r="AL4311">
        <v>0</v>
      </c>
      <c r="AM4311">
        <v>0</v>
      </c>
      <c r="AN4311">
        <v>0</v>
      </c>
      <c r="AO4311">
        <v>0</v>
      </c>
      <c r="AP4311">
        <v>0</v>
      </c>
      <c r="AQ4311">
        <f t="shared" si="70"/>
        <v>3</v>
      </c>
    </row>
    <row r="4312" spans="1:43" x14ac:dyDescent="0.25">
      <c r="A4312" s="3">
        <v>4322</v>
      </c>
      <c r="C4312">
        <v>743</v>
      </c>
      <c r="D4312">
        <v>35</v>
      </c>
      <c r="E4312">
        <v>20.709721999999999</v>
      </c>
      <c r="F4312">
        <v>203.746667</v>
      </c>
      <c r="G4312">
        <v>0.77300000000000002</v>
      </c>
      <c r="H4312">
        <v>2E-3</v>
      </c>
      <c r="I4312" t="s">
        <v>4840</v>
      </c>
      <c r="J4312" t="s">
        <v>3733</v>
      </c>
      <c r="K4312" t="s">
        <v>3791</v>
      </c>
      <c r="L4312" t="s">
        <v>3819</v>
      </c>
      <c r="M4312" t="s">
        <v>3832</v>
      </c>
      <c r="S4312">
        <v>1</v>
      </c>
      <c r="T4312">
        <v>6.7</v>
      </c>
      <c r="Y4312">
        <v>1.58</v>
      </c>
      <c r="Z4312">
        <v>1.48</v>
      </c>
      <c r="AA4312" t="s">
        <v>3833</v>
      </c>
      <c r="AB4312" t="s">
        <v>3845</v>
      </c>
      <c r="AC4312" t="s">
        <v>3936</v>
      </c>
      <c r="AD4312" t="s">
        <v>4816</v>
      </c>
      <c r="AF4312" t="s">
        <v>4817</v>
      </c>
      <c r="AG4312">
        <v>1</v>
      </c>
      <c r="AH4312">
        <v>0</v>
      </c>
      <c r="AI4312">
        <v>0</v>
      </c>
      <c r="AJ4312">
        <v>1</v>
      </c>
      <c r="AK4312">
        <v>1</v>
      </c>
      <c r="AL4312">
        <v>0</v>
      </c>
      <c r="AM4312">
        <v>0</v>
      </c>
      <c r="AN4312">
        <v>0</v>
      </c>
      <c r="AO4312">
        <v>0</v>
      </c>
      <c r="AP4312">
        <v>0</v>
      </c>
      <c r="AQ4312">
        <f t="shared" si="70"/>
        <v>3</v>
      </c>
    </row>
    <row r="4313" spans="1:43" x14ac:dyDescent="0.25">
      <c r="A4313" s="3">
        <v>4323</v>
      </c>
      <c r="B4313">
        <v>2116</v>
      </c>
      <c r="C4313" t="s">
        <v>4863</v>
      </c>
      <c r="D4313" t="s">
        <v>216</v>
      </c>
      <c r="E4313">
        <v>64.400000000000006</v>
      </c>
      <c r="F4313">
        <v>338.6</v>
      </c>
      <c r="G4313">
        <v>2.1379999999999999</v>
      </c>
      <c r="H4313">
        <v>0.01</v>
      </c>
      <c r="I4313" t="s">
        <v>3725</v>
      </c>
      <c r="J4313" t="s">
        <v>3731</v>
      </c>
      <c r="K4313" t="s">
        <v>3751</v>
      </c>
      <c r="L4313" t="s">
        <v>4748</v>
      </c>
      <c r="M4313" t="s">
        <v>3830</v>
      </c>
      <c r="N4313">
        <v>6</v>
      </c>
      <c r="O4313">
        <v>64.8</v>
      </c>
      <c r="P4313">
        <v>27.6</v>
      </c>
      <c r="Q4313">
        <v>198</v>
      </c>
      <c r="R4313">
        <v>4.8</v>
      </c>
      <c r="S4313">
        <v>8</v>
      </c>
      <c r="T4313">
        <v>50.612499999999997</v>
      </c>
      <c r="U4313">
        <v>26.319055427036691</v>
      </c>
      <c r="V4313">
        <v>52.001097410791189</v>
      </c>
      <c r="W4313">
        <v>84.72018602083466</v>
      </c>
      <c r="Y4313">
        <v>8.1273808904362461</v>
      </c>
      <c r="AA4313" t="s">
        <v>3833</v>
      </c>
      <c r="AB4313" t="s">
        <v>3845</v>
      </c>
      <c r="AC4313" t="s">
        <v>3933</v>
      </c>
      <c r="AF4313" t="s">
        <v>4411</v>
      </c>
      <c r="AG4313">
        <v>1</v>
      </c>
      <c r="AH4313">
        <v>0</v>
      </c>
      <c r="AI4313">
        <v>1</v>
      </c>
      <c r="AJ4313">
        <v>1</v>
      </c>
      <c r="AK4313">
        <v>0</v>
      </c>
      <c r="AL4313">
        <v>1</v>
      </c>
      <c r="AM4313">
        <v>1</v>
      </c>
      <c r="AN4313">
        <v>0</v>
      </c>
      <c r="AO4313">
        <v>0</v>
      </c>
      <c r="AP4313">
        <v>1</v>
      </c>
      <c r="AQ4313">
        <f t="shared" si="70"/>
        <v>6</v>
      </c>
    </row>
    <row r="4314" spans="1:43" x14ac:dyDescent="0.25">
      <c r="A4314" s="3">
        <v>4324</v>
      </c>
      <c r="B4314">
        <v>2121</v>
      </c>
      <c r="C4314" t="s">
        <v>4863</v>
      </c>
      <c r="D4314" t="s">
        <v>215</v>
      </c>
      <c r="E4314">
        <v>64.400000000000006</v>
      </c>
      <c r="F4314">
        <v>338.6</v>
      </c>
      <c r="G4314">
        <v>2.1480000000000001</v>
      </c>
      <c r="H4314">
        <v>0.01</v>
      </c>
      <c r="I4314" t="s">
        <v>3725</v>
      </c>
      <c r="J4314" t="s">
        <v>3731</v>
      </c>
      <c r="K4314" t="s">
        <v>3751</v>
      </c>
      <c r="L4314" t="s">
        <v>4748</v>
      </c>
      <c r="M4314" t="s">
        <v>3829</v>
      </c>
      <c r="N4314">
        <v>3</v>
      </c>
      <c r="O4314">
        <v>-15.6</v>
      </c>
      <c r="P4314">
        <v>51.3</v>
      </c>
      <c r="Q4314">
        <v>424</v>
      </c>
      <c r="R4314">
        <v>4.5</v>
      </c>
      <c r="S4314">
        <v>4</v>
      </c>
      <c r="T4314">
        <v>12.625</v>
      </c>
      <c r="U4314">
        <v>4.2765835273810158</v>
      </c>
      <c r="V4314">
        <v>33.873928929750619</v>
      </c>
      <c r="W4314">
        <v>59.680743469893983</v>
      </c>
      <c r="Y4314">
        <v>3.1735147530139658</v>
      </c>
      <c r="AA4314" t="s">
        <v>3833</v>
      </c>
      <c r="AB4314" t="s">
        <v>3845</v>
      </c>
      <c r="AC4314" t="s">
        <v>3933</v>
      </c>
      <c r="AF4314" t="s">
        <v>4411</v>
      </c>
      <c r="AG4314">
        <v>1</v>
      </c>
      <c r="AH4314">
        <v>0</v>
      </c>
      <c r="AI4314">
        <v>1</v>
      </c>
      <c r="AJ4314">
        <v>1</v>
      </c>
      <c r="AK4314">
        <v>0</v>
      </c>
      <c r="AL4314">
        <v>1</v>
      </c>
      <c r="AM4314">
        <v>1</v>
      </c>
      <c r="AN4314">
        <v>0</v>
      </c>
      <c r="AO4314">
        <v>0</v>
      </c>
      <c r="AP4314">
        <v>0</v>
      </c>
      <c r="AQ4314">
        <f t="shared" si="70"/>
        <v>5</v>
      </c>
    </row>
    <row r="4315" spans="1:43" x14ac:dyDescent="0.25">
      <c r="A4315" s="3">
        <v>4325</v>
      </c>
      <c r="B4315">
        <v>2138</v>
      </c>
      <c r="C4315" t="s">
        <v>4863</v>
      </c>
      <c r="D4315" t="s">
        <v>212</v>
      </c>
      <c r="E4315">
        <v>64.400000000000006</v>
      </c>
      <c r="F4315">
        <v>338.6</v>
      </c>
      <c r="G4315">
        <v>2.1480000000000001</v>
      </c>
      <c r="H4315">
        <v>0.01</v>
      </c>
      <c r="I4315" t="s">
        <v>3725</v>
      </c>
      <c r="J4315" t="s">
        <v>3731</v>
      </c>
      <c r="K4315" t="s">
        <v>3751</v>
      </c>
      <c r="L4315" t="s">
        <v>4748</v>
      </c>
      <c r="M4315" t="s">
        <v>3829</v>
      </c>
      <c r="N4315">
        <v>5</v>
      </c>
      <c r="O4315">
        <v>-17.7</v>
      </c>
      <c r="P4315">
        <v>48.4</v>
      </c>
      <c r="Q4315">
        <v>217</v>
      </c>
      <c r="R4315">
        <v>5.2</v>
      </c>
      <c r="S4315">
        <v>5</v>
      </c>
      <c r="T4315">
        <v>10.36</v>
      </c>
      <c r="U4315">
        <v>1.9385561637466191</v>
      </c>
      <c r="V4315">
        <v>18.711932082496329</v>
      </c>
      <c r="W4315">
        <v>29.487622736145621</v>
      </c>
      <c r="Y4315">
        <v>2.583310397138407</v>
      </c>
      <c r="AA4315" t="s">
        <v>3833</v>
      </c>
      <c r="AB4315" t="s">
        <v>3845</v>
      </c>
      <c r="AC4315" t="s">
        <v>3933</v>
      </c>
      <c r="AF4315" t="s">
        <v>4411</v>
      </c>
      <c r="AG4315">
        <v>1</v>
      </c>
      <c r="AH4315">
        <v>0</v>
      </c>
      <c r="AI4315">
        <v>1</v>
      </c>
      <c r="AJ4315">
        <v>1</v>
      </c>
      <c r="AK4315">
        <v>1</v>
      </c>
      <c r="AL4315">
        <v>1</v>
      </c>
      <c r="AM4315">
        <v>1</v>
      </c>
      <c r="AN4315">
        <v>0</v>
      </c>
      <c r="AO4315">
        <v>0</v>
      </c>
      <c r="AP4315">
        <v>1</v>
      </c>
      <c r="AQ4315">
        <f t="shared" si="70"/>
        <v>7</v>
      </c>
    </row>
    <row r="4316" spans="1:43" x14ac:dyDescent="0.25">
      <c r="A4316" s="3">
        <v>4326</v>
      </c>
      <c r="B4316">
        <v>2139</v>
      </c>
      <c r="C4316" t="s">
        <v>4863</v>
      </c>
      <c r="D4316" t="s">
        <v>213</v>
      </c>
      <c r="E4316">
        <v>64.400000000000006</v>
      </c>
      <c r="F4316">
        <v>338.6</v>
      </c>
      <c r="G4316">
        <v>2.1480000000000001</v>
      </c>
      <c r="H4316">
        <v>0.01</v>
      </c>
      <c r="I4316" t="s">
        <v>3725</v>
      </c>
      <c r="J4316" t="s">
        <v>3731</v>
      </c>
      <c r="K4316" t="s">
        <v>3751</v>
      </c>
      <c r="L4316" t="s">
        <v>4748</v>
      </c>
      <c r="M4316" t="s">
        <v>3829</v>
      </c>
      <c r="N4316">
        <v>4</v>
      </c>
      <c r="O4316">
        <v>-16.899999999999999</v>
      </c>
      <c r="P4316">
        <v>48.1</v>
      </c>
      <c r="Q4316">
        <v>163</v>
      </c>
      <c r="R4316">
        <v>7.2</v>
      </c>
      <c r="S4316">
        <v>5</v>
      </c>
      <c r="T4316">
        <v>11.66</v>
      </c>
      <c r="U4316">
        <v>3.9170141689812721</v>
      </c>
      <c r="V4316">
        <v>33.593603507558079</v>
      </c>
      <c r="W4316">
        <v>55.807192402322727</v>
      </c>
      <c r="Y4316">
        <v>2.91674438166002</v>
      </c>
      <c r="AA4316" t="s">
        <v>3833</v>
      </c>
      <c r="AB4316" t="s">
        <v>3845</v>
      </c>
      <c r="AC4316" t="s">
        <v>3933</v>
      </c>
      <c r="AF4316" t="s">
        <v>4411</v>
      </c>
      <c r="AG4316">
        <v>1</v>
      </c>
      <c r="AH4316">
        <v>0</v>
      </c>
      <c r="AI4316">
        <v>1</v>
      </c>
      <c r="AJ4316">
        <v>1</v>
      </c>
      <c r="AK4316">
        <v>1</v>
      </c>
      <c r="AL4316">
        <v>1</v>
      </c>
      <c r="AM4316">
        <v>1</v>
      </c>
      <c r="AN4316">
        <v>0</v>
      </c>
      <c r="AO4316">
        <v>0</v>
      </c>
      <c r="AP4316">
        <v>0</v>
      </c>
      <c r="AQ4316">
        <f t="shared" si="70"/>
        <v>6</v>
      </c>
    </row>
    <row r="4317" spans="1:43" x14ac:dyDescent="0.25">
      <c r="A4317" s="3">
        <v>4327</v>
      </c>
      <c r="B4317">
        <v>2147</v>
      </c>
      <c r="C4317" t="s">
        <v>4863</v>
      </c>
      <c r="D4317" t="s">
        <v>209</v>
      </c>
      <c r="E4317">
        <v>64.400000000000006</v>
      </c>
      <c r="F4317">
        <v>338.6</v>
      </c>
      <c r="G4317">
        <v>2.1480000000000001</v>
      </c>
      <c r="H4317">
        <v>0.01</v>
      </c>
      <c r="I4317" t="s">
        <v>3725</v>
      </c>
      <c r="J4317" t="s">
        <v>3731</v>
      </c>
      <c r="K4317" t="s">
        <v>3751</v>
      </c>
      <c r="L4317" t="s">
        <v>4748</v>
      </c>
      <c r="M4317" t="s">
        <v>3829</v>
      </c>
      <c r="N4317">
        <v>3</v>
      </c>
      <c r="O4317">
        <v>-7.6</v>
      </c>
      <c r="P4317">
        <v>47.9</v>
      </c>
      <c r="Q4317">
        <v>2415</v>
      </c>
      <c r="R4317">
        <v>2.5</v>
      </c>
      <c r="S4317">
        <v>5</v>
      </c>
      <c r="T4317">
        <v>6.94</v>
      </c>
      <c r="U4317">
        <v>1.409964538561163</v>
      </c>
      <c r="V4317">
        <v>20.31649191010321</v>
      </c>
      <c r="W4317">
        <v>32.149559747520449</v>
      </c>
      <c r="Y4317">
        <v>1.7820102680731</v>
      </c>
      <c r="AA4317" t="s">
        <v>3833</v>
      </c>
      <c r="AB4317" t="s">
        <v>3845</v>
      </c>
      <c r="AC4317" t="s">
        <v>3933</v>
      </c>
      <c r="AF4317" t="s">
        <v>4411</v>
      </c>
      <c r="AG4317">
        <v>1</v>
      </c>
      <c r="AH4317">
        <v>0</v>
      </c>
      <c r="AI4317">
        <v>1</v>
      </c>
      <c r="AJ4317">
        <v>1</v>
      </c>
      <c r="AK4317">
        <v>1</v>
      </c>
      <c r="AL4317">
        <v>1</v>
      </c>
      <c r="AM4317">
        <v>1</v>
      </c>
      <c r="AN4317">
        <v>0</v>
      </c>
      <c r="AO4317">
        <v>0</v>
      </c>
      <c r="AP4317">
        <v>0</v>
      </c>
      <c r="AQ4317">
        <f t="shared" si="70"/>
        <v>6</v>
      </c>
    </row>
    <row r="4318" spans="1:43" x14ac:dyDescent="0.25">
      <c r="A4318" s="3">
        <v>4328</v>
      </c>
      <c r="B4318">
        <v>2151</v>
      </c>
      <c r="C4318" t="s">
        <v>4863</v>
      </c>
      <c r="D4318" t="s">
        <v>210</v>
      </c>
      <c r="E4318">
        <v>64.400000000000006</v>
      </c>
      <c r="F4318">
        <v>338.6</v>
      </c>
      <c r="G4318">
        <v>2.1480000000000001</v>
      </c>
      <c r="H4318">
        <v>0.01</v>
      </c>
      <c r="I4318" t="s">
        <v>3725</v>
      </c>
      <c r="J4318" t="s">
        <v>3731</v>
      </c>
      <c r="K4318" t="s">
        <v>3751</v>
      </c>
      <c r="L4318" t="s">
        <v>4748</v>
      </c>
      <c r="M4318" t="s">
        <v>3829</v>
      </c>
      <c r="N4318">
        <v>3</v>
      </c>
      <c r="O4318">
        <v>-23.3</v>
      </c>
      <c r="P4318">
        <v>47.2</v>
      </c>
      <c r="Q4318">
        <v>495</v>
      </c>
      <c r="R4318">
        <v>5.5</v>
      </c>
      <c r="S4318">
        <v>5</v>
      </c>
      <c r="T4318">
        <v>8</v>
      </c>
      <c r="U4318">
        <v>1.9416487838947589</v>
      </c>
      <c r="V4318">
        <v>24.27060979868449</v>
      </c>
      <c r="W4318">
        <v>38.861980505470669</v>
      </c>
      <c r="Y4318">
        <v>1.942694317188933</v>
      </c>
      <c r="AA4318" t="s">
        <v>3833</v>
      </c>
      <c r="AB4318" t="s">
        <v>3845</v>
      </c>
      <c r="AC4318" t="s">
        <v>3933</v>
      </c>
      <c r="AF4318" t="s">
        <v>4411</v>
      </c>
      <c r="AG4318">
        <v>1</v>
      </c>
      <c r="AH4318">
        <v>0</v>
      </c>
      <c r="AI4318">
        <v>1</v>
      </c>
      <c r="AJ4318">
        <v>1</v>
      </c>
      <c r="AK4318">
        <v>1</v>
      </c>
      <c r="AL4318">
        <v>1</v>
      </c>
      <c r="AM4318">
        <v>1</v>
      </c>
      <c r="AN4318">
        <v>0</v>
      </c>
      <c r="AO4318">
        <v>0</v>
      </c>
      <c r="AP4318">
        <v>0</v>
      </c>
      <c r="AQ4318">
        <f t="shared" si="70"/>
        <v>6</v>
      </c>
    </row>
    <row r="4319" spans="1:43" x14ac:dyDescent="0.25">
      <c r="A4319" s="3">
        <v>4329</v>
      </c>
      <c r="B4319">
        <v>2152</v>
      </c>
      <c r="C4319" t="s">
        <v>4863</v>
      </c>
      <c r="D4319" t="s">
        <v>211</v>
      </c>
      <c r="E4319">
        <v>64.400000000000006</v>
      </c>
      <c r="F4319">
        <v>338.6</v>
      </c>
      <c r="G4319">
        <v>2.1480000000000001</v>
      </c>
      <c r="H4319">
        <v>0.01</v>
      </c>
      <c r="I4319" t="s">
        <v>3725</v>
      </c>
      <c r="J4319" t="s">
        <v>3731</v>
      </c>
      <c r="K4319" t="s">
        <v>3751</v>
      </c>
      <c r="L4319" t="s">
        <v>4748</v>
      </c>
      <c r="M4319" t="s">
        <v>3829</v>
      </c>
      <c r="N4319">
        <v>4</v>
      </c>
      <c r="O4319">
        <v>-19.3</v>
      </c>
      <c r="P4319">
        <v>51.6</v>
      </c>
      <c r="Q4319">
        <v>252</v>
      </c>
      <c r="R4319">
        <v>5.8</v>
      </c>
      <c r="S4319">
        <v>5</v>
      </c>
      <c r="T4319">
        <v>11.94</v>
      </c>
      <c r="U4319">
        <v>2.49659768485032</v>
      </c>
      <c r="V4319">
        <v>20.90952834883014</v>
      </c>
      <c r="W4319">
        <v>33.141876017683913</v>
      </c>
      <c r="Y4319">
        <v>2.9570629081085951</v>
      </c>
      <c r="AA4319" t="s">
        <v>3833</v>
      </c>
      <c r="AB4319" t="s">
        <v>3845</v>
      </c>
      <c r="AC4319" t="s">
        <v>3933</v>
      </c>
      <c r="AF4319" t="s">
        <v>4411</v>
      </c>
      <c r="AG4319">
        <v>1</v>
      </c>
      <c r="AH4319">
        <v>0</v>
      </c>
      <c r="AI4319">
        <v>1</v>
      </c>
      <c r="AJ4319">
        <v>1</v>
      </c>
      <c r="AK4319">
        <v>1</v>
      </c>
      <c r="AL4319">
        <v>1</v>
      </c>
      <c r="AM4319">
        <v>1</v>
      </c>
      <c r="AN4319">
        <v>0</v>
      </c>
      <c r="AO4319">
        <v>0</v>
      </c>
      <c r="AP4319">
        <v>0</v>
      </c>
      <c r="AQ4319">
        <f t="shared" si="70"/>
        <v>6</v>
      </c>
    </row>
    <row r="4320" spans="1:43" x14ac:dyDescent="0.25">
      <c r="A4320" s="3">
        <v>4330</v>
      </c>
      <c r="B4320">
        <v>2127</v>
      </c>
      <c r="C4320" t="s">
        <v>4863</v>
      </c>
      <c r="D4320" t="s">
        <v>206</v>
      </c>
      <c r="E4320">
        <v>64.400000000000006</v>
      </c>
      <c r="F4320">
        <v>338.6</v>
      </c>
      <c r="G4320">
        <v>2.4</v>
      </c>
      <c r="H4320">
        <v>0.2</v>
      </c>
      <c r="I4320" t="s">
        <v>3725</v>
      </c>
      <c r="J4320" t="s">
        <v>3731</v>
      </c>
      <c r="K4320" t="s">
        <v>3751</v>
      </c>
      <c r="L4320" t="s">
        <v>4748</v>
      </c>
      <c r="M4320" t="s">
        <v>3831</v>
      </c>
      <c r="N4320">
        <v>6</v>
      </c>
      <c r="O4320">
        <v>-74.5</v>
      </c>
      <c r="P4320">
        <v>151.80000000000001</v>
      </c>
      <c r="Q4320">
        <v>174</v>
      </c>
      <c r="R4320">
        <v>5.0999999999999996</v>
      </c>
      <c r="S4320">
        <v>7</v>
      </c>
      <c r="T4320">
        <v>27.81428571428572</v>
      </c>
      <c r="U4320">
        <v>9.3549324906576299</v>
      </c>
      <c r="V4320">
        <v>33.633552868311973</v>
      </c>
      <c r="W4320">
        <v>51.853540908809059</v>
      </c>
      <c r="Y4320">
        <v>3.961047941830806</v>
      </c>
      <c r="AA4320" t="s">
        <v>3833</v>
      </c>
      <c r="AB4320" t="s">
        <v>3845</v>
      </c>
      <c r="AC4320" t="s">
        <v>3933</v>
      </c>
      <c r="AF4320" t="s">
        <v>4411</v>
      </c>
      <c r="AG4320">
        <v>1</v>
      </c>
      <c r="AH4320">
        <v>0</v>
      </c>
      <c r="AI4320">
        <v>1</v>
      </c>
      <c r="AJ4320">
        <v>1</v>
      </c>
      <c r="AK4320">
        <v>0</v>
      </c>
      <c r="AL4320">
        <v>1</v>
      </c>
      <c r="AM4320">
        <v>1</v>
      </c>
      <c r="AN4320">
        <v>0</v>
      </c>
      <c r="AO4320">
        <v>0</v>
      </c>
      <c r="AP4320">
        <v>1</v>
      </c>
      <c r="AQ4320">
        <f t="shared" si="70"/>
        <v>6</v>
      </c>
    </row>
    <row r="4321" spans="1:43" x14ac:dyDescent="0.25">
      <c r="A4321" s="3">
        <v>4331</v>
      </c>
      <c r="B4321">
        <v>2130</v>
      </c>
      <c r="C4321" t="s">
        <v>4863</v>
      </c>
      <c r="D4321" t="s">
        <v>207</v>
      </c>
      <c r="E4321">
        <v>64.400000000000006</v>
      </c>
      <c r="F4321">
        <v>338.6</v>
      </c>
      <c r="G4321">
        <v>2.4</v>
      </c>
      <c r="H4321">
        <v>0.2</v>
      </c>
      <c r="I4321" t="s">
        <v>3725</v>
      </c>
      <c r="J4321" t="s">
        <v>3731</v>
      </c>
      <c r="K4321" t="s">
        <v>3751</v>
      </c>
      <c r="L4321" t="s">
        <v>4748</v>
      </c>
      <c r="M4321" t="s">
        <v>3831</v>
      </c>
      <c r="N4321">
        <v>5</v>
      </c>
      <c r="O4321">
        <v>-77</v>
      </c>
      <c r="P4321">
        <v>199.4</v>
      </c>
      <c r="Q4321">
        <v>710</v>
      </c>
      <c r="R4321">
        <v>2.9</v>
      </c>
      <c r="S4321">
        <v>10</v>
      </c>
      <c r="T4321">
        <v>59.73</v>
      </c>
      <c r="U4321">
        <v>17.695702554261299</v>
      </c>
      <c r="V4321">
        <v>29.626155289237069</v>
      </c>
      <c r="W4321">
        <v>42.241478257114409</v>
      </c>
      <c r="Y4321">
        <v>8.2845903159381642</v>
      </c>
      <c r="AA4321" t="s">
        <v>3833</v>
      </c>
      <c r="AB4321" t="s">
        <v>3845</v>
      </c>
      <c r="AC4321" t="s">
        <v>3933</v>
      </c>
      <c r="AF4321" t="s">
        <v>4411</v>
      </c>
      <c r="AG4321">
        <v>1</v>
      </c>
      <c r="AH4321">
        <v>0</v>
      </c>
      <c r="AI4321">
        <v>1</v>
      </c>
      <c r="AJ4321">
        <v>1</v>
      </c>
      <c r="AK4321">
        <v>1</v>
      </c>
      <c r="AL4321">
        <v>1</v>
      </c>
      <c r="AM4321">
        <v>1</v>
      </c>
      <c r="AN4321">
        <v>0</v>
      </c>
      <c r="AO4321">
        <v>0</v>
      </c>
      <c r="AP4321">
        <v>1</v>
      </c>
      <c r="AQ4321">
        <f t="shared" si="70"/>
        <v>7</v>
      </c>
    </row>
    <row r="4322" spans="1:43" x14ac:dyDescent="0.25">
      <c r="A4322" s="3">
        <v>4332</v>
      </c>
      <c r="B4322">
        <v>2131</v>
      </c>
      <c r="C4322" t="s">
        <v>4863</v>
      </c>
      <c r="D4322" t="s">
        <v>208</v>
      </c>
      <c r="E4322">
        <v>64.400000000000006</v>
      </c>
      <c r="F4322">
        <v>338.6</v>
      </c>
      <c r="G4322">
        <v>2.4</v>
      </c>
      <c r="H4322">
        <v>0.2</v>
      </c>
      <c r="I4322" t="s">
        <v>3725</v>
      </c>
      <c r="J4322" t="s">
        <v>3731</v>
      </c>
      <c r="K4322" t="s">
        <v>3751</v>
      </c>
      <c r="L4322" t="s">
        <v>4748</v>
      </c>
      <c r="M4322" t="s">
        <v>3831</v>
      </c>
      <c r="N4322">
        <v>5</v>
      </c>
      <c r="O4322">
        <v>-73.8</v>
      </c>
      <c r="P4322">
        <v>169.9</v>
      </c>
      <c r="Q4322">
        <v>103</v>
      </c>
      <c r="R4322">
        <v>6.9</v>
      </c>
      <c r="S4322">
        <v>7</v>
      </c>
      <c r="T4322">
        <v>32.357142857142847</v>
      </c>
      <c r="U4322">
        <v>11.864211891631239</v>
      </c>
      <c r="V4322">
        <v>36.666438517182641</v>
      </c>
      <c r="W4322">
        <v>57.208143883158499</v>
      </c>
      <c r="Y4322">
        <v>4.6443984622011181</v>
      </c>
      <c r="AA4322" t="s">
        <v>3833</v>
      </c>
      <c r="AB4322" t="s">
        <v>3845</v>
      </c>
      <c r="AC4322" t="s">
        <v>3933</v>
      </c>
      <c r="AF4322" t="s">
        <v>4411</v>
      </c>
      <c r="AG4322">
        <v>1</v>
      </c>
      <c r="AH4322">
        <v>0</v>
      </c>
      <c r="AI4322">
        <v>1</v>
      </c>
      <c r="AJ4322">
        <v>1</v>
      </c>
      <c r="AK4322">
        <v>1</v>
      </c>
      <c r="AL4322">
        <v>1</v>
      </c>
      <c r="AM4322">
        <v>1</v>
      </c>
      <c r="AN4322">
        <v>0</v>
      </c>
      <c r="AO4322">
        <v>0</v>
      </c>
      <c r="AP4322">
        <v>1</v>
      </c>
      <c r="AQ4322">
        <f t="shared" si="70"/>
        <v>7</v>
      </c>
    </row>
    <row r="4323" spans="1:43" x14ac:dyDescent="0.25">
      <c r="A4323" s="3">
        <v>4333</v>
      </c>
      <c r="B4323">
        <v>9516</v>
      </c>
      <c r="C4323" t="s">
        <v>4864</v>
      </c>
      <c r="D4323" t="s">
        <v>3421</v>
      </c>
      <c r="E4323">
        <v>41.5</v>
      </c>
      <c r="F4323">
        <v>121.1</v>
      </c>
      <c r="G4323">
        <v>120.5</v>
      </c>
      <c r="H4323">
        <v>2.2999999999999998</v>
      </c>
      <c r="I4323" t="s">
        <v>3716</v>
      </c>
      <c r="J4323" t="s">
        <v>3732</v>
      </c>
      <c r="K4323" t="s">
        <v>3749</v>
      </c>
      <c r="L4323" t="s">
        <v>4749</v>
      </c>
      <c r="M4323" t="s">
        <v>3831</v>
      </c>
      <c r="N4323">
        <v>4</v>
      </c>
      <c r="O4323">
        <v>-60.6</v>
      </c>
      <c r="P4323">
        <v>164.9</v>
      </c>
      <c r="Q4323">
        <v>2500</v>
      </c>
      <c r="R4323">
        <v>1.4</v>
      </c>
      <c r="S4323">
        <v>8</v>
      </c>
      <c r="T4323">
        <v>18.66375</v>
      </c>
      <c r="U4323">
        <v>2.7918756496049579</v>
      </c>
      <c r="V4323">
        <v>14.958814009001181</v>
      </c>
      <c r="W4323">
        <v>21.446676351991211</v>
      </c>
      <c r="Y4323">
        <v>3.1675921702201708</v>
      </c>
      <c r="AA4323" t="s">
        <v>3833</v>
      </c>
      <c r="AB4323" t="s">
        <v>3845</v>
      </c>
      <c r="AC4323" t="s">
        <v>3936</v>
      </c>
      <c r="AE4323" t="s">
        <v>4751</v>
      </c>
      <c r="AF4323" t="s">
        <v>4536</v>
      </c>
      <c r="AG4323">
        <v>1</v>
      </c>
      <c r="AH4323">
        <v>1</v>
      </c>
      <c r="AI4323">
        <v>0</v>
      </c>
      <c r="AJ4323">
        <v>1</v>
      </c>
      <c r="AK4323">
        <v>0</v>
      </c>
      <c r="AL4323">
        <v>0</v>
      </c>
      <c r="AM4323">
        <v>1</v>
      </c>
      <c r="AN4323">
        <v>0</v>
      </c>
      <c r="AO4323">
        <v>0</v>
      </c>
      <c r="AP4323">
        <v>0</v>
      </c>
      <c r="AQ4323">
        <f t="shared" si="70"/>
        <v>4</v>
      </c>
    </row>
    <row r="4324" spans="1:43" x14ac:dyDescent="0.25">
      <c r="A4324" s="3">
        <v>4334</v>
      </c>
      <c r="B4324">
        <v>9514</v>
      </c>
      <c r="C4324" t="s">
        <v>4864</v>
      </c>
      <c r="D4324" t="s">
        <v>3419</v>
      </c>
      <c r="E4324">
        <v>41.5</v>
      </c>
      <c r="F4324">
        <v>121.1</v>
      </c>
      <c r="G4324">
        <v>120.7</v>
      </c>
      <c r="H4324">
        <v>2.2999999999999998</v>
      </c>
      <c r="I4324" t="s">
        <v>3716</v>
      </c>
      <c r="J4324" t="s">
        <v>3732</v>
      </c>
      <c r="K4324" t="s">
        <v>3749</v>
      </c>
      <c r="L4324" t="s">
        <v>4724</v>
      </c>
      <c r="M4324" t="s">
        <v>3831</v>
      </c>
      <c r="N4324">
        <v>8</v>
      </c>
      <c r="O4324">
        <v>-64.7</v>
      </c>
      <c r="P4324">
        <v>172.3</v>
      </c>
      <c r="Q4324">
        <v>134</v>
      </c>
      <c r="R4324">
        <v>4.8</v>
      </c>
      <c r="S4324">
        <v>9</v>
      </c>
      <c r="T4324">
        <v>14.49666666666667</v>
      </c>
      <c r="U4324">
        <v>5.3509368338637691</v>
      </c>
      <c r="V4324">
        <v>36.911498049186733</v>
      </c>
      <c r="W4324">
        <v>54.825331296349667</v>
      </c>
      <c r="Y4324">
        <v>2.332024002331428</v>
      </c>
      <c r="AA4324" t="s">
        <v>3833</v>
      </c>
      <c r="AB4324" t="s">
        <v>3845</v>
      </c>
      <c r="AC4324" t="s">
        <v>3936</v>
      </c>
      <c r="AF4324" t="s">
        <v>4536</v>
      </c>
      <c r="AG4324">
        <v>1</v>
      </c>
      <c r="AH4324">
        <v>0</v>
      </c>
      <c r="AI4324">
        <v>0</v>
      </c>
      <c r="AJ4324">
        <v>0</v>
      </c>
      <c r="AK4324">
        <v>0</v>
      </c>
      <c r="AL4324">
        <v>0</v>
      </c>
      <c r="AM4324">
        <v>1</v>
      </c>
      <c r="AN4324">
        <v>0</v>
      </c>
      <c r="AO4324">
        <v>0</v>
      </c>
      <c r="AP4324">
        <v>1</v>
      </c>
      <c r="AQ4324">
        <f t="shared" si="70"/>
        <v>3</v>
      </c>
    </row>
    <row r="4325" spans="1:43" x14ac:dyDescent="0.25">
      <c r="A4325" s="3">
        <v>4335</v>
      </c>
      <c r="B4325">
        <v>9515</v>
      </c>
      <c r="C4325" t="s">
        <v>4864</v>
      </c>
      <c r="D4325" t="s">
        <v>3420</v>
      </c>
      <c r="E4325">
        <v>41.5</v>
      </c>
      <c r="F4325">
        <v>121.1</v>
      </c>
      <c r="G4325">
        <v>120.7</v>
      </c>
      <c r="H4325">
        <v>2.2999999999999998</v>
      </c>
      <c r="I4325" t="s">
        <v>3716</v>
      </c>
      <c r="J4325" t="s">
        <v>3732</v>
      </c>
      <c r="K4325" t="s">
        <v>3749</v>
      </c>
      <c r="L4325" t="s">
        <v>4749</v>
      </c>
      <c r="M4325" t="s">
        <v>3831</v>
      </c>
      <c r="N4325">
        <v>3</v>
      </c>
      <c r="O4325">
        <v>-61.4</v>
      </c>
      <c r="P4325">
        <v>170.1</v>
      </c>
      <c r="Q4325">
        <v>2260.6999999999998</v>
      </c>
      <c r="R4325">
        <v>1.7</v>
      </c>
      <c r="S4325">
        <v>8</v>
      </c>
      <c r="T4325">
        <v>27.071249999999999</v>
      </c>
      <c r="U4325">
        <v>2.1440045142543092</v>
      </c>
      <c r="V4325">
        <v>7.9198578353578366</v>
      </c>
      <c r="W4325">
        <v>11.262788456316381</v>
      </c>
      <c r="Y4325">
        <v>4.5468957924544142</v>
      </c>
      <c r="AA4325" t="s">
        <v>3833</v>
      </c>
      <c r="AB4325" t="s">
        <v>3845</v>
      </c>
      <c r="AC4325" t="s">
        <v>3936</v>
      </c>
      <c r="AE4325" t="s">
        <v>4751</v>
      </c>
      <c r="AF4325" t="s">
        <v>4536</v>
      </c>
      <c r="AG4325">
        <v>1</v>
      </c>
      <c r="AH4325">
        <v>1</v>
      </c>
      <c r="AI4325">
        <v>0</v>
      </c>
      <c r="AJ4325">
        <v>1</v>
      </c>
      <c r="AK4325">
        <v>0</v>
      </c>
      <c r="AL4325">
        <v>0</v>
      </c>
      <c r="AM4325">
        <v>1</v>
      </c>
      <c r="AN4325">
        <v>0</v>
      </c>
      <c r="AO4325">
        <v>0</v>
      </c>
      <c r="AP4325">
        <v>0</v>
      </c>
      <c r="AQ4325">
        <f t="shared" ref="AQ4325:AQ4354" si="71">SUM(AG4325:AP4325)</f>
        <v>4</v>
      </c>
    </row>
    <row r="4326" spans="1:43" x14ac:dyDescent="0.25">
      <c r="A4326" s="3">
        <v>4336</v>
      </c>
      <c r="B4326">
        <v>9513</v>
      </c>
      <c r="C4326" t="s">
        <v>4864</v>
      </c>
      <c r="D4326" t="s">
        <v>3418</v>
      </c>
      <c r="E4326">
        <v>41.5</v>
      </c>
      <c r="F4326">
        <v>121.1</v>
      </c>
      <c r="G4326">
        <v>120.9</v>
      </c>
      <c r="H4326">
        <v>2.2999999999999998</v>
      </c>
      <c r="I4326" t="s">
        <v>3716</v>
      </c>
      <c r="J4326" t="s">
        <v>3732</v>
      </c>
      <c r="K4326" t="s">
        <v>3749</v>
      </c>
      <c r="L4326" t="s">
        <v>4749</v>
      </c>
      <c r="M4326" t="s">
        <v>3831</v>
      </c>
      <c r="N4326">
        <v>4</v>
      </c>
      <c r="O4326">
        <v>-61.9</v>
      </c>
      <c r="P4326">
        <v>172.2</v>
      </c>
      <c r="Q4326">
        <v>97.2</v>
      </c>
      <c r="R4326">
        <v>7.1</v>
      </c>
      <c r="S4326">
        <v>9</v>
      </c>
      <c r="T4326">
        <v>22.97111111111111</v>
      </c>
      <c r="U4326">
        <v>6.7038784379723859</v>
      </c>
      <c r="V4326">
        <v>29.183953730169041</v>
      </c>
      <c r="W4326">
        <v>42.306010522792427</v>
      </c>
      <c r="Y4326">
        <v>3.833138547125611</v>
      </c>
      <c r="AA4326" t="s">
        <v>3833</v>
      </c>
      <c r="AB4326" t="s">
        <v>3845</v>
      </c>
      <c r="AC4326" t="s">
        <v>3936</v>
      </c>
      <c r="AE4326" t="s">
        <v>4751</v>
      </c>
      <c r="AF4326" t="s">
        <v>4536</v>
      </c>
      <c r="AG4326">
        <v>1</v>
      </c>
      <c r="AH4326">
        <v>0</v>
      </c>
      <c r="AI4326">
        <v>0</v>
      </c>
      <c r="AJ4326">
        <v>0</v>
      </c>
      <c r="AK4326">
        <v>0</v>
      </c>
      <c r="AL4326">
        <v>0</v>
      </c>
      <c r="AM4326">
        <v>1</v>
      </c>
      <c r="AN4326">
        <v>0</v>
      </c>
      <c r="AO4326">
        <v>0</v>
      </c>
      <c r="AP4326">
        <v>0</v>
      </c>
      <c r="AQ4326">
        <f t="shared" si="71"/>
        <v>2</v>
      </c>
    </row>
    <row r="4327" spans="1:43" x14ac:dyDescent="0.25">
      <c r="A4327" s="3">
        <v>4337</v>
      </c>
      <c r="B4327">
        <v>9517</v>
      </c>
      <c r="C4327" t="s">
        <v>4864</v>
      </c>
      <c r="D4327" t="s">
        <v>3422</v>
      </c>
      <c r="E4327">
        <v>41.5</v>
      </c>
      <c r="F4327">
        <v>121.1</v>
      </c>
      <c r="G4327">
        <v>121</v>
      </c>
      <c r="H4327">
        <v>2.4</v>
      </c>
      <c r="I4327" t="s">
        <v>3716</v>
      </c>
      <c r="J4327" t="s">
        <v>3732</v>
      </c>
      <c r="K4327" t="s">
        <v>3749</v>
      </c>
      <c r="L4327" t="s">
        <v>4749</v>
      </c>
      <c r="M4327" t="s">
        <v>3831</v>
      </c>
      <c r="N4327">
        <v>3</v>
      </c>
      <c r="O4327">
        <v>-57</v>
      </c>
      <c r="P4327">
        <v>173</v>
      </c>
      <c r="Q4327">
        <v>164.6</v>
      </c>
      <c r="R4327">
        <v>6.3</v>
      </c>
      <c r="S4327">
        <v>6</v>
      </c>
      <c r="T4327">
        <v>20.86333333333333</v>
      </c>
      <c r="U4327">
        <v>7.4366811594061586</v>
      </c>
      <c r="V4327">
        <v>35.644741137910977</v>
      </c>
      <c r="W4327">
        <v>57.272949634833893</v>
      </c>
      <c r="Y4327">
        <v>3.708475024387349</v>
      </c>
      <c r="AA4327" t="s">
        <v>3833</v>
      </c>
      <c r="AB4327" t="s">
        <v>3845</v>
      </c>
      <c r="AC4327" t="s">
        <v>3936</v>
      </c>
      <c r="AE4327" t="s">
        <v>4751</v>
      </c>
      <c r="AF4327" t="s">
        <v>4536</v>
      </c>
      <c r="AG4327">
        <v>1</v>
      </c>
      <c r="AH4327">
        <v>0</v>
      </c>
      <c r="AI4327">
        <v>0</v>
      </c>
      <c r="AJ4327">
        <v>0</v>
      </c>
      <c r="AK4327">
        <v>0</v>
      </c>
      <c r="AL4327">
        <v>0</v>
      </c>
      <c r="AM4327">
        <v>1</v>
      </c>
      <c r="AN4327">
        <v>0</v>
      </c>
      <c r="AO4327">
        <v>0</v>
      </c>
      <c r="AP4327">
        <v>0</v>
      </c>
      <c r="AQ4327">
        <f t="shared" si="71"/>
        <v>2</v>
      </c>
    </row>
    <row r="4328" spans="1:43" x14ac:dyDescent="0.25">
      <c r="A4328" s="3">
        <v>4338</v>
      </c>
      <c r="B4328">
        <v>9518</v>
      </c>
      <c r="C4328" t="s">
        <v>4864</v>
      </c>
      <c r="D4328" t="s">
        <v>3423</v>
      </c>
      <c r="E4328">
        <v>41.8</v>
      </c>
      <c r="F4328">
        <v>120.8</v>
      </c>
      <c r="G4328">
        <v>124.4</v>
      </c>
      <c r="H4328">
        <v>2.4</v>
      </c>
      <c r="I4328" t="s">
        <v>3716</v>
      </c>
      <c r="J4328" t="s">
        <v>3732</v>
      </c>
      <c r="K4328" t="s">
        <v>3749</v>
      </c>
      <c r="L4328" t="s">
        <v>4750</v>
      </c>
      <c r="M4328" t="s">
        <v>3831</v>
      </c>
      <c r="N4328">
        <v>4</v>
      </c>
      <c r="O4328">
        <v>-58.5</v>
      </c>
      <c r="P4328">
        <v>177.4</v>
      </c>
      <c r="Q4328">
        <v>91.9</v>
      </c>
      <c r="R4328">
        <v>7.3</v>
      </c>
      <c r="S4328">
        <v>5</v>
      </c>
      <c r="T4328">
        <v>15.278</v>
      </c>
      <c r="U4328">
        <v>3.7583799701467071</v>
      </c>
      <c r="V4328">
        <v>24.599947441724751</v>
      </c>
      <c r="W4328">
        <v>39.431950236008717</v>
      </c>
      <c r="Y4328">
        <v>2.6642647325668811</v>
      </c>
      <c r="AA4328" t="s">
        <v>3833</v>
      </c>
      <c r="AB4328" t="s">
        <v>3845</v>
      </c>
      <c r="AC4328" t="s">
        <v>3936</v>
      </c>
      <c r="AE4328" t="s">
        <v>4751</v>
      </c>
      <c r="AF4328" t="s">
        <v>4536</v>
      </c>
      <c r="AG4328">
        <v>1</v>
      </c>
      <c r="AH4328">
        <v>0</v>
      </c>
      <c r="AI4328">
        <v>0</v>
      </c>
      <c r="AJ4328">
        <v>0</v>
      </c>
      <c r="AK4328">
        <v>0</v>
      </c>
      <c r="AL4328">
        <v>0</v>
      </c>
      <c r="AM4328">
        <v>1</v>
      </c>
      <c r="AN4328">
        <v>0</v>
      </c>
      <c r="AO4328">
        <v>0</v>
      </c>
      <c r="AP4328">
        <v>0</v>
      </c>
      <c r="AQ4328">
        <f t="shared" si="71"/>
        <v>2</v>
      </c>
    </row>
    <row r="4329" spans="1:43" x14ac:dyDescent="0.25">
      <c r="A4329" s="3">
        <v>4339</v>
      </c>
      <c r="B4329">
        <v>9519</v>
      </c>
      <c r="C4329" t="s">
        <v>4864</v>
      </c>
      <c r="D4329" t="s">
        <v>3424</v>
      </c>
      <c r="E4329">
        <v>41.8</v>
      </c>
      <c r="F4329">
        <v>120.8</v>
      </c>
      <c r="G4329">
        <v>124.6</v>
      </c>
      <c r="H4329">
        <v>2.5</v>
      </c>
      <c r="I4329" t="s">
        <v>3716</v>
      </c>
      <c r="J4329" t="s">
        <v>3732</v>
      </c>
      <c r="K4329" t="s">
        <v>3749</v>
      </c>
      <c r="L4329" t="s">
        <v>4750</v>
      </c>
      <c r="M4329" t="s">
        <v>3831</v>
      </c>
      <c r="N4329">
        <v>5</v>
      </c>
      <c r="O4329">
        <v>56.9</v>
      </c>
      <c r="P4329">
        <v>4.7</v>
      </c>
      <c r="Q4329">
        <v>82.3</v>
      </c>
      <c r="R4329">
        <v>6.9</v>
      </c>
      <c r="S4329">
        <v>7</v>
      </c>
      <c r="T4329">
        <v>19.131428571428579</v>
      </c>
      <c r="U4329">
        <v>5.8400354695595951</v>
      </c>
      <c r="V4329">
        <v>30.525872376730259</v>
      </c>
      <c r="W4329">
        <v>46.542620701173689</v>
      </c>
      <c r="Y4329">
        <v>3.4049315935467011</v>
      </c>
      <c r="AA4329" t="s">
        <v>3833</v>
      </c>
      <c r="AB4329" t="s">
        <v>3845</v>
      </c>
      <c r="AC4329" t="s">
        <v>3936</v>
      </c>
      <c r="AE4329" t="s">
        <v>4751</v>
      </c>
      <c r="AF4329" t="s">
        <v>4536</v>
      </c>
      <c r="AG4329">
        <v>1</v>
      </c>
      <c r="AH4329">
        <v>0</v>
      </c>
      <c r="AI4329">
        <v>0</v>
      </c>
      <c r="AJ4329">
        <v>0</v>
      </c>
      <c r="AK4329">
        <v>0</v>
      </c>
      <c r="AL4329">
        <v>0</v>
      </c>
      <c r="AM4329">
        <v>1</v>
      </c>
      <c r="AN4329">
        <v>0</v>
      </c>
      <c r="AO4329">
        <v>0</v>
      </c>
      <c r="AP4329">
        <v>1</v>
      </c>
      <c r="AQ4329">
        <f t="shared" si="71"/>
        <v>3</v>
      </c>
    </row>
    <row r="4330" spans="1:43" x14ac:dyDescent="0.25">
      <c r="A4330" s="3">
        <v>4340</v>
      </c>
      <c r="B4330">
        <v>9520</v>
      </c>
      <c r="C4330" t="s">
        <v>4864</v>
      </c>
      <c r="D4330" t="s">
        <v>3425</v>
      </c>
      <c r="E4330">
        <v>41.8</v>
      </c>
      <c r="F4330">
        <v>120.8</v>
      </c>
      <c r="G4330">
        <v>124.8</v>
      </c>
      <c r="H4330">
        <v>2.2999999999999998</v>
      </c>
      <c r="I4330" t="s">
        <v>3716</v>
      </c>
      <c r="J4330" t="s">
        <v>3732</v>
      </c>
      <c r="K4330" t="s">
        <v>3749</v>
      </c>
      <c r="L4330" t="s">
        <v>4750</v>
      </c>
      <c r="M4330" t="s">
        <v>3831</v>
      </c>
      <c r="N4330">
        <v>5</v>
      </c>
      <c r="O4330">
        <v>59.6</v>
      </c>
      <c r="P4330">
        <v>3</v>
      </c>
      <c r="Q4330">
        <v>49.5</v>
      </c>
      <c r="R4330">
        <v>8.9</v>
      </c>
      <c r="S4330">
        <v>6</v>
      </c>
      <c r="T4330">
        <v>22.966666666666669</v>
      </c>
      <c r="U4330">
        <v>4.1493405098481144</v>
      </c>
      <c r="V4330">
        <v>18.066794672778428</v>
      </c>
      <c r="W4330">
        <v>27.408726185027451</v>
      </c>
      <c r="Y4330">
        <v>3.9487330140084591</v>
      </c>
      <c r="AA4330" t="s">
        <v>3833</v>
      </c>
      <c r="AB4330" t="s">
        <v>3845</v>
      </c>
      <c r="AC4330" t="s">
        <v>3936</v>
      </c>
      <c r="AE4330" t="s">
        <v>4751</v>
      </c>
      <c r="AF4330" t="s">
        <v>4536</v>
      </c>
      <c r="AG4330">
        <v>1</v>
      </c>
      <c r="AH4330">
        <v>0</v>
      </c>
      <c r="AI4330">
        <v>0</v>
      </c>
      <c r="AJ4330">
        <v>0</v>
      </c>
      <c r="AK4330">
        <v>0</v>
      </c>
      <c r="AL4330">
        <v>0</v>
      </c>
      <c r="AM4330">
        <v>1</v>
      </c>
      <c r="AN4330">
        <v>0</v>
      </c>
      <c r="AO4330">
        <v>0</v>
      </c>
      <c r="AP4330">
        <v>0</v>
      </c>
      <c r="AQ4330">
        <f t="shared" si="71"/>
        <v>2</v>
      </c>
    </row>
    <row r="4331" spans="1:43" x14ac:dyDescent="0.25">
      <c r="A4331" s="3">
        <v>4341</v>
      </c>
      <c r="B4331">
        <v>8313</v>
      </c>
      <c r="C4331" t="s">
        <v>4862</v>
      </c>
      <c r="D4331" t="s">
        <v>3580</v>
      </c>
      <c r="E4331">
        <v>48.2</v>
      </c>
      <c r="F4331">
        <v>278.39999999999998</v>
      </c>
      <c r="G4331">
        <v>2446</v>
      </c>
      <c r="H4331">
        <v>3</v>
      </c>
      <c r="I4331" t="s">
        <v>3722</v>
      </c>
      <c r="J4331" t="s">
        <v>3734</v>
      </c>
      <c r="K4331" t="s">
        <v>3781</v>
      </c>
      <c r="L4331" t="s">
        <v>4724</v>
      </c>
      <c r="M4331" t="s">
        <v>3830</v>
      </c>
      <c r="O4331">
        <v>30</v>
      </c>
      <c r="P4331">
        <v>8</v>
      </c>
      <c r="R4331">
        <v>3</v>
      </c>
      <c r="S4331">
        <v>2</v>
      </c>
      <c r="T4331">
        <v>10.3</v>
      </c>
      <c r="U4331">
        <v>1.1000000000000001</v>
      </c>
      <c r="V4331">
        <v>10</v>
      </c>
      <c r="W4331">
        <v>21.164772462275121</v>
      </c>
      <c r="Y4331">
        <v>2.4008870260718291</v>
      </c>
      <c r="AA4331" t="s">
        <v>3836</v>
      </c>
      <c r="AC4331" t="s">
        <v>3931</v>
      </c>
      <c r="AE4331" t="s">
        <v>4401</v>
      </c>
      <c r="AF4331" t="s">
        <v>4576</v>
      </c>
      <c r="AG4331">
        <v>1</v>
      </c>
      <c r="AH4331">
        <v>0</v>
      </c>
      <c r="AI4331">
        <v>0</v>
      </c>
      <c r="AJ4331">
        <v>1</v>
      </c>
      <c r="AK4331">
        <v>1</v>
      </c>
      <c r="AL4331">
        <v>1</v>
      </c>
      <c r="AM4331">
        <v>1</v>
      </c>
      <c r="AN4331">
        <v>0</v>
      </c>
      <c r="AO4331">
        <v>0</v>
      </c>
      <c r="AP4331">
        <v>0</v>
      </c>
      <c r="AQ4331">
        <f t="shared" si="71"/>
        <v>5</v>
      </c>
    </row>
    <row r="4332" spans="1:43" x14ac:dyDescent="0.25">
      <c r="A4332" s="3">
        <v>4342</v>
      </c>
      <c r="B4332">
        <v>8317</v>
      </c>
      <c r="C4332" t="s">
        <v>4862</v>
      </c>
      <c r="D4332" t="s">
        <v>3576</v>
      </c>
      <c r="E4332">
        <v>48.2</v>
      </c>
      <c r="F4332">
        <v>278.39999999999998</v>
      </c>
      <c r="G4332">
        <v>2446</v>
      </c>
      <c r="H4332">
        <v>3</v>
      </c>
      <c r="I4332" t="s">
        <v>3722</v>
      </c>
      <c r="J4332" t="s">
        <v>3734</v>
      </c>
      <c r="K4332" t="s">
        <v>3781</v>
      </c>
      <c r="L4332" t="s">
        <v>4724</v>
      </c>
      <c r="M4332" t="s">
        <v>3831</v>
      </c>
      <c r="O4332">
        <v>-26</v>
      </c>
      <c r="P4332">
        <v>194</v>
      </c>
      <c r="R4332">
        <v>4</v>
      </c>
      <c r="S4332">
        <v>2</v>
      </c>
      <c r="T4332">
        <v>8.1</v>
      </c>
      <c r="U4332">
        <v>0.4</v>
      </c>
      <c r="V4332">
        <v>5</v>
      </c>
      <c r="W4332">
        <v>9.7015993701774654</v>
      </c>
      <c r="Y4332">
        <v>1.9378158804730929</v>
      </c>
      <c r="AA4332" t="s">
        <v>3836</v>
      </c>
      <c r="AC4332" t="s">
        <v>3931</v>
      </c>
      <c r="AE4332" t="s">
        <v>4401</v>
      </c>
      <c r="AF4332" t="s">
        <v>4575</v>
      </c>
      <c r="AG4332">
        <v>1</v>
      </c>
      <c r="AH4332">
        <v>0</v>
      </c>
      <c r="AI4332">
        <v>0</v>
      </c>
      <c r="AJ4332">
        <v>1</v>
      </c>
      <c r="AK4332">
        <v>1</v>
      </c>
      <c r="AL4332">
        <v>1</v>
      </c>
      <c r="AM4332">
        <v>1</v>
      </c>
      <c r="AN4332">
        <v>0</v>
      </c>
      <c r="AO4332">
        <v>0</v>
      </c>
      <c r="AP4332">
        <v>0</v>
      </c>
      <c r="AQ4332">
        <f t="shared" si="71"/>
        <v>5</v>
      </c>
    </row>
    <row r="4333" spans="1:43" x14ac:dyDescent="0.25">
      <c r="A4333" s="3">
        <v>4343</v>
      </c>
      <c r="B4333">
        <v>8314</v>
      </c>
      <c r="C4333" t="s">
        <v>4862</v>
      </c>
      <c r="D4333" t="s">
        <v>3579</v>
      </c>
      <c r="E4333">
        <v>48.2</v>
      </c>
      <c r="F4333">
        <v>278.39999999999998</v>
      </c>
      <c r="G4333">
        <v>2446</v>
      </c>
      <c r="H4333">
        <v>3</v>
      </c>
      <c r="I4333" t="s">
        <v>3722</v>
      </c>
      <c r="J4333" t="s">
        <v>3734</v>
      </c>
      <c r="K4333" t="s">
        <v>3781</v>
      </c>
      <c r="L4333" t="s">
        <v>4724</v>
      </c>
      <c r="M4333" t="s">
        <v>3830</v>
      </c>
      <c r="O4333">
        <v>34</v>
      </c>
      <c r="P4333">
        <v>28</v>
      </c>
      <c r="R4333">
        <v>6</v>
      </c>
      <c r="S4333">
        <v>4</v>
      </c>
      <c r="T4333">
        <v>5.7</v>
      </c>
      <c r="U4333">
        <v>1.1000000000000001</v>
      </c>
      <c r="V4333">
        <v>19</v>
      </c>
      <c r="W4333">
        <v>32.015619684603948</v>
      </c>
      <c r="Y4333">
        <v>1.289626290200139</v>
      </c>
      <c r="AA4333" t="s">
        <v>3836</v>
      </c>
      <c r="AC4333" t="s">
        <v>3931</v>
      </c>
      <c r="AE4333" t="s">
        <v>4401</v>
      </c>
      <c r="AF4333" t="s">
        <v>4576</v>
      </c>
      <c r="AG4333">
        <v>1</v>
      </c>
      <c r="AH4333">
        <v>0</v>
      </c>
      <c r="AI4333">
        <v>0</v>
      </c>
      <c r="AJ4333">
        <v>1</v>
      </c>
      <c r="AK4333">
        <v>1</v>
      </c>
      <c r="AL4333">
        <v>1</v>
      </c>
      <c r="AM4333">
        <v>1</v>
      </c>
      <c r="AN4333">
        <v>0</v>
      </c>
      <c r="AO4333">
        <v>0</v>
      </c>
      <c r="AP4333">
        <v>0</v>
      </c>
      <c r="AQ4333">
        <f t="shared" si="71"/>
        <v>5</v>
      </c>
    </row>
    <row r="4334" spans="1:43" x14ac:dyDescent="0.25">
      <c r="A4334" s="3">
        <v>4344</v>
      </c>
      <c r="B4334">
        <v>8319</v>
      </c>
      <c r="C4334" t="s">
        <v>4862</v>
      </c>
      <c r="D4334" t="s">
        <v>3574</v>
      </c>
      <c r="E4334">
        <v>48.2</v>
      </c>
      <c r="F4334">
        <v>278.39999999999998</v>
      </c>
      <c r="G4334">
        <v>2446</v>
      </c>
      <c r="H4334">
        <v>3</v>
      </c>
      <c r="I4334" t="s">
        <v>3722</v>
      </c>
      <c r="J4334" t="s">
        <v>3734</v>
      </c>
      <c r="K4334" t="s">
        <v>3781</v>
      </c>
      <c r="L4334" t="s">
        <v>4724</v>
      </c>
      <c r="M4334" t="s">
        <v>3831</v>
      </c>
      <c r="O4334">
        <v>-31</v>
      </c>
      <c r="P4334">
        <v>190</v>
      </c>
      <c r="R4334">
        <v>4</v>
      </c>
      <c r="S4334">
        <v>2</v>
      </c>
      <c r="T4334">
        <v>8.8000000000000007</v>
      </c>
      <c r="U4334">
        <v>0.1</v>
      </c>
      <c r="V4334">
        <v>2</v>
      </c>
      <c r="W4334">
        <v>2.2275316519389619</v>
      </c>
      <c r="X4334">
        <v>2.1</v>
      </c>
      <c r="Y4334">
        <v>2.0367409604637219</v>
      </c>
      <c r="AA4334" t="s">
        <v>3836</v>
      </c>
      <c r="AC4334" t="s">
        <v>3931</v>
      </c>
      <c r="AE4334" t="s">
        <v>4401</v>
      </c>
      <c r="AF4334" t="s">
        <v>4575</v>
      </c>
      <c r="AG4334">
        <v>1</v>
      </c>
      <c r="AH4334">
        <v>0</v>
      </c>
      <c r="AI4334">
        <v>0</v>
      </c>
      <c r="AJ4334">
        <v>1</v>
      </c>
      <c r="AK4334">
        <v>1</v>
      </c>
      <c r="AL4334">
        <v>1</v>
      </c>
      <c r="AM4334">
        <v>1</v>
      </c>
      <c r="AN4334">
        <v>0</v>
      </c>
      <c r="AO4334">
        <v>0</v>
      </c>
      <c r="AP4334">
        <v>0</v>
      </c>
      <c r="AQ4334">
        <f t="shared" si="71"/>
        <v>5</v>
      </c>
    </row>
    <row r="4335" spans="1:43" x14ac:dyDescent="0.25">
      <c r="A4335" s="3">
        <v>4345</v>
      </c>
      <c r="B4335">
        <v>9521</v>
      </c>
      <c r="C4335" t="s">
        <v>4865</v>
      </c>
      <c r="D4335" t="s">
        <v>3426</v>
      </c>
      <c r="E4335">
        <v>41.2</v>
      </c>
      <c r="F4335">
        <v>104.1</v>
      </c>
      <c r="G4335">
        <v>110.6</v>
      </c>
      <c r="H4335">
        <v>0.1</v>
      </c>
      <c r="I4335" t="s">
        <v>4840</v>
      </c>
      <c r="J4335" t="s">
        <v>3732</v>
      </c>
      <c r="K4335" t="s">
        <v>3749</v>
      </c>
      <c r="L4335" t="s">
        <v>4725</v>
      </c>
      <c r="M4335" t="s">
        <v>3830</v>
      </c>
      <c r="N4335">
        <v>7</v>
      </c>
      <c r="O4335">
        <v>58</v>
      </c>
      <c r="P4335">
        <v>26.2</v>
      </c>
      <c r="Q4335">
        <v>622.5</v>
      </c>
      <c r="R4335">
        <v>2.4</v>
      </c>
      <c r="S4335">
        <v>5</v>
      </c>
      <c r="T4335">
        <v>40.325800000000001</v>
      </c>
      <c r="U4335">
        <v>3.8461615540692011</v>
      </c>
      <c r="V4335">
        <v>9.5377191625936781</v>
      </c>
      <c r="W4335">
        <v>14.776317156372169</v>
      </c>
      <c r="Y4335">
        <v>7.0773858734361976</v>
      </c>
      <c r="AA4335" t="s">
        <v>3833</v>
      </c>
      <c r="AB4335" t="s">
        <v>3918</v>
      </c>
      <c r="AC4335" t="s">
        <v>3936</v>
      </c>
      <c r="AD4335" t="s">
        <v>4036</v>
      </c>
      <c r="AE4335" t="s">
        <v>4378</v>
      </c>
      <c r="AF4335" t="s">
        <v>4541</v>
      </c>
      <c r="AG4335">
        <v>1</v>
      </c>
      <c r="AH4335">
        <v>1</v>
      </c>
      <c r="AI4335">
        <v>0</v>
      </c>
      <c r="AJ4335">
        <v>1</v>
      </c>
      <c r="AK4335">
        <v>0</v>
      </c>
      <c r="AL4335">
        <v>0</v>
      </c>
      <c r="AM4335">
        <v>0</v>
      </c>
      <c r="AN4335">
        <v>0</v>
      </c>
      <c r="AO4335">
        <v>1</v>
      </c>
      <c r="AP4335">
        <v>1</v>
      </c>
      <c r="AQ4335">
        <f t="shared" si="71"/>
        <v>5</v>
      </c>
    </row>
    <row r="4336" spans="1:43" x14ac:dyDescent="0.25">
      <c r="A4336" s="3">
        <v>4346</v>
      </c>
      <c r="B4336">
        <v>9522</v>
      </c>
      <c r="C4336" t="s">
        <v>4865</v>
      </c>
      <c r="D4336" t="s">
        <v>3427</v>
      </c>
      <c r="E4336">
        <v>41.2</v>
      </c>
      <c r="F4336">
        <v>104.1</v>
      </c>
      <c r="G4336">
        <v>110.6</v>
      </c>
      <c r="H4336">
        <v>0.1</v>
      </c>
      <c r="I4336" t="s">
        <v>4840</v>
      </c>
      <c r="J4336" t="s">
        <v>3732</v>
      </c>
      <c r="K4336" t="s">
        <v>3749</v>
      </c>
      <c r="L4336" t="s">
        <v>4725</v>
      </c>
      <c r="M4336" t="s">
        <v>3830</v>
      </c>
      <c r="N4336">
        <v>3</v>
      </c>
      <c r="O4336">
        <v>64.2</v>
      </c>
      <c r="P4336">
        <v>18.2</v>
      </c>
      <c r="Q4336">
        <v>1056.4000000000001</v>
      </c>
      <c r="R4336">
        <v>3.8</v>
      </c>
      <c r="S4336">
        <v>4</v>
      </c>
      <c r="T4336">
        <v>30.131</v>
      </c>
      <c r="U4336">
        <v>5.3690258582602111</v>
      </c>
      <c r="V4336">
        <v>17.818943474362651</v>
      </c>
      <c r="W4336">
        <v>29.440166246291849</v>
      </c>
      <c r="Y4336">
        <v>4.8788552777083609</v>
      </c>
      <c r="AA4336" t="s">
        <v>3833</v>
      </c>
      <c r="AB4336" t="s">
        <v>3918</v>
      </c>
      <c r="AC4336" t="s">
        <v>3936</v>
      </c>
      <c r="AD4336" t="s">
        <v>4036</v>
      </c>
      <c r="AE4336" t="s">
        <v>4378</v>
      </c>
      <c r="AF4336" t="s">
        <v>4541</v>
      </c>
      <c r="AG4336">
        <v>1</v>
      </c>
      <c r="AH4336">
        <v>0</v>
      </c>
      <c r="AI4336">
        <v>0</v>
      </c>
      <c r="AJ4336">
        <v>1</v>
      </c>
      <c r="AK4336">
        <v>0</v>
      </c>
      <c r="AL4336">
        <v>0</v>
      </c>
      <c r="AM4336">
        <v>1</v>
      </c>
      <c r="AN4336">
        <v>0</v>
      </c>
      <c r="AO4336">
        <v>1</v>
      </c>
      <c r="AP4336">
        <v>0</v>
      </c>
      <c r="AQ4336">
        <f t="shared" si="71"/>
        <v>4</v>
      </c>
    </row>
    <row r="4337" spans="1:43" x14ac:dyDescent="0.25">
      <c r="A4337" s="3">
        <v>4347</v>
      </c>
      <c r="B4337">
        <v>9523</v>
      </c>
      <c r="C4337" t="s">
        <v>4865</v>
      </c>
      <c r="D4337" t="s">
        <v>3428</v>
      </c>
      <c r="E4337">
        <v>41.2</v>
      </c>
      <c r="F4337">
        <v>104.1</v>
      </c>
      <c r="G4337">
        <v>110.6</v>
      </c>
      <c r="H4337">
        <v>0.1</v>
      </c>
      <c r="I4337" t="s">
        <v>4840</v>
      </c>
      <c r="J4337" t="s">
        <v>3732</v>
      </c>
      <c r="K4337" t="s">
        <v>3749</v>
      </c>
      <c r="L4337" t="s">
        <v>4725</v>
      </c>
      <c r="M4337" t="s">
        <v>3830</v>
      </c>
      <c r="N4337">
        <v>7</v>
      </c>
      <c r="O4337">
        <v>57.664131449719299</v>
      </c>
      <c r="P4337">
        <v>22.195453450267301</v>
      </c>
      <c r="Q4337">
        <v>317.23828151351699</v>
      </c>
      <c r="R4337">
        <v>3.3943667505768298</v>
      </c>
      <c r="S4337">
        <v>8</v>
      </c>
      <c r="T4337">
        <v>23.20825</v>
      </c>
      <c r="U4337">
        <v>5.3296682220512528</v>
      </c>
      <c r="V4337">
        <v>22.964541583494029</v>
      </c>
      <c r="W4337">
        <v>33.435550876082907</v>
      </c>
      <c r="Y4337">
        <v>4.0906513420656454</v>
      </c>
      <c r="AA4337" t="s">
        <v>3833</v>
      </c>
      <c r="AB4337" t="s">
        <v>3918</v>
      </c>
      <c r="AC4337" t="s">
        <v>3936</v>
      </c>
      <c r="AD4337" t="s">
        <v>4036</v>
      </c>
      <c r="AE4337" t="s">
        <v>4379</v>
      </c>
      <c r="AF4337" t="s">
        <v>4541</v>
      </c>
      <c r="AG4337">
        <v>1</v>
      </c>
      <c r="AH4337">
        <v>0</v>
      </c>
      <c r="AI4337">
        <v>0</v>
      </c>
      <c r="AJ4337">
        <v>1</v>
      </c>
      <c r="AK4337">
        <v>0</v>
      </c>
      <c r="AL4337">
        <v>0</v>
      </c>
      <c r="AM4337">
        <v>1</v>
      </c>
      <c r="AN4337">
        <v>0</v>
      </c>
      <c r="AO4337">
        <v>0</v>
      </c>
      <c r="AP4337">
        <v>1</v>
      </c>
      <c r="AQ4337">
        <f t="shared" si="71"/>
        <v>4</v>
      </c>
    </row>
    <row r="4338" spans="1:43" x14ac:dyDescent="0.25">
      <c r="A4338" s="3">
        <v>4348</v>
      </c>
      <c r="B4338">
        <v>9524</v>
      </c>
      <c r="C4338" t="s">
        <v>4865</v>
      </c>
      <c r="D4338" t="s">
        <v>3429</v>
      </c>
      <c r="E4338">
        <v>41.2</v>
      </c>
      <c r="F4338">
        <v>104.1</v>
      </c>
      <c r="G4338">
        <v>110.6</v>
      </c>
      <c r="H4338">
        <v>0.1</v>
      </c>
      <c r="I4338" t="s">
        <v>4840</v>
      </c>
      <c r="J4338" t="s">
        <v>3732</v>
      </c>
      <c r="K4338" t="s">
        <v>3749</v>
      </c>
      <c r="L4338" t="s">
        <v>4725</v>
      </c>
      <c r="M4338" t="s">
        <v>3830</v>
      </c>
      <c r="N4338">
        <v>8</v>
      </c>
      <c r="O4338">
        <v>58.129383019731698</v>
      </c>
      <c r="P4338">
        <v>19.2308417021484</v>
      </c>
      <c r="Q4338">
        <v>170.76492645894101</v>
      </c>
      <c r="R4338">
        <v>4.2508901686236102</v>
      </c>
      <c r="S4338">
        <v>9</v>
      </c>
      <c r="T4338">
        <v>29.40955555555556</v>
      </c>
      <c r="U4338">
        <v>4.1415222174675854</v>
      </c>
      <c r="V4338">
        <v>14.08223327157774</v>
      </c>
      <c r="W4338">
        <v>19.7910374698344</v>
      </c>
      <c r="Y4338">
        <v>5.1530022078645743</v>
      </c>
      <c r="AA4338" t="s">
        <v>3833</v>
      </c>
      <c r="AB4338" t="s">
        <v>3918</v>
      </c>
      <c r="AC4338" t="s">
        <v>3936</v>
      </c>
      <c r="AD4338" t="s">
        <v>4036</v>
      </c>
      <c r="AE4338" t="s">
        <v>4350</v>
      </c>
      <c r="AF4338" t="s">
        <v>4541</v>
      </c>
      <c r="AG4338">
        <v>1</v>
      </c>
      <c r="AH4338">
        <v>1</v>
      </c>
      <c r="AI4338">
        <v>0</v>
      </c>
      <c r="AJ4338">
        <v>1</v>
      </c>
      <c r="AK4338">
        <v>1</v>
      </c>
      <c r="AL4338">
        <v>0</v>
      </c>
      <c r="AM4338">
        <v>1</v>
      </c>
      <c r="AN4338">
        <v>0</v>
      </c>
      <c r="AO4338">
        <v>0</v>
      </c>
      <c r="AP4338">
        <v>1</v>
      </c>
      <c r="AQ4338">
        <f t="shared" si="71"/>
        <v>6</v>
      </c>
    </row>
    <row r="4339" spans="1:43" x14ac:dyDescent="0.25">
      <c r="A4339" s="3">
        <v>4349</v>
      </c>
      <c r="B4339">
        <v>9525</v>
      </c>
      <c r="C4339" t="s">
        <v>4865</v>
      </c>
      <c r="D4339" t="s">
        <v>3430</v>
      </c>
      <c r="E4339">
        <v>41.2</v>
      </c>
      <c r="F4339">
        <v>104.1</v>
      </c>
      <c r="G4339">
        <v>110.6</v>
      </c>
      <c r="H4339">
        <v>0.1</v>
      </c>
      <c r="I4339" t="s">
        <v>4840</v>
      </c>
      <c r="J4339" t="s">
        <v>3732</v>
      </c>
      <c r="K4339" t="s">
        <v>3749</v>
      </c>
      <c r="L4339" t="s">
        <v>4725</v>
      </c>
      <c r="M4339" t="s">
        <v>3830</v>
      </c>
      <c r="N4339">
        <v>6</v>
      </c>
      <c r="O4339">
        <v>50.9</v>
      </c>
      <c r="P4339">
        <v>23.3</v>
      </c>
      <c r="Q4339">
        <v>328.5</v>
      </c>
      <c r="R4339">
        <v>3.7</v>
      </c>
      <c r="S4339">
        <v>5</v>
      </c>
      <c r="T4339">
        <v>36.841200000000001</v>
      </c>
      <c r="U4339">
        <v>8.1644502080666772</v>
      </c>
      <c r="V4339">
        <v>22.16119509697479</v>
      </c>
      <c r="W4339">
        <v>35.252312955168627</v>
      </c>
      <c r="Y4339">
        <v>7.0545812969014259</v>
      </c>
      <c r="AA4339" t="s">
        <v>3833</v>
      </c>
      <c r="AB4339" t="s">
        <v>3918</v>
      </c>
      <c r="AC4339" t="s">
        <v>3936</v>
      </c>
      <c r="AD4339" t="s">
        <v>4036</v>
      </c>
      <c r="AE4339" t="s">
        <v>4380</v>
      </c>
      <c r="AF4339" t="s">
        <v>4541</v>
      </c>
      <c r="AG4339">
        <v>1</v>
      </c>
      <c r="AH4339">
        <v>0</v>
      </c>
      <c r="AI4339">
        <v>0</v>
      </c>
      <c r="AJ4339">
        <v>1</v>
      </c>
      <c r="AK4339">
        <v>0</v>
      </c>
      <c r="AL4339">
        <v>0</v>
      </c>
      <c r="AM4339">
        <v>1</v>
      </c>
      <c r="AN4339">
        <v>0</v>
      </c>
      <c r="AO4339">
        <v>1</v>
      </c>
      <c r="AP4339">
        <v>1</v>
      </c>
      <c r="AQ4339">
        <f t="shared" si="71"/>
        <v>5</v>
      </c>
    </row>
    <row r="4340" spans="1:43" x14ac:dyDescent="0.25">
      <c r="A4340" s="3">
        <v>4350</v>
      </c>
      <c r="B4340">
        <v>9526</v>
      </c>
      <c r="C4340" t="s">
        <v>4865</v>
      </c>
      <c r="D4340" t="s">
        <v>3431</v>
      </c>
      <c r="E4340">
        <v>41.2</v>
      </c>
      <c r="F4340">
        <v>104.1</v>
      </c>
      <c r="G4340">
        <v>110.6</v>
      </c>
      <c r="H4340">
        <v>0.1</v>
      </c>
      <c r="I4340" t="s">
        <v>4840</v>
      </c>
      <c r="J4340" t="s">
        <v>3732</v>
      </c>
      <c r="K4340" t="s">
        <v>3749</v>
      </c>
      <c r="L4340" t="s">
        <v>4725</v>
      </c>
      <c r="M4340" t="s">
        <v>3830</v>
      </c>
      <c r="N4340">
        <v>8</v>
      </c>
      <c r="O4340">
        <v>56.900889802711198</v>
      </c>
      <c r="P4340">
        <v>26.665246302695401</v>
      </c>
      <c r="Q4340">
        <v>255.69865012281201</v>
      </c>
      <c r="R4340">
        <v>3.47064841022237</v>
      </c>
      <c r="S4340">
        <v>5</v>
      </c>
      <c r="T4340">
        <v>25.590199999999999</v>
      </c>
      <c r="U4340">
        <v>4.5711275633042741</v>
      </c>
      <c r="V4340">
        <v>17.862805149253521</v>
      </c>
      <c r="W4340">
        <v>28.091701572174411</v>
      </c>
      <c r="Y4340">
        <v>4.5543854684766307</v>
      </c>
      <c r="AA4340" t="s">
        <v>3833</v>
      </c>
      <c r="AB4340" t="s">
        <v>3918</v>
      </c>
      <c r="AC4340" t="s">
        <v>3936</v>
      </c>
      <c r="AD4340" t="s">
        <v>4036</v>
      </c>
      <c r="AE4340" t="s">
        <v>4381</v>
      </c>
      <c r="AF4340" t="s">
        <v>4541</v>
      </c>
      <c r="AG4340">
        <v>1</v>
      </c>
      <c r="AH4340">
        <v>0</v>
      </c>
      <c r="AI4340">
        <v>0</v>
      </c>
      <c r="AJ4340">
        <v>1</v>
      </c>
      <c r="AK4340">
        <v>0</v>
      </c>
      <c r="AL4340">
        <v>0</v>
      </c>
      <c r="AM4340">
        <v>1</v>
      </c>
      <c r="AN4340">
        <v>0</v>
      </c>
      <c r="AO4340">
        <v>0</v>
      </c>
      <c r="AP4340">
        <v>1</v>
      </c>
      <c r="AQ4340">
        <f t="shared" si="71"/>
        <v>4</v>
      </c>
    </row>
    <row r="4341" spans="1:43" x14ac:dyDescent="0.25">
      <c r="A4341" s="3">
        <v>4351</v>
      </c>
      <c r="B4341">
        <v>9527</v>
      </c>
      <c r="C4341" t="s">
        <v>4865</v>
      </c>
      <c r="D4341" t="s">
        <v>3432</v>
      </c>
      <c r="E4341">
        <v>41.2</v>
      </c>
      <c r="F4341">
        <v>104.1</v>
      </c>
      <c r="G4341">
        <v>110.6</v>
      </c>
      <c r="H4341">
        <v>0.1</v>
      </c>
      <c r="I4341" t="s">
        <v>4840</v>
      </c>
      <c r="J4341" t="s">
        <v>3732</v>
      </c>
      <c r="K4341" t="s">
        <v>3749</v>
      </c>
      <c r="L4341" t="s">
        <v>4725</v>
      </c>
      <c r="M4341" t="s">
        <v>3830</v>
      </c>
      <c r="N4341">
        <v>29</v>
      </c>
      <c r="O4341">
        <v>55.2</v>
      </c>
      <c r="P4341">
        <v>26.9</v>
      </c>
      <c r="Q4341">
        <v>178.4</v>
      </c>
      <c r="R4341">
        <v>2</v>
      </c>
      <c r="S4341">
        <v>6</v>
      </c>
      <c r="T4341">
        <v>44.921833333333332</v>
      </c>
      <c r="U4341">
        <v>5.0034271221500566</v>
      </c>
      <c r="V4341">
        <v>11.1380741854927</v>
      </c>
      <c r="W4341">
        <v>16.695201961161409</v>
      </c>
      <c r="Y4341">
        <v>8.1671252310688249</v>
      </c>
      <c r="AA4341" t="s">
        <v>3833</v>
      </c>
      <c r="AB4341" t="s">
        <v>3918</v>
      </c>
      <c r="AC4341" t="s">
        <v>3936</v>
      </c>
      <c r="AD4341" t="s">
        <v>4036</v>
      </c>
      <c r="AE4341" t="s">
        <v>4378</v>
      </c>
      <c r="AF4341" t="s">
        <v>4541</v>
      </c>
      <c r="AG4341">
        <v>1</v>
      </c>
      <c r="AH4341">
        <v>1</v>
      </c>
      <c r="AI4341">
        <v>0</v>
      </c>
      <c r="AJ4341">
        <v>1</v>
      </c>
      <c r="AK4341">
        <v>1</v>
      </c>
      <c r="AL4341">
        <v>0</v>
      </c>
      <c r="AM4341">
        <v>1</v>
      </c>
      <c r="AN4341">
        <v>0</v>
      </c>
      <c r="AO4341">
        <v>1</v>
      </c>
      <c r="AP4341">
        <v>1</v>
      </c>
      <c r="AQ4341">
        <f t="shared" si="71"/>
        <v>7</v>
      </c>
    </row>
    <row r="4342" spans="1:43" x14ac:dyDescent="0.25">
      <c r="A4342" s="3">
        <v>4352</v>
      </c>
      <c r="B4342">
        <v>9528</v>
      </c>
      <c r="C4342" t="s">
        <v>4865</v>
      </c>
      <c r="D4342" t="s">
        <v>3433</v>
      </c>
      <c r="E4342">
        <v>41.2</v>
      </c>
      <c r="F4342">
        <v>104.1</v>
      </c>
      <c r="G4342">
        <v>110.6</v>
      </c>
      <c r="H4342">
        <v>0.1</v>
      </c>
      <c r="I4342" t="s">
        <v>4840</v>
      </c>
      <c r="J4342" t="s">
        <v>3732</v>
      </c>
      <c r="K4342" t="s">
        <v>3749</v>
      </c>
      <c r="L4342" t="s">
        <v>4725</v>
      </c>
      <c r="M4342" t="s">
        <v>3830</v>
      </c>
      <c r="N4342">
        <v>10</v>
      </c>
      <c r="O4342">
        <v>52.9718429003143</v>
      </c>
      <c r="P4342">
        <v>28.012452990277598</v>
      </c>
      <c r="Q4342">
        <v>377.61704956182598</v>
      </c>
      <c r="R4342">
        <v>2.4891834057333799</v>
      </c>
      <c r="S4342">
        <v>12</v>
      </c>
      <c r="T4342">
        <v>41.729499999999987</v>
      </c>
      <c r="U4342">
        <v>10.13064402960374</v>
      </c>
      <c r="V4342">
        <v>24.276936051483339</v>
      </c>
      <c r="W4342">
        <v>33.246110317134352</v>
      </c>
      <c r="Y4342">
        <v>7.7964559395524073</v>
      </c>
      <c r="AA4342" t="s">
        <v>3833</v>
      </c>
      <c r="AB4342" t="s">
        <v>3918</v>
      </c>
      <c r="AC4342" t="s">
        <v>3936</v>
      </c>
      <c r="AD4342" t="s">
        <v>4036</v>
      </c>
      <c r="AE4342" t="s">
        <v>4382</v>
      </c>
      <c r="AF4342" t="s">
        <v>4541</v>
      </c>
      <c r="AG4342">
        <v>1</v>
      </c>
      <c r="AH4342">
        <v>0</v>
      </c>
      <c r="AI4342">
        <v>0</v>
      </c>
      <c r="AJ4342">
        <v>1</v>
      </c>
      <c r="AK4342">
        <v>0</v>
      </c>
      <c r="AL4342">
        <v>0</v>
      </c>
      <c r="AM4342">
        <v>1</v>
      </c>
      <c r="AN4342">
        <v>0</v>
      </c>
      <c r="AO4342">
        <v>0</v>
      </c>
      <c r="AP4342">
        <v>1</v>
      </c>
      <c r="AQ4342">
        <f t="shared" si="71"/>
        <v>4</v>
      </c>
    </row>
    <row r="4343" spans="1:43" x14ac:dyDescent="0.25">
      <c r="A4343" s="3">
        <v>4353</v>
      </c>
      <c r="B4343">
        <v>9529</v>
      </c>
      <c r="C4343" t="s">
        <v>4865</v>
      </c>
      <c r="D4343" t="s">
        <v>3434</v>
      </c>
      <c r="E4343">
        <v>41.2</v>
      </c>
      <c r="F4343">
        <v>104.1</v>
      </c>
      <c r="G4343">
        <v>110.6</v>
      </c>
      <c r="H4343">
        <v>0.1</v>
      </c>
      <c r="I4343" t="s">
        <v>4840</v>
      </c>
      <c r="J4343" t="s">
        <v>3732</v>
      </c>
      <c r="K4343" t="s">
        <v>3749</v>
      </c>
      <c r="L4343" t="s">
        <v>4725</v>
      </c>
      <c r="M4343" t="s">
        <v>3830</v>
      </c>
      <c r="N4343">
        <v>8</v>
      </c>
      <c r="O4343">
        <v>53.9</v>
      </c>
      <c r="P4343">
        <v>21.2</v>
      </c>
      <c r="Q4343">
        <v>1511.5</v>
      </c>
      <c r="R4343">
        <v>1.4</v>
      </c>
      <c r="S4343">
        <v>9</v>
      </c>
      <c r="T4343">
        <v>26.41</v>
      </c>
      <c r="U4343">
        <v>6.32</v>
      </c>
      <c r="V4343">
        <v>23.930329420673988</v>
      </c>
      <c r="W4343">
        <v>34.233455207868857</v>
      </c>
      <c r="Y4343">
        <v>4.879005903910584</v>
      </c>
      <c r="AA4343" t="s">
        <v>3833</v>
      </c>
      <c r="AB4343" t="s">
        <v>3918</v>
      </c>
      <c r="AC4343" t="s">
        <v>3936</v>
      </c>
      <c r="AD4343" t="s">
        <v>4036</v>
      </c>
      <c r="AE4343" t="s">
        <v>4378</v>
      </c>
      <c r="AF4343" t="s">
        <v>4541</v>
      </c>
      <c r="AG4343">
        <v>1</v>
      </c>
      <c r="AH4343">
        <v>0</v>
      </c>
      <c r="AI4343">
        <v>0</v>
      </c>
      <c r="AJ4343">
        <v>1</v>
      </c>
      <c r="AK4343">
        <v>0</v>
      </c>
      <c r="AL4343">
        <v>0</v>
      </c>
      <c r="AM4343">
        <v>1</v>
      </c>
      <c r="AN4343">
        <v>0</v>
      </c>
      <c r="AO4343">
        <v>1</v>
      </c>
      <c r="AP4343">
        <v>1</v>
      </c>
      <c r="AQ4343">
        <f t="shared" si="71"/>
        <v>5</v>
      </c>
    </row>
    <row r="4344" spans="1:43" x14ac:dyDescent="0.25">
      <c r="A4344" s="3">
        <v>4354</v>
      </c>
      <c r="B4344">
        <v>9530</v>
      </c>
      <c r="C4344" t="s">
        <v>4865</v>
      </c>
      <c r="D4344" t="s">
        <v>3435</v>
      </c>
      <c r="E4344">
        <v>41.2</v>
      </c>
      <c r="F4344">
        <v>104.1</v>
      </c>
      <c r="G4344">
        <v>110.6</v>
      </c>
      <c r="H4344">
        <v>0.1</v>
      </c>
      <c r="I4344" t="s">
        <v>4840</v>
      </c>
      <c r="J4344" t="s">
        <v>3732</v>
      </c>
      <c r="K4344" t="s">
        <v>3749</v>
      </c>
      <c r="L4344" t="s">
        <v>4725</v>
      </c>
      <c r="M4344" t="s">
        <v>3830</v>
      </c>
      <c r="N4344">
        <v>10</v>
      </c>
      <c r="O4344">
        <v>57.9</v>
      </c>
      <c r="P4344">
        <v>23.4</v>
      </c>
      <c r="Q4344">
        <v>350</v>
      </c>
      <c r="R4344">
        <v>2.6</v>
      </c>
      <c r="S4344">
        <v>10</v>
      </c>
      <c r="T4344">
        <v>24.11</v>
      </c>
      <c r="U4344">
        <v>5.42</v>
      </c>
      <c r="V4344">
        <v>22.480298631273332</v>
      </c>
      <c r="W4344">
        <v>31.525028569901639</v>
      </c>
      <c r="Y4344">
        <v>4.2368345603051694</v>
      </c>
      <c r="AA4344" t="s">
        <v>3833</v>
      </c>
      <c r="AB4344" t="s">
        <v>3918</v>
      </c>
      <c r="AC4344" t="s">
        <v>3936</v>
      </c>
      <c r="AD4344" t="s">
        <v>4036</v>
      </c>
      <c r="AE4344" t="s">
        <v>4378</v>
      </c>
      <c r="AF4344" t="s">
        <v>4541</v>
      </c>
      <c r="AG4344">
        <v>1</v>
      </c>
      <c r="AH4344">
        <v>0</v>
      </c>
      <c r="AI4344">
        <v>0</v>
      </c>
      <c r="AJ4344">
        <v>1</v>
      </c>
      <c r="AK4344">
        <v>0</v>
      </c>
      <c r="AL4344">
        <v>0</v>
      </c>
      <c r="AM4344">
        <v>1</v>
      </c>
      <c r="AN4344">
        <v>0</v>
      </c>
      <c r="AO4344">
        <v>1</v>
      </c>
      <c r="AP4344">
        <v>1</v>
      </c>
      <c r="AQ4344">
        <f t="shared" si="71"/>
        <v>5</v>
      </c>
    </row>
    <row r="4345" spans="1:43" x14ac:dyDescent="0.25">
      <c r="A4345" s="3">
        <v>4355</v>
      </c>
      <c r="B4345">
        <v>9531</v>
      </c>
      <c r="C4345" t="s">
        <v>4865</v>
      </c>
      <c r="D4345" t="s">
        <v>3436</v>
      </c>
      <c r="E4345">
        <v>41.2</v>
      </c>
      <c r="F4345">
        <v>104.1</v>
      </c>
      <c r="G4345">
        <v>110.6</v>
      </c>
      <c r="H4345">
        <v>0.1</v>
      </c>
      <c r="I4345" t="s">
        <v>4840</v>
      </c>
      <c r="J4345" t="s">
        <v>3732</v>
      </c>
      <c r="K4345" t="s">
        <v>3749</v>
      </c>
      <c r="L4345" t="s">
        <v>4725</v>
      </c>
      <c r="M4345" t="s">
        <v>3830</v>
      </c>
      <c r="N4345">
        <v>28</v>
      </c>
      <c r="O4345">
        <v>53.3</v>
      </c>
      <c r="P4345">
        <v>26</v>
      </c>
      <c r="Q4345">
        <v>316</v>
      </c>
      <c r="R4345">
        <v>1.5</v>
      </c>
      <c r="S4345">
        <v>8</v>
      </c>
      <c r="T4345">
        <v>18.462624999999999</v>
      </c>
      <c r="U4345">
        <v>3.7448241590417428</v>
      </c>
      <c r="V4345">
        <v>20.283270439830421</v>
      </c>
      <c r="W4345">
        <v>29.358279716798389</v>
      </c>
      <c r="Y4345">
        <v>3.4357798225645459</v>
      </c>
      <c r="AA4345" t="s">
        <v>3833</v>
      </c>
      <c r="AB4345" t="s">
        <v>3918</v>
      </c>
      <c r="AC4345" t="s">
        <v>3936</v>
      </c>
      <c r="AD4345" t="s">
        <v>4036</v>
      </c>
      <c r="AE4345" t="s">
        <v>4378</v>
      </c>
      <c r="AF4345" t="s">
        <v>4541</v>
      </c>
      <c r="AG4345">
        <v>1</v>
      </c>
      <c r="AH4345">
        <v>0</v>
      </c>
      <c r="AI4345">
        <v>0</v>
      </c>
      <c r="AJ4345">
        <v>1</v>
      </c>
      <c r="AK4345">
        <v>0</v>
      </c>
      <c r="AL4345">
        <v>0</v>
      </c>
      <c r="AM4345">
        <v>1</v>
      </c>
      <c r="AN4345">
        <v>0</v>
      </c>
      <c r="AO4345">
        <v>1</v>
      </c>
      <c r="AP4345">
        <v>1</v>
      </c>
      <c r="AQ4345">
        <f t="shared" si="71"/>
        <v>5</v>
      </c>
    </row>
    <row r="4346" spans="1:43" x14ac:dyDescent="0.25">
      <c r="A4346" s="3">
        <v>4356</v>
      </c>
      <c r="B4346">
        <v>9532</v>
      </c>
      <c r="C4346" t="s">
        <v>4865</v>
      </c>
      <c r="D4346" t="s">
        <v>3437</v>
      </c>
      <c r="E4346">
        <v>41.2</v>
      </c>
      <c r="F4346">
        <v>104.1</v>
      </c>
      <c r="G4346">
        <v>110.6</v>
      </c>
      <c r="H4346">
        <v>0.1</v>
      </c>
      <c r="I4346" t="s">
        <v>4840</v>
      </c>
      <c r="J4346" t="s">
        <v>3732</v>
      </c>
      <c r="K4346" t="s">
        <v>3749</v>
      </c>
      <c r="L4346" t="s">
        <v>4725</v>
      </c>
      <c r="M4346" t="s">
        <v>3830</v>
      </c>
      <c r="N4346">
        <v>9</v>
      </c>
      <c r="O4346">
        <v>53.992436014361701</v>
      </c>
      <c r="P4346">
        <v>28.279919314385499</v>
      </c>
      <c r="Q4346">
        <v>131.96544403952299</v>
      </c>
      <c r="R4346">
        <v>4.4982267447173996</v>
      </c>
      <c r="S4346">
        <v>13</v>
      </c>
      <c r="T4346">
        <v>25.84446153846153</v>
      </c>
      <c r="U4346">
        <v>3.1086428607830832</v>
      </c>
      <c r="V4346">
        <v>12.02827482459568</v>
      </c>
      <c r="W4346">
        <v>16.010771529626719</v>
      </c>
      <c r="Y4346">
        <v>4.7691387571464432</v>
      </c>
      <c r="AA4346" t="s">
        <v>3833</v>
      </c>
      <c r="AB4346" t="s">
        <v>3918</v>
      </c>
      <c r="AC4346" t="s">
        <v>3936</v>
      </c>
      <c r="AD4346" t="s">
        <v>4036</v>
      </c>
      <c r="AE4346" t="s">
        <v>4383</v>
      </c>
      <c r="AF4346" t="s">
        <v>4541</v>
      </c>
      <c r="AG4346">
        <v>1</v>
      </c>
      <c r="AH4346">
        <v>1</v>
      </c>
      <c r="AI4346">
        <v>0</v>
      </c>
      <c r="AJ4346">
        <v>1</v>
      </c>
      <c r="AK4346">
        <v>1</v>
      </c>
      <c r="AL4346">
        <v>0</v>
      </c>
      <c r="AM4346">
        <v>1</v>
      </c>
      <c r="AN4346">
        <v>0</v>
      </c>
      <c r="AO4346">
        <v>0</v>
      </c>
      <c r="AP4346">
        <v>1</v>
      </c>
      <c r="AQ4346">
        <f t="shared" si="71"/>
        <v>6</v>
      </c>
    </row>
    <row r="4347" spans="1:43" x14ac:dyDescent="0.25">
      <c r="A4347" s="3">
        <v>4357</v>
      </c>
      <c r="B4347">
        <v>9533</v>
      </c>
      <c r="C4347" t="s">
        <v>4865</v>
      </c>
      <c r="D4347" t="s">
        <v>3438</v>
      </c>
      <c r="E4347">
        <v>41.2</v>
      </c>
      <c r="F4347">
        <v>104.1</v>
      </c>
      <c r="G4347">
        <v>110.6</v>
      </c>
      <c r="H4347">
        <v>0.1</v>
      </c>
      <c r="I4347" t="s">
        <v>4840</v>
      </c>
      <c r="J4347" t="s">
        <v>3732</v>
      </c>
      <c r="K4347" t="s">
        <v>3749</v>
      </c>
      <c r="L4347" t="s">
        <v>4725</v>
      </c>
      <c r="M4347" t="s">
        <v>3830</v>
      </c>
      <c r="N4347">
        <v>7</v>
      </c>
      <c r="O4347">
        <v>53.881234304284398</v>
      </c>
      <c r="P4347">
        <v>25.510411166849099</v>
      </c>
      <c r="Q4347">
        <v>389.05002708698299</v>
      </c>
      <c r="R4347">
        <v>3.0642805153316899</v>
      </c>
      <c r="S4347">
        <v>11</v>
      </c>
      <c r="T4347">
        <v>26.50509090909091</v>
      </c>
      <c r="U4347">
        <v>6.9831565134192184</v>
      </c>
      <c r="V4347">
        <v>26.34647259792678</v>
      </c>
      <c r="W4347">
        <v>36.707747165589318</v>
      </c>
      <c r="Y4347">
        <v>4.8976950388960354</v>
      </c>
      <c r="AA4347" t="s">
        <v>3833</v>
      </c>
      <c r="AB4347" t="s">
        <v>3918</v>
      </c>
      <c r="AC4347" t="s">
        <v>3936</v>
      </c>
      <c r="AD4347" t="s">
        <v>4036</v>
      </c>
      <c r="AE4347" t="s">
        <v>4384</v>
      </c>
      <c r="AF4347" t="s">
        <v>4541</v>
      </c>
      <c r="AG4347">
        <v>1</v>
      </c>
      <c r="AH4347">
        <v>0</v>
      </c>
      <c r="AI4347">
        <v>0</v>
      </c>
      <c r="AJ4347">
        <v>1</v>
      </c>
      <c r="AK4347">
        <v>0</v>
      </c>
      <c r="AL4347">
        <v>0</v>
      </c>
      <c r="AM4347">
        <v>1</v>
      </c>
      <c r="AN4347">
        <v>0</v>
      </c>
      <c r="AO4347">
        <v>0</v>
      </c>
      <c r="AP4347">
        <v>1</v>
      </c>
      <c r="AQ4347">
        <f t="shared" si="71"/>
        <v>4</v>
      </c>
    </row>
    <row r="4348" spans="1:43" x14ac:dyDescent="0.25">
      <c r="A4348" s="3">
        <v>4358</v>
      </c>
      <c r="B4348">
        <v>9534</v>
      </c>
      <c r="C4348" t="s">
        <v>4865</v>
      </c>
      <c r="D4348" t="s">
        <v>3439</v>
      </c>
      <c r="E4348">
        <v>41.2</v>
      </c>
      <c r="F4348">
        <v>104.1</v>
      </c>
      <c r="G4348">
        <v>110.6</v>
      </c>
      <c r="H4348">
        <v>0.1</v>
      </c>
      <c r="I4348" t="s">
        <v>4840</v>
      </c>
      <c r="J4348" t="s">
        <v>3732</v>
      </c>
      <c r="K4348" t="s">
        <v>3749</v>
      </c>
      <c r="L4348" t="s">
        <v>4725</v>
      </c>
      <c r="M4348" t="s">
        <v>3830</v>
      </c>
      <c r="N4348">
        <v>24</v>
      </c>
      <c r="O4348">
        <v>56.5</v>
      </c>
      <c r="P4348">
        <v>20.6</v>
      </c>
      <c r="Q4348">
        <v>137.1</v>
      </c>
      <c r="R4348">
        <v>2.5</v>
      </c>
      <c r="S4348">
        <v>19</v>
      </c>
      <c r="T4348">
        <v>20.5651052631579</v>
      </c>
      <c r="U4348">
        <v>3.0811927505564798</v>
      </c>
      <c r="V4348">
        <v>14.9826257202602</v>
      </c>
      <c r="W4348">
        <v>19.10748234576916</v>
      </c>
      <c r="Y4348">
        <v>3.6786100485391411</v>
      </c>
      <c r="AA4348" t="s">
        <v>3833</v>
      </c>
      <c r="AB4348" t="s">
        <v>3918</v>
      </c>
      <c r="AC4348" t="s">
        <v>3936</v>
      </c>
      <c r="AD4348" t="s">
        <v>4036</v>
      </c>
      <c r="AE4348" t="s">
        <v>4378</v>
      </c>
      <c r="AF4348" t="s">
        <v>4541</v>
      </c>
      <c r="AG4348">
        <v>1</v>
      </c>
      <c r="AH4348">
        <v>1</v>
      </c>
      <c r="AI4348">
        <v>0</v>
      </c>
      <c r="AJ4348">
        <v>1</v>
      </c>
      <c r="AK4348">
        <v>1</v>
      </c>
      <c r="AL4348">
        <v>0</v>
      </c>
      <c r="AM4348">
        <v>1</v>
      </c>
      <c r="AN4348">
        <v>0</v>
      </c>
      <c r="AO4348">
        <v>1</v>
      </c>
      <c r="AP4348">
        <v>1</v>
      </c>
      <c r="AQ4348">
        <f t="shared" si="71"/>
        <v>7</v>
      </c>
    </row>
    <row r="4349" spans="1:43" x14ac:dyDescent="0.25">
      <c r="A4349" s="3">
        <v>4359</v>
      </c>
      <c r="B4349">
        <v>9535</v>
      </c>
      <c r="C4349" t="s">
        <v>4865</v>
      </c>
      <c r="D4349" t="s">
        <v>3440</v>
      </c>
      <c r="E4349">
        <v>41.2</v>
      </c>
      <c r="F4349">
        <v>104.1</v>
      </c>
      <c r="G4349">
        <v>110.6</v>
      </c>
      <c r="H4349">
        <v>0.1</v>
      </c>
      <c r="I4349" t="s">
        <v>4840</v>
      </c>
      <c r="J4349" t="s">
        <v>3732</v>
      </c>
      <c r="K4349" t="s">
        <v>3749</v>
      </c>
      <c r="L4349" t="s">
        <v>4725</v>
      </c>
      <c r="M4349" t="s">
        <v>3830</v>
      </c>
      <c r="N4349">
        <v>13</v>
      </c>
      <c r="O4349">
        <v>58.4975549752577</v>
      </c>
      <c r="P4349">
        <v>21.879437325364499</v>
      </c>
      <c r="Q4349">
        <v>564.408117723587</v>
      </c>
      <c r="R4349">
        <v>1.74647128653809</v>
      </c>
      <c r="S4349">
        <v>15</v>
      </c>
      <c r="T4349">
        <v>27.667333333333339</v>
      </c>
      <c r="U4349">
        <v>4.1308991872518339</v>
      </c>
      <c r="V4349">
        <v>14.93060114425616</v>
      </c>
      <c r="W4349">
        <v>19.574354681476049</v>
      </c>
      <c r="Y4349">
        <v>4.8249385834862881</v>
      </c>
      <c r="AA4349" t="s">
        <v>3833</v>
      </c>
      <c r="AB4349" t="s">
        <v>3918</v>
      </c>
      <c r="AC4349" t="s">
        <v>3936</v>
      </c>
      <c r="AF4349" t="s">
        <v>4541</v>
      </c>
      <c r="AG4349">
        <v>1</v>
      </c>
      <c r="AH4349">
        <v>1</v>
      </c>
      <c r="AI4349">
        <v>0</v>
      </c>
      <c r="AJ4349">
        <v>1</v>
      </c>
      <c r="AK4349">
        <v>1</v>
      </c>
      <c r="AL4349">
        <v>0</v>
      </c>
      <c r="AM4349">
        <v>1</v>
      </c>
      <c r="AN4349">
        <v>0</v>
      </c>
      <c r="AO4349">
        <v>0</v>
      </c>
      <c r="AP4349">
        <v>1</v>
      </c>
      <c r="AQ4349">
        <f t="shared" si="71"/>
        <v>6</v>
      </c>
    </row>
    <row r="4350" spans="1:43" x14ac:dyDescent="0.25">
      <c r="A4350" s="3">
        <v>4360</v>
      </c>
      <c r="B4350">
        <v>9536</v>
      </c>
      <c r="C4350" t="s">
        <v>4865</v>
      </c>
      <c r="D4350" t="s">
        <v>3441</v>
      </c>
      <c r="E4350">
        <v>41.2</v>
      </c>
      <c r="F4350">
        <v>104.1</v>
      </c>
      <c r="G4350">
        <v>110.6</v>
      </c>
      <c r="H4350">
        <v>0.1</v>
      </c>
      <c r="I4350" t="s">
        <v>4840</v>
      </c>
      <c r="J4350" t="s">
        <v>3732</v>
      </c>
      <c r="K4350" t="s">
        <v>3749</v>
      </c>
      <c r="L4350" t="s">
        <v>4725</v>
      </c>
      <c r="M4350" t="s">
        <v>3830</v>
      </c>
      <c r="N4350">
        <v>9</v>
      </c>
      <c r="O4350">
        <v>59.819460622638303</v>
      </c>
      <c r="P4350">
        <v>26.9636495934495</v>
      </c>
      <c r="Q4350">
        <v>517.53898727905198</v>
      </c>
      <c r="R4350">
        <v>2.2652823468631702</v>
      </c>
      <c r="S4350">
        <v>7</v>
      </c>
      <c r="T4350">
        <v>38.869571428571433</v>
      </c>
      <c r="U4350">
        <v>6.9884336312973492</v>
      </c>
      <c r="V4350">
        <v>17.97918879589302</v>
      </c>
      <c r="W4350">
        <v>26.508242760596801</v>
      </c>
      <c r="Y4350">
        <v>6.6640290534042554</v>
      </c>
      <c r="AA4350" t="s">
        <v>3833</v>
      </c>
      <c r="AB4350" t="s">
        <v>3918</v>
      </c>
      <c r="AC4350" t="s">
        <v>3936</v>
      </c>
      <c r="AF4350" t="s">
        <v>4541</v>
      </c>
      <c r="AG4350">
        <v>1</v>
      </c>
      <c r="AH4350">
        <v>0</v>
      </c>
      <c r="AI4350">
        <v>0</v>
      </c>
      <c r="AJ4350">
        <v>1</v>
      </c>
      <c r="AK4350">
        <v>1</v>
      </c>
      <c r="AL4350">
        <v>0</v>
      </c>
      <c r="AM4350">
        <v>1</v>
      </c>
      <c r="AN4350">
        <v>0</v>
      </c>
      <c r="AO4350">
        <v>0</v>
      </c>
      <c r="AP4350">
        <v>1</v>
      </c>
      <c r="AQ4350">
        <f t="shared" si="71"/>
        <v>5</v>
      </c>
    </row>
    <row r="4351" spans="1:43" x14ac:dyDescent="0.25">
      <c r="A4351" s="3">
        <v>4361</v>
      </c>
      <c r="B4351">
        <v>9537</v>
      </c>
      <c r="C4351" t="s">
        <v>4865</v>
      </c>
      <c r="D4351" t="s">
        <v>3442</v>
      </c>
      <c r="E4351">
        <v>41.2</v>
      </c>
      <c r="F4351">
        <v>104.1</v>
      </c>
      <c r="G4351">
        <v>110.6</v>
      </c>
      <c r="H4351">
        <v>0.1</v>
      </c>
      <c r="I4351" t="s">
        <v>4840</v>
      </c>
      <c r="J4351" t="s">
        <v>3732</v>
      </c>
      <c r="K4351" t="s">
        <v>3749</v>
      </c>
      <c r="L4351" t="s">
        <v>4725</v>
      </c>
      <c r="M4351" t="s">
        <v>3830</v>
      </c>
      <c r="N4351">
        <v>6</v>
      </c>
      <c r="O4351">
        <v>61.553050843040999</v>
      </c>
      <c r="P4351">
        <v>32.598359031250403</v>
      </c>
      <c r="Q4351">
        <v>31.382691902242001</v>
      </c>
      <c r="R4351">
        <v>12.1455077620484</v>
      </c>
      <c r="S4351">
        <v>6</v>
      </c>
      <c r="T4351">
        <v>35.155999999999999</v>
      </c>
      <c r="U4351">
        <v>2.2460098842168978</v>
      </c>
      <c r="V4351">
        <v>6.3886957680535277</v>
      </c>
      <c r="W4351">
        <v>9.5292064006797439</v>
      </c>
      <c r="Y4351">
        <v>5.8930358973336956</v>
      </c>
      <c r="AA4351" t="s">
        <v>3833</v>
      </c>
      <c r="AB4351" t="s">
        <v>3918</v>
      </c>
      <c r="AC4351" t="s">
        <v>3936</v>
      </c>
      <c r="AF4351" t="s">
        <v>4541</v>
      </c>
      <c r="AG4351">
        <v>1</v>
      </c>
      <c r="AH4351">
        <v>1</v>
      </c>
      <c r="AI4351">
        <v>0</v>
      </c>
      <c r="AJ4351">
        <v>1</v>
      </c>
      <c r="AK4351">
        <v>1</v>
      </c>
      <c r="AL4351">
        <v>0</v>
      </c>
      <c r="AM4351">
        <v>1</v>
      </c>
      <c r="AN4351">
        <v>0</v>
      </c>
      <c r="AO4351">
        <v>0</v>
      </c>
      <c r="AP4351">
        <v>0</v>
      </c>
      <c r="AQ4351">
        <f t="shared" si="71"/>
        <v>5</v>
      </c>
    </row>
    <row r="4352" spans="1:43" x14ac:dyDescent="0.25">
      <c r="A4352" s="3">
        <v>4362</v>
      </c>
      <c r="B4352">
        <v>9538</v>
      </c>
      <c r="C4352" t="s">
        <v>4865</v>
      </c>
      <c r="D4352" t="s">
        <v>3443</v>
      </c>
      <c r="E4352">
        <v>41.2</v>
      </c>
      <c r="F4352">
        <v>104.1</v>
      </c>
      <c r="G4352">
        <v>110.6</v>
      </c>
      <c r="H4352">
        <v>0.1</v>
      </c>
      <c r="I4352" t="s">
        <v>4840</v>
      </c>
      <c r="J4352" t="s">
        <v>3732</v>
      </c>
      <c r="K4352" t="s">
        <v>3749</v>
      </c>
      <c r="L4352" t="s">
        <v>3820</v>
      </c>
      <c r="M4352" t="s">
        <v>3830</v>
      </c>
      <c r="N4352">
        <v>8</v>
      </c>
      <c r="O4352">
        <v>59.2589581828815</v>
      </c>
      <c r="P4352">
        <v>21.080019267386799</v>
      </c>
      <c r="Q4352">
        <v>300.65086324348101</v>
      </c>
      <c r="R4352">
        <v>3.1997952964407501</v>
      </c>
      <c r="S4352">
        <v>3</v>
      </c>
      <c r="T4352">
        <v>16</v>
      </c>
      <c r="U4352">
        <v>2.8450131809887731</v>
      </c>
      <c r="V4352">
        <v>17.78133238117983</v>
      </c>
      <c r="W4352">
        <v>31.613448289230281</v>
      </c>
      <c r="Y4352">
        <v>2.7630702725549532</v>
      </c>
      <c r="AA4352" t="s">
        <v>3833</v>
      </c>
      <c r="AB4352" t="s">
        <v>3918</v>
      </c>
      <c r="AC4352" t="s">
        <v>3936</v>
      </c>
      <c r="AF4352" t="s">
        <v>4541</v>
      </c>
      <c r="AG4352">
        <v>1</v>
      </c>
      <c r="AH4352">
        <v>0</v>
      </c>
      <c r="AI4352">
        <v>0</v>
      </c>
      <c r="AJ4352">
        <v>1</v>
      </c>
      <c r="AK4352">
        <v>1</v>
      </c>
      <c r="AL4352">
        <v>0</v>
      </c>
      <c r="AM4352">
        <v>0</v>
      </c>
      <c r="AN4352">
        <v>0</v>
      </c>
      <c r="AO4352">
        <v>0</v>
      </c>
      <c r="AP4352">
        <v>1</v>
      </c>
      <c r="AQ4352">
        <f t="shared" si="71"/>
        <v>4</v>
      </c>
    </row>
    <row r="4353" spans="1:43" x14ac:dyDescent="0.25">
      <c r="A4353" s="3">
        <v>4363</v>
      </c>
      <c r="B4353">
        <v>9539</v>
      </c>
      <c r="C4353" t="s">
        <v>4865</v>
      </c>
      <c r="D4353" t="s">
        <v>3444</v>
      </c>
      <c r="E4353">
        <v>41.2</v>
      </c>
      <c r="F4353">
        <v>104.1</v>
      </c>
      <c r="G4353">
        <v>110.6</v>
      </c>
      <c r="H4353">
        <v>0.1</v>
      </c>
      <c r="I4353" t="s">
        <v>4840</v>
      </c>
      <c r="J4353" t="s">
        <v>3732</v>
      </c>
      <c r="K4353" t="s">
        <v>3749</v>
      </c>
      <c r="L4353" t="s">
        <v>4725</v>
      </c>
      <c r="M4353" t="s">
        <v>3830</v>
      </c>
      <c r="N4353">
        <v>5</v>
      </c>
      <c r="O4353">
        <v>62.797402458858997</v>
      </c>
      <c r="P4353">
        <v>9.8367086488824906</v>
      </c>
      <c r="Q4353">
        <v>378.23472694942598</v>
      </c>
      <c r="R4353">
        <v>3.9394403532809501</v>
      </c>
      <c r="S4353">
        <v>4</v>
      </c>
      <c r="T4353">
        <v>24.910499999999999</v>
      </c>
      <c r="U4353">
        <v>5.2695268921096297</v>
      </c>
      <c r="V4353">
        <v>21.153838309586838</v>
      </c>
      <c r="W4353">
        <v>35.292969739882437</v>
      </c>
      <c r="Y4353">
        <v>4.1082719306264721</v>
      </c>
      <c r="AA4353" t="s">
        <v>3833</v>
      </c>
      <c r="AB4353" t="s">
        <v>3918</v>
      </c>
      <c r="AC4353" t="s">
        <v>3936</v>
      </c>
      <c r="AF4353" t="s">
        <v>4541</v>
      </c>
      <c r="AG4353">
        <v>1</v>
      </c>
      <c r="AH4353">
        <v>0</v>
      </c>
      <c r="AI4353">
        <v>0</v>
      </c>
      <c r="AJ4353">
        <v>1</v>
      </c>
      <c r="AK4353">
        <v>0</v>
      </c>
      <c r="AL4353">
        <v>0</v>
      </c>
      <c r="AM4353">
        <v>1</v>
      </c>
      <c r="AN4353">
        <v>0</v>
      </c>
      <c r="AO4353">
        <v>0</v>
      </c>
      <c r="AP4353">
        <v>1</v>
      </c>
      <c r="AQ4353">
        <f t="shared" si="71"/>
        <v>4</v>
      </c>
    </row>
    <row r="4354" spans="1:43" x14ac:dyDescent="0.25">
      <c r="A4354" s="3">
        <v>4364</v>
      </c>
      <c r="C4354" t="s">
        <v>4866</v>
      </c>
      <c r="D4354" t="s">
        <v>4805</v>
      </c>
      <c r="E4354">
        <v>37.549999999999997</v>
      </c>
      <c r="F4354">
        <v>241.41</v>
      </c>
      <c r="G4354">
        <v>0.76659999999999995</v>
      </c>
      <c r="H4354">
        <v>4.0000000000000002E-4</v>
      </c>
      <c r="I4354" t="s">
        <v>4840</v>
      </c>
      <c r="J4354" t="s">
        <v>3734</v>
      </c>
      <c r="K4354" t="s">
        <v>3791</v>
      </c>
      <c r="L4354" t="s">
        <v>3817</v>
      </c>
      <c r="M4354" t="s">
        <v>3830</v>
      </c>
      <c r="S4354">
        <v>21</v>
      </c>
      <c r="T4354">
        <v>39.6</v>
      </c>
      <c r="U4354">
        <v>9.9</v>
      </c>
      <c r="V4354">
        <v>25</v>
      </c>
      <c r="W4354">
        <v>31.9072</v>
      </c>
      <c r="Z4354">
        <v>7.0426000000000002</v>
      </c>
      <c r="AA4354" t="s">
        <v>3833</v>
      </c>
      <c r="AB4354" t="s">
        <v>3853</v>
      </c>
      <c r="AD4354" t="s">
        <v>4808</v>
      </c>
      <c r="AE4354" t="s">
        <v>4807</v>
      </c>
      <c r="AF4354" t="s">
        <v>4806</v>
      </c>
      <c r="AG4354">
        <v>1</v>
      </c>
      <c r="AH4354">
        <v>0</v>
      </c>
      <c r="AI4354">
        <v>0</v>
      </c>
      <c r="AJ4354">
        <v>1</v>
      </c>
      <c r="AK4354">
        <v>1</v>
      </c>
      <c r="AL4354">
        <v>1</v>
      </c>
      <c r="AM4354">
        <v>0</v>
      </c>
      <c r="AN4354">
        <v>0</v>
      </c>
      <c r="AO4354">
        <v>1</v>
      </c>
      <c r="AP4354">
        <v>0</v>
      </c>
      <c r="AQ4354">
        <f t="shared" si="71"/>
        <v>5</v>
      </c>
    </row>
  </sheetData>
  <phoneticPr fontId="2" type="noConversion"/>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Master_PINT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Bono</dc:creator>
  <cp:lastModifiedBy>Richard Bono</cp:lastModifiedBy>
  <dcterms:created xsi:type="dcterms:W3CDTF">2020-06-08T16:03:13Z</dcterms:created>
  <dcterms:modified xsi:type="dcterms:W3CDTF">2021-11-19T11:57:56Z</dcterms:modified>
</cp:coreProperties>
</file>