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mrc\Dropbox\Final Year Project\Our Work\Kilclogher bar\Spectral Plots\"/>
    </mc:Choice>
  </mc:AlternateContent>
  <bookViews>
    <workbookView xWindow="0" yWindow="0" windowWidth="14370" windowHeight="8805"/>
  </bookViews>
  <sheets>
    <sheet name="1 Hertz" sheetId="1" r:id="rId1"/>
    <sheet name="2 Hertz " sheetId="3" r:id="rId2"/>
    <sheet name="3 Hertz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3" l="1"/>
  <c r="C75" i="3"/>
  <c r="G74" i="3"/>
  <c r="C74" i="3"/>
  <c r="G73" i="3"/>
  <c r="C73" i="3"/>
  <c r="G72" i="3"/>
  <c r="C72" i="3"/>
  <c r="G71" i="3"/>
  <c r="C71" i="3"/>
  <c r="G70" i="3"/>
  <c r="C70" i="3"/>
  <c r="G69" i="3"/>
  <c r="C69" i="3"/>
  <c r="G68" i="3"/>
  <c r="C68" i="3"/>
  <c r="G67" i="3"/>
  <c r="C67" i="3"/>
  <c r="G66" i="3"/>
  <c r="C66" i="3"/>
  <c r="G65" i="3"/>
  <c r="C65" i="3"/>
  <c r="G64" i="3"/>
  <c r="C64" i="3"/>
  <c r="G63" i="3"/>
  <c r="C63" i="3"/>
  <c r="G62" i="3"/>
  <c r="C62" i="3"/>
  <c r="G61" i="3"/>
  <c r="C61" i="3"/>
  <c r="G60" i="3"/>
  <c r="C60" i="3"/>
  <c r="G59" i="3"/>
  <c r="C59" i="3"/>
  <c r="G58" i="3"/>
  <c r="C58" i="3"/>
  <c r="G57" i="3"/>
  <c r="C57" i="3"/>
  <c r="G56" i="3"/>
  <c r="C56" i="3"/>
  <c r="G55" i="3"/>
  <c r="C55" i="3"/>
  <c r="G54" i="3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J3" i="3" s="1"/>
  <c r="C2" i="3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J3" i="2" s="1"/>
  <c r="C6" i="2"/>
  <c r="G5" i="2"/>
  <c r="C5" i="2"/>
  <c r="G4" i="2"/>
  <c r="C4" i="2"/>
  <c r="G3" i="2"/>
  <c r="C3" i="2"/>
  <c r="J2" i="2" s="1"/>
  <c r="G2" i="2"/>
  <c r="C2" i="2"/>
  <c r="J2" i="3" l="1"/>
  <c r="J3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J2" i="1" l="1"/>
</calcChain>
</file>

<file path=xl/sharedStrings.xml><?xml version="1.0" encoding="utf-8"?>
<sst xmlns="http://schemas.openxmlformats.org/spreadsheetml/2006/main" count="30" uniqueCount="10">
  <si>
    <t>Hm0 Spectra</t>
  </si>
  <si>
    <t>T02 Spectra</t>
  </si>
  <si>
    <t>ΔH</t>
  </si>
  <si>
    <t>ΔT</t>
  </si>
  <si>
    <t>Tz Time Series</t>
  </si>
  <si>
    <t>Max ΔH</t>
  </si>
  <si>
    <t>Max ΔT</t>
  </si>
  <si>
    <t>m</t>
  </si>
  <si>
    <t>s</t>
  </si>
  <si>
    <t>H1/3 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</si>
</sst>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H2" sqref="H2:H75"/>
    </sheetView>
  </sheetViews>
  <sheetFormatPr defaultRowHeight="15" x14ac:dyDescent="0.25"/>
  <cols>
    <col min="1" max="1" width="14.140625" customWidth="1"/>
    <col min="2" max="2" width="13.5703125" bestFit="1" customWidth="1"/>
    <col min="3" max="4" width="9.85546875" customWidth="1"/>
    <col min="5" max="5" width="13.7109375" customWidth="1"/>
    <col min="6" max="6" width="19.42578125" customWidth="1"/>
    <col min="10" max="10" width="12" bestFit="1" customWidth="1"/>
  </cols>
  <sheetData>
    <row r="1" spans="1:11" x14ac:dyDescent="0.25">
      <c r="A1" t="s">
        <v>0</v>
      </c>
      <c r="B1" t="s">
        <v>9</v>
      </c>
      <c r="C1" s="1" t="s">
        <v>2</v>
      </c>
      <c r="E1" t="s">
        <v>1</v>
      </c>
      <c r="F1" t="s">
        <v>4</v>
      </c>
      <c r="G1" t="s">
        <v>3</v>
      </c>
    </row>
    <row r="2" spans="1:11" x14ac:dyDescent="0.25">
      <c r="A2">
        <v>2.9216164164484102</v>
      </c>
      <c r="B2">
        <v>2.6628396563118799</v>
      </c>
      <c r="C2">
        <f>ABS(A2-B2)</f>
        <v>0.25877676013653028</v>
      </c>
      <c r="E2">
        <v>20.288406562858501</v>
      </c>
      <c r="F2">
        <v>20.210526315789501</v>
      </c>
      <c r="G2">
        <f>ABS(E2-F2)</f>
        <v>7.7880247069000319E-2</v>
      </c>
      <c r="I2" s="1" t="s">
        <v>5</v>
      </c>
      <c r="J2">
        <f>MAX(C2:C75)</f>
        <v>0.2665823484237797</v>
      </c>
      <c r="K2" t="s">
        <v>7</v>
      </c>
    </row>
    <row r="3" spans="1:11" x14ac:dyDescent="0.25">
      <c r="A3">
        <v>2.7365805161123502</v>
      </c>
      <c r="B3">
        <v>2.5616136739811801</v>
      </c>
      <c r="C3">
        <f t="shared" ref="C3:C66" si="0">ABS(A3-B3)</f>
        <v>0.17496684213117009</v>
      </c>
      <c r="E3">
        <v>18.869161718982401</v>
      </c>
      <c r="F3">
        <v>20.344370860927199</v>
      </c>
      <c r="G3">
        <f t="shared" ref="G3:G66" si="1">ABS(E3-F3)</f>
        <v>1.4752091419447986</v>
      </c>
      <c r="I3" t="s">
        <v>6</v>
      </c>
      <c r="J3">
        <f>MAX(G2:G75)</f>
        <v>2.7595284841418994</v>
      </c>
      <c r="K3" t="s">
        <v>8</v>
      </c>
    </row>
    <row r="4" spans="1:11" x14ac:dyDescent="0.25">
      <c r="A4">
        <v>2.8375839714108699</v>
      </c>
      <c r="B4">
        <v>2.6361229556838301</v>
      </c>
      <c r="C4">
        <f t="shared" si="0"/>
        <v>0.20146101572703978</v>
      </c>
      <c r="E4">
        <v>19.0793569640642</v>
      </c>
      <c r="F4">
        <v>19.443037974683499</v>
      </c>
      <c r="G4">
        <f t="shared" si="1"/>
        <v>0.36368101061929892</v>
      </c>
    </row>
    <row r="5" spans="1:11" x14ac:dyDescent="0.25">
      <c r="A5">
        <v>2.0316949619534999</v>
      </c>
      <c r="B5">
        <v>1.8859203788966401</v>
      </c>
      <c r="C5">
        <f t="shared" si="0"/>
        <v>0.14577458305685975</v>
      </c>
      <c r="E5">
        <v>17.457461705003599</v>
      </c>
      <c r="F5">
        <v>17.454545454545499</v>
      </c>
      <c r="G5">
        <f t="shared" si="1"/>
        <v>2.9162504580995119E-3</v>
      </c>
    </row>
    <row r="6" spans="1:11" x14ac:dyDescent="0.25">
      <c r="A6">
        <v>2.2209810829297201</v>
      </c>
      <c r="B6">
        <v>2.0222014236189199</v>
      </c>
      <c r="C6">
        <f t="shared" si="0"/>
        <v>0.19877965931080022</v>
      </c>
      <c r="E6">
        <v>14.0757888599867</v>
      </c>
      <c r="F6">
        <v>14.2222222222222</v>
      </c>
      <c r="G6">
        <f t="shared" si="1"/>
        <v>0.1464333622355003</v>
      </c>
    </row>
    <row r="7" spans="1:11" x14ac:dyDescent="0.25">
      <c r="A7">
        <v>2.0267400808421598</v>
      </c>
      <c r="B7">
        <v>1.8537751917782599</v>
      </c>
      <c r="C7">
        <f t="shared" si="0"/>
        <v>0.17296488906389995</v>
      </c>
      <c r="E7">
        <v>17.591650795063099</v>
      </c>
      <c r="F7">
        <v>17.757225433525999</v>
      </c>
      <c r="G7">
        <f t="shared" si="1"/>
        <v>0.16557463846289977</v>
      </c>
    </row>
    <row r="8" spans="1:11" x14ac:dyDescent="0.25">
      <c r="A8">
        <v>1.8832113909200501</v>
      </c>
      <c r="B8">
        <v>1.65694344231334</v>
      </c>
      <c r="C8">
        <f t="shared" si="0"/>
        <v>0.22626794860671007</v>
      </c>
      <c r="E8">
        <v>15.861339408916599</v>
      </c>
      <c r="F8">
        <v>15.6734693877551</v>
      </c>
      <c r="G8">
        <f t="shared" si="1"/>
        <v>0.18787002116149942</v>
      </c>
    </row>
    <row r="9" spans="1:11" x14ac:dyDescent="0.25">
      <c r="A9">
        <v>1.72061210761039</v>
      </c>
      <c r="B9">
        <v>1.6350188049175001</v>
      </c>
      <c r="C9">
        <f t="shared" si="0"/>
        <v>8.5593302692889894E-2</v>
      </c>
      <c r="E9">
        <v>14.7032678610302</v>
      </c>
      <c r="F9">
        <v>16.695652173913</v>
      </c>
      <c r="G9">
        <f t="shared" si="1"/>
        <v>1.9923843128828</v>
      </c>
    </row>
    <row r="10" spans="1:11" x14ac:dyDescent="0.25">
      <c r="A10">
        <v>1.5664019536863201</v>
      </c>
      <c r="B10">
        <v>1.4136191467844099</v>
      </c>
      <c r="C10">
        <f t="shared" si="0"/>
        <v>0.15278280690191015</v>
      </c>
      <c r="E10">
        <v>15.501758506981</v>
      </c>
      <c r="F10">
        <v>15.1330049261084</v>
      </c>
      <c r="G10">
        <f t="shared" si="1"/>
        <v>0.36875358087259968</v>
      </c>
    </row>
    <row r="11" spans="1:11" x14ac:dyDescent="0.25">
      <c r="A11">
        <v>2.9671381119014399</v>
      </c>
      <c r="B11">
        <v>2.7691976504092102</v>
      </c>
      <c r="C11">
        <f t="shared" si="0"/>
        <v>0.19794046149222977</v>
      </c>
      <c r="E11">
        <v>17.065673454519999</v>
      </c>
      <c r="F11">
        <v>16.972375690607699</v>
      </c>
      <c r="G11">
        <f t="shared" si="1"/>
        <v>9.3297763912300269E-2</v>
      </c>
    </row>
    <row r="12" spans="1:11" x14ac:dyDescent="0.25">
      <c r="A12">
        <v>1.0577785815221801</v>
      </c>
      <c r="B12">
        <v>0.98101792941664701</v>
      </c>
      <c r="C12">
        <f t="shared" si="0"/>
        <v>7.6760652105533067E-2</v>
      </c>
      <c r="E12">
        <v>13.897132204603199</v>
      </c>
      <c r="F12">
        <v>14.490566037735899</v>
      </c>
      <c r="G12">
        <f t="shared" si="1"/>
        <v>0.59343383313269982</v>
      </c>
    </row>
    <row r="13" spans="1:11" x14ac:dyDescent="0.25">
      <c r="A13">
        <v>1.3597866532430201</v>
      </c>
      <c r="B13">
        <v>1.26475409464411</v>
      </c>
      <c r="C13">
        <f t="shared" si="0"/>
        <v>9.5032558598910022E-2</v>
      </c>
      <c r="E13">
        <v>15.329373401792401</v>
      </c>
      <c r="F13">
        <v>15.1330049261084</v>
      </c>
      <c r="G13">
        <f t="shared" si="1"/>
        <v>0.19636847568400029</v>
      </c>
    </row>
    <row r="14" spans="1:11" x14ac:dyDescent="0.25">
      <c r="A14">
        <v>1.0393774754315901</v>
      </c>
      <c r="B14">
        <v>0.94452897299663496</v>
      </c>
      <c r="C14">
        <f t="shared" si="0"/>
        <v>9.4848502434955129E-2</v>
      </c>
      <c r="E14">
        <v>13.130012958374</v>
      </c>
      <c r="F14">
        <v>13.473684210526301</v>
      </c>
      <c r="G14">
        <f t="shared" si="1"/>
        <v>0.34367125215230132</v>
      </c>
    </row>
    <row r="15" spans="1:11" x14ac:dyDescent="0.25">
      <c r="A15">
        <v>2.6647102269859202</v>
      </c>
      <c r="B15">
        <v>2.5272065755955802</v>
      </c>
      <c r="C15">
        <f t="shared" si="0"/>
        <v>0.13750365139034004</v>
      </c>
      <c r="E15">
        <v>20.699026694439802</v>
      </c>
      <c r="F15">
        <v>20.8979591836735</v>
      </c>
      <c r="G15">
        <f t="shared" si="1"/>
        <v>0.19893248923369811</v>
      </c>
    </row>
    <row r="16" spans="1:11" x14ac:dyDescent="0.25">
      <c r="A16">
        <v>1.0559753516822299</v>
      </c>
      <c r="B16">
        <v>0.97684228124296402</v>
      </c>
      <c r="C16">
        <f t="shared" si="0"/>
        <v>7.9133070439265873E-2</v>
      </c>
      <c r="E16">
        <v>11.5408222313796</v>
      </c>
      <c r="F16">
        <v>12.047058823529399</v>
      </c>
      <c r="G16">
        <f t="shared" si="1"/>
        <v>0.50623659214979888</v>
      </c>
    </row>
    <row r="17" spans="1:7" x14ac:dyDescent="0.25">
      <c r="A17">
        <v>0.99865972383312296</v>
      </c>
      <c r="B17">
        <v>0.90186721762793998</v>
      </c>
      <c r="C17">
        <f t="shared" si="0"/>
        <v>9.6792506205182982E-2</v>
      </c>
      <c r="E17">
        <v>9.9483079261291003</v>
      </c>
      <c r="F17">
        <v>10.3087248322148</v>
      </c>
      <c r="G17">
        <f t="shared" si="1"/>
        <v>0.36041690608569965</v>
      </c>
    </row>
    <row r="18" spans="1:7" x14ac:dyDescent="0.25">
      <c r="A18">
        <v>1.3437796373834501</v>
      </c>
      <c r="B18">
        <v>1.2067999913115</v>
      </c>
      <c r="C18">
        <f t="shared" si="0"/>
        <v>0.13697964607195012</v>
      </c>
      <c r="E18">
        <v>11.921738502281899</v>
      </c>
      <c r="F18">
        <v>11.548872180451101</v>
      </c>
      <c r="G18">
        <f t="shared" si="1"/>
        <v>0.3728663218307986</v>
      </c>
    </row>
    <row r="19" spans="1:7" x14ac:dyDescent="0.25">
      <c r="A19">
        <v>1.26989208655259</v>
      </c>
      <c r="B19">
        <v>1.13929381791012</v>
      </c>
      <c r="C19">
        <f t="shared" si="0"/>
        <v>0.13059826864247004</v>
      </c>
      <c r="E19">
        <v>11.8526691227916</v>
      </c>
      <c r="F19">
        <v>12.047058823529399</v>
      </c>
      <c r="G19">
        <f t="shared" si="1"/>
        <v>0.19438970073779949</v>
      </c>
    </row>
    <row r="20" spans="1:7" x14ac:dyDescent="0.25">
      <c r="A20">
        <v>1.3410024537001799</v>
      </c>
      <c r="B20">
        <v>1.2475991237797499</v>
      </c>
      <c r="C20">
        <f t="shared" si="0"/>
        <v>9.3403329920429989E-2</v>
      </c>
      <c r="E20">
        <v>11.847360305482001</v>
      </c>
      <c r="F20">
        <v>12.4878048780488</v>
      </c>
      <c r="G20">
        <f t="shared" si="1"/>
        <v>0.64044457256679976</v>
      </c>
    </row>
    <row r="21" spans="1:7" x14ac:dyDescent="0.25">
      <c r="A21">
        <v>1.4762524159892401</v>
      </c>
      <c r="B21">
        <v>1.34306366659804</v>
      </c>
      <c r="C21">
        <f t="shared" si="0"/>
        <v>0.13318874939120007</v>
      </c>
      <c r="E21">
        <v>12.470004494059699</v>
      </c>
      <c r="F21">
        <v>12.694214876033101</v>
      </c>
      <c r="G21">
        <f t="shared" si="1"/>
        <v>0.2242103819734016</v>
      </c>
    </row>
    <row r="22" spans="1:7" x14ac:dyDescent="0.25">
      <c r="A22">
        <v>1.3501278739294</v>
      </c>
      <c r="B22">
        <v>1.1959636491568799</v>
      </c>
      <c r="C22">
        <f t="shared" si="0"/>
        <v>0.15416422477252012</v>
      </c>
      <c r="E22">
        <v>12.3404303514986</v>
      </c>
      <c r="F22">
        <v>11.680608365018999</v>
      </c>
      <c r="G22">
        <f t="shared" si="1"/>
        <v>0.65982198647960111</v>
      </c>
    </row>
    <row r="23" spans="1:7" x14ac:dyDescent="0.25">
      <c r="A23">
        <v>1.3856675317979401</v>
      </c>
      <c r="B23">
        <v>1.31152518550066</v>
      </c>
      <c r="C23">
        <f t="shared" si="0"/>
        <v>7.4142346297280115E-2</v>
      </c>
      <c r="E23">
        <v>12.904068637916099</v>
      </c>
      <c r="F23">
        <v>13.4148471615721</v>
      </c>
      <c r="G23">
        <f t="shared" si="1"/>
        <v>0.51077852365600052</v>
      </c>
    </row>
    <row r="24" spans="1:7" x14ac:dyDescent="0.25">
      <c r="A24">
        <v>1.3945300725053</v>
      </c>
      <c r="B24">
        <v>1.29362655540739</v>
      </c>
      <c r="C24">
        <f t="shared" si="0"/>
        <v>0.10090351709791001</v>
      </c>
      <c r="E24">
        <v>17.190984098051299</v>
      </c>
      <c r="F24">
        <v>17.9649122807018</v>
      </c>
      <c r="G24">
        <f t="shared" si="1"/>
        <v>0.77392818265050067</v>
      </c>
    </row>
    <row r="25" spans="1:7" x14ac:dyDescent="0.25">
      <c r="A25">
        <v>3.3025465668494598</v>
      </c>
      <c r="B25">
        <v>3.1092222248391401</v>
      </c>
      <c r="C25">
        <f t="shared" si="0"/>
        <v>0.19332434201031967</v>
      </c>
      <c r="E25">
        <v>26.737546356852899</v>
      </c>
      <c r="F25">
        <v>26.256410256410302</v>
      </c>
      <c r="G25">
        <f t="shared" si="1"/>
        <v>0.48113610044259758</v>
      </c>
    </row>
    <row r="26" spans="1:7" x14ac:dyDescent="0.25">
      <c r="A26">
        <v>3.1312526350361898</v>
      </c>
      <c r="B26">
        <v>3.00435669306703</v>
      </c>
      <c r="C26">
        <f t="shared" si="0"/>
        <v>0.12689594196915976</v>
      </c>
      <c r="E26">
        <v>25.3283602331373</v>
      </c>
      <c r="F26">
        <v>25.815126050420201</v>
      </c>
      <c r="G26">
        <f t="shared" si="1"/>
        <v>0.48676581728290103</v>
      </c>
    </row>
    <row r="27" spans="1:7" x14ac:dyDescent="0.25">
      <c r="A27">
        <v>3.9713513425968001</v>
      </c>
      <c r="B27">
        <v>3.75255205342479</v>
      </c>
      <c r="C27">
        <f t="shared" si="0"/>
        <v>0.21879928917201008</v>
      </c>
      <c r="E27">
        <v>20.362742037635599</v>
      </c>
      <c r="F27">
        <v>21.482517482517501</v>
      </c>
      <c r="G27">
        <f t="shared" si="1"/>
        <v>1.1197754448819026</v>
      </c>
    </row>
    <row r="28" spans="1:7" x14ac:dyDescent="0.25">
      <c r="A28">
        <v>4.56179045560381</v>
      </c>
      <c r="B28">
        <v>4.2980404020318197</v>
      </c>
      <c r="C28">
        <f t="shared" si="0"/>
        <v>0.26375005357199033</v>
      </c>
      <c r="E28">
        <v>22.820302287195101</v>
      </c>
      <c r="F28">
        <v>24.576000000000001</v>
      </c>
      <c r="G28">
        <f t="shared" si="1"/>
        <v>1.7556977128048992</v>
      </c>
    </row>
    <row r="29" spans="1:7" x14ac:dyDescent="0.25">
      <c r="A29">
        <v>4.0186893397728598</v>
      </c>
      <c r="B29">
        <v>3.7521069913490801</v>
      </c>
      <c r="C29">
        <f t="shared" si="0"/>
        <v>0.2665823484237797</v>
      </c>
      <c r="E29">
        <v>21.853804160943199</v>
      </c>
      <c r="F29">
        <v>22.588235294117698</v>
      </c>
      <c r="G29">
        <f t="shared" si="1"/>
        <v>0.73443113317449971</v>
      </c>
    </row>
    <row r="30" spans="1:7" x14ac:dyDescent="0.25">
      <c r="A30">
        <v>1.69263171073742</v>
      </c>
      <c r="B30">
        <v>1.6236693822733601</v>
      </c>
      <c r="C30">
        <f t="shared" si="0"/>
        <v>6.8962328464059919E-2</v>
      </c>
      <c r="E30">
        <v>18.180647744010098</v>
      </c>
      <c r="F30">
        <v>19.0807453416149</v>
      </c>
      <c r="G30">
        <f t="shared" si="1"/>
        <v>0.90009759760480179</v>
      </c>
    </row>
    <row r="31" spans="1:7" x14ac:dyDescent="0.25">
      <c r="A31">
        <v>4.7870197216761401</v>
      </c>
      <c r="B31">
        <v>4.61144378132777</v>
      </c>
      <c r="C31">
        <f t="shared" si="0"/>
        <v>0.1755759403483701</v>
      </c>
      <c r="E31">
        <v>23.322868693021999</v>
      </c>
      <c r="F31">
        <v>25.815126050420201</v>
      </c>
      <c r="G31">
        <f t="shared" si="1"/>
        <v>2.4922573573982021</v>
      </c>
    </row>
    <row r="32" spans="1:7" x14ac:dyDescent="0.25">
      <c r="A32">
        <v>1.31701833167242</v>
      </c>
      <c r="B32">
        <v>1.1132511781696499</v>
      </c>
      <c r="C32">
        <f t="shared" si="0"/>
        <v>0.20376715350277008</v>
      </c>
      <c r="E32">
        <v>16.4922780091301</v>
      </c>
      <c r="F32">
        <v>15.4371859296482</v>
      </c>
      <c r="G32">
        <f t="shared" si="1"/>
        <v>1.0550920794819003</v>
      </c>
    </row>
    <row r="33" spans="1:7" x14ac:dyDescent="0.25">
      <c r="A33">
        <v>1.2080653419815</v>
      </c>
      <c r="B33">
        <v>1.14638310710233</v>
      </c>
      <c r="C33">
        <f t="shared" si="0"/>
        <v>6.1682234879169906E-2</v>
      </c>
      <c r="E33">
        <v>15.746495612243599</v>
      </c>
      <c r="F33">
        <v>18.506024096385499</v>
      </c>
      <c r="G33">
        <f t="shared" si="1"/>
        <v>2.7595284841418994</v>
      </c>
    </row>
    <row r="34" spans="1:7" x14ac:dyDescent="0.25">
      <c r="A34">
        <v>1.0368038835223301</v>
      </c>
      <c r="B34">
        <v>0.88097903381732701</v>
      </c>
      <c r="C34">
        <f t="shared" si="0"/>
        <v>0.1558248497050031</v>
      </c>
      <c r="E34">
        <v>11.973582782091</v>
      </c>
      <c r="F34">
        <v>12.288</v>
      </c>
      <c r="G34">
        <f t="shared" si="1"/>
        <v>0.3144172179089999</v>
      </c>
    </row>
    <row r="35" spans="1:7" x14ac:dyDescent="0.25">
      <c r="A35">
        <v>1.73320956653535</v>
      </c>
      <c r="B35">
        <v>1.6302550355515</v>
      </c>
      <c r="C35">
        <f t="shared" si="0"/>
        <v>0.10295453098384999</v>
      </c>
      <c r="E35">
        <v>15.0631671091481</v>
      </c>
      <c r="F35">
        <v>15.6734693877551</v>
      </c>
      <c r="G35">
        <f t="shared" si="1"/>
        <v>0.61030227860699959</v>
      </c>
    </row>
    <row r="36" spans="1:7" x14ac:dyDescent="0.25">
      <c r="A36">
        <v>3.5417929681489602</v>
      </c>
      <c r="B36">
        <v>3.28174344580819</v>
      </c>
      <c r="C36">
        <f t="shared" si="0"/>
        <v>0.26004952234077017</v>
      </c>
      <c r="E36">
        <v>21.086363504251</v>
      </c>
      <c r="F36">
        <v>20.6174496644295</v>
      </c>
      <c r="G36">
        <f t="shared" si="1"/>
        <v>0.46891383982150003</v>
      </c>
    </row>
    <row r="37" spans="1:7" x14ac:dyDescent="0.25">
      <c r="A37">
        <v>5.3176908728991403</v>
      </c>
      <c r="B37">
        <v>5.1001902614669898</v>
      </c>
      <c r="C37">
        <f t="shared" si="0"/>
        <v>0.21750061143215049</v>
      </c>
      <c r="E37">
        <v>21.6356203925057</v>
      </c>
      <c r="F37">
        <v>23.097744360902301</v>
      </c>
      <c r="G37">
        <f t="shared" si="1"/>
        <v>1.4621239683966003</v>
      </c>
    </row>
    <row r="38" spans="1:7" x14ac:dyDescent="0.25">
      <c r="A38">
        <v>2.0297536895299801</v>
      </c>
      <c r="B38">
        <v>1.87852151846296</v>
      </c>
      <c r="C38">
        <f t="shared" si="0"/>
        <v>0.15123217106702014</v>
      </c>
      <c r="E38">
        <v>15.040114236245699</v>
      </c>
      <c r="F38">
        <v>15.917098445595901</v>
      </c>
      <c r="G38">
        <f t="shared" si="1"/>
        <v>0.87698420935020138</v>
      </c>
    </row>
    <row r="39" spans="1:7" x14ac:dyDescent="0.25">
      <c r="A39">
        <v>2.2580472454887501</v>
      </c>
      <c r="B39">
        <v>2.1090097346707699</v>
      </c>
      <c r="C39">
        <f t="shared" si="0"/>
        <v>0.14903751081798022</v>
      </c>
      <c r="E39">
        <v>14.782028444316801</v>
      </c>
      <c r="F39">
        <v>14.840579710144899</v>
      </c>
      <c r="G39">
        <f t="shared" si="1"/>
        <v>5.8551265828098664E-2</v>
      </c>
    </row>
    <row r="40" spans="1:7" x14ac:dyDescent="0.25">
      <c r="A40">
        <v>4.2295053772536404</v>
      </c>
      <c r="B40">
        <v>4.00580553339468</v>
      </c>
      <c r="C40">
        <f t="shared" si="0"/>
        <v>0.22369984385896036</v>
      </c>
      <c r="E40">
        <v>22.661828255693301</v>
      </c>
      <c r="F40">
        <v>23.8139534883721</v>
      </c>
      <c r="G40">
        <f t="shared" si="1"/>
        <v>1.1521252326787987</v>
      </c>
    </row>
    <row r="41" spans="1:7" x14ac:dyDescent="0.25">
      <c r="A41">
        <v>1.3269055466865101</v>
      </c>
      <c r="B41">
        <v>1.20217573660627</v>
      </c>
      <c r="C41">
        <f t="shared" si="0"/>
        <v>0.12472981008024009</v>
      </c>
      <c r="E41">
        <v>12.019011639482599</v>
      </c>
      <c r="F41">
        <v>12.437246963562799</v>
      </c>
      <c r="G41">
        <f t="shared" si="1"/>
        <v>0.41823532408020014</v>
      </c>
    </row>
    <row r="42" spans="1:7" x14ac:dyDescent="0.25">
      <c r="A42">
        <v>1.40210827104877</v>
      </c>
      <c r="B42">
        <v>1.2732007959687099</v>
      </c>
      <c r="C42">
        <f t="shared" si="0"/>
        <v>0.12890747508006006</v>
      </c>
      <c r="E42">
        <v>16.025200476310001</v>
      </c>
      <c r="F42">
        <v>16.168421052631601</v>
      </c>
      <c r="G42">
        <f t="shared" si="1"/>
        <v>0.14322057632159968</v>
      </c>
    </row>
    <row r="43" spans="1:7" x14ac:dyDescent="0.25">
      <c r="A43">
        <v>1.4522776519665499</v>
      </c>
      <c r="B43">
        <v>1.30584066315129</v>
      </c>
      <c r="C43">
        <f t="shared" si="0"/>
        <v>0.14643698881525991</v>
      </c>
      <c r="E43">
        <v>17.397784118108401</v>
      </c>
      <c r="F43">
        <v>18.177514792899402</v>
      </c>
      <c r="G43">
        <f t="shared" si="1"/>
        <v>0.77973067479100067</v>
      </c>
    </row>
    <row r="44" spans="1:7" x14ac:dyDescent="0.25">
      <c r="A44">
        <v>1.5283468497146799</v>
      </c>
      <c r="B44">
        <v>1.4342095256225</v>
      </c>
      <c r="C44">
        <f t="shared" si="0"/>
        <v>9.4137324092179897E-2</v>
      </c>
      <c r="E44">
        <v>15.498388903816799</v>
      </c>
      <c r="F44">
        <v>16.253968253968299</v>
      </c>
      <c r="G44">
        <f t="shared" si="1"/>
        <v>0.7555793501514998</v>
      </c>
    </row>
    <row r="45" spans="1:7" x14ac:dyDescent="0.25">
      <c r="A45">
        <v>3.1150086498406302</v>
      </c>
      <c r="B45">
        <v>2.9405092720444701</v>
      </c>
      <c r="C45">
        <f t="shared" si="0"/>
        <v>0.17449937779616009</v>
      </c>
      <c r="E45">
        <v>22.8083647348471</v>
      </c>
      <c r="F45">
        <v>24.7741935483871</v>
      </c>
      <c r="G45">
        <f t="shared" si="1"/>
        <v>1.9658288135399999</v>
      </c>
    </row>
    <row r="46" spans="1:7" x14ac:dyDescent="0.25">
      <c r="A46">
        <v>1.23252582903625</v>
      </c>
      <c r="B46">
        <v>1.13579212254315</v>
      </c>
      <c r="C46">
        <f t="shared" si="0"/>
        <v>9.673370649309998E-2</v>
      </c>
      <c r="E46">
        <v>14.765831896339501</v>
      </c>
      <c r="F46">
        <v>15.835051546391799</v>
      </c>
      <c r="G46">
        <f t="shared" si="1"/>
        <v>1.0692196500522986</v>
      </c>
    </row>
    <row r="47" spans="1:7" x14ac:dyDescent="0.25">
      <c r="A47">
        <v>1.6862496657709101</v>
      </c>
      <c r="B47">
        <v>1.5422852631681701</v>
      </c>
      <c r="C47">
        <f t="shared" si="0"/>
        <v>0.14396440260274002</v>
      </c>
      <c r="E47">
        <v>15.2372001811672</v>
      </c>
      <c r="F47">
        <v>15.2079207920792</v>
      </c>
      <c r="G47">
        <f t="shared" si="1"/>
        <v>2.9279389087999874E-2</v>
      </c>
    </row>
    <row r="48" spans="1:7" x14ac:dyDescent="0.25">
      <c r="A48">
        <v>2.4682277903712899</v>
      </c>
      <c r="B48">
        <v>2.4406559203976599</v>
      </c>
      <c r="C48">
        <f t="shared" si="0"/>
        <v>2.7571869973630037E-2</v>
      </c>
      <c r="E48">
        <v>15.162139252332301</v>
      </c>
      <c r="F48">
        <v>16.5161290322581</v>
      </c>
      <c r="G48">
        <f t="shared" si="1"/>
        <v>1.3539897799257989</v>
      </c>
    </row>
    <row r="49" spans="1:7" x14ac:dyDescent="0.25">
      <c r="A49">
        <v>2.6557806576562801</v>
      </c>
      <c r="B49">
        <v>2.51798826336654</v>
      </c>
      <c r="C49">
        <f t="shared" si="0"/>
        <v>0.13779239428974011</v>
      </c>
      <c r="E49">
        <v>14.741183308257799</v>
      </c>
      <c r="F49">
        <v>15.283582089552199</v>
      </c>
      <c r="G49">
        <f t="shared" si="1"/>
        <v>0.54239878129440022</v>
      </c>
    </row>
    <row r="50" spans="1:7" x14ac:dyDescent="0.25">
      <c r="A50">
        <v>1.62915670179689</v>
      </c>
      <c r="B50">
        <v>1.54477522169739</v>
      </c>
      <c r="C50">
        <f t="shared" si="0"/>
        <v>8.4381480099499973E-2</v>
      </c>
      <c r="E50">
        <v>13.898600323351999</v>
      </c>
      <c r="F50">
        <v>14.7692307692308</v>
      </c>
      <c r="G50">
        <f t="shared" si="1"/>
        <v>0.87063044587880078</v>
      </c>
    </row>
    <row r="51" spans="1:7" x14ac:dyDescent="0.25">
      <c r="A51">
        <v>0.98303666517723298</v>
      </c>
      <c r="B51">
        <v>0.86664153724508397</v>
      </c>
      <c r="C51">
        <f t="shared" si="0"/>
        <v>0.11639512793214901</v>
      </c>
      <c r="E51">
        <v>11.550465063219599</v>
      </c>
      <c r="F51">
        <v>12.094488188976401</v>
      </c>
      <c r="G51">
        <f t="shared" si="1"/>
        <v>0.54402312575680156</v>
      </c>
    </row>
    <row r="52" spans="1:7" x14ac:dyDescent="0.25">
      <c r="A52">
        <v>1.5185974271613201</v>
      </c>
      <c r="B52">
        <v>1.4780022361160401</v>
      </c>
      <c r="C52">
        <f t="shared" si="0"/>
        <v>4.0595191045279977E-2</v>
      </c>
      <c r="E52">
        <v>15.0752788536937</v>
      </c>
      <c r="F52">
        <v>15.835051546391799</v>
      </c>
      <c r="G52">
        <f t="shared" si="1"/>
        <v>0.75977269269809966</v>
      </c>
    </row>
    <row r="53" spans="1:7" x14ac:dyDescent="0.25">
      <c r="A53">
        <v>2.1831424848644598</v>
      </c>
      <c r="B53">
        <v>2.0485520962722901</v>
      </c>
      <c r="C53">
        <f t="shared" si="0"/>
        <v>0.13459038859216976</v>
      </c>
      <c r="E53">
        <v>15.0608748120538</v>
      </c>
      <c r="F53">
        <v>16</v>
      </c>
      <c r="G53">
        <f t="shared" si="1"/>
        <v>0.9391251879461997</v>
      </c>
    </row>
    <row r="54" spans="1:7" x14ac:dyDescent="0.25">
      <c r="A54">
        <v>3.26633074468675</v>
      </c>
      <c r="B54">
        <v>3.1019315347490402</v>
      </c>
      <c r="C54">
        <f t="shared" si="0"/>
        <v>0.16439920993770984</v>
      </c>
      <c r="E54">
        <v>20.991951688594899</v>
      </c>
      <c r="F54">
        <v>22.423357664233599</v>
      </c>
      <c r="G54">
        <f t="shared" si="1"/>
        <v>1.4314059756387003</v>
      </c>
    </row>
    <row r="55" spans="1:7" x14ac:dyDescent="0.25">
      <c r="A55">
        <v>3.10481359336337</v>
      </c>
      <c r="B55">
        <v>2.9116678233247102</v>
      </c>
      <c r="C55">
        <f t="shared" si="0"/>
        <v>0.19314577003865985</v>
      </c>
      <c r="E55">
        <v>20.479037834952901</v>
      </c>
      <c r="F55">
        <v>19.692307692307701</v>
      </c>
      <c r="G55">
        <f t="shared" si="1"/>
        <v>0.78673014264520091</v>
      </c>
    </row>
    <row r="56" spans="1:7" x14ac:dyDescent="0.25">
      <c r="A56">
        <v>3.13603258622227</v>
      </c>
      <c r="B56">
        <v>2.9252122045928699</v>
      </c>
      <c r="C56">
        <f t="shared" si="0"/>
        <v>0.21082038162940009</v>
      </c>
      <c r="E56">
        <v>19.348486523060799</v>
      </c>
      <c r="F56">
        <v>20.344370860927199</v>
      </c>
      <c r="G56">
        <f t="shared" si="1"/>
        <v>0.99588433786639996</v>
      </c>
    </row>
    <row r="57" spans="1:7" x14ac:dyDescent="0.25">
      <c r="A57">
        <v>3.6092733201516798</v>
      </c>
      <c r="B57">
        <v>3.4353768232676001</v>
      </c>
      <c r="C57">
        <f t="shared" si="0"/>
        <v>0.17389649688407971</v>
      </c>
      <c r="E57">
        <v>24.484646155354898</v>
      </c>
      <c r="F57">
        <v>25.6</v>
      </c>
      <c r="G57">
        <f t="shared" si="1"/>
        <v>1.115353844645103</v>
      </c>
    </row>
    <row r="58" spans="1:7" x14ac:dyDescent="0.25">
      <c r="A58">
        <v>2.53033061215669</v>
      </c>
      <c r="B58">
        <v>2.4400179155913801</v>
      </c>
      <c r="C58">
        <f t="shared" si="0"/>
        <v>9.0312696565309825E-2</v>
      </c>
      <c r="E58">
        <v>18.900111554623798</v>
      </c>
      <c r="F58">
        <v>20.6174496644295</v>
      </c>
      <c r="G58">
        <f t="shared" si="1"/>
        <v>1.7173381098057021</v>
      </c>
    </row>
    <row r="59" spans="1:7" x14ac:dyDescent="0.25">
      <c r="A59">
        <v>2.25667167870788</v>
      </c>
      <c r="B59">
        <v>2.0934865634660098</v>
      </c>
      <c r="C59">
        <f t="shared" si="0"/>
        <v>0.16318511524187018</v>
      </c>
      <c r="E59">
        <v>17.4894587875581</v>
      </c>
      <c r="F59">
        <v>17.454545454545499</v>
      </c>
      <c r="G59">
        <f t="shared" si="1"/>
        <v>3.4913333012600134E-2</v>
      </c>
    </row>
    <row r="60" spans="1:7" x14ac:dyDescent="0.25">
      <c r="A60">
        <v>2.44922178280979</v>
      </c>
      <c r="B60">
        <v>2.2550638906756602</v>
      </c>
      <c r="C60">
        <f t="shared" si="0"/>
        <v>0.19415789213412982</v>
      </c>
      <c r="E60">
        <v>18.528818916393</v>
      </c>
      <c r="F60">
        <v>18.6181818181818</v>
      </c>
      <c r="G60">
        <f t="shared" si="1"/>
        <v>8.9362901788799576E-2</v>
      </c>
    </row>
    <row r="61" spans="1:7" x14ac:dyDescent="0.25">
      <c r="A61">
        <v>2.3240918804976798</v>
      </c>
      <c r="B61">
        <v>2.18370733922719</v>
      </c>
      <c r="C61">
        <f t="shared" si="0"/>
        <v>0.14038454127048983</v>
      </c>
      <c r="E61">
        <v>17.386738318965602</v>
      </c>
      <c r="F61">
        <v>18.6181818181818</v>
      </c>
      <c r="G61">
        <f t="shared" si="1"/>
        <v>1.2314434992161978</v>
      </c>
    </row>
    <row r="62" spans="1:7" x14ac:dyDescent="0.25">
      <c r="A62">
        <v>2.40382828663197</v>
      </c>
      <c r="B62">
        <v>2.2652570516666901</v>
      </c>
      <c r="C62">
        <f t="shared" si="0"/>
        <v>0.1385712349652799</v>
      </c>
      <c r="E62">
        <v>17.4091395059875</v>
      </c>
      <c r="F62">
        <v>18.846625766871199</v>
      </c>
      <c r="G62">
        <f t="shared" si="1"/>
        <v>1.4374862608836985</v>
      </c>
    </row>
    <row r="63" spans="1:7" x14ac:dyDescent="0.25">
      <c r="A63">
        <v>2.1354336013803299</v>
      </c>
      <c r="B63">
        <v>1.9780877303036299</v>
      </c>
      <c r="C63">
        <f t="shared" si="0"/>
        <v>0.15734587107669995</v>
      </c>
      <c r="E63">
        <v>16.8514372928203</v>
      </c>
      <c r="F63">
        <v>16.972375690607699</v>
      </c>
      <c r="G63">
        <f t="shared" si="1"/>
        <v>0.12093839778739834</v>
      </c>
    </row>
    <row r="64" spans="1:7" x14ac:dyDescent="0.25">
      <c r="A64">
        <v>1.9729830261824499</v>
      </c>
      <c r="B64">
        <v>1.83721353578649</v>
      </c>
      <c r="C64">
        <f t="shared" si="0"/>
        <v>0.13576949039595987</v>
      </c>
      <c r="E64">
        <v>14.327656792421999</v>
      </c>
      <c r="F64">
        <v>15.2079207920792</v>
      </c>
      <c r="G64">
        <f t="shared" si="1"/>
        <v>0.88026399965720081</v>
      </c>
    </row>
    <row r="65" spans="1:7" x14ac:dyDescent="0.25">
      <c r="A65">
        <v>2.2894205742380098</v>
      </c>
      <c r="B65">
        <v>2.07452989615112</v>
      </c>
      <c r="C65">
        <f t="shared" si="0"/>
        <v>0.21489067808688977</v>
      </c>
      <c r="E65">
        <v>17.588312904540601</v>
      </c>
      <c r="F65">
        <v>17.454545454545499</v>
      </c>
      <c r="G65">
        <f t="shared" si="1"/>
        <v>0.13376744999510137</v>
      </c>
    </row>
    <row r="66" spans="1:7" x14ac:dyDescent="0.25">
      <c r="A66">
        <v>2.2173020243378101</v>
      </c>
      <c r="B66">
        <v>2.02733203622231</v>
      </c>
      <c r="C66">
        <f t="shared" si="0"/>
        <v>0.18996998811550014</v>
      </c>
      <c r="E66">
        <v>17.613643919538699</v>
      </c>
      <c r="F66">
        <v>18.0705882352941</v>
      </c>
      <c r="G66">
        <f t="shared" si="1"/>
        <v>0.45694431575540051</v>
      </c>
    </row>
    <row r="67" spans="1:7" x14ac:dyDescent="0.25">
      <c r="A67">
        <v>2.02660122653803</v>
      </c>
      <c r="B67">
        <v>1.9061613159231201</v>
      </c>
      <c r="C67">
        <f t="shared" ref="C67:C75" si="2">ABS(A67-B67)</f>
        <v>0.12043991061490988</v>
      </c>
      <c r="E67">
        <v>17.1004576418703</v>
      </c>
      <c r="F67">
        <v>17.554285714285701</v>
      </c>
      <c r="G67">
        <f t="shared" ref="G67:G75" si="3">ABS(E67-F67)</f>
        <v>0.45382807241540135</v>
      </c>
    </row>
    <row r="68" spans="1:7" x14ac:dyDescent="0.25">
      <c r="A68">
        <v>2.2252268845607799</v>
      </c>
      <c r="B68">
        <v>2.0329498318272701</v>
      </c>
      <c r="C68">
        <f t="shared" si="2"/>
        <v>0.19227705273350981</v>
      </c>
      <c r="E68">
        <v>17.480749884716001</v>
      </c>
      <c r="F68">
        <v>17.6551724137931</v>
      </c>
      <c r="G68">
        <f t="shared" si="3"/>
        <v>0.17442252907709843</v>
      </c>
    </row>
    <row r="69" spans="1:7" x14ac:dyDescent="0.25">
      <c r="A69">
        <v>1.67040053481748</v>
      </c>
      <c r="B69">
        <v>1.5544517776083799</v>
      </c>
      <c r="C69">
        <f t="shared" si="2"/>
        <v>0.11594875720910003</v>
      </c>
      <c r="E69">
        <v>17.775510085912799</v>
      </c>
      <c r="F69">
        <v>18.731707317073202</v>
      </c>
      <c r="G69">
        <f t="shared" si="3"/>
        <v>0.95619723116040234</v>
      </c>
    </row>
    <row r="70" spans="1:7" x14ac:dyDescent="0.25">
      <c r="A70">
        <v>0.85071306114752399</v>
      </c>
      <c r="B70">
        <v>0.782817401339584</v>
      </c>
      <c r="C70">
        <f t="shared" si="2"/>
        <v>6.789565980793999E-2</v>
      </c>
      <c r="E70">
        <v>19.205884410220001</v>
      </c>
      <c r="F70">
        <v>19.0807453416149</v>
      </c>
      <c r="G70">
        <f t="shared" si="3"/>
        <v>0.12513906860510104</v>
      </c>
    </row>
    <row r="71" spans="1:7" x14ac:dyDescent="0.25">
      <c r="A71">
        <v>1.3802070508572699</v>
      </c>
      <c r="B71">
        <v>1.31778633486032</v>
      </c>
      <c r="C71">
        <f t="shared" si="2"/>
        <v>6.2420715996949871E-2</v>
      </c>
      <c r="E71">
        <v>16.763132912965499</v>
      </c>
      <c r="F71">
        <v>17.757225433525999</v>
      </c>
      <c r="G71">
        <f t="shared" si="3"/>
        <v>0.99409252056049979</v>
      </c>
    </row>
    <row r="72" spans="1:7" x14ac:dyDescent="0.25">
      <c r="A72">
        <v>1.5372417206614899</v>
      </c>
      <c r="B72">
        <v>1.4582297428100801</v>
      </c>
      <c r="C72">
        <f t="shared" si="2"/>
        <v>7.9011977851409787E-2</v>
      </c>
      <c r="E72">
        <v>14.739913692519201</v>
      </c>
      <c r="F72">
        <v>15.0588235294118</v>
      </c>
      <c r="G72">
        <f t="shared" si="3"/>
        <v>0.31890983689259933</v>
      </c>
    </row>
    <row r="73" spans="1:7" x14ac:dyDescent="0.25">
      <c r="A73">
        <v>1.6768878621347101</v>
      </c>
      <c r="B73">
        <v>1.53116899579823</v>
      </c>
      <c r="C73">
        <f t="shared" si="2"/>
        <v>0.14571886633648012</v>
      </c>
      <c r="E73">
        <v>14.8952869421313</v>
      </c>
      <c r="F73">
        <v>14.9126213592233</v>
      </c>
      <c r="G73">
        <f t="shared" si="3"/>
        <v>1.733441709200001E-2</v>
      </c>
    </row>
    <row r="74" spans="1:7" x14ac:dyDescent="0.25">
      <c r="A74">
        <v>1.1593057898514201</v>
      </c>
      <c r="B74">
        <v>1.0399539896238099</v>
      </c>
      <c r="C74">
        <f t="shared" si="2"/>
        <v>0.11935180022761016</v>
      </c>
      <c r="E74">
        <v>14.548930592002799</v>
      </c>
      <c r="F74">
        <v>14.3551401869159</v>
      </c>
      <c r="G74">
        <f t="shared" si="3"/>
        <v>0.19379040508689904</v>
      </c>
    </row>
    <row r="75" spans="1:7" x14ac:dyDescent="0.25">
      <c r="A75">
        <v>1.58270882340667</v>
      </c>
      <c r="B75">
        <v>1.3791219470109399</v>
      </c>
      <c r="C75">
        <f t="shared" si="2"/>
        <v>0.20358687639573003</v>
      </c>
      <c r="E75">
        <v>12.217665384016399</v>
      </c>
      <c r="F75">
        <v>13.0723404255319</v>
      </c>
      <c r="G75">
        <f t="shared" si="3"/>
        <v>0.85467504151550067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J10" sqref="J10"/>
    </sheetView>
  </sheetViews>
  <sheetFormatPr defaultRowHeight="15" x14ac:dyDescent="0.25"/>
  <cols>
    <col min="1" max="1" width="14.140625" customWidth="1"/>
    <col min="2" max="2" width="13.5703125" bestFit="1" customWidth="1"/>
    <col min="3" max="4" width="9.85546875" customWidth="1"/>
    <col min="5" max="5" width="13.7109375" customWidth="1"/>
    <col min="6" max="6" width="19.42578125" customWidth="1"/>
    <col min="10" max="10" width="12" bestFit="1" customWidth="1"/>
  </cols>
  <sheetData>
    <row r="1" spans="1:11" x14ac:dyDescent="0.25">
      <c r="A1" t="s">
        <v>0</v>
      </c>
      <c r="B1" t="s">
        <v>9</v>
      </c>
      <c r="C1" s="1" t="s">
        <v>2</v>
      </c>
      <c r="E1" t="s">
        <v>1</v>
      </c>
      <c r="F1" t="s">
        <v>4</v>
      </c>
      <c r="G1" t="s">
        <v>3</v>
      </c>
    </row>
    <row r="2" spans="1:11" x14ac:dyDescent="0.25">
      <c r="A2">
        <v>5.8432324656734398</v>
      </c>
      <c r="B2">
        <v>2.6628396563118799</v>
      </c>
      <c r="C2">
        <f>ABS(A2-B2)</f>
        <v>3.1803928093615599</v>
      </c>
      <c r="E2">
        <v>10.1420898020964</v>
      </c>
      <c r="F2">
        <v>10.105263157894701</v>
      </c>
      <c r="G2">
        <f>ABS(E2-F2)</f>
        <v>3.6826644201699565E-2</v>
      </c>
      <c r="I2" s="1" t="s">
        <v>5</v>
      </c>
      <c r="J2">
        <f>MAX(C2:C75)</f>
        <v>5.5351754446298109</v>
      </c>
      <c r="K2" t="s">
        <v>7</v>
      </c>
    </row>
    <row r="3" spans="1:11" x14ac:dyDescent="0.25">
      <c r="A3">
        <v>5.4731479523604598</v>
      </c>
      <c r="B3">
        <v>2.5616136739811801</v>
      </c>
      <c r="C3">
        <f t="shared" ref="C3:C66" si="0">ABS(A3-B3)</f>
        <v>2.9115342783792797</v>
      </c>
      <c r="E3">
        <v>9.4369661848428503</v>
      </c>
      <c r="F3">
        <v>10.1721854304636</v>
      </c>
      <c r="G3">
        <f t="shared" ref="G3:G66" si="1">ABS(E3-F3)</f>
        <v>0.73521924562074936</v>
      </c>
      <c r="I3" t="s">
        <v>6</v>
      </c>
      <c r="J3">
        <f>MAX(G2:G75)</f>
        <v>1.3805787156988307</v>
      </c>
      <c r="K3" t="s">
        <v>8</v>
      </c>
    </row>
    <row r="4" spans="1:11" x14ac:dyDescent="0.25">
      <c r="A4">
        <v>5.6751667349304196</v>
      </c>
      <c r="B4">
        <v>2.6361229556838301</v>
      </c>
      <c r="C4">
        <f t="shared" si="0"/>
        <v>3.0390437792465894</v>
      </c>
      <c r="E4">
        <v>9.5391068556475709</v>
      </c>
      <c r="F4">
        <v>9.7215189873417707</v>
      </c>
      <c r="G4">
        <f t="shared" si="1"/>
        <v>0.18241213169419979</v>
      </c>
    </row>
    <row r="5" spans="1:11" x14ac:dyDescent="0.25">
      <c r="A5">
        <v>4.0633846902320299</v>
      </c>
      <c r="B5">
        <v>1.8859203788966401</v>
      </c>
      <c r="C5">
        <f t="shared" si="0"/>
        <v>2.17746431133539</v>
      </c>
      <c r="E5">
        <v>8.7280186391829293</v>
      </c>
      <c r="F5">
        <v>8.7272727272727302</v>
      </c>
      <c r="G5">
        <f t="shared" si="1"/>
        <v>7.4591191019912628E-4</v>
      </c>
    </row>
    <row r="6" spans="1:11" x14ac:dyDescent="0.25">
      <c r="A6">
        <v>4.4419606674690604</v>
      </c>
      <c r="B6">
        <v>2.0222014236189199</v>
      </c>
      <c r="C6">
        <f t="shared" si="0"/>
        <v>2.4197592438501405</v>
      </c>
      <c r="E6">
        <v>7.0378744460700302</v>
      </c>
      <c r="F6">
        <v>7.1111111111111098</v>
      </c>
      <c r="G6">
        <f t="shared" si="1"/>
        <v>7.3236665041079618E-2</v>
      </c>
    </row>
    <row r="7" spans="1:11" x14ac:dyDescent="0.25">
      <c r="A7">
        <v>4.05347683705814</v>
      </c>
      <c r="B7">
        <v>1.8537751917782599</v>
      </c>
      <c r="C7">
        <f t="shared" si="0"/>
        <v>2.1997016452798803</v>
      </c>
      <c r="E7">
        <v>8.7958320850135596</v>
      </c>
      <c r="F7">
        <v>8.8786127167630102</v>
      </c>
      <c r="G7">
        <f t="shared" si="1"/>
        <v>8.2780631749450606E-2</v>
      </c>
    </row>
    <row r="8" spans="1:11" x14ac:dyDescent="0.25">
      <c r="A8">
        <v>3.7664215509316201</v>
      </c>
      <c r="B8">
        <v>1.65694344231334</v>
      </c>
      <c r="C8">
        <f t="shared" si="0"/>
        <v>2.1094781086182799</v>
      </c>
      <c r="E8">
        <v>7.9295094505304196</v>
      </c>
      <c r="F8">
        <v>7.83673469387755</v>
      </c>
      <c r="G8">
        <f t="shared" si="1"/>
        <v>9.2774756652869605E-2</v>
      </c>
    </row>
    <row r="9" spans="1:11" x14ac:dyDescent="0.25">
      <c r="A9">
        <v>3.4412180898669602</v>
      </c>
      <c r="B9">
        <v>1.6350188049175001</v>
      </c>
      <c r="C9">
        <f t="shared" si="0"/>
        <v>1.8061992849494601</v>
      </c>
      <c r="E9">
        <v>7.3522723624274597</v>
      </c>
      <c r="F9">
        <v>8.3478260869565197</v>
      </c>
      <c r="G9">
        <f t="shared" si="1"/>
        <v>0.99555372452905999</v>
      </c>
    </row>
    <row r="10" spans="1:11" x14ac:dyDescent="0.25">
      <c r="A10">
        <v>3.1328031985597198</v>
      </c>
      <c r="B10">
        <v>1.4136191467844099</v>
      </c>
      <c r="C10">
        <f t="shared" si="0"/>
        <v>1.7191840517753099</v>
      </c>
      <c r="E10">
        <v>7.7487288088538104</v>
      </c>
      <c r="F10">
        <v>7.5665024630541904</v>
      </c>
      <c r="G10">
        <f t="shared" si="1"/>
        <v>0.18222634579962005</v>
      </c>
    </row>
    <row r="11" spans="1:11" x14ac:dyDescent="0.25">
      <c r="A11">
        <v>5.9342729651984696</v>
      </c>
      <c r="B11">
        <v>2.7691976504092102</v>
      </c>
      <c r="C11">
        <f t="shared" si="0"/>
        <v>3.1650753147892594</v>
      </c>
      <c r="E11">
        <v>8.5322606765222009</v>
      </c>
      <c r="F11">
        <v>8.4861878453038706</v>
      </c>
      <c r="G11">
        <f t="shared" si="1"/>
        <v>4.6072831218330279E-2</v>
      </c>
    </row>
    <row r="12" spans="1:11" x14ac:dyDescent="0.25">
      <c r="A12">
        <v>2.1155550402047201</v>
      </c>
      <c r="B12">
        <v>0.98101792941664701</v>
      </c>
      <c r="C12">
        <f t="shared" si="0"/>
        <v>1.1345371107880731</v>
      </c>
      <c r="E12">
        <v>6.9488884858463598</v>
      </c>
      <c r="F12">
        <v>7.24528301886793</v>
      </c>
      <c r="G12">
        <f t="shared" si="1"/>
        <v>0.29639453302157026</v>
      </c>
    </row>
    <row r="13" spans="1:11" x14ac:dyDescent="0.25">
      <c r="A13">
        <v>2.7195726561457798</v>
      </c>
      <c r="B13">
        <v>1.26475409464411</v>
      </c>
      <c r="C13">
        <f t="shared" si="0"/>
        <v>1.4548185615016698</v>
      </c>
      <c r="E13">
        <v>7.6646168660235698</v>
      </c>
      <c r="F13">
        <v>7.5665024630541904</v>
      </c>
      <c r="G13">
        <f t="shared" si="1"/>
        <v>9.8114402969379455E-2</v>
      </c>
    </row>
    <row r="14" spans="1:11" x14ac:dyDescent="0.25">
      <c r="A14">
        <v>2.0787547271851201</v>
      </c>
      <c r="B14">
        <v>0.94452897299663496</v>
      </c>
      <c r="C14">
        <f t="shared" si="0"/>
        <v>1.1342257541884853</v>
      </c>
      <c r="E14">
        <v>6.5658911437888401</v>
      </c>
      <c r="F14">
        <v>6.7368421052631602</v>
      </c>
      <c r="G14">
        <f t="shared" si="1"/>
        <v>0.1709509614743201</v>
      </c>
    </row>
    <row r="15" spans="1:11" x14ac:dyDescent="0.25">
      <c r="A15">
        <v>5.3294200073264699</v>
      </c>
      <c r="B15">
        <v>2.5272065755955802</v>
      </c>
      <c r="C15">
        <f t="shared" si="0"/>
        <v>2.8022134317308898</v>
      </c>
      <c r="E15">
        <v>10.3485264684986</v>
      </c>
      <c r="F15">
        <v>10.4489795918367</v>
      </c>
      <c r="G15">
        <f t="shared" si="1"/>
        <v>0.10045312333810053</v>
      </c>
    </row>
    <row r="16" spans="1:11" x14ac:dyDescent="0.25">
      <c r="A16">
        <v>2.1119487873960301</v>
      </c>
      <c r="B16">
        <v>0.97684228124296402</v>
      </c>
      <c r="C16">
        <f t="shared" si="0"/>
        <v>1.1351065061530661</v>
      </c>
      <c r="E16">
        <v>5.77077287211059</v>
      </c>
      <c r="F16">
        <v>6.0235294117647102</v>
      </c>
      <c r="G16">
        <f t="shared" si="1"/>
        <v>0.25275653965412026</v>
      </c>
    </row>
    <row r="17" spans="1:7" x14ac:dyDescent="0.25">
      <c r="A17">
        <v>1.99731759564475</v>
      </c>
      <c r="B17">
        <v>0.90186721762793998</v>
      </c>
      <c r="C17">
        <f t="shared" si="0"/>
        <v>1.0954503780168099</v>
      </c>
      <c r="E17">
        <v>4.9736849733082096</v>
      </c>
      <c r="F17">
        <v>5.1543624161073804</v>
      </c>
      <c r="G17">
        <f t="shared" si="1"/>
        <v>0.18067744279917086</v>
      </c>
    </row>
    <row r="18" spans="1:7" x14ac:dyDescent="0.25">
      <c r="A18">
        <v>2.6875583333628099</v>
      </c>
      <c r="B18">
        <v>1.2067999913115</v>
      </c>
      <c r="C18">
        <f t="shared" si="0"/>
        <v>1.48075834205131</v>
      </c>
      <c r="E18">
        <v>5.9610397441738998</v>
      </c>
      <c r="F18">
        <v>5.77443609022556</v>
      </c>
      <c r="G18">
        <f t="shared" si="1"/>
        <v>0.18660365394833978</v>
      </c>
    </row>
    <row r="19" spans="1:7" x14ac:dyDescent="0.25">
      <c r="A19">
        <v>2.5397836517958301</v>
      </c>
      <c r="B19">
        <v>1.13929381791012</v>
      </c>
      <c r="C19">
        <f t="shared" si="0"/>
        <v>1.4004898338857101</v>
      </c>
      <c r="E19">
        <v>5.9260480764486099</v>
      </c>
      <c r="F19">
        <v>6.0235294117647102</v>
      </c>
      <c r="G19">
        <f t="shared" si="1"/>
        <v>9.748133531610037E-2</v>
      </c>
    </row>
    <row r="20" spans="1:7" x14ac:dyDescent="0.25">
      <c r="A20">
        <v>2.6820044380687502</v>
      </c>
      <c r="B20">
        <v>1.2475991237797499</v>
      </c>
      <c r="C20">
        <f t="shared" si="0"/>
        <v>1.4344053142890003</v>
      </c>
      <c r="E20">
        <v>5.9239608369152403</v>
      </c>
      <c r="F20">
        <v>6.2439024390243896</v>
      </c>
      <c r="G20">
        <f t="shared" si="1"/>
        <v>0.31994160210914924</v>
      </c>
    </row>
    <row r="21" spans="1:7" x14ac:dyDescent="0.25">
      <c r="A21">
        <v>2.95250380937946</v>
      </c>
      <c r="B21">
        <v>1.34306366659804</v>
      </c>
      <c r="C21">
        <f t="shared" si="0"/>
        <v>1.60944014278142</v>
      </c>
      <c r="E21">
        <v>6.2350998179377797</v>
      </c>
      <c r="F21">
        <v>6.34710743801653</v>
      </c>
      <c r="G21">
        <f t="shared" si="1"/>
        <v>0.11200762007875031</v>
      </c>
    </row>
    <row r="22" spans="1:7" x14ac:dyDescent="0.25">
      <c r="A22">
        <v>2.7002540704309199</v>
      </c>
      <c r="B22">
        <v>1.1959636491568799</v>
      </c>
      <c r="C22">
        <f t="shared" si="0"/>
        <v>1.50429042127404</v>
      </c>
      <c r="E22">
        <v>6.1698141537132001</v>
      </c>
      <c r="F22">
        <v>5.8403041825095103</v>
      </c>
      <c r="G22">
        <f t="shared" si="1"/>
        <v>0.32950997120368974</v>
      </c>
    </row>
    <row r="23" spans="1:7" x14ac:dyDescent="0.25">
      <c r="A23">
        <v>2.7713342019369298</v>
      </c>
      <c r="B23">
        <v>1.31152518550066</v>
      </c>
      <c r="C23">
        <f t="shared" si="0"/>
        <v>1.4598090164362698</v>
      </c>
      <c r="E23">
        <v>6.4522556219425997</v>
      </c>
      <c r="F23">
        <v>6.7074235807860303</v>
      </c>
      <c r="G23">
        <f t="shared" si="1"/>
        <v>0.25516795884343058</v>
      </c>
    </row>
    <row r="24" spans="1:7" x14ac:dyDescent="0.25">
      <c r="A24">
        <v>2.7890575677184</v>
      </c>
      <c r="B24">
        <v>1.29362655540739</v>
      </c>
      <c r="C24">
        <f t="shared" si="0"/>
        <v>1.4954310123110099</v>
      </c>
      <c r="E24">
        <v>8.5947730776742404</v>
      </c>
      <c r="F24">
        <v>8.9824561403508802</v>
      </c>
      <c r="G24">
        <f t="shared" si="1"/>
        <v>0.38768306267663988</v>
      </c>
    </row>
    <row r="25" spans="1:7" x14ac:dyDescent="0.25">
      <c r="A25">
        <v>6.6050873587251901</v>
      </c>
      <c r="B25">
        <v>3.1092222248391401</v>
      </c>
      <c r="C25">
        <f t="shared" si="0"/>
        <v>3.49586513388605</v>
      </c>
      <c r="E25">
        <v>13.365245968659799</v>
      </c>
      <c r="F25">
        <v>13.128205128205099</v>
      </c>
      <c r="G25">
        <f t="shared" si="1"/>
        <v>0.23704084045469997</v>
      </c>
    </row>
    <row r="26" spans="1:7" x14ac:dyDescent="0.25">
      <c r="A26">
        <v>6.2624976020493399</v>
      </c>
      <c r="B26">
        <v>3.00435669306703</v>
      </c>
      <c r="C26">
        <f t="shared" si="0"/>
        <v>3.2581409089823099</v>
      </c>
      <c r="E26">
        <v>12.665761678198299</v>
      </c>
      <c r="F26">
        <v>12.9075630252101</v>
      </c>
      <c r="G26">
        <f t="shared" si="1"/>
        <v>0.24180134701180123</v>
      </c>
    </row>
    <row r="27" spans="1:7" x14ac:dyDescent="0.25">
      <c r="A27">
        <v>7.9426991196648302</v>
      </c>
      <c r="B27">
        <v>3.75255205342479</v>
      </c>
      <c r="C27">
        <f t="shared" si="0"/>
        <v>4.1901470662400406</v>
      </c>
      <c r="E27">
        <v>10.1820803096816</v>
      </c>
      <c r="F27">
        <v>10.741258741258701</v>
      </c>
      <c r="G27">
        <f t="shared" si="1"/>
        <v>0.55917843157710045</v>
      </c>
    </row>
    <row r="28" spans="1:7" x14ac:dyDescent="0.25">
      <c r="A28">
        <v>9.1235734501925503</v>
      </c>
      <c r="B28">
        <v>4.2980404020318197</v>
      </c>
      <c r="C28">
        <f t="shared" si="0"/>
        <v>4.8255330481607306</v>
      </c>
      <c r="E28">
        <v>11.405553813743801</v>
      </c>
      <c r="F28">
        <v>12.288</v>
      </c>
      <c r="G28">
        <f t="shared" si="1"/>
        <v>0.88244618625619964</v>
      </c>
    </row>
    <row r="29" spans="1:7" x14ac:dyDescent="0.25">
      <c r="A29">
        <v>8.0373383501799101</v>
      </c>
      <c r="B29">
        <v>3.7521069913490801</v>
      </c>
      <c r="C29">
        <f t="shared" si="0"/>
        <v>4.2852313588308295</v>
      </c>
      <c r="E29">
        <v>10.9264841165175</v>
      </c>
      <c r="F29">
        <v>11.294117647058799</v>
      </c>
      <c r="G29">
        <f t="shared" si="1"/>
        <v>0.36763353054129944</v>
      </c>
    </row>
    <row r="30" spans="1:7" x14ac:dyDescent="0.25">
      <c r="A30">
        <v>3.3852609456626701</v>
      </c>
      <c r="B30">
        <v>1.6236693822733601</v>
      </c>
      <c r="C30">
        <f t="shared" si="0"/>
        <v>1.76159156338931</v>
      </c>
      <c r="E30">
        <v>9.0918088231664491</v>
      </c>
      <c r="F30">
        <v>9.5403726708074501</v>
      </c>
      <c r="G30">
        <f t="shared" si="1"/>
        <v>0.44856384764100099</v>
      </c>
    </row>
    <row r="31" spans="1:7" x14ac:dyDescent="0.25">
      <c r="A31">
        <v>9.5740382069429408</v>
      </c>
      <c r="B31">
        <v>4.61144378132777</v>
      </c>
      <c r="C31">
        <f t="shared" si="0"/>
        <v>4.9625944256151708</v>
      </c>
      <c r="E31">
        <v>11.6665598873149</v>
      </c>
      <c r="F31">
        <v>12.9075630252101</v>
      </c>
      <c r="G31">
        <f t="shared" si="1"/>
        <v>1.2410031378952002</v>
      </c>
    </row>
    <row r="32" spans="1:7" x14ac:dyDescent="0.25">
      <c r="A32">
        <v>2.6340354674444102</v>
      </c>
      <c r="B32">
        <v>1.1132511781696499</v>
      </c>
      <c r="C32">
        <f t="shared" si="0"/>
        <v>1.5207842892747603</v>
      </c>
      <c r="E32">
        <v>8.2489577987592799</v>
      </c>
      <c r="F32">
        <v>7.7185929648241203</v>
      </c>
      <c r="G32">
        <f t="shared" si="1"/>
        <v>0.53036483393515965</v>
      </c>
    </row>
    <row r="33" spans="1:7" x14ac:dyDescent="0.25">
      <c r="A33">
        <v>2.41613014061558</v>
      </c>
      <c r="B33">
        <v>1.14638310710233</v>
      </c>
      <c r="C33">
        <f t="shared" si="0"/>
        <v>1.2697470335132499</v>
      </c>
      <c r="E33">
        <v>7.87243333249394</v>
      </c>
      <c r="F33">
        <v>9.2530120481927707</v>
      </c>
      <c r="G33">
        <f t="shared" si="1"/>
        <v>1.3805787156988307</v>
      </c>
    </row>
    <row r="34" spans="1:7" x14ac:dyDescent="0.25">
      <c r="A34">
        <v>2.07360611883625</v>
      </c>
      <c r="B34">
        <v>0.88097903381732701</v>
      </c>
      <c r="C34">
        <f t="shared" si="0"/>
        <v>1.1926270850189229</v>
      </c>
      <c r="E34">
        <v>5.9873203168323998</v>
      </c>
      <c r="F34">
        <v>6.1440000000000001</v>
      </c>
      <c r="G34">
        <f t="shared" si="1"/>
        <v>0.15667968316760028</v>
      </c>
    </row>
    <row r="35" spans="1:7" x14ac:dyDescent="0.25">
      <c r="A35">
        <v>3.4664184200356201</v>
      </c>
      <c r="B35">
        <v>1.6302550355515</v>
      </c>
      <c r="C35">
        <f t="shared" si="0"/>
        <v>1.8361633844841201</v>
      </c>
      <c r="E35">
        <v>7.52969361570175</v>
      </c>
      <c r="F35">
        <v>7.83673469387755</v>
      </c>
      <c r="G35">
        <f t="shared" si="1"/>
        <v>0.30704107817579995</v>
      </c>
    </row>
    <row r="36" spans="1:7" x14ac:dyDescent="0.25">
      <c r="A36">
        <v>7.0835840307375504</v>
      </c>
      <c r="B36">
        <v>3.28174344580819</v>
      </c>
      <c r="C36">
        <f t="shared" si="0"/>
        <v>3.8018405849293604</v>
      </c>
      <c r="E36">
        <v>10.541383192147601</v>
      </c>
      <c r="F36">
        <v>10.3087248322148</v>
      </c>
      <c r="G36">
        <f t="shared" si="1"/>
        <v>0.23265835993280071</v>
      </c>
    </row>
    <row r="37" spans="1:7" x14ac:dyDescent="0.25">
      <c r="A37">
        <v>10.635365706096801</v>
      </c>
      <c r="B37">
        <v>5.1001902614669898</v>
      </c>
      <c r="C37">
        <f t="shared" si="0"/>
        <v>5.5351754446298109</v>
      </c>
      <c r="E37">
        <v>10.815643367295101</v>
      </c>
      <c r="F37">
        <v>11.548872180451101</v>
      </c>
      <c r="G37">
        <f t="shared" si="1"/>
        <v>0.73322881315599986</v>
      </c>
    </row>
    <row r="38" spans="1:7" x14ac:dyDescent="0.25">
      <c r="A38">
        <v>4.0595066795071801</v>
      </c>
      <c r="B38">
        <v>1.87852151846296</v>
      </c>
      <c r="C38">
        <f t="shared" si="0"/>
        <v>2.1809851610442204</v>
      </c>
      <c r="E38">
        <v>7.5201820294971196</v>
      </c>
      <c r="F38">
        <v>7.95854922279793</v>
      </c>
      <c r="G38">
        <f t="shared" si="1"/>
        <v>0.43836719330081042</v>
      </c>
    </row>
    <row r="39" spans="1:7" x14ac:dyDescent="0.25">
      <c r="A39">
        <v>4.5160939671146902</v>
      </c>
      <c r="B39">
        <v>2.1090097346707699</v>
      </c>
      <c r="C39">
        <f t="shared" si="0"/>
        <v>2.4070842324439203</v>
      </c>
      <c r="E39">
        <v>7.39044111491721</v>
      </c>
      <c r="F39">
        <v>7.4202898550724603</v>
      </c>
      <c r="G39">
        <f t="shared" si="1"/>
        <v>2.9848740155250297E-2</v>
      </c>
    </row>
    <row r="40" spans="1:7" x14ac:dyDescent="0.25">
      <c r="A40">
        <v>8.4590103214761392</v>
      </c>
      <c r="B40">
        <v>4.00580553339468</v>
      </c>
      <c r="C40">
        <f t="shared" si="0"/>
        <v>4.4532047880814591</v>
      </c>
      <c r="E40">
        <v>11.332729373612199</v>
      </c>
      <c r="F40">
        <v>11.906976744186</v>
      </c>
      <c r="G40">
        <f t="shared" si="1"/>
        <v>0.57424737057380071</v>
      </c>
    </row>
    <row r="41" spans="1:7" x14ac:dyDescent="0.25">
      <c r="A41">
        <v>2.6538102194610702</v>
      </c>
      <c r="B41">
        <v>1.20217573660627</v>
      </c>
      <c r="C41">
        <f t="shared" si="0"/>
        <v>1.4516344828548002</v>
      </c>
      <c r="E41">
        <v>6.0097349105695796</v>
      </c>
      <c r="F41">
        <v>6.2186234817813801</v>
      </c>
      <c r="G41">
        <f t="shared" si="1"/>
        <v>0.20888857121180049</v>
      </c>
    </row>
    <row r="42" spans="1:7" x14ac:dyDescent="0.25">
      <c r="A42">
        <v>2.8042153836854999</v>
      </c>
      <c r="B42">
        <v>1.2732007959687099</v>
      </c>
      <c r="C42">
        <f t="shared" si="0"/>
        <v>1.53101458771679</v>
      </c>
      <c r="E42">
        <v>8.0133559682134603</v>
      </c>
      <c r="F42">
        <v>8.0842105263157897</v>
      </c>
      <c r="G42">
        <f t="shared" si="1"/>
        <v>7.0854558102329435E-2</v>
      </c>
    </row>
    <row r="43" spans="1:7" x14ac:dyDescent="0.25">
      <c r="A43">
        <v>2.9045549063171499</v>
      </c>
      <c r="B43">
        <v>1.30584066315129</v>
      </c>
      <c r="C43">
        <f t="shared" si="0"/>
        <v>1.5987142431658599</v>
      </c>
      <c r="E43">
        <v>8.7003622453713998</v>
      </c>
      <c r="F43">
        <v>9.0887573964497008</v>
      </c>
      <c r="G43">
        <f t="shared" si="1"/>
        <v>0.38839515107830103</v>
      </c>
    </row>
    <row r="44" spans="1:7" x14ac:dyDescent="0.25">
      <c r="A44">
        <v>3.0566935465574199</v>
      </c>
      <c r="B44">
        <v>1.4342095256225</v>
      </c>
      <c r="C44">
        <f t="shared" si="0"/>
        <v>1.6224840209349198</v>
      </c>
      <c r="E44">
        <v>7.7507089876756003</v>
      </c>
      <c r="F44">
        <v>8.1269841269841301</v>
      </c>
      <c r="G44">
        <f t="shared" si="1"/>
        <v>0.37627513930852974</v>
      </c>
    </row>
    <row r="45" spans="1:7" x14ac:dyDescent="0.25">
      <c r="A45">
        <v>6.2300113365462897</v>
      </c>
      <c r="B45">
        <v>2.9405092720444701</v>
      </c>
      <c r="C45">
        <f t="shared" si="0"/>
        <v>3.2895020645018196</v>
      </c>
      <c r="E45">
        <v>11.4006413400926</v>
      </c>
      <c r="F45">
        <v>12.3870967741935</v>
      </c>
      <c r="G45">
        <f t="shared" si="1"/>
        <v>0.98645543410090042</v>
      </c>
    </row>
    <row r="46" spans="1:7" x14ac:dyDescent="0.25">
      <c r="A46">
        <v>2.46505037008128</v>
      </c>
      <c r="B46">
        <v>1.13579212254315</v>
      </c>
      <c r="C46">
        <f t="shared" si="0"/>
        <v>1.32925824753813</v>
      </c>
      <c r="E46">
        <v>7.38254626032837</v>
      </c>
      <c r="F46">
        <v>7.9175257731958801</v>
      </c>
      <c r="G46">
        <f t="shared" si="1"/>
        <v>0.53497951286751011</v>
      </c>
    </row>
    <row r="47" spans="1:7" x14ac:dyDescent="0.25">
      <c r="A47">
        <v>3.3724991783577298</v>
      </c>
      <c r="B47">
        <v>1.5422852631681701</v>
      </c>
      <c r="C47">
        <f t="shared" si="0"/>
        <v>1.8302139151895598</v>
      </c>
      <c r="E47">
        <v>7.6189438436523798</v>
      </c>
      <c r="F47">
        <v>7.6039603960396001</v>
      </c>
      <c r="G47">
        <f t="shared" si="1"/>
        <v>1.4983447612779699E-2</v>
      </c>
    </row>
    <row r="48" spans="1:7" x14ac:dyDescent="0.25">
      <c r="A48">
        <v>4.9364529903968704</v>
      </c>
      <c r="B48">
        <v>2.4406559203976599</v>
      </c>
      <c r="C48">
        <f t="shared" si="0"/>
        <v>2.4957970699992105</v>
      </c>
      <c r="E48">
        <v>7.5810481758595802</v>
      </c>
      <c r="F48">
        <v>8.2580645161290303</v>
      </c>
      <c r="G48">
        <f t="shared" si="1"/>
        <v>0.67701634026945001</v>
      </c>
    </row>
    <row r="49" spans="1:7" x14ac:dyDescent="0.25">
      <c r="A49">
        <v>5.3115600459490304</v>
      </c>
      <c r="B49">
        <v>2.51798826336654</v>
      </c>
      <c r="C49">
        <f t="shared" si="0"/>
        <v>2.7935717825824904</v>
      </c>
      <c r="E49">
        <v>7.3712695744633701</v>
      </c>
      <c r="F49">
        <v>7.6417910447761201</v>
      </c>
      <c r="G49">
        <f t="shared" si="1"/>
        <v>0.27052147031275009</v>
      </c>
    </row>
    <row r="50" spans="1:7" x14ac:dyDescent="0.25">
      <c r="A50">
        <v>3.2583098175804701</v>
      </c>
      <c r="B50">
        <v>1.54477522169739</v>
      </c>
      <c r="C50">
        <f t="shared" si="0"/>
        <v>1.7135345958830801</v>
      </c>
      <c r="E50">
        <v>6.9492301106118397</v>
      </c>
      <c r="F50">
        <v>7.3846153846153904</v>
      </c>
      <c r="G50">
        <f t="shared" si="1"/>
        <v>0.43538527400355065</v>
      </c>
    </row>
    <row r="51" spans="1:7" x14ac:dyDescent="0.25">
      <c r="A51">
        <v>1.96607298673555</v>
      </c>
      <c r="B51">
        <v>0.86664153724508397</v>
      </c>
      <c r="C51">
        <f t="shared" si="0"/>
        <v>1.099431449490466</v>
      </c>
      <c r="E51">
        <v>5.7754535813116297</v>
      </c>
      <c r="F51">
        <v>6.0472440944881898</v>
      </c>
      <c r="G51">
        <f t="shared" si="1"/>
        <v>0.27179051317656011</v>
      </c>
    </row>
    <row r="52" spans="1:7" x14ac:dyDescent="0.25">
      <c r="A52">
        <v>3.0371933822782702</v>
      </c>
      <c r="B52">
        <v>1.4780022361160401</v>
      </c>
      <c r="C52">
        <f t="shared" si="0"/>
        <v>1.5591911461622301</v>
      </c>
      <c r="E52">
        <v>7.5369385632258998</v>
      </c>
      <c r="F52">
        <v>7.9175257731958801</v>
      </c>
      <c r="G52">
        <f t="shared" si="1"/>
        <v>0.3805872099699803</v>
      </c>
    </row>
    <row r="53" spans="1:7" x14ac:dyDescent="0.25">
      <c r="A53">
        <v>4.3662813240952296</v>
      </c>
      <c r="B53">
        <v>2.0485520962722901</v>
      </c>
      <c r="C53">
        <f t="shared" si="0"/>
        <v>2.3177292278229396</v>
      </c>
      <c r="E53">
        <v>7.52880045034426</v>
      </c>
      <c r="F53">
        <v>8</v>
      </c>
      <c r="G53">
        <f t="shared" si="1"/>
        <v>0.47119954965573996</v>
      </c>
    </row>
    <row r="54" spans="1:7" x14ac:dyDescent="0.25">
      <c r="A54">
        <v>6.5326613458183802</v>
      </c>
      <c r="B54">
        <v>3.1019315347490402</v>
      </c>
      <c r="C54">
        <f t="shared" si="0"/>
        <v>3.4307298110693401</v>
      </c>
      <c r="E54">
        <v>10.496500899033601</v>
      </c>
      <c r="F54">
        <v>11.211678832116799</v>
      </c>
      <c r="G54">
        <f t="shared" si="1"/>
        <v>0.71517793308319888</v>
      </c>
    </row>
    <row r="55" spans="1:7" x14ac:dyDescent="0.25">
      <c r="A55">
        <v>6.2096269005186198</v>
      </c>
      <c r="B55">
        <v>2.9116678233247102</v>
      </c>
      <c r="C55">
        <f t="shared" si="0"/>
        <v>3.2979590771939096</v>
      </c>
      <c r="E55">
        <v>10.2402559282538</v>
      </c>
      <c r="F55">
        <v>9.8461538461538503</v>
      </c>
      <c r="G55">
        <f t="shared" si="1"/>
        <v>0.39410208209995012</v>
      </c>
    </row>
    <row r="56" spans="1:7" x14ac:dyDescent="0.25">
      <c r="A56">
        <v>6.2720639712480599</v>
      </c>
      <c r="B56">
        <v>2.9252122045928699</v>
      </c>
      <c r="C56">
        <f t="shared" si="0"/>
        <v>3.34685176665519</v>
      </c>
      <c r="E56">
        <v>9.6712109314013492</v>
      </c>
      <c r="F56">
        <v>10.1721854304636</v>
      </c>
      <c r="G56">
        <f t="shared" si="1"/>
        <v>0.50097449906225044</v>
      </c>
    </row>
    <row r="57" spans="1:7" x14ac:dyDescent="0.25">
      <c r="A57">
        <v>7.2185396341244203</v>
      </c>
      <c r="B57">
        <v>3.4353768232676001</v>
      </c>
      <c r="C57">
        <f t="shared" si="0"/>
        <v>3.7831628108568203</v>
      </c>
      <c r="E57">
        <v>12.238700548559001</v>
      </c>
      <c r="F57">
        <v>12.8</v>
      </c>
      <c r="G57">
        <f t="shared" si="1"/>
        <v>0.56129945144100013</v>
      </c>
    </row>
    <row r="58" spans="1:7" x14ac:dyDescent="0.25">
      <c r="A58">
        <v>5.0606546920057198</v>
      </c>
      <c r="B58">
        <v>2.4400179155913801</v>
      </c>
      <c r="C58">
        <f t="shared" si="0"/>
        <v>2.6206367764143397</v>
      </c>
      <c r="E58">
        <v>9.4518352467277396</v>
      </c>
      <c r="F58">
        <v>10.3087248322148</v>
      </c>
      <c r="G58">
        <f t="shared" si="1"/>
        <v>0.8568895854870604</v>
      </c>
    </row>
    <row r="59" spans="1:7" x14ac:dyDescent="0.25">
      <c r="A59">
        <v>4.5133417093558599</v>
      </c>
      <c r="B59">
        <v>2.0934865634660098</v>
      </c>
      <c r="C59">
        <f t="shared" si="0"/>
        <v>2.4198551458898501</v>
      </c>
      <c r="E59">
        <v>8.7457415704916794</v>
      </c>
      <c r="F59">
        <v>8.7272727272727302</v>
      </c>
      <c r="G59">
        <f t="shared" si="1"/>
        <v>1.846884321894926E-2</v>
      </c>
    </row>
    <row r="60" spans="1:7" x14ac:dyDescent="0.25">
      <c r="A60">
        <v>4.8984297053074801</v>
      </c>
      <c r="B60">
        <v>2.2550638906756602</v>
      </c>
      <c r="C60">
        <f t="shared" si="0"/>
        <v>2.64336581463182</v>
      </c>
      <c r="E60">
        <v>9.2662647510750897</v>
      </c>
      <c r="F60">
        <v>9.3090909090909104</v>
      </c>
      <c r="G60">
        <f t="shared" si="1"/>
        <v>4.2826158015820681E-2</v>
      </c>
    </row>
    <row r="61" spans="1:7" x14ac:dyDescent="0.25">
      <c r="A61">
        <v>4.6481803669421904</v>
      </c>
      <c r="B61">
        <v>2.18370733922719</v>
      </c>
      <c r="C61">
        <f t="shared" si="0"/>
        <v>2.4644730277150004</v>
      </c>
      <c r="E61">
        <v>8.6938129925509404</v>
      </c>
      <c r="F61">
        <v>9.3090909090909104</v>
      </c>
      <c r="G61">
        <f t="shared" si="1"/>
        <v>0.61527791653996999</v>
      </c>
    </row>
    <row r="62" spans="1:7" x14ac:dyDescent="0.25">
      <c r="A62">
        <v>4.80765099037695</v>
      </c>
      <c r="B62">
        <v>2.2652570516666901</v>
      </c>
      <c r="C62">
        <f t="shared" si="0"/>
        <v>2.5423939387102599</v>
      </c>
      <c r="E62">
        <v>8.7055277834453904</v>
      </c>
      <c r="F62">
        <v>9.4233128834355799</v>
      </c>
      <c r="G62">
        <f t="shared" si="1"/>
        <v>0.71778509999018958</v>
      </c>
    </row>
    <row r="63" spans="1:7" x14ac:dyDescent="0.25">
      <c r="A63">
        <v>4.2708660513274896</v>
      </c>
      <c r="B63">
        <v>1.9780877303036299</v>
      </c>
      <c r="C63">
        <f t="shared" si="0"/>
        <v>2.2927783210238597</v>
      </c>
      <c r="E63">
        <v>8.4254889713285905</v>
      </c>
      <c r="F63">
        <v>8.4861878453038706</v>
      </c>
      <c r="G63">
        <f t="shared" si="1"/>
        <v>6.0698873975280065E-2</v>
      </c>
    </row>
    <row r="64" spans="1:7" x14ac:dyDescent="0.25">
      <c r="A64">
        <v>3.9459651821425998</v>
      </c>
      <c r="B64">
        <v>1.83721353578649</v>
      </c>
      <c r="C64">
        <f t="shared" si="0"/>
        <v>2.1087516463561098</v>
      </c>
      <c r="E64">
        <v>7.1643403700258901</v>
      </c>
      <c r="F64">
        <v>7.6039603960396001</v>
      </c>
      <c r="G64">
        <f t="shared" si="1"/>
        <v>0.43962002601370997</v>
      </c>
    </row>
    <row r="65" spans="1:7" x14ac:dyDescent="0.25">
      <c r="A65">
        <v>4.5788396252656201</v>
      </c>
      <c r="B65">
        <v>2.07452989615112</v>
      </c>
      <c r="C65">
        <f t="shared" si="0"/>
        <v>2.5043097291145</v>
      </c>
      <c r="E65">
        <v>8.7932112304349701</v>
      </c>
      <c r="F65">
        <v>8.7272727272727302</v>
      </c>
      <c r="G65">
        <f t="shared" si="1"/>
        <v>6.5938503162239925E-2</v>
      </c>
    </row>
    <row r="66" spans="1:7" x14ac:dyDescent="0.25">
      <c r="A66">
        <v>4.4346006679705496</v>
      </c>
      <c r="B66">
        <v>2.02733203622231</v>
      </c>
      <c r="C66">
        <f t="shared" si="0"/>
        <v>2.4072686317482397</v>
      </c>
      <c r="E66">
        <v>8.8054922053522997</v>
      </c>
      <c r="F66">
        <v>9.0352941176470605</v>
      </c>
      <c r="G66">
        <f t="shared" si="1"/>
        <v>0.22980191229476077</v>
      </c>
    </row>
    <row r="67" spans="1:7" x14ac:dyDescent="0.25">
      <c r="A67">
        <v>4.05319999828661</v>
      </c>
      <c r="B67">
        <v>1.9061613159231201</v>
      </c>
      <c r="C67">
        <f t="shared" ref="C67:C75" si="2">ABS(A67-B67)</f>
        <v>2.1470386823634899</v>
      </c>
      <c r="E67">
        <v>8.5524274117079102</v>
      </c>
      <c r="F67">
        <v>8.7771428571428594</v>
      </c>
      <c r="G67">
        <f t="shared" ref="G67:G75" si="3">ABS(E67-F67)</f>
        <v>0.22471544543494915</v>
      </c>
    </row>
    <row r="68" spans="1:7" x14ac:dyDescent="0.25">
      <c r="A68">
        <v>4.4504528216553103</v>
      </c>
      <c r="B68">
        <v>2.0329498318272701</v>
      </c>
      <c r="C68">
        <f t="shared" si="2"/>
        <v>2.4175029898280402</v>
      </c>
      <c r="E68">
        <v>8.7394488416377794</v>
      </c>
      <c r="F68">
        <v>8.8275862068965498</v>
      </c>
      <c r="G68">
        <f t="shared" si="3"/>
        <v>8.8137365258770473E-2</v>
      </c>
    </row>
    <row r="69" spans="1:7" x14ac:dyDescent="0.25">
      <c r="A69">
        <v>3.3407984440667802</v>
      </c>
      <c r="B69">
        <v>1.5544517776083799</v>
      </c>
      <c r="C69">
        <f t="shared" si="2"/>
        <v>1.7863466664584002</v>
      </c>
      <c r="E69">
        <v>8.88846814170744</v>
      </c>
      <c r="F69">
        <v>9.3658536585365901</v>
      </c>
      <c r="G69">
        <f t="shared" si="3"/>
        <v>0.47738551682915009</v>
      </c>
    </row>
    <row r="70" spans="1:7" x14ac:dyDescent="0.25">
      <c r="A70">
        <v>1.70142483924945</v>
      </c>
      <c r="B70">
        <v>0.782817401339584</v>
      </c>
      <c r="C70">
        <f t="shared" si="2"/>
        <v>0.91860743790986599</v>
      </c>
      <c r="E70">
        <v>9.6028067692397396</v>
      </c>
      <c r="F70">
        <v>9.5403726708074501</v>
      </c>
      <c r="G70">
        <f t="shared" si="3"/>
        <v>6.2434098432289531E-2</v>
      </c>
    </row>
    <row r="71" spans="1:7" x14ac:dyDescent="0.25">
      <c r="A71">
        <v>2.7604133039486198</v>
      </c>
      <c r="B71">
        <v>1.31778633486032</v>
      </c>
      <c r="C71">
        <f t="shared" si="2"/>
        <v>1.4426269690882998</v>
      </c>
      <c r="E71">
        <v>8.3815099724282494</v>
      </c>
      <c r="F71">
        <v>8.8786127167630102</v>
      </c>
      <c r="G71">
        <f t="shared" si="3"/>
        <v>0.49710274433476087</v>
      </c>
    </row>
    <row r="72" spans="1:7" x14ac:dyDescent="0.25">
      <c r="A72">
        <v>3.0744829202583701</v>
      </c>
      <c r="B72">
        <v>1.4582297428100801</v>
      </c>
      <c r="C72">
        <f t="shared" si="2"/>
        <v>1.61625317744829</v>
      </c>
      <c r="E72">
        <v>7.3692444308130503</v>
      </c>
      <c r="F72">
        <v>7.5294117647058796</v>
      </c>
      <c r="G72">
        <f t="shared" si="3"/>
        <v>0.16016733389282933</v>
      </c>
    </row>
    <row r="73" spans="1:7" x14ac:dyDescent="0.25">
      <c r="A73">
        <v>3.3537755363812898</v>
      </c>
      <c r="B73">
        <v>1.53116899579823</v>
      </c>
      <c r="C73">
        <f t="shared" si="2"/>
        <v>1.8226065405830598</v>
      </c>
      <c r="E73">
        <v>7.4466360216727798</v>
      </c>
      <c r="F73">
        <v>7.4563106796116498</v>
      </c>
      <c r="G73">
        <f t="shared" si="3"/>
        <v>9.6746579388700127E-3</v>
      </c>
    </row>
    <row r="74" spans="1:7" x14ac:dyDescent="0.25">
      <c r="A74">
        <v>2.3186091493682301</v>
      </c>
      <c r="B74">
        <v>1.0399539896238099</v>
      </c>
      <c r="C74">
        <f t="shared" si="2"/>
        <v>1.2786551597444202</v>
      </c>
      <c r="E74">
        <v>7.2742476280083004</v>
      </c>
      <c r="F74">
        <v>7.1775700934579403</v>
      </c>
      <c r="G74">
        <f t="shared" si="3"/>
        <v>9.66775345503601E-2</v>
      </c>
    </row>
    <row r="75" spans="1:7" x14ac:dyDescent="0.25">
      <c r="A75">
        <v>3.1654125898929801</v>
      </c>
      <c r="B75">
        <v>1.3791219470109399</v>
      </c>
      <c r="C75">
        <f t="shared" si="2"/>
        <v>1.7862906428820402</v>
      </c>
      <c r="E75">
        <v>6.1093492412753303</v>
      </c>
      <c r="F75">
        <v>6.5361702127659598</v>
      </c>
      <c r="G75">
        <f t="shared" si="3"/>
        <v>0.42682097149062947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H2" sqref="H2:H75"/>
    </sheetView>
  </sheetViews>
  <sheetFormatPr defaultRowHeight="15" x14ac:dyDescent="0.25"/>
  <cols>
    <col min="1" max="1" width="14.140625" customWidth="1"/>
    <col min="2" max="2" width="13.5703125" bestFit="1" customWidth="1"/>
    <col min="3" max="4" width="9.85546875" customWidth="1"/>
    <col min="5" max="5" width="13.7109375" customWidth="1"/>
    <col min="6" max="6" width="19.42578125" customWidth="1"/>
    <col min="10" max="10" width="12" bestFit="1" customWidth="1"/>
  </cols>
  <sheetData>
    <row r="1" spans="1:11" x14ac:dyDescent="0.25">
      <c r="A1" t="s">
        <v>0</v>
      </c>
      <c r="B1" t="s">
        <v>9</v>
      </c>
      <c r="C1" s="1" t="s">
        <v>2</v>
      </c>
      <c r="E1" t="s">
        <v>1</v>
      </c>
      <c r="F1" t="s">
        <v>4</v>
      </c>
      <c r="G1" t="s">
        <v>3</v>
      </c>
    </row>
    <row r="2" spans="1:11" x14ac:dyDescent="0.25">
      <c r="A2">
        <v>8.7648479247258795</v>
      </c>
      <c r="B2">
        <v>2.6628396563118799</v>
      </c>
      <c r="C2">
        <f>ABS(A2-B2)</f>
        <v>6.102008268414</v>
      </c>
      <c r="E2">
        <v>6.7637010355442904</v>
      </c>
      <c r="F2">
        <v>6.7368421052631602</v>
      </c>
      <c r="G2">
        <f>ABS(E2-F2)</f>
        <v>2.6858930281130178E-2</v>
      </c>
      <c r="I2" s="1" t="s">
        <v>5</v>
      </c>
      <c r="J2">
        <f>MAX(C2:C75)</f>
        <v>10.852789559020311</v>
      </c>
      <c r="K2" t="s">
        <v>7</v>
      </c>
    </row>
    <row r="3" spans="1:11" x14ac:dyDescent="0.25">
      <c r="A3">
        <v>8.2095795857106992</v>
      </c>
      <c r="B3">
        <v>2.5616136739811801</v>
      </c>
      <c r="C3">
        <f t="shared" ref="C3:C66" si="0">ABS(A3-B3)</f>
        <v>5.6479659117295196</v>
      </c>
      <c r="E3">
        <v>6.2910393159021796</v>
      </c>
      <c r="F3">
        <v>6.7814569536423797</v>
      </c>
      <c r="G3">
        <f t="shared" ref="G3:G66" si="1">ABS(E3-F3)</f>
        <v>0.49041763774020009</v>
      </c>
      <c r="I3" t="s">
        <v>6</v>
      </c>
      <c r="J3">
        <f>MAX(G2:G75)</f>
        <v>0.9224781810138305</v>
      </c>
      <c r="K3" t="s">
        <v>8</v>
      </c>
    </row>
    <row r="4" spans="1:11" x14ac:dyDescent="0.25">
      <c r="A4">
        <v>8.5127483403313793</v>
      </c>
      <c r="B4">
        <v>2.6361229556838301</v>
      </c>
      <c r="C4">
        <f t="shared" si="0"/>
        <v>5.8766253846475491</v>
      </c>
      <c r="E4">
        <v>6.3597980047056</v>
      </c>
      <c r="F4">
        <v>6.4810126582278498</v>
      </c>
      <c r="G4">
        <f t="shared" si="1"/>
        <v>0.1212146535222498</v>
      </c>
    </row>
    <row r="5" spans="1:11" x14ac:dyDescent="0.25">
      <c r="A5">
        <v>6.0948741359025398</v>
      </c>
      <c r="B5">
        <v>1.8859203788966401</v>
      </c>
      <c r="C5">
        <f t="shared" si="0"/>
        <v>4.2089537570058999</v>
      </c>
      <c r="E5">
        <v>5.8201325698741604</v>
      </c>
      <c r="F5">
        <v>5.8181818181818201</v>
      </c>
      <c r="G5">
        <f t="shared" si="1"/>
        <v>1.950751692340269E-3</v>
      </c>
    </row>
    <row r="6" spans="1:11" x14ac:dyDescent="0.25">
      <c r="A6">
        <v>6.6629378301457898</v>
      </c>
      <c r="B6">
        <v>2.0222014236189199</v>
      </c>
      <c r="C6">
        <f t="shared" si="0"/>
        <v>4.6407364065268695</v>
      </c>
      <c r="E6">
        <v>4.6923509880211798</v>
      </c>
      <c r="F6">
        <v>4.7407407407407396</v>
      </c>
      <c r="G6">
        <f t="shared" si="1"/>
        <v>4.8389752719559809E-2</v>
      </c>
    </row>
    <row r="7" spans="1:11" x14ac:dyDescent="0.25">
      <c r="A7">
        <v>6.0801253257365504</v>
      </c>
      <c r="B7">
        <v>1.8537751917782599</v>
      </c>
      <c r="C7">
        <f t="shared" si="0"/>
        <v>4.2263501339582907</v>
      </c>
      <c r="E7">
        <v>5.8616125226340197</v>
      </c>
      <c r="F7">
        <v>5.9190751445086702</v>
      </c>
      <c r="G7">
        <f t="shared" si="1"/>
        <v>5.7462621874650566E-2</v>
      </c>
    </row>
    <row r="8" spans="1:11" x14ac:dyDescent="0.25">
      <c r="A8">
        <v>5.6496137283652299</v>
      </c>
      <c r="B8">
        <v>1.65694344231334</v>
      </c>
      <c r="C8">
        <f t="shared" si="0"/>
        <v>3.9926702860518901</v>
      </c>
      <c r="E8">
        <v>5.2895572696146704</v>
      </c>
      <c r="F8">
        <v>5.2244897959183696</v>
      </c>
      <c r="G8">
        <f t="shared" si="1"/>
        <v>6.5067473696300837E-2</v>
      </c>
    </row>
    <row r="9" spans="1:11" x14ac:dyDescent="0.25">
      <c r="A9">
        <v>5.1616648261599201</v>
      </c>
      <c r="B9">
        <v>1.6350188049175001</v>
      </c>
      <c r="C9">
        <f t="shared" si="0"/>
        <v>3.5266460212424198</v>
      </c>
      <c r="E9">
        <v>4.9038317260780104</v>
      </c>
      <c r="F9">
        <v>5.5652173913043503</v>
      </c>
      <c r="G9">
        <f t="shared" si="1"/>
        <v>0.6613856652263399</v>
      </c>
    </row>
    <row r="10" spans="1:11" x14ac:dyDescent="0.25">
      <c r="A10">
        <v>4.6991994787352702</v>
      </c>
      <c r="B10">
        <v>1.4136191467844099</v>
      </c>
      <c r="C10">
        <f t="shared" si="0"/>
        <v>3.2855803319508601</v>
      </c>
      <c r="E10">
        <v>5.1686855119016304</v>
      </c>
      <c r="F10">
        <v>5.04433497536946</v>
      </c>
      <c r="G10">
        <f t="shared" si="1"/>
        <v>0.12435053653217043</v>
      </c>
    </row>
    <row r="11" spans="1:11" x14ac:dyDescent="0.25">
      <c r="A11">
        <v>8.9013593406748708</v>
      </c>
      <c r="B11">
        <v>2.7691976504092102</v>
      </c>
      <c r="C11">
        <f t="shared" si="0"/>
        <v>6.1321616902656606</v>
      </c>
      <c r="E11">
        <v>5.6899246864248001</v>
      </c>
      <c r="F11">
        <v>5.6574585635359096</v>
      </c>
      <c r="G11">
        <f t="shared" si="1"/>
        <v>3.2466122888890503E-2</v>
      </c>
    </row>
    <row r="12" spans="1:11" x14ac:dyDescent="0.25">
      <c r="A12">
        <v>3.1732537562285201</v>
      </c>
      <c r="B12">
        <v>0.98101792941664701</v>
      </c>
      <c r="C12">
        <f t="shared" si="0"/>
        <v>2.1922358268118733</v>
      </c>
      <c r="E12">
        <v>4.63195909188605</v>
      </c>
      <c r="F12">
        <v>4.8301886792452802</v>
      </c>
      <c r="G12">
        <f t="shared" si="1"/>
        <v>0.19822958735923013</v>
      </c>
    </row>
    <row r="13" spans="1:11" x14ac:dyDescent="0.25">
      <c r="A13">
        <v>4.0793564157546003</v>
      </c>
      <c r="B13">
        <v>1.26475409464411</v>
      </c>
      <c r="C13">
        <f t="shared" si="0"/>
        <v>2.81460232111049</v>
      </c>
      <c r="E13">
        <v>5.1114373041933403</v>
      </c>
      <c r="F13">
        <v>5.04433497536946</v>
      </c>
      <c r="G13">
        <f t="shared" si="1"/>
        <v>6.7102328823880342E-2</v>
      </c>
    </row>
    <row r="14" spans="1:11" x14ac:dyDescent="0.25">
      <c r="A14">
        <v>3.1181223299808898</v>
      </c>
      <c r="B14">
        <v>0.94452897299663496</v>
      </c>
      <c r="C14">
        <f t="shared" si="0"/>
        <v>2.1735933569842549</v>
      </c>
      <c r="E14">
        <v>4.3759679341337998</v>
      </c>
      <c r="F14">
        <v>4.4912280701754401</v>
      </c>
      <c r="G14">
        <f t="shared" si="1"/>
        <v>0.11526013604164032</v>
      </c>
    </row>
    <row r="15" spans="1:11" x14ac:dyDescent="0.25">
      <c r="A15">
        <v>7.9941264706468997</v>
      </c>
      <c r="B15">
        <v>2.5272065755955802</v>
      </c>
      <c r="C15">
        <f t="shared" si="0"/>
        <v>5.4669198950513191</v>
      </c>
      <c r="E15">
        <v>6.9009271732372897</v>
      </c>
      <c r="F15">
        <v>6.9659863945578202</v>
      </c>
      <c r="G15">
        <f t="shared" si="1"/>
        <v>6.5059221320530547E-2</v>
      </c>
    </row>
    <row r="16" spans="1:11" x14ac:dyDescent="0.25">
      <c r="A16">
        <v>3.1679123035537899</v>
      </c>
      <c r="B16">
        <v>0.97684228124296402</v>
      </c>
      <c r="C16">
        <f t="shared" si="0"/>
        <v>2.1910700223108259</v>
      </c>
      <c r="E16">
        <v>3.84644223889023</v>
      </c>
      <c r="F16">
        <v>4.0156862745098003</v>
      </c>
      <c r="G16">
        <f t="shared" si="1"/>
        <v>0.16924403561957035</v>
      </c>
    </row>
    <row r="17" spans="1:7" x14ac:dyDescent="0.25">
      <c r="A17">
        <v>2.9959727379258001</v>
      </c>
      <c r="B17">
        <v>0.90186721762793998</v>
      </c>
      <c r="C17">
        <f t="shared" si="0"/>
        <v>2.0941055202978602</v>
      </c>
      <c r="E17">
        <v>3.3163481124601599</v>
      </c>
      <c r="F17">
        <v>3.4362416107382598</v>
      </c>
      <c r="G17">
        <f t="shared" si="1"/>
        <v>0.11989349827809992</v>
      </c>
    </row>
    <row r="18" spans="1:7" x14ac:dyDescent="0.25">
      <c r="A18">
        <v>4.0313351857929502</v>
      </c>
      <c r="B18">
        <v>1.2067999913115</v>
      </c>
      <c r="C18">
        <f t="shared" si="0"/>
        <v>2.8245351944814505</v>
      </c>
      <c r="E18">
        <v>3.9733854365505201</v>
      </c>
      <c r="F18">
        <v>3.8496240601503802</v>
      </c>
      <c r="G18">
        <f t="shared" si="1"/>
        <v>0.12376137640013996</v>
      </c>
    </row>
    <row r="19" spans="1:7" x14ac:dyDescent="0.25">
      <c r="A19">
        <v>3.8096747574928602</v>
      </c>
      <c r="B19">
        <v>1.13929381791012</v>
      </c>
      <c r="C19">
        <f t="shared" si="0"/>
        <v>2.6703809395827403</v>
      </c>
      <c r="E19">
        <v>3.9514407396454798</v>
      </c>
      <c r="F19">
        <v>4.0156862745098003</v>
      </c>
      <c r="G19">
        <f t="shared" si="1"/>
        <v>6.4245534864320497E-2</v>
      </c>
    </row>
    <row r="20" spans="1:7" x14ac:dyDescent="0.25">
      <c r="A20">
        <v>4.0230031071453096</v>
      </c>
      <c r="B20">
        <v>1.2475991237797499</v>
      </c>
      <c r="C20">
        <f t="shared" si="0"/>
        <v>2.7754039833655595</v>
      </c>
      <c r="E20">
        <v>3.9493340220390198</v>
      </c>
      <c r="F20">
        <v>4.1626016260162597</v>
      </c>
      <c r="G20">
        <f t="shared" si="1"/>
        <v>0.21326760397723987</v>
      </c>
    </row>
    <row r="21" spans="1:7" x14ac:dyDescent="0.25">
      <c r="A21">
        <v>4.4287539788672401</v>
      </c>
      <c r="B21">
        <v>1.34306366659804</v>
      </c>
      <c r="C21">
        <f t="shared" si="0"/>
        <v>3.0856903122692003</v>
      </c>
      <c r="E21">
        <v>4.1565867273032397</v>
      </c>
      <c r="F21">
        <v>4.2314049586776896</v>
      </c>
      <c r="G21">
        <f t="shared" si="1"/>
        <v>7.4818231374449873E-2</v>
      </c>
    </row>
    <row r="22" spans="1:7" x14ac:dyDescent="0.25">
      <c r="A22">
        <v>4.0503780169455803</v>
      </c>
      <c r="B22">
        <v>1.1959636491568799</v>
      </c>
      <c r="C22">
        <f t="shared" si="0"/>
        <v>2.8544143677887002</v>
      </c>
      <c r="E22">
        <v>4.11337755370403</v>
      </c>
      <c r="F22">
        <v>3.8935361216729998</v>
      </c>
      <c r="G22">
        <f t="shared" si="1"/>
        <v>0.21984143203103024</v>
      </c>
    </row>
    <row r="23" spans="1:7" x14ac:dyDescent="0.25">
      <c r="A23">
        <v>4.1569945901276899</v>
      </c>
      <c r="B23">
        <v>1.31152518550066</v>
      </c>
      <c r="C23">
        <f t="shared" si="0"/>
        <v>2.8454694046270301</v>
      </c>
      <c r="E23">
        <v>4.3006627574805396</v>
      </c>
      <c r="F23">
        <v>4.4716157205240199</v>
      </c>
      <c r="G23">
        <f t="shared" si="1"/>
        <v>0.17095296304348029</v>
      </c>
    </row>
    <row r="24" spans="1:7" x14ac:dyDescent="0.25">
      <c r="A24">
        <v>4.18357906021307</v>
      </c>
      <c r="B24">
        <v>1.29362655540739</v>
      </c>
      <c r="C24">
        <f t="shared" si="0"/>
        <v>2.88995250480568</v>
      </c>
      <c r="E24">
        <v>5.7313404747337504</v>
      </c>
      <c r="F24">
        <v>5.9883040935672502</v>
      </c>
      <c r="G24">
        <f t="shared" si="1"/>
        <v>0.25696361883349983</v>
      </c>
    </row>
    <row r="25" spans="1:7" x14ac:dyDescent="0.25">
      <c r="A25">
        <v>9.9076078548439099</v>
      </c>
      <c r="B25">
        <v>3.1092222248391401</v>
      </c>
      <c r="C25">
        <f t="shared" si="0"/>
        <v>6.7983856300047698</v>
      </c>
      <c r="E25">
        <v>8.9253432574359497</v>
      </c>
      <c r="F25">
        <v>8.7521367521367495</v>
      </c>
      <c r="G25">
        <f t="shared" si="1"/>
        <v>0.17320650529920023</v>
      </c>
    </row>
    <row r="26" spans="1:7" x14ac:dyDescent="0.25">
      <c r="A26">
        <v>9.3937283292064304</v>
      </c>
      <c r="B26">
        <v>3.00435669306703</v>
      </c>
      <c r="C26">
        <f t="shared" si="0"/>
        <v>6.3893716361394004</v>
      </c>
      <c r="E26">
        <v>8.4447720585910897</v>
      </c>
      <c r="F26">
        <v>8.6050420168067205</v>
      </c>
      <c r="G26">
        <f t="shared" si="1"/>
        <v>0.16026995821563084</v>
      </c>
    </row>
    <row r="27" spans="1:7" x14ac:dyDescent="0.25">
      <c r="A27">
        <v>11.9139546806152</v>
      </c>
      <c r="B27">
        <v>3.75255205342479</v>
      </c>
      <c r="C27">
        <f t="shared" si="0"/>
        <v>8.1614026271904105</v>
      </c>
      <c r="E27">
        <v>6.7863395497346799</v>
      </c>
      <c r="F27">
        <v>7.1608391608391599</v>
      </c>
      <c r="G27">
        <f t="shared" si="1"/>
        <v>0.37449961110448005</v>
      </c>
    </row>
    <row r="28" spans="1:7" x14ac:dyDescent="0.25">
      <c r="A28">
        <v>13.685226022347001</v>
      </c>
      <c r="B28">
        <v>4.2980404020318197</v>
      </c>
      <c r="C28">
        <f t="shared" si="0"/>
        <v>9.3871856203151811</v>
      </c>
      <c r="E28">
        <v>7.6018654409895898</v>
      </c>
      <c r="F28">
        <v>8.1920000000000002</v>
      </c>
      <c r="G28">
        <f t="shared" si="1"/>
        <v>0.59013455901041034</v>
      </c>
    </row>
    <row r="29" spans="1:7" x14ac:dyDescent="0.25">
      <c r="A29">
        <v>12.0558896706218</v>
      </c>
      <c r="B29">
        <v>3.7521069913490801</v>
      </c>
      <c r="C29">
        <f t="shared" si="0"/>
        <v>8.3037826792727198</v>
      </c>
      <c r="E29">
        <v>7.2833709415332502</v>
      </c>
      <c r="F29">
        <v>7.5294117647058796</v>
      </c>
      <c r="G29">
        <f t="shared" si="1"/>
        <v>0.24604082317262943</v>
      </c>
    </row>
    <row r="30" spans="1:7" x14ac:dyDescent="0.25">
      <c r="A30">
        <v>5.0778877977110799</v>
      </c>
      <c r="B30">
        <v>1.6236693822733601</v>
      </c>
      <c r="C30">
        <f t="shared" si="0"/>
        <v>3.4542184154377198</v>
      </c>
      <c r="E30">
        <v>6.0611603899576698</v>
      </c>
      <c r="F30">
        <v>6.3602484472049703</v>
      </c>
      <c r="G30">
        <f t="shared" si="1"/>
        <v>0.29908805724730048</v>
      </c>
    </row>
    <row r="31" spans="1:7" x14ac:dyDescent="0.25">
      <c r="A31">
        <v>14.3610346764087</v>
      </c>
      <c r="B31">
        <v>4.61144378132777</v>
      </c>
      <c r="C31">
        <f t="shared" si="0"/>
        <v>9.7495908950809298</v>
      </c>
      <c r="E31">
        <v>7.7764143340717702</v>
      </c>
      <c r="F31">
        <v>8.6050420168067205</v>
      </c>
      <c r="G31">
        <f t="shared" si="1"/>
        <v>0.82862768273495035</v>
      </c>
    </row>
    <row r="32" spans="1:7" x14ac:dyDescent="0.25">
      <c r="A32">
        <v>3.9510486727065199</v>
      </c>
      <c r="B32">
        <v>1.1132511781696499</v>
      </c>
      <c r="C32">
        <f t="shared" si="0"/>
        <v>2.8377974945368702</v>
      </c>
      <c r="E32">
        <v>5.4969776923381497</v>
      </c>
      <c r="F32">
        <v>5.1457286432160796</v>
      </c>
      <c r="G32">
        <f t="shared" si="1"/>
        <v>0.35124904912207011</v>
      </c>
    </row>
    <row r="33" spans="1:7" x14ac:dyDescent="0.25">
      <c r="A33">
        <v>3.6241700853221999</v>
      </c>
      <c r="B33">
        <v>1.14638310710233</v>
      </c>
      <c r="C33">
        <f t="shared" si="0"/>
        <v>2.4777869782198696</v>
      </c>
      <c r="E33">
        <v>5.2461965177813497</v>
      </c>
      <c r="F33">
        <v>6.1686746987951802</v>
      </c>
      <c r="G33">
        <f t="shared" si="1"/>
        <v>0.9224781810138305</v>
      </c>
    </row>
    <row r="34" spans="1:7" x14ac:dyDescent="0.25">
      <c r="A34">
        <v>3.1104004533262399</v>
      </c>
      <c r="B34">
        <v>0.88097903381732701</v>
      </c>
      <c r="C34">
        <f t="shared" si="0"/>
        <v>2.2294214195089128</v>
      </c>
      <c r="E34">
        <v>3.9921261073147498</v>
      </c>
      <c r="F34">
        <v>4.0960000000000001</v>
      </c>
      <c r="G34">
        <f t="shared" si="1"/>
        <v>0.10387389268525027</v>
      </c>
    </row>
    <row r="35" spans="1:7" x14ac:dyDescent="0.25">
      <c r="A35">
        <v>5.1996079467790102</v>
      </c>
      <c r="B35">
        <v>1.6302550355515</v>
      </c>
      <c r="C35">
        <f t="shared" si="0"/>
        <v>3.5693529112275102</v>
      </c>
      <c r="E35">
        <v>5.0193113500744504</v>
      </c>
      <c r="F35">
        <v>5.2244897959183696</v>
      </c>
      <c r="G35">
        <f t="shared" si="1"/>
        <v>0.2051784458439192</v>
      </c>
    </row>
    <row r="36" spans="1:7" x14ac:dyDescent="0.25">
      <c r="A36">
        <v>10.625264135353801</v>
      </c>
      <c r="B36">
        <v>3.28174344580819</v>
      </c>
      <c r="C36">
        <f t="shared" si="0"/>
        <v>7.3435206895456107</v>
      </c>
      <c r="E36">
        <v>7.0301945107617598</v>
      </c>
      <c r="F36">
        <v>6.8724832214765099</v>
      </c>
      <c r="G36">
        <f t="shared" si="1"/>
        <v>0.15771128928524991</v>
      </c>
    </row>
    <row r="37" spans="1:7" x14ac:dyDescent="0.25">
      <c r="A37">
        <v>15.9529798204873</v>
      </c>
      <c r="B37">
        <v>5.1001902614669898</v>
      </c>
      <c r="C37">
        <f t="shared" si="0"/>
        <v>10.852789559020311</v>
      </c>
      <c r="E37">
        <v>7.2165237062621399</v>
      </c>
      <c r="F37">
        <v>7.6992481203007497</v>
      </c>
      <c r="G37">
        <f t="shared" si="1"/>
        <v>0.48272441403860977</v>
      </c>
    </row>
    <row r="38" spans="1:7" x14ac:dyDescent="0.25">
      <c r="A38">
        <v>6.0892494181755499</v>
      </c>
      <c r="B38">
        <v>1.87852151846296</v>
      </c>
      <c r="C38">
        <f t="shared" si="0"/>
        <v>4.2107278997125901</v>
      </c>
      <c r="E38">
        <v>5.0145205728636499</v>
      </c>
      <c r="F38">
        <v>5.3056994818652896</v>
      </c>
      <c r="G38">
        <f t="shared" si="1"/>
        <v>0.29117890900163967</v>
      </c>
    </row>
    <row r="39" spans="1:7" x14ac:dyDescent="0.25">
      <c r="A39">
        <v>6.7741390614750197</v>
      </c>
      <c r="B39">
        <v>2.1090097346707699</v>
      </c>
      <c r="C39">
        <f t="shared" si="0"/>
        <v>4.6651293268042497</v>
      </c>
      <c r="E39">
        <v>4.9286793571449703</v>
      </c>
      <c r="F39">
        <v>4.9468599033816396</v>
      </c>
      <c r="G39">
        <f t="shared" si="1"/>
        <v>1.8180546236669315E-2</v>
      </c>
    </row>
    <row r="40" spans="1:7" x14ac:dyDescent="0.25">
      <c r="A40">
        <v>12.688425495594901</v>
      </c>
      <c r="B40">
        <v>4.00580553339468</v>
      </c>
      <c r="C40">
        <f t="shared" si="0"/>
        <v>8.6826199622002207</v>
      </c>
      <c r="E40">
        <v>7.5551619184449397</v>
      </c>
      <c r="F40">
        <v>7.93798449612403</v>
      </c>
      <c r="G40">
        <f t="shared" si="1"/>
        <v>0.38282257767909034</v>
      </c>
    </row>
    <row r="41" spans="1:7" x14ac:dyDescent="0.25">
      <c r="A41">
        <v>3.9807045691912299</v>
      </c>
      <c r="B41">
        <v>1.20217573660627</v>
      </c>
      <c r="C41">
        <f t="shared" si="0"/>
        <v>2.7785288325849598</v>
      </c>
      <c r="E41">
        <v>4.0066872825645499</v>
      </c>
      <c r="F41">
        <v>4.1457489878542502</v>
      </c>
      <c r="G41">
        <f t="shared" si="1"/>
        <v>0.1390617052897003</v>
      </c>
    </row>
    <row r="42" spans="1:7" x14ac:dyDescent="0.25">
      <c r="A42">
        <v>4.2063151242294401</v>
      </c>
      <c r="B42">
        <v>1.2732007959687099</v>
      </c>
      <c r="C42">
        <f t="shared" si="0"/>
        <v>2.9331143282607304</v>
      </c>
      <c r="E42">
        <v>5.3413626694229599</v>
      </c>
      <c r="F42">
        <v>5.3894736842105297</v>
      </c>
      <c r="G42">
        <f t="shared" si="1"/>
        <v>4.811101478756985E-2</v>
      </c>
    </row>
    <row r="43" spans="1:7" x14ac:dyDescent="0.25">
      <c r="A43">
        <v>4.3568078775614998</v>
      </c>
      <c r="B43">
        <v>1.30584066315129</v>
      </c>
      <c r="C43">
        <f t="shared" si="0"/>
        <v>3.0509672144102096</v>
      </c>
      <c r="E43">
        <v>5.7971699502925302</v>
      </c>
      <c r="F43">
        <v>6.0591715976331404</v>
      </c>
      <c r="G43">
        <f t="shared" si="1"/>
        <v>0.26200164734061016</v>
      </c>
    </row>
    <row r="44" spans="1:7" x14ac:dyDescent="0.25">
      <c r="A44">
        <v>4.5850358009876597</v>
      </c>
      <c r="B44">
        <v>1.4342095256225</v>
      </c>
      <c r="C44">
        <f t="shared" si="0"/>
        <v>3.1508262753651595</v>
      </c>
      <c r="E44">
        <v>5.1670562612032596</v>
      </c>
      <c r="F44">
        <v>5.4179894179894204</v>
      </c>
      <c r="G44">
        <f t="shared" si="1"/>
        <v>0.25093315678616079</v>
      </c>
    </row>
    <row r="45" spans="1:7" x14ac:dyDescent="0.25">
      <c r="A45">
        <v>9.3448917608581095</v>
      </c>
      <c r="B45">
        <v>2.9405092720444701</v>
      </c>
      <c r="C45">
        <f t="shared" si="0"/>
        <v>6.4043824888136394</v>
      </c>
      <c r="E45">
        <v>7.60381855526275</v>
      </c>
      <c r="F45">
        <v>8.2580645161290303</v>
      </c>
      <c r="G45">
        <f t="shared" si="1"/>
        <v>0.65424596086628029</v>
      </c>
    </row>
    <row r="46" spans="1:7" x14ac:dyDescent="0.25">
      <c r="A46">
        <v>3.6975541536052599</v>
      </c>
      <c r="B46">
        <v>1.13579212254315</v>
      </c>
      <c r="C46">
        <f t="shared" si="0"/>
        <v>2.5617620310621101</v>
      </c>
      <c r="E46">
        <v>4.9235627071443702</v>
      </c>
      <c r="F46">
        <v>5.2783505154639201</v>
      </c>
      <c r="G46">
        <f t="shared" si="1"/>
        <v>0.35478780831954992</v>
      </c>
    </row>
    <row r="47" spans="1:7" x14ac:dyDescent="0.25">
      <c r="A47">
        <v>5.0587441413135004</v>
      </c>
      <c r="B47">
        <v>1.5422852631681701</v>
      </c>
      <c r="C47">
        <f t="shared" si="0"/>
        <v>3.5164588781453303</v>
      </c>
      <c r="E47">
        <v>5.0792136542978596</v>
      </c>
      <c r="F47">
        <v>5.0693069306930703</v>
      </c>
      <c r="G47">
        <f t="shared" si="1"/>
        <v>9.9067236047893914E-3</v>
      </c>
    </row>
    <row r="48" spans="1:7" x14ac:dyDescent="0.25">
      <c r="A48">
        <v>7.4046460098101798</v>
      </c>
      <c r="B48">
        <v>2.4406559203976599</v>
      </c>
      <c r="C48">
        <f t="shared" si="0"/>
        <v>4.96399008941252</v>
      </c>
      <c r="E48">
        <v>5.0537193615789899</v>
      </c>
      <c r="F48">
        <v>5.5053763440860202</v>
      </c>
      <c r="G48">
        <f t="shared" si="1"/>
        <v>0.45165698250703024</v>
      </c>
    </row>
    <row r="49" spans="1:7" x14ac:dyDescent="0.25">
      <c r="A49">
        <v>7.96732684769544</v>
      </c>
      <c r="B49">
        <v>2.51798826336654</v>
      </c>
      <c r="C49">
        <f t="shared" si="0"/>
        <v>5.4493385843288999</v>
      </c>
      <c r="E49">
        <v>4.91576884524408</v>
      </c>
      <c r="F49">
        <v>5.0945273631840804</v>
      </c>
      <c r="G49">
        <f t="shared" si="1"/>
        <v>0.17875851794000042</v>
      </c>
    </row>
    <row r="50" spans="1:7" x14ac:dyDescent="0.25">
      <c r="A50">
        <v>4.8874369651867102</v>
      </c>
      <c r="B50">
        <v>1.54477522169739</v>
      </c>
      <c r="C50">
        <f t="shared" si="0"/>
        <v>3.3426617434893204</v>
      </c>
      <c r="E50">
        <v>4.6332013062090702</v>
      </c>
      <c r="F50">
        <v>4.9230769230769198</v>
      </c>
      <c r="G50">
        <f t="shared" si="1"/>
        <v>0.28987561686784957</v>
      </c>
    </row>
    <row r="51" spans="1:7" x14ac:dyDescent="0.25">
      <c r="A51">
        <v>2.9490811130210202</v>
      </c>
      <c r="B51">
        <v>0.86664153724508397</v>
      </c>
      <c r="C51">
        <f t="shared" si="0"/>
        <v>2.0824395757759362</v>
      </c>
      <c r="E51">
        <v>3.8496983553762201</v>
      </c>
      <c r="F51">
        <v>4.0314960629921304</v>
      </c>
      <c r="G51">
        <f t="shared" si="1"/>
        <v>0.1817977076159103</v>
      </c>
    </row>
    <row r="52" spans="1:7" x14ac:dyDescent="0.25">
      <c r="A52">
        <v>4.5557828311427304</v>
      </c>
      <c r="B52">
        <v>1.4780022361160401</v>
      </c>
      <c r="C52">
        <f t="shared" si="0"/>
        <v>3.0777805950266903</v>
      </c>
      <c r="E52">
        <v>5.0265747571006001</v>
      </c>
      <c r="F52">
        <v>5.2783505154639201</v>
      </c>
      <c r="G52">
        <f t="shared" si="1"/>
        <v>0.25177575836332</v>
      </c>
    </row>
    <row r="53" spans="1:7" x14ac:dyDescent="0.25">
      <c r="A53">
        <v>6.5494036696535396</v>
      </c>
      <c r="B53">
        <v>2.0485520962722901</v>
      </c>
      <c r="C53">
        <f t="shared" si="0"/>
        <v>4.5008515733812491</v>
      </c>
      <c r="E53">
        <v>5.0196175734773902</v>
      </c>
      <c r="F53">
        <v>5.3333333333333304</v>
      </c>
      <c r="G53">
        <f t="shared" si="1"/>
        <v>0.31371575985594014</v>
      </c>
    </row>
    <row r="54" spans="1:7" x14ac:dyDescent="0.25">
      <c r="A54">
        <v>9.7989916297891604</v>
      </c>
      <c r="B54">
        <v>3.1019315347490402</v>
      </c>
      <c r="C54">
        <f t="shared" si="0"/>
        <v>6.6970600950401202</v>
      </c>
      <c r="E54">
        <v>6.99367624089777</v>
      </c>
      <c r="F54">
        <v>7.4744525547445297</v>
      </c>
      <c r="G54">
        <f t="shared" si="1"/>
        <v>0.48077631384675978</v>
      </c>
    </row>
    <row r="55" spans="1:7" x14ac:dyDescent="0.25">
      <c r="A55">
        <v>9.3144394160439798</v>
      </c>
      <c r="B55">
        <v>2.9116678233247102</v>
      </c>
      <c r="C55">
        <f t="shared" si="0"/>
        <v>6.4027715927192697</v>
      </c>
      <c r="E55">
        <v>6.8308273916007503</v>
      </c>
      <c r="F55">
        <v>6.5641025641025603</v>
      </c>
      <c r="G55">
        <f t="shared" si="1"/>
        <v>0.26672482749818993</v>
      </c>
    </row>
    <row r="56" spans="1:7" x14ac:dyDescent="0.25">
      <c r="A56">
        <v>9.4080891921552308</v>
      </c>
      <c r="B56">
        <v>2.9252122045928699</v>
      </c>
      <c r="C56">
        <f t="shared" si="0"/>
        <v>6.4828769875623609</v>
      </c>
      <c r="E56">
        <v>6.4498019260057697</v>
      </c>
      <c r="F56">
        <v>6.7814569536423797</v>
      </c>
      <c r="G56">
        <f t="shared" si="1"/>
        <v>0.33165502763660992</v>
      </c>
    </row>
    <row r="57" spans="1:7" x14ac:dyDescent="0.25">
      <c r="A57">
        <v>10.8275991188021</v>
      </c>
      <c r="B57">
        <v>3.4353768232676001</v>
      </c>
      <c r="C57">
        <f t="shared" si="0"/>
        <v>7.3922222955345003</v>
      </c>
      <c r="E57">
        <v>8.1613775227075198</v>
      </c>
      <c r="F57">
        <v>8.5333333333333297</v>
      </c>
      <c r="G57">
        <f t="shared" si="1"/>
        <v>0.37195581062580985</v>
      </c>
    </row>
    <row r="58" spans="1:7" x14ac:dyDescent="0.25">
      <c r="A58">
        <v>7.5908891648431602</v>
      </c>
      <c r="B58">
        <v>2.4400179155913801</v>
      </c>
      <c r="C58">
        <f t="shared" si="0"/>
        <v>5.1508712492517805</v>
      </c>
      <c r="E58">
        <v>6.3009932070749803</v>
      </c>
      <c r="F58">
        <v>6.8724832214765099</v>
      </c>
      <c r="G58">
        <f t="shared" si="1"/>
        <v>0.57149001440152958</v>
      </c>
    </row>
    <row r="59" spans="1:7" x14ac:dyDescent="0.25">
      <c r="A59">
        <v>6.7700102967114297</v>
      </c>
      <c r="B59">
        <v>2.0934865634660098</v>
      </c>
      <c r="C59">
        <f t="shared" si="0"/>
        <v>4.6765237332454195</v>
      </c>
      <c r="E59">
        <v>5.8314913885997797</v>
      </c>
      <c r="F59">
        <v>5.8181818181818201</v>
      </c>
      <c r="G59">
        <f t="shared" si="1"/>
        <v>1.3309570417959549E-2</v>
      </c>
    </row>
    <row r="60" spans="1:7" x14ac:dyDescent="0.25">
      <c r="A60">
        <v>7.3476003123542801</v>
      </c>
      <c r="B60">
        <v>2.2550638906756602</v>
      </c>
      <c r="C60">
        <f t="shared" si="0"/>
        <v>5.09253642167862</v>
      </c>
      <c r="E60">
        <v>6.1789288455531599</v>
      </c>
      <c r="F60">
        <v>6.2060606060606096</v>
      </c>
      <c r="G60">
        <f t="shared" si="1"/>
        <v>2.7131760507449698E-2</v>
      </c>
    </row>
    <row r="61" spans="1:7" x14ac:dyDescent="0.25">
      <c r="A61">
        <v>6.9722546089620101</v>
      </c>
      <c r="B61">
        <v>2.18370733922719</v>
      </c>
      <c r="C61">
        <f t="shared" si="0"/>
        <v>4.7885472697348206</v>
      </c>
      <c r="E61">
        <v>5.7938887087180699</v>
      </c>
      <c r="F61">
        <v>6.2060606060606096</v>
      </c>
      <c r="G61">
        <f t="shared" si="1"/>
        <v>0.41217189734253967</v>
      </c>
    </row>
    <row r="62" spans="1:7" x14ac:dyDescent="0.25">
      <c r="A62">
        <v>7.2114556951574</v>
      </c>
      <c r="B62">
        <v>2.2652570516666901</v>
      </c>
      <c r="C62">
        <f t="shared" si="0"/>
        <v>4.9461986434907104</v>
      </c>
      <c r="E62">
        <v>5.80627477027046</v>
      </c>
      <c r="F62">
        <v>6.2822085889570598</v>
      </c>
      <c r="G62">
        <f t="shared" si="1"/>
        <v>0.47593381868659979</v>
      </c>
    </row>
    <row r="63" spans="1:7" x14ac:dyDescent="0.25">
      <c r="A63">
        <v>6.4062965210737</v>
      </c>
      <c r="B63">
        <v>1.9780877303036299</v>
      </c>
      <c r="C63">
        <f t="shared" si="0"/>
        <v>4.4282087907700696</v>
      </c>
      <c r="E63">
        <v>5.6184315367366304</v>
      </c>
      <c r="F63">
        <v>5.6574585635359096</v>
      </c>
      <c r="G63">
        <f t="shared" si="1"/>
        <v>3.9027026799279163E-2</v>
      </c>
    </row>
    <row r="64" spans="1:7" x14ac:dyDescent="0.25">
      <c r="A64">
        <v>5.9189438325539401</v>
      </c>
      <c r="B64">
        <v>1.83721353578649</v>
      </c>
      <c r="C64">
        <f t="shared" si="0"/>
        <v>4.08173029676745</v>
      </c>
      <c r="E64">
        <v>4.7754897508756198</v>
      </c>
      <c r="F64">
        <v>5.0693069306930703</v>
      </c>
      <c r="G64">
        <f t="shared" si="1"/>
        <v>0.29381717981745048</v>
      </c>
    </row>
    <row r="65" spans="1:7" x14ac:dyDescent="0.25">
      <c r="A65">
        <v>6.86819741052763</v>
      </c>
      <c r="B65">
        <v>2.07452989615112</v>
      </c>
      <c r="C65">
        <f t="shared" si="0"/>
        <v>4.7936675143765104</v>
      </c>
      <c r="E65">
        <v>5.8615551172289804</v>
      </c>
      <c r="F65">
        <v>5.8181818181818201</v>
      </c>
      <c r="G65">
        <f t="shared" si="1"/>
        <v>4.3373299047160252E-2</v>
      </c>
    </row>
    <row r="66" spans="1:7" x14ac:dyDescent="0.25">
      <c r="A66">
        <v>6.65187626498152</v>
      </c>
      <c r="B66">
        <v>2.02733203622231</v>
      </c>
      <c r="C66">
        <f t="shared" si="0"/>
        <v>4.62454422875921</v>
      </c>
      <c r="E66">
        <v>5.8706844275435897</v>
      </c>
      <c r="F66">
        <v>6.0235294117647102</v>
      </c>
      <c r="G66">
        <f t="shared" si="1"/>
        <v>0.15284498422112058</v>
      </c>
    </row>
    <row r="67" spans="1:7" x14ac:dyDescent="0.25">
      <c r="A67">
        <v>6.0797972079584301</v>
      </c>
      <c r="B67">
        <v>1.9061613159231201</v>
      </c>
      <c r="C67">
        <f t="shared" ref="C67:C75" si="2">ABS(A67-B67)</f>
        <v>4.1736358920353105</v>
      </c>
      <c r="E67">
        <v>5.6983277782465898</v>
      </c>
      <c r="F67">
        <v>5.8514285714285696</v>
      </c>
      <c r="G67">
        <f t="shared" ref="G67:G75" si="3">ABS(E67-F67)</f>
        <v>0.15310079318197989</v>
      </c>
    </row>
    <row r="68" spans="1:7" x14ac:dyDescent="0.25">
      <c r="A68">
        <v>6.6756692785790399</v>
      </c>
      <c r="B68">
        <v>2.0329498318272701</v>
      </c>
      <c r="C68">
        <f t="shared" si="2"/>
        <v>4.6427194467517694</v>
      </c>
      <c r="E68">
        <v>5.8274909150718104</v>
      </c>
      <c r="F68">
        <v>5.8850574712643704</v>
      </c>
      <c r="G68">
        <f t="shared" si="3"/>
        <v>5.7566556192560014E-2</v>
      </c>
    </row>
    <row r="69" spans="1:7" x14ac:dyDescent="0.25">
      <c r="A69">
        <v>5.0111845742588397</v>
      </c>
      <c r="B69">
        <v>1.5544517776083799</v>
      </c>
      <c r="C69">
        <f t="shared" si="2"/>
        <v>3.45673279665046</v>
      </c>
      <c r="E69">
        <v>5.9251819178775502</v>
      </c>
      <c r="F69">
        <v>6.2439024390243896</v>
      </c>
      <c r="G69">
        <f t="shared" si="3"/>
        <v>0.31872052114683935</v>
      </c>
    </row>
    <row r="70" spans="1:7" x14ac:dyDescent="0.25">
      <c r="A70">
        <v>2.5521224297220102</v>
      </c>
      <c r="B70">
        <v>0.782817401339584</v>
      </c>
      <c r="C70">
        <f t="shared" si="2"/>
        <v>1.7693050283824263</v>
      </c>
      <c r="E70">
        <v>6.4003001736814804</v>
      </c>
      <c r="F70">
        <v>6.3602484472049703</v>
      </c>
      <c r="G70">
        <f t="shared" si="3"/>
        <v>4.0051726476510119E-2</v>
      </c>
    </row>
    <row r="71" spans="1:7" x14ac:dyDescent="0.25">
      <c r="A71">
        <v>4.1406171727483603</v>
      </c>
      <c r="B71">
        <v>1.31778633486032</v>
      </c>
      <c r="C71">
        <f t="shared" si="2"/>
        <v>2.8228308378880405</v>
      </c>
      <c r="E71">
        <v>5.5882721492703498</v>
      </c>
      <c r="F71">
        <v>5.9190751445086702</v>
      </c>
      <c r="G71">
        <f t="shared" si="3"/>
        <v>0.33080299523832046</v>
      </c>
    </row>
    <row r="72" spans="1:7" x14ac:dyDescent="0.25">
      <c r="A72">
        <v>4.6117178897961502</v>
      </c>
      <c r="B72">
        <v>1.4582297428100801</v>
      </c>
      <c r="C72">
        <f t="shared" si="2"/>
        <v>3.1534881469860698</v>
      </c>
      <c r="E72">
        <v>4.9153889974534204</v>
      </c>
      <c r="F72">
        <v>5.0196078431372602</v>
      </c>
      <c r="G72">
        <f t="shared" si="3"/>
        <v>0.10421884568383977</v>
      </c>
    </row>
    <row r="73" spans="1:7" x14ac:dyDescent="0.25">
      <c r="A73">
        <v>5.0306616317402204</v>
      </c>
      <c r="B73">
        <v>1.53116899579823</v>
      </c>
      <c r="C73">
        <f t="shared" si="2"/>
        <v>3.4994926359419907</v>
      </c>
      <c r="E73">
        <v>4.9640265058416704</v>
      </c>
      <c r="F73">
        <v>4.9708737864077701</v>
      </c>
      <c r="G73">
        <f t="shared" si="3"/>
        <v>6.8472805660997338E-3</v>
      </c>
    </row>
    <row r="74" spans="1:7" x14ac:dyDescent="0.25">
      <c r="A74">
        <v>3.4778976550974301</v>
      </c>
      <c r="B74">
        <v>1.0399539896238099</v>
      </c>
      <c r="C74">
        <f t="shared" si="2"/>
        <v>2.43794366547362</v>
      </c>
      <c r="E74">
        <v>4.8496981478680699</v>
      </c>
      <c r="F74">
        <v>4.7850467289719596</v>
      </c>
      <c r="G74">
        <f t="shared" si="3"/>
        <v>6.4651418896110258E-2</v>
      </c>
    </row>
    <row r="75" spans="1:7" x14ac:dyDescent="0.25">
      <c r="A75">
        <v>4.7479975418014604</v>
      </c>
      <c r="B75">
        <v>1.3791219470109399</v>
      </c>
      <c r="C75">
        <f t="shared" si="2"/>
        <v>3.3688755947905205</v>
      </c>
      <c r="E75">
        <v>4.0714277952262599</v>
      </c>
      <c r="F75">
        <v>4.3574468085106401</v>
      </c>
      <c r="G75">
        <f t="shared" si="3"/>
        <v>0.28601901328438029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Hertz</vt:lpstr>
      <vt:lpstr>2 Hertz </vt:lpstr>
      <vt:lpstr>3 Hertz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hmrc</dc:creator>
  <cp:lastModifiedBy>hmrc</cp:lastModifiedBy>
  <dcterms:created xsi:type="dcterms:W3CDTF">2013-09-09T14:13:51Z</dcterms:created>
  <dcterms:modified xsi:type="dcterms:W3CDTF">2013-09-09T15:20:15Z</dcterms:modified>
</cp:coreProperties>
</file>