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030"/>
  <workbookPr autoCompressPictures="0"/>
  <bookViews>
    <workbookView xWindow="240" yWindow="120" windowWidth="22340" windowHeight="13360" activeTab="1"/>
  </bookViews>
  <sheets>
    <sheet name="Footnotes" sheetId="2" r:id="rId1"/>
    <sheet name="Map Data" sheetId="3" r:id="rId2"/>
  </sheets>
  <calcPr calcId="140001" concurrentCalc="0"/>
  <webPublishing codePage="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A2" i="2" l="1"/>
</calcChain>
</file>

<file path=xl/sharedStrings.xml><?xml version="1.0" encoding="utf-8"?>
<sst xmlns="http://schemas.openxmlformats.org/spreadsheetml/2006/main" count="630" uniqueCount="349">
  <si>
    <t>Year</t>
  </si>
  <si>
    <t>Disease</t>
  </si>
  <si>
    <t>Area</t>
  </si>
  <si>
    <t>Race</t>
  </si>
  <si>
    <t>Sex</t>
  </si>
  <si>
    <t>Transmission Category</t>
  </si>
  <si>
    <t>Age group</t>
  </si>
  <si>
    <t>Cases</t>
  </si>
  <si>
    <t>Rate</t>
  </si>
  <si>
    <t>FIPS</t>
  </si>
  <si>
    <t>Population</t>
  </si>
  <si>
    <t>State Abbreviation</t>
  </si>
  <si>
    <t>Gonorrhea</t>
  </si>
  <si>
    <t>Alabama</t>
  </si>
  <si>
    <t>AL</t>
  </si>
  <si>
    <t>01</t>
  </si>
  <si>
    <t>All races/ethnicities</t>
  </si>
  <si>
    <t>Both sexes</t>
  </si>
  <si>
    <t>All age groups</t>
  </si>
  <si>
    <t>All transmission categories</t>
  </si>
  <si>
    <t>4,802,740</t>
  </si>
  <si>
    <t>9,270</t>
  </si>
  <si>
    <t>193.0</t>
  </si>
  <si>
    <t>Alaska</t>
  </si>
  <si>
    <t>AK</t>
  </si>
  <si>
    <t>02</t>
  </si>
  <si>
    <t>722,718</t>
  </si>
  <si>
    <t>726</t>
  </si>
  <si>
    <t>100.5</t>
  </si>
  <si>
    <t>Arizona</t>
  </si>
  <si>
    <t>AZ</t>
  </si>
  <si>
    <t>04</t>
  </si>
  <si>
    <t>6,482,505</t>
  </si>
  <si>
    <t>5,809</t>
  </si>
  <si>
    <t>89.6</t>
  </si>
  <si>
    <t>Arkansas</t>
  </si>
  <si>
    <t>AR</t>
  </si>
  <si>
    <t>05</t>
  </si>
  <si>
    <t>2,937,979</t>
  </si>
  <si>
    <t>4,307</t>
  </si>
  <si>
    <t>146.6</t>
  </si>
  <si>
    <t>California</t>
  </si>
  <si>
    <t>CA</t>
  </si>
  <si>
    <t>06</t>
  </si>
  <si>
    <t>37,691,912</t>
  </si>
  <si>
    <t>33,579</t>
  </si>
  <si>
    <t>89.1</t>
  </si>
  <si>
    <t>Colorado</t>
  </si>
  <si>
    <t>CO</t>
  </si>
  <si>
    <t>08</t>
  </si>
  <si>
    <t>5,116,796</t>
  </si>
  <si>
    <t>2,822</t>
  </si>
  <si>
    <t>55.2</t>
  </si>
  <si>
    <t>Connecticut</t>
  </si>
  <si>
    <t>CT</t>
  </si>
  <si>
    <t>09</t>
  </si>
  <si>
    <t>3,580,709</t>
  </si>
  <si>
    <t>2,133</t>
  </si>
  <si>
    <t>59.6</t>
  </si>
  <si>
    <t>Delaware</t>
  </si>
  <si>
    <t>DE</t>
  </si>
  <si>
    <t>10</t>
  </si>
  <si>
    <t>907,135</t>
  </si>
  <si>
    <t>899</t>
  </si>
  <si>
    <t>99.1</t>
  </si>
  <si>
    <t>District of Columbia</t>
  </si>
  <si>
    <t>DC</t>
  </si>
  <si>
    <t>11</t>
  </si>
  <si>
    <t>617,996</t>
  </si>
  <si>
    <t>2,402</t>
  </si>
  <si>
    <t>388.7</t>
  </si>
  <si>
    <t>Florida</t>
  </si>
  <si>
    <t>FL</t>
  </si>
  <si>
    <t>12</t>
  </si>
  <si>
    <t>19,057,542</t>
  </si>
  <si>
    <t>19,462</t>
  </si>
  <si>
    <t>102.1</t>
  </si>
  <si>
    <t>Georgia</t>
  </si>
  <si>
    <t>GA</t>
  </si>
  <si>
    <t>13</t>
  </si>
  <si>
    <t>9,815,210</t>
  </si>
  <si>
    <t>15,326</t>
  </si>
  <si>
    <t>156.1</t>
  </si>
  <si>
    <t>Hawaii</t>
  </si>
  <si>
    <t>HI</t>
  </si>
  <si>
    <t>15</t>
  </si>
  <si>
    <t>1,374,810</t>
  </si>
  <si>
    <t>815</t>
  </si>
  <si>
    <t>59.3</t>
  </si>
  <si>
    <t>Idaho</t>
  </si>
  <si>
    <t>ID</t>
  </si>
  <si>
    <t>16</t>
  </si>
  <si>
    <t>1,584,985</t>
  </si>
  <si>
    <t>167</t>
  </si>
  <si>
    <t>10.5</t>
  </si>
  <si>
    <t>Illinois</t>
  </si>
  <si>
    <t>IL</t>
  </si>
  <si>
    <t>17</t>
  </si>
  <si>
    <t>12,869,257</t>
  </si>
  <si>
    <t>18,149</t>
  </si>
  <si>
    <t>141.0</t>
  </si>
  <si>
    <t>Indiana</t>
  </si>
  <si>
    <t>IN</t>
  </si>
  <si>
    <t>18</t>
  </si>
  <si>
    <t>6,516,922</t>
  </si>
  <si>
    <t>7,338</t>
  </si>
  <si>
    <t>112.6</t>
  </si>
  <si>
    <t>Iowa</t>
  </si>
  <si>
    <t>IA</t>
  </si>
  <si>
    <t>19</t>
  </si>
  <si>
    <t>3,062,309</t>
  </si>
  <si>
    <t>2,006</t>
  </si>
  <si>
    <t>65.5</t>
  </si>
  <si>
    <t>Kansas</t>
  </si>
  <si>
    <t>KS</t>
  </si>
  <si>
    <t>20</t>
  </si>
  <si>
    <t>2,871,238</t>
  </si>
  <si>
    <t>2,228</t>
  </si>
  <si>
    <t>77.6</t>
  </si>
  <si>
    <t>Kentucky</t>
  </si>
  <si>
    <t>KY</t>
  </si>
  <si>
    <t>21</t>
  </si>
  <si>
    <t>4,369,356</t>
  </si>
  <si>
    <t>4,283</t>
  </si>
  <si>
    <t>98.0</t>
  </si>
  <si>
    <t>Louisiana</t>
  </si>
  <si>
    <t>LA</t>
  </si>
  <si>
    <t>22</t>
  </si>
  <si>
    <t>4,574,836</t>
  </si>
  <si>
    <t>8,873</t>
  </si>
  <si>
    <t>194.0</t>
  </si>
  <si>
    <t>Maine</t>
  </si>
  <si>
    <t>ME</t>
  </si>
  <si>
    <t>23</t>
  </si>
  <si>
    <t>1,328,188</t>
  </si>
  <si>
    <t>456</t>
  </si>
  <si>
    <t>34.3</t>
  </si>
  <si>
    <t>Maryland</t>
  </si>
  <si>
    <t>MD</t>
  </si>
  <si>
    <t>24</t>
  </si>
  <si>
    <t>5,828,289</t>
  </si>
  <si>
    <t>5,686</t>
  </si>
  <si>
    <t>97.6</t>
  </si>
  <si>
    <t>Massachusetts</t>
  </si>
  <si>
    <t>MA</t>
  </si>
  <si>
    <t>25</t>
  </si>
  <si>
    <t>6,587,536</t>
  </si>
  <si>
    <t>2,628</t>
  </si>
  <si>
    <t>39.9</t>
  </si>
  <si>
    <t>Michigan</t>
  </si>
  <si>
    <t>MI</t>
  </si>
  <si>
    <t>26</t>
  </si>
  <si>
    <t>9,876,187</t>
  </si>
  <si>
    <t>12,584</t>
  </si>
  <si>
    <t>127.4</t>
  </si>
  <si>
    <t>Minnesota</t>
  </si>
  <si>
    <t>MN</t>
  </si>
  <si>
    <t>27</t>
  </si>
  <si>
    <t>5,344,861</t>
  </si>
  <si>
    <t>3,082</t>
  </si>
  <si>
    <t>57.7</t>
  </si>
  <si>
    <t>Mississippi</t>
  </si>
  <si>
    <t>MS</t>
  </si>
  <si>
    <t>28</t>
  </si>
  <si>
    <t>2,978,512</t>
  </si>
  <si>
    <t>6,875</t>
  </si>
  <si>
    <t>230.8</t>
  </si>
  <si>
    <t>Missouri</t>
  </si>
  <si>
    <t>MO</t>
  </si>
  <si>
    <t>29</t>
  </si>
  <si>
    <t>6,010,688</t>
  </si>
  <si>
    <t>7,889</t>
  </si>
  <si>
    <t>131.2</t>
  </si>
  <si>
    <t>Montana</t>
  </si>
  <si>
    <t>MT</t>
  </si>
  <si>
    <t>30</t>
  </si>
  <si>
    <t>998,199</t>
  </si>
  <si>
    <t>108</t>
  </si>
  <si>
    <t>10.8</t>
  </si>
  <si>
    <t>Nebraska</t>
  </si>
  <si>
    <t>NE</t>
  </si>
  <si>
    <t>31</t>
  </si>
  <si>
    <t>1,842,641</t>
  </si>
  <si>
    <t>1,429</t>
  </si>
  <si>
    <t>Nevada</t>
  </si>
  <si>
    <t>NV</t>
  </si>
  <si>
    <t>32</t>
  </si>
  <si>
    <t>2,723,322</t>
  </si>
  <si>
    <t>2,264</t>
  </si>
  <si>
    <t>83.1</t>
  </si>
  <si>
    <t>New Hampshire</t>
  </si>
  <si>
    <t>NH</t>
  </si>
  <si>
    <t>33</t>
  </si>
  <si>
    <t>1,318,194</t>
  </si>
  <si>
    <t>147</t>
  </si>
  <si>
    <t>11.2</t>
  </si>
  <si>
    <t>New Jersey</t>
  </si>
  <si>
    <t>NJ</t>
  </si>
  <si>
    <t>34</t>
  </si>
  <si>
    <t>8,821,155</t>
  </si>
  <si>
    <t>7,486</t>
  </si>
  <si>
    <t>84.9</t>
  </si>
  <si>
    <t>New Mexico</t>
  </si>
  <si>
    <t>NM</t>
  </si>
  <si>
    <t>35</t>
  </si>
  <si>
    <t>2,082,224</t>
  </si>
  <si>
    <t>1,883</t>
  </si>
  <si>
    <t>90.4</t>
  </si>
  <si>
    <t>New York</t>
  </si>
  <si>
    <t>NY</t>
  </si>
  <si>
    <t>36</t>
  </si>
  <si>
    <t>19,465,197</t>
  </si>
  <si>
    <t>22,571</t>
  </si>
  <si>
    <t>116.0</t>
  </si>
  <si>
    <t>North Carolina</t>
  </si>
  <si>
    <t>NC</t>
  </si>
  <si>
    <t>37</t>
  </si>
  <si>
    <t>9,656,401</t>
  </si>
  <si>
    <t>14,318</t>
  </si>
  <si>
    <t>148.3</t>
  </si>
  <si>
    <t>North Dakota</t>
  </si>
  <si>
    <t>ND</t>
  </si>
  <si>
    <t>38</t>
  </si>
  <si>
    <t>683,932</t>
  </si>
  <si>
    <t>335</t>
  </si>
  <si>
    <t>49.0</t>
  </si>
  <si>
    <t>Ohio</t>
  </si>
  <si>
    <t>OH</t>
  </si>
  <si>
    <t>39</t>
  </si>
  <si>
    <t>11,544,951</t>
  </si>
  <si>
    <t>16,493</t>
  </si>
  <si>
    <t>142.9</t>
  </si>
  <si>
    <t>Oklahoma</t>
  </si>
  <si>
    <t>OK</t>
  </si>
  <si>
    <t>40</t>
  </si>
  <si>
    <t>3,791,508</t>
  </si>
  <si>
    <t>4,441</t>
  </si>
  <si>
    <t>117.1</t>
  </si>
  <si>
    <t>Oregon</t>
  </si>
  <si>
    <t>OR</t>
  </si>
  <si>
    <t>41</t>
  </si>
  <si>
    <t>3,871,859</t>
  </si>
  <si>
    <t>1,464</t>
  </si>
  <si>
    <t>37.8</t>
  </si>
  <si>
    <t>Pennsylvania</t>
  </si>
  <si>
    <t>PA</t>
  </si>
  <si>
    <t>42</t>
  </si>
  <si>
    <t>12,742,886</t>
  </si>
  <si>
    <t>15,390</t>
  </si>
  <si>
    <t>120.8</t>
  </si>
  <si>
    <t>Rhode Island</t>
  </si>
  <si>
    <t>RI</t>
  </si>
  <si>
    <t>44</t>
  </si>
  <si>
    <t>1,051,302</t>
  </si>
  <si>
    <t>507</t>
  </si>
  <si>
    <t>48.2</t>
  </si>
  <si>
    <t>South Carolina</t>
  </si>
  <si>
    <t>SC</t>
  </si>
  <si>
    <t>45</t>
  </si>
  <si>
    <t>4,679,230</t>
  </si>
  <si>
    <t>7,638</t>
  </si>
  <si>
    <t>163.2</t>
  </si>
  <si>
    <t>South Dakota</t>
  </si>
  <si>
    <t>SD</t>
  </si>
  <si>
    <t>46</t>
  </si>
  <si>
    <t>824,082</t>
  </si>
  <si>
    <t>707</t>
  </si>
  <si>
    <t>85.8</t>
  </si>
  <si>
    <t>Tennessee</t>
  </si>
  <si>
    <t>TN</t>
  </si>
  <si>
    <t>47</t>
  </si>
  <si>
    <t>6,403,353</t>
  </si>
  <si>
    <t>9,098</t>
  </si>
  <si>
    <t>142.1</t>
  </si>
  <si>
    <t>Texas</t>
  </si>
  <si>
    <t>TX</t>
  </si>
  <si>
    <t>48</t>
  </si>
  <si>
    <t>25,674,681</t>
  </si>
  <si>
    <t>32,473</t>
  </si>
  <si>
    <t>126.5</t>
  </si>
  <si>
    <t>Utah</t>
  </si>
  <si>
    <t>UT</t>
  </si>
  <si>
    <t>49</t>
  </si>
  <si>
    <t>2,817,222</t>
  </si>
  <si>
    <t>479</t>
  </si>
  <si>
    <t>17.0</t>
  </si>
  <si>
    <t>Vermont</t>
  </si>
  <si>
    <t>VT</t>
  </si>
  <si>
    <t>50</t>
  </si>
  <si>
    <t>626,431</t>
  </si>
  <si>
    <t>99</t>
  </si>
  <si>
    <t>15.8</t>
  </si>
  <si>
    <t>Virginia</t>
  </si>
  <si>
    <t>VA</t>
  </si>
  <si>
    <t>51</t>
  </si>
  <si>
    <t>8,096,604</t>
  </si>
  <si>
    <t>6,885</t>
  </si>
  <si>
    <t>85.0</t>
  </si>
  <si>
    <t>Washington</t>
  </si>
  <si>
    <t>WA</t>
  </si>
  <si>
    <t>53</t>
  </si>
  <si>
    <t>6,830,038</t>
  </si>
  <si>
    <t>3,238</t>
  </si>
  <si>
    <t>47.4</t>
  </si>
  <si>
    <t>West Virginia</t>
  </si>
  <si>
    <t>WV</t>
  </si>
  <si>
    <t>54</t>
  </si>
  <si>
    <t>1,855,364</t>
  </si>
  <si>
    <t>831</t>
  </si>
  <si>
    <t>44.8</t>
  </si>
  <si>
    <t>Wisconsin</t>
  </si>
  <si>
    <t>WI</t>
  </si>
  <si>
    <t>55</t>
  </si>
  <si>
    <t>5,711,767</t>
  </si>
  <si>
    <t>4,704</t>
  </si>
  <si>
    <t>82.4</t>
  </si>
  <si>
    <t>Wyoming</t>
  </si>
  <si>
    <t>WY</t>
  </si>
  <si>
    <t>56</t>
  </si>
  <si>
    <t>568,158</t>
  </si>
  <si>
    <t>7.7</t>
  </si>
  <si>
    <t>American Samoa</t>
  </si>
  <si>
    <t>AS</t>
  </si>
  <si>
    <t>60</t>
  </si>
  <si>
    <t>Data not available</t>
  </si>
  <si>
    <t>Guam</t>
  </si>
  <si>
    <t>GU</t>
  </si>
  <si>
    <t>66</t>
  </si>
  <si>
    <t>159,600</t>
  </si>
  <si>
    <t>92</t>
  </si>
  <si>
    <t>57.6</t>
  </si>
  <si>
    <t>Northern Mariana Islands</t>
  </si>
  <si>
    <t>MP</t>
  </si>
  <si>
    <t>69</t>
  </si>
  <si>
    <t>Puerto Rico</t>
  </si>
  <si>
    <t>PR</t>
  </si>
  <si>
    <t>72</t>
  </si>
  <si>
    <t>3,706,690</t>
  </si>
  <si>
    <t>345</t>
  </si>
  <si>
    <t>9.3</t>
  </si>
  <si>
    <t>U.S. Virgin Islands</t>
  </si>
  <si>
    <t>VI</t>
  </si>
  <si>
    <t>78</t>
  </si>
  <si>
    <t>105,784</t>
  </si>
  <si>
    <t>136</t>
  </si>
  <si>
    <t>128.6</t>
  </si>
  <si>
    <t>Gonorrhea | All races/ethnicities | Both sexes | 2012 | All age groups | By State</t>
  </si>
  <si>
    <r>
      <rPr>
        <b/>
        <sz val="10"/>
        <color theme="1"/>
        <rFont val="Calibri"/>
        <scheme val="minor"/>
      </rPr>
      <t>Footnotes for STD surveillance data</t>
    </r>
    <r>
      <rPr>
        <sz val="10"/>
        <color theme="1"/>
        <rFont val="Calibri"/>
        <scheme val="minor"/>
      </rPr>
      <t xml:space="preserve">
</t>
    </r>
    <r>
      <rPr>
        <b/>
        <sz val="10"/>
        <color theme="1"/>
        <rFont val="Calibri"/>
        <scheme val="minor"/>
      </rPr>
      <t>About this Dataset…</t>
    </r>
    <r>
      <rPr>
        <sz val="10"/>
        <color theme="1"/>
        <rFont val="Calibri"/>
        <scheme val="minor"/>
      </rPr>
      <t xml:space="preserve">
The CDC collects, analyzes, and disseminates surveillance data on STD diagnoses.  The Atlas presents chlamydia, gonorrhea, and primary and secondary syphilis case report data submitted from all 50 states, the District of Columbia, Puerto Rico, the U.S. Virgin Islands, and Guam for the years 2000 to 2012 and early latent syphilis case report data for 2003-2012.  STD data are presented by disease, year of diagnosis, reporting area (state or territory), age group, race/ethnicity, and sex.
</t>
    </r>
    <r>
      <rPr>
        <b/>
        <sz val="10"/>
        <color theme="1"/>
        <rFont val="Calibri"/>
        <scheme val="minor"/>
      </rPr>
      <t>Surveillance of STDs</t>
    </r>
    <r>
      <rPr>
        <sz val="10"/>
        <color theme="1"/>
        <rFont val="Calibri"/>
        <scheme val="minor"/>
      </rPr>
      <t xml:space="preserve">
Nationally notifiable STD surveillance data are collected and compiled from reports sent to CDC's Division of STD Prevention by the STD control programs and health departments in all 50 states, the District of Columbia, selected cities, U.S. dependencies and possessions, and independent nations in free association with the United States. 
</t>
    </r>
    <r>
      <rPr>
        <b/>
        <sz val="10"/>
        <color theme="1"/>
        <rFont val="Calibri"/>
        <scheme val="minor"/>
      </rPr>
      <t>Reporting Formats</t>
    </r>
    <r>
      <rPr>
        <sz val="10"/>
        <color theme="1"/>
        <rFont val="Calibri"/>
        <scheme val="minor"/>
      </rPr>
      <t xml:space="preserve">
STD morbidity data presented in this report are compiled from a combination of data reported on standardized hard copy reporting forms and electronic data received through the National Electronic Tele­communications System for Surveillance (NETSS) for diagnosis years 2000 through 2012.  NETSS phase-in began in 1996.  For the years 2000-2002, some states submitted NETSS data, while others submitted hard copy forms.  As of 2003, all 50 states and the District of Columbia had converted from summary hard copy reporting to electronic submission of line-listed STD data through NETSS.  Puerto Rico converted in 2006.  Guam and the Virgin Islands continue to submit via hard copy form.  Hard copy form data are collected using form CDC 73.2638, which contains summary data for primary and secondary syphilis, gonorrhea, and chlamydia by reporting state or territory age, race, sex, and source.
</t>
    </r>
    <r>
      <rPr>
        <b/>
        <sz val="10"/>
        <color theme="1"/>
        <rFont val="Calibri"/>
        <scheme val="minor"/>
      </rPr>
      <t>Race / Ethnicity</t>
    </r>
    <r>
      <rPr>
        <sz val="10"/>
        <color theme="1"/>
        <rFont val="Calibri"/>
        <scheme val="minor"/>
      </rPr>
      <t xml:space="preserve">
The race/ethnicity categories for STD data in the NCHHSTP Atlas are different from the numbers published in Sexually Transmitted Disease Surveillance 2012.  Beginning with the 2012 report, the race/ethnicity data presented by CDC in the annual STD surveillance reports will use the following OMB compliant categories: American Indian or Alaska Native, Asian, Black or African American, Hispanic or Latino, Native Hawaiian or Other Pacific Islander, White and multirace.  Development work is currently underway to make these same categories available in the NCHHSTP Atlas.
</t>
    </r>
    <r>
      <rPr>
        <b/>
        <sz val="10"/>
        <color theme="1"/>
        <rFont val="Calibri"/>
        <scheme val="minor"/>
      </rPr>
      <t>Management of Unknown, Missing, or Invalid Data for Age Group, Race/Ethnicity, and Sex</t>
    </r>
    <r>
      <rPr>
        <sz val="10"/>
        <color theme="1"/>
        <rFont val="Calibri"/>
        <scheme val="minor"/>
      </rPr>
      <t xml:space="preserve">
The percentage of unknown, missing, or invalid data for age group, race/ethnicity, and sex varies from year to year, state to state, and by disease for reported STDs.
</t>
    </r>
    <r>
      <rPr>
        <b/>
        <sz val="10"/>
        <color theme="1"/>
        <rFont val="Calibri"/>
        <scheme val="minor"/>
      </rPr>
      <t>Chlamydia Morbidity</t>
    </r>
    <r>
      <rPr>
        <sz val="10"/>
        <color theme="1"/>
        <rFont val="Calibri"/>
        <scheme val="minor"/>
      </rPr>
      <t xml:space="preserve">
Trends in chlamydia morbidity reporting from many state and local jurisdictions are more reflective of changes in diagnostic, screening, and reporting practices than of actual trends in disease incidence. Morbidity trends are also likely to be influenced by changes in test technology as laboratories expand their use of more sensitive tests (e.g., nucleic acid amplification tests). As more jurisdictions develop chlamydia prevention and control programs, including improved surveillance systems to monitor trends, the data should improve and become more representative of true trends in disease.
</t>
    </r>
    <r>
      <rPr>
        <b/>
        <sz val="10"/>
        <color theme="1"/>
        <rFont val="Calibri"/>
        <scheme val="minor"/>
      </rPr>
      <t>Cases</t>
    </r>
    <r>
      <rPr>
        <sz val="10"/>
        <color theme="1"/>
        <rFont val="Calibri"/>
        <scheme val="minor"/>
      </rPr>
      <t xml:space="preserve">
Cases of a given STD refer to confirmed diagnoses during a given time period.  For example, the 2010 data on gonorrhea infection would include persons with laboratory-confirmed Neisseria gonorrhoeae infection diagnosed between January 1, 2010 and December 31, 2012 and reported to CDC through July 7, 2013. 
</t>
    </r>
    <r>
      <rPr>
        <b/>
        <sz val="10"/>
        <color theme="1"/>
        <rFont val="Calibri"/>
        <scheme val="minor"/>
      </rPr>
      <t>Cell suppression:</t>
    </r>
    <r>
      <rPr>
        <sz val="10"/>
        <color theme="1"/>
        <rFont val="Calibri"/>
        <scheme val="minor"/>
      </rPr>
      <t xml:space="preserve"> In the absence of direct data re-release agreements between CDC and the jurisdictions governing STD data, CDC follows the 1996 Council of State and Territorial Epidemiologists (CSTE) data re-release rules for STD data.  For STD data, the data suppression rule is applied when the numerator for a given state is 3 or less.  When suppressed, data are only displayed by state totals and breakdown by demographic characteristics is not permitted. Display of county-level data is limited to total rate or case count, with no demographic breakdown.
</t>
    </r>
    <r>
      <rPr>
        <b/>
        <sz val="10"/>
        <color theme="1"/>
        <rFont val="Calibri"/>
        <scheme val="minor"/>
      </rPr>
      <t>Rates</t>
    </r>
    <r>
      <rPr>
        <sz val="10"/>
        <color theme="1"/>
        <rFont val="Calibri"/>
        <scheme val="minor"/>
      </rPr>
      <t xml:space="preserve">
Rates per 100,000 population were calculated for each STD.  The population denominators used to compute these rates for the 50 states and the District of Columbia were based on the National Center for Health Statistics (NCHS) bridged-race population counts for 2000–2011. These estimates are a modification of the U.S. Census Bureau population estimates in which the 31 race categories used by the Census Bureau are bridged into the five race/ethnicity groups that have been historically used to report race data for STD cases.  Each rate was calculated by dividing the number of cases for the calendar year by the population for that calendar year and then multiplying the number by 100,000.  Denominator data for Puerto Rico consist of unmodified estimates from the U.S. Census Bureau aggregated by year, age group, and sex.  Race/ethnicity-specific population data are not available for Puerto Rico. 
Due to lack of data from the U.S. Census Bureau and small cell sizes, rates are not calculated for the U.S. territories (except Puerto Rico for age and sex). 
</t>
    </r>
  </si>
  <si>
    <t>For more information, see Interpreting STD Surveillance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</si>
</sst>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3" x14ac:knownFonts="1">
    <font>
      <sz val="11"/>
      <color theme="1"/>
      <name val="Calibri"/>
      <scheme val="minor"/>
    </font>
    <font>
      <sz val="10"/>
      <name val="Arial"/>
    </font>
    <font>
      <b/>
      <sz val="10"/>
      <color theme="1"/>
      <name val="Comic Sans MS"/>
    </font>
    <font>
      <sz val="10"/>
      <color theme="1"/>
      <name val="Comic Sans MS"/>
    </font>
    <font>
      <sz val="10"/>
      <color rgb="FF000000"/>
      <name val="Comic Sans MS"/>
    </font>
    <font>
      <b/>
      <sz val="10"/>
      <color rgb="FF000000"/>
      <name val="Comic Sans MS"/>
    </font>
    <font>
      <b/>
      <sz val="11"/>
      <color theme="1"/>
      <name val="Calibri"/>
      <scheme val="minor"/>
    </font>
    <font>
      <b/>
      <sz val="12"/>
      <color theme="1"/>
      <name val="Calibri"/>
      <scheme val="minor"/>
    </font>
    <font>
      <b/>
      <sz val="10"/>
      <name val="Comic Sans MS"/>
    </font>
    <font>
      <u/>
      <sz val="11"/>
      <color theme="10"/>
      <name val="Calibri"/>
    </font>
    <font>
      <sz val="10"/>
      <color theme="1"/>
      <name val="Calibri"/>
      <scheme val="minor"/>
    </font>
    <font>
      <u/>
      <sz val="11"/>
      <color rgb="FF0000FF"/>
      <name val="Calibri"/>
    </font>
    <font>
      <b/>
      <sz val="10"/>
      <color theme="1"/>
      <name val="Calibri"/>
      <scheme val="minor"/>
    </font>
  </fonts>
  <fills count="4">
    <fill>
      <patternFill patternType="none"/>
    </fill>
    <fill>
      <patternFill patternType="gray125"/>
    </fill>
    <fill>
      <patternFill patternType="solid">
        <fgColor theme="3" tint="0.59996337778862885"/>
        <bgColor indexed="64"/>
      </patternFill>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9" fillId="0" borderId="0">
      <alignment vertical="top"/>
      <protection locked="0"/>
    </xf>
  </cellStyleXfs>
  <cellXfs count="25">
    <xf numFmtId="0" fontId="0" fillId="0" borderId="0" xfId="0"/>
    <xf numFmtId="0" fontId="7" fillId="3" borderId="2" xfId="0" applyFont="1" applyFill="1" applyBorder="1" applyAlignment="1">
      <alignment horizontal="center" vertical="center" wrapText="1"/>
    </xf>
    <xf numFmtId="0" fontId="2" fillId="0" borderId="0" xfId="0" applyFont="1" applyAlignment="1">
      <alignment horizontal="justify" wrapText="1"/>
    </xf>
    <xf numFmtId="0" fontId="8" fillId="0" borderId="0" xfId="0" applyFont="1" applyAlignment="1">
      <alignment horizontal="center" wrapText="1"/>
    </xf>
    <xf numFmtId="0" fontId="3" fillId="0" borderId="0" xfId="0" applyFont="1" applyAlignment="1">
      <alignment wrapText="1"/>
    </xf>
    <xf numFmtId="0" fontId="2" fillId="0" borderId="0" xfId="0" applyFont="1" applyAlignment="1">
      <alignment wrapText="1"/>
    </xf>
    <xf numFmtId="0" fontId="0" fillId="0" borderId="0" xfId="0" applyAlignment="1">
      <alignment wrapText="1"/>
    </xf>
    <xf numFmtId="0" fontId="5" fillId="0" borderId="0" xfId="0" applyFont="1" applyAlignment="1">
      <alignment wrapText="1"/>
    </xf>
    <xf numFmtId="0" fontId="4" fillId="0" borderId="0" xfId="0" applyFont="1" applyAlignment="1">
      <alignment wrapText="1"/>
    </xf>
    <xf numFmtId="0" fontId="10" fillId="0" borderId="0" xfId="0" applyFont="1" applyAlignment="1">
      <alignment vertical="top"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 fillId="0" borderId="0" xfId="0" applyFont="1" applyAlignment="1">
      <alignment wrapText="1"/>
    </xf>
    <xf numFmtId="0" fontId="9" fillId="0" borderId="0" xfId="6" applyAlignment="1" applyProtection="1">
      <alignment wrapText="1"/>
    </xf>
    <xf numFmtId="0" fontId="0" fillId="0" borderId="0" xfId="0" applyAlignment="1" applyProtection="1">
      <alignment vertical="top"/>
      <protection locked="0"/>
    </xf>
    <xf numFmtId="49" fontId="6" fillId="2" borderId="1" xfId="0" applyNumberFormat="1" applyFont="1" applyFill="1" applyBorder="1" applyAlignment="1">
      <alignment horizontal="center" vertical="center"/>
    </xf>
    <xf numFmtId="49" fontId="0" fillId="0" borderId="0" xfId="0" applyNumberFormat="1"/>
    <xf numFmtId="0" fontId="9" fillId="0" borderId="0" xfId="6" applyAlignment="1" applyProtection="1">
      <alignment horizontal="center" wrapText="1"/>
    </xf>
    <xf numFmtId="0" fontId="7" fillId="3" borderId="0" xfId="0" applyFont="1" applyFill="1" applyBorder="1" applyAlignment="1">
      <alignment horizontal="center" vertical="center" wrapText="1"/>
    </xf>
    <xf numFmtId="0" fontId="0" fillId="0" borderId="1" xfId="0" applyBorder="1"/>
    <xf numFmtId="49" fontId="0" fillId="0" borderId="1" xfId="0" applyNumberFormat="1" applyBorder="1"/>
    <xf numFmtId="0" fontId="11" fillId="0" borderId="0" xfId="0" applyFont="1" applyAlignment="1">
      <alignment wrapText="1"/>
    </xf>
  </cellXfs>
  <cellStyles count="7">
    <cellStyle name="Comma" xfId="4"/>
    <cellStyle name="Comma [0]" xfId="5"/>
    <cellStyle name="Currency" xfId="2"/>
    <cellStyle name="Currency [0]" xfId="3"/>
    <cellStyle name="Hyperlink" xfId="6"/>
    <cellStyle name="Normal" xfId="0" builtinId="0"/>
    <cellStyle name="Percent"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9782175" cy="219075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dc.gov/std/stats12/app-interpret.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topLeftCell="A44" workbookViewId="0">
      <selection activeCell="A4" sqref="A4:A58"/>
    </sheetView>
  </sheetViews>
  <sheetFormatPr baseColWidth="10" defaultColWidth="9.1640625" defaultRowHeight="14" x14ac:dyDescent="0"/>
  <cols>
    <col min="1" max="1" width="146.6640625" customWidth="1"/>
  </cols>
  <sheetData>
    <row r="1" spans="1:1" ht="172.25" customHeight="1">
      <c r="A1" s="17"/>
    </row>
    <row r="2" spans="1:1" ht="15" customHeight="1">
      <c r="A2" s="20" t="str">
        <f>HYPERLINK(" http://www.cdc.gov/NCHHSTP/Atlas/","Check out the interactive NCHHSTP Atlas")</f>
        <v>Check out the interactive NCHHSTP Atlas</v>
      </c>
    </row>
    <row r="3" spans="1:1" ht="15.75" customHeight="1">
      <c r="A3" s="21" t="s">
        <v>346</v>
      </c>
    </row>
    <row r="4" spans="1:1" ht="15" customHeight="1">
      <c r="A4" s="9" t="s">
        <v>347</v>
      </c>
    </row>
    <row r="5" spans="1:1" ht="15" customHeight="1">
      <c r="A5" s="8"/>
    </row>
    <row r="6" spans="1:1" ht="15" customHeight="1">
      <c r="A6" s="8"/>
    </row>
    <row r="7" spans="1:1" ht="15" customHeight="1">
      <c r="A7" s="7"/>
    </row>
    <row r="8" spans="1:1" ht="15" customHeight="1">
      <c r="A8" s="8"/>
    </row>
    <row r="9" spans="1:1" ht="15" customHeight="1">
      <c r="A9" s="8"/>
    </row>
    <row r="10" spans="1:1" ht="15" customHeight="1">
      <c r="A10" s="8"/>
    </row>
    <row r="11" spans="1:1" ht="15" customHeight="1">
      <c r="A11" s="8"/>
    </row>
    <row r="12" spans="1:1" ht="15" customHeight="1">
      <c r="A12" s="6"/>
    </row>
    <row r="13" spans="1:1" ht="15" customHeight="1">
      <c r="A13" s="8"/>
    </row>
    <row r="14" spans="1:1" ht="15" customHeight="1">
      <c r="A14" s="8"/>
    </row>
    <row r="15" spans="1:1" ht="15" customHeight="1">
      <c r="A15" s="8"/>
    </row>
    <row r="16" spans="1:1" ht="15" customHeight="1">
      <c r="A16" s="8"/>
    </row>
    <row r="17" spans="1:1" ht="15" customHeight="1">
      <c r="A17" s="8"/>
    </row>
    <row r="18" spans="1:1" ht="15" customHeight="1">
      <c r="A18" s="8"/>
    </row>
    <row r="19" spans="1:1" ht="15" customHeight="1">
      <c r="A19" s="8"/>
    </row>
    <row r="20" spans="1:1" ht="15" customHeight="1">
      <c r="A20" s="8"/>
    </row>
    <row r="21" spans="1:1" ht="15" customHeight="1">
      <c r="A21" s="8"/>
    </row>
    <row r="22" spans="1:1" ht="15" customHeight="1">
      <c r="A22" s="8"/>
    </row>
    <row r="23" spans="1:1" ht="15" customHeight="1">
      <c r="A23" s="8"/>
    </row>
    <row r="24" spans="1:1" ht="15" customHeight="1">
      <c r="A24" s="8"/>
    </row>
    <row r="25" spans="1:1" ht="15" customHeight="1">
      <c r="A25" s="7"/>
    </row>
    <row r="26" spans="1:1" ht="15" customHeight="1">
      <c r="A26" s="8"/>
    </row>
    <row r="27" spans="1:1" ht="15" customHeight="1">
      <c r="A27" s="8"/>
    </row>
    <row r="28" spans="1:1" ht="15" customHeight="1">
      <c r="A28" s="5"/>
    </row>
    <row r="29" spans="1:1" ht="15" customHeight="1">
      <c r="A29" s="4"/>
    </row>
    <row r="30" spans="1:1" ht="15" customHeight="1">
      <c r="A30" s="4"/>
    </row>
    <row r="31" spans="1:1" ht="15" customHeight="1">
      <c r="A31" s="5"/>
    </row>
    <row r="32" spans="1:1" ht="15" customHeight="1">
      <c r="A32" s="4"/>
    </row>
    <row r="33" spans="1:1" ht="15" customHeight="1">
      <c r="A33" s="4"/>
    </row>
    <row r="34" spans="1:1" ht="15" customHeight="1">
      <c r="A34" s="5"/>
    </row>
    <row r="35" spans="1:1" ht="15" customHeight="1">
      <c r="A35" s="8"/>
    </row>
    <row r="36" spans="1:1" ht="15" customHeight="1">
      <c r="A36" s="5"/>
    </row>
    <row r="37" spans="1:1" ht="15" customHeight="1">
      <c r="A37" s="4"/>
    </row>
    <row r="38" spans="1:1" ht="15" customHeight="1">
      <c r="A38" s="7"/>
    </row>
    <row r="39" spans="1:1" ht="15" customHeight="1">
      <c r="A39" s="8"/>
    </row>
    <row r="40" spans="1:1" ht="15" customHeight="1">
      <c r="A40" s="8"/>
    </row>
    <row r="41" spans="1:1" ht="15" customHeight="1">
      <c r="A41" s="8"/>
    </row>
    <row r="42" spans="1:1" ht="15" customHeight="1">
      <c r="A42" s="7"/>
    </row>
    <row r="43" spans="1:1" ht="15" customHeight="1">
      <c r="A43" s="8"/>
    </row>
    <row r="44" spans="1:1" ht="15" customHeight="1">
      <c r="A44" s="4"/>
    </row>
    <row r="45" spans="1:1" ht="15" customHeight="1">
      <c r="A45" s="8"/>
    </row>
    <row r="46" spans="1:1" ht="15" customHeight="1">
      <c r="A46" s="8"/>
    </row>
    <row r="47" spans="1:1" ht="15" customHeight="1">
      <c r="A47" s="8"/>
    </row>
    <row r="48" spans="1:1" ht="15" customHeight="1">
      <c r="A48" s="3"/>
    </row>
    <row r="49" spans="1:1" ht="15" customHeight="1">
      <c r="A49" s="2"/>
    </row>
    <row r="50" spans="1:1" ht="15" customHeight="1">
      <c r="A50" s="4"/>
    </row>
    <row r="51" spans="1:1" ht="15" customHeight="1">
      <c r="A51" s="4"/>
    </row>
    <row r="52" spans="1:1" ht="15" customHeight="1">
      <c r="A52" s="7"/>
    </row>
    <row r="53" spans="1:1" ht="15" customHeight="1">
      <c r="A53" s="4"/>
    </row>
    <row r="54" spans="1:1" ht="15" customHeight="1">
      <c r="A54" s="4"/>
    </row>
    <row r="55" spans="1:1" ht="15" customHeight="1">
      <c r="A55" s="4"/>
    </row>
    <row r="56" spans="1:1" ht="15" customHeight="1">
      <c r="A56" s="4"/>
    </row>
    <row r="57" spans="1:1" ht="15" customHeight="1">
      <c r="A57" s="4"/>
    </row>
    <row r="58" spans="1:1" ht="15" customHeight="1">
      <c r="A58" s="4"/>
    </row>
    <row r="59" spans="1:1" ht="15" customHeight="1">
      <c r="A59" s="12"/>
    </row>
    <row r="60" spans="1:1" ht="15" customHeight="1">
      <c r="A60" s="14"/>
    </row>
    <row r="61" spans="1:1" ht="15" customHeight="1">
      <c r="A61" s="13"/>
    </row>
    <row r="62" spans="1:1" ht="15" customHeight="1">
      <c r="A62" s="13"/>
    </row>
    <row r="63" spans="1:1" ht="15" customHeight="1">
      <c r="A63" s="24" t="s">
        <v>348</v>
      </c>
    </row>
    <row r="64" spans="1:1" ht="15" customHeight="1">
      <c r="A64" s="12"/>
    </row>
    <row r="65" spans="1:1" ht="15" customHeight="1">
      <c r="A65" s="12"/>
    </row>
    <row r="66" spans="1:1" ht="15" customHeight="1">
      <c r="A66" s="14"/>
    </row>
    <row r="67" spans="1:1" ht="15" customHeight="1">
      <c r="A67" s="12"/>
    </row>
    <row r="68" spans="1:1" ht="15" customHeight="1">
      <c r="A68" s="12"/>
    </row>
    <row r="69" spans="1:1" ht="15" customHeight="1">
      <c r="A69" s="15"/>
    </row>
    <row r="70" spans="1:1" ht="15" customHeight="1">
      <c r="A70" s="13"/>
    </row>
    <row r="71" spans="1:1" ht="15" customHeight="1">
      <c r="A71" s="13"/>
    </row>
    <row r="72" spans="1:1" ht="15" customHeight="1">
      <c r="A72" s="15"/>
    </row>
    <row r="73" spans="1:1" ht="15" customHeight="1">
      <c r="A73" s="15"/>
    </row>
    <row r="74" spans="1:1" ht="15" customHeight="1">
      <c r="A74" s="15"/>
    </row>
    <row r="75" spans="1:1" ht="15" customHeight="1">
      <c r="A75" s="15"/>
    </row>
    <row r="76" spans="1:1" ht="15" customHeight="1">
      <c r="A76" s="15"/>
    </row>
    <row r="77" spans="1:1" ht="15" customHeight="1">
      <c r="A77" s="15"/>
    </row>
    <row r="78" spans="1:1" ht="15" customHeight="1">
      <c r="A78" s="15"/>
    </row>
    <row r="79" spans="1:1" ht="15" customHeight="1">
      <c r="A79" s="15"/>
    </row>
    <row r="80" spans="1:1" ht="15" customHeight="1">
      <c r="A80" s="15"/>
    </row>
    <row r="81" spans="1:1" ht="15" customHeight="1">
      <c r="A81" s="14"/>
    </row>
    <row r="82" spans="1:1" ht="15" customHeight="1">
      <c r="A82" s="12"/>
    </row>
    <row r="83" spans="1:1" ht="15" customHeight="1">
      <c r="A83" s="12"/>
    </row>
    <row r="84" spans="1:1" ht="15" customHeight="1">
      <c r="A84" s="13"/>
    </row>
    <row r="85" spans="1:1" ht="15" customHeight="1">
      <c r="A85" s="16"/>
    </row>
  </sheetData>
  <mergeCells count="1">
    <mergeCell ref="A4:A58"/>
  </mergeCells>
  <hyperlinks>
    <hyperlink ref="A63"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abSelected="1" topLeftCell="A2" workbookViewId="0">
      <selection sqref="A1:L1"/>
    </sheetView>
  </sheetViews>
  <sheetFormatPr baseColWidth="10" defaultColWidth="9.1640625" defaultRowHeight="14" x14ac:dyDescent="0"/>
  <cols>
    <col min="1" max="1" width="11.5" customWidth="1"/>
    <col min="2" max="2" width="24.5" customWidth="1"/>
    <col min="3" max="3" width="12.6640625" customWidth="1"/>
    <col min="4" max="4" width="10" style="19" customWidth="1"/>
    <col min="5" max="5" width="9.33203125" customWidth="1"/>
    <col min="6" max="6" width="19.83203125" customWidth="1"/>
    <col min="7" max="7" width="13.83203125" customWidth="1"/>
    <col min="8" max="8" width="14.5" customWidth="1"/>
    <col min="9" max="9" width="25.83203125" customWidth="1"/>
    <col min="10" max="10" width="12.5" customWidth="1"/>
    <col min="11" max="12" width="18.1640625" customWidth="1"/>
  </cols>
  <sheetData>
    <row r="1" spans="1:12" ht="15">
      <c r="A1" s="1" t="s">
        <v>346</v>
      </c>
      <c r="B1" s="1"/>
      <c r="C1" s="1"/>
      <c r="D1" s="1"/>
      <c r="E1" s="1"/>
      <c r="F1" s="1"/>
      <c r="G1" s="1"/>
      <c r="H1" s="1"/>
      <c r="I1" s="1"/>
      <c r="J1" s="1"/>
      <c r="K1" s="1"/>
      <c r="L1" s="1"/>
    </row>
    <row r="2" spans="1:12" ht="28">
      <c r="A2" s="10" t="s">
        <v>1</v>
      </c>
      <c r="B2" s="10" t="s">
        <v>2</v>
      </c>
      <c r="C2" s="11" t="s">
        <v>11</v>
      </c>
      <c r="D2" s="18" t="s">
        <v>9</v>
      </c>
      <c r="E2" s="10" t="s">
        <v>0</v>
      </c>
      <c r="F2" s="10" t="s">
        <v>3</v>
      </c>
      <c r="G2" s="10" t="s">
        <v>4</v>
      </c>
      <c r="H2" s="10" t="s">
        <v>6</v>
      </c>
      <c r="I2" s="11" t="s">
        <v>5</v>
      </c>
      <c r="J2" s="11" t="s">
        <v>10</v>
      </c>
      <c r="K2" s="10" t="s">
        <v>7</v>
      </c>
      <c r="L2" s="10" t="s">
        <v>8</v>
      </c>
    </row>
    <row r="3" spans="1:12">
      <c r="A3" s="22" t="s">
        <v>12</v>
      </c>
      <c r="B3" s="22" t="s">
        <v>13</v>
      </c>
      <c r="C3" s="22" t="s">
        <v>14</v>
      </c>
      <c r="D3" s="23" t="s">
        <v>15</v>
      </c>
      <c r="E3" s="22">
        <v>2012</v>
      </c>
      <c r="F3" s="22" t="s">
        <v>16</v>
      </c>
      <c r="G3" s="22" t="s">
        <v>17</v>
      </c>
      <c r="H3" s="22" t="s">
        <v>18</v>
      </c>
      <c r="I3" s="22" t="s">
        <v>19</v>
      </c>
      <c r="J3" s="22" t="s">
        <v>20</v>
      </c>
      <c r="K3" s="22" t="s">
        <v>21</v>
      </c>
      <c r="L3" s="22" t="s">
        <v>22</v>
      </c>
    </row>
    <row r="4" spans="1:12">
      <c r="A4" s="22" t="s">
        <v>12</v>
      </c>
      <c r="B4" s="22" t="s">
        <v>23</v>
      </c>
      <c r="C4" s="22" t="s">
        <v>24</v>
      </c>
      <c r="D4" s="23" t="s">
        <v>25</v>
      </c>
      <c r="E4" s="22">
        <v>2012</v>
      </c>
      <c r="F4" s="22" t="s">
        <v>16</v>
      </c>
      <c r="G4" s="22" t="s">
        <v>17</v>
      </c>
      <c r="H4" s="22" t="s">
        <v>18</v>
      </c>
      <c r="I4" s="22" t="s">
        <v>19</v>
      </c>
      <c r="J4" s="22" t="s">
        <v>26</v>
      </c>
      <c r="K4" s="22" t="s">
        <v>27</v>
      </c>
      <c r="L4" s="22" t="s">
        <v>28</v>
      </c>
    </row>
    <row r="5" spans="1:12">
      <c r="A5" s="22" t="s">
        <v>12</v>
      </c>
      <c r="B5" s="22" t="s">
        <v>29</v>
      </c>
      <c r="C5" s="22" t="s">
        <v>30</v>
      </c>
      <c r="D5" s="23" t="s">
        <v>31</v>
      </c>
      <c r="E5" s="22">
        <v>2012</v>
      </c>
      <c r="F5" s="22" t="s">
        <v>16</v>
      </c>
      <c r="G5" s="22" t="s">
        <v>17</v>
      </c>
      <c r="H5" s="22" t="s">
        <v>18</v>
      </c>
      <c r="I5" s="22" t="s">
        <v>19</v>
      </c>
      <c r="J5" s="22" t="s">
        <v>32</v>
      </c>
      <c r="K5" s="22" t="s">
        <v>33</v>
      </c>
      <c r="L5" s="22" t="s">
        <v>34</v>
      </c>
    </row>
    <row r="6" spans="1:12">
      <c r="A6" s="22" t="s">
        <v>12</v>
      </c>
      <c r="B6" s="22" t="s">
        <v>35</v>
      </c>
      <c r="C6" s="22" t="s">
        <v>36</v>
      </c>
      <c r="D6" s="23" t="s">
        <v>37</v>
      </c>
      <c r="E6" s="22">
        <v>2012</v>
      </c>
      <c r="F6" s="22" t="s">
        <v>16</v>
      </c>
      <c r="G6" s="22" t="s">
        <v>17</v>
      </c>
      <c r="H6" s="22" t="s">
        <v>18</v>
      </c>
      <c r="I6" s="22" t="s">
        <v>19</v>
      </c>
      <c r="J6" s="22" t="s">
        <v>38</v>
      </c>
      <c r="K6" s="22" t="s">
        <v>39</v>
      </c>
      <c r="L6" s="22" t="s">
        <v>40</v>
      </c>
    </row>
    <row r="7" spans="1:12">
      <c r="A7" s="22" t="s">
        <v>12</v>
      </c>
      <c r="B7" s="22" t="s">
        <v>41</v>
      </c>
      <c r="C7" s="22" t="s">
        <v>42</v>
      </c>
      <c r="D7" s="23" t="s">
        <v>43</v>
      </c>
      <c r="E7" s="22">
        <v>2012</v>
      </c>
      <c r="F7" s="22" t="s">
        <v>16</v>
      </c>
      <c r="G7" s="22" t="s">
        <v>17</v>
      </c>
      <c r="H7" s="22" t="s">
        <v>18</v>
      </c>
      <c r="I7" s="22" t="s">
        <v>19</v>
      </c>
      <c r="J7" s="22" t="s">
        <v>44</v>
      </c>
      <c r="K7" s="22" t="s">
        <v>45</v>
      </c>
      <c r="L7" s="22" t="s">
        <v>46</v>
      </c>
    </row>
    <row r="8" spans="1:12">
      <c r="A8" s="22" t="s">
        <v>12</v>
      </c>
      <c r="B8" s="22" t="s">
        <v>47</v>
      </c>
      <c r="C8" s="22" t="s">
        <v>48</v>
      </c>
      <c r="D8" s="23" t="s">
        <v>49</v>
      </c>
      <c r="E8" s="22">
        <v>2012</v>
      </c>
      <c r="F8" s="22" t="s">
        <v>16</v>
      </c>
      <c r="G8" s="22" t="s">
        <v>17</v>
      </c>
      <c r="H8" s="22" t="s">
        <v>18</v>
      </c>
      <c r="I8" s="22" t="s">
        <v>19</v>
      </c>
      <c r="J8" s="22" t="s">
        <v>50</v>
      </c>
      <c r="K8" s="22" t="s">
        <v>51</v>
      </c>
      <c r="L8" s="22" t="s">
        <v>52</v>
      </c>
    </row>
    <row r="9" spans="1:12">
      <c r="A9" s="22" t="s">
        <v>12</v>
      </c>
      <c r="B9" s="22" t="s">
        <v>53</v>
      </c>
      <c r="C9" s="22" t="s">
        <v>54</v>
      </c>
      <c r="D9" s="23" t="s">
        <v>55</v>
      </c>
      <c r="E9" s="22">
        <v>2012</v>
      </c>
      <c r="F9" s="22" t="s">
        <v>16</v>
      </c>
      <c r="G9" s="22" t="s">
        <v>17</v>
      </c>
      <c r="H9" s="22" t="s">
        <v>18</v>
      </c>
      <c r="I9" s="22" t="s">
        <v>19</v>
      </c>
      <c r="J9" s="22" t="s">
        <v>56</v>
      </c>
      <c r="K9" s="22" t="s">
        <v>57</v>
      </c>
      <c r="L9" s="22" t="s">
        <v>58</v>
      </c>
    </row>
    <row r="10" spans="1:12">
      <c r="A10" s="22" t="s">
        <v>12</v>
      </c>
      <c r="B10" s="22" t="s">
        <v>59</v>
      </c>
      <c r="C10" s="22" t="s">
        <v>60</v>
      </c>
      <c r="D10" s="23" t="s">
        <v>61</v>
      </c>
      <c r="E10" s="22">
        <v>2012</v>
      </c>
      <c r="F10" s="22" t="s">
        <v>16</v>
      </c>
      <c r="G10" s="22" t="s">
        <v>17</v>
      </c>
      <c r="H10" s="22" t="s">
        <v>18</v>
      </c>
      <c r="I10" s="22" t="s">
        <v>19</v>
      </c>
      <c r="J10" s="22" t="s">
        <v>62</v>
      </c>
      <c r="K10" s="22" t="s">
        <v>63</v>
      </c>
      <c r="L10" s="22" t="s">
        <v>64</v>
      </c>
    </row>
    <row r="11" spans="1:12">
      <c r="A11" s="22" t="s">
        <v>12</v>
      </c>
      <c r="B11" s="22" t="s">
        <v>65</v>
      </c>
      <c r="C11" s="22" t="s">
        <v>66</v>
      </c>
      <c r="D11" s="23" t="s">
        <v>67</v>
      </c>
      <c r="E11" s="22">
        <v>2012</v>
      </c>
      <c r="F11" s="22" t="s">
        <v>16</v>
      </c>
      <c r="G11" s="22" t="s">
        <v>17</v>
      </c>
      <c r="H11" s="22" t="s">
        <v>18</v>
      </c>
      <c r="I11" s="22" t="s">
        <v>19</v>
      </c>
      <c r="J11" s="22" t="s">
        <v>68</v>
      </c>
      <c r="K11" s="22" t="s">
        <v>69</v>
      </c>
      <c r="L11" s="22" t="s">
        <v>70</v>
      </c>
    </row>
    <row r="12" spans="1:12">
      <c r="A12" s="22" t="s">
        <v>12</v>
      </c>
      <c r="B12" s="22" t="s">
        <v>71</v>
      </c>
      <c r="C12" s="22" t="s">
        <v>72</v>
      </c>
      <c r="D12" s="23" t="s">
        <v>73</v>
      </c>
      <c r="E12" s="22">
        <v>2012</v>
      </c>
      <c r="F12" s="22" t="s">
        <v>16</v>
      </c>
      <c r="G12" s="22" t="s">
        <v>17</v>
      </c>
      <c r="H12" s="22" t="s">
        <v>18</v>
      </c>
      <c r="I12" s="22" t="s">
        <v>19</v>
      </c>
      <c r="J12" s="22" t="s">
        <v>74</v>
      </c>
      <c r="K12" s="22" t="s">
        <v>75</v>
      </c>
      <c r="L12" s="22" t="s">
        <v>76</v>
      </c>
    </row>
    <row r="13" spans="1:12">
      <c r="A13" s="22" t="s">
        <v>12</v>
      </c>
      <c r="B13" s="22" t="s">
        <v>77</v>
      </c>
      <c r="C13" s="22" t="s">
        <v>78</v>
      </c>
      <c r="D13" s="23" t="s">
        <v>79</v>
      </c>
      <c r="E13" s="22">
        <v>2012</v>
      </c>
      <c r="F13" s="22" t="s">
        <v>16</v>
      </c>
      <c r="G13" s="22" t="s">
        <v>17</v>
      </c>
      <c r="H13" s="22" t="s">
        <v>18</v>
      </c>
      <c r="I13" s="22" t="s">
        <v>19</v>
      </c>
      <c r="J13" s="22" t="s">
        <v>80</v>
      </c>
      <c r="K13" s="22" t="s">
        <v>81</v>
      </c>
      <c r="L13" s="22" t="s">
        <v>82</v>
      </c>
    </row>
    <row r="14" spans="1:12">
      <c r="A14" s="22" t="s">
        <v>12</v>
      </c>
      <c r="B14" s="22" t="s">
        <v>83</v>
      </c>
      <c r="C14" s="22" t="s">
        <v>84</v>
      </c>
      <c r="D14" s="23" t="s">
        <v>85</v>
      </c>
      <c r="E14" s="22">
        <v>2012</v>
      </c>
      <c r="F14" s="22" t="s">
        <v>16</v>
      </c>
      <c r="G14" s="22" t="s">
        <v>17</v>
      </c>
      <c r="H14" s="22" t="s">
        <v>18</v>
      </c>
      <c r="I14" s="22" t="s">
        <v>19</v>
      </c>
      <c r="J14" s="22" t="s">
        <v>86</v>
      </c>
      <c r="K14" s="22" t="s">
        <v>87</v>
      </c>
      <c r="L14" s="22" t="s">
        <v>88</v>
      </c>
    </row>
    <row r="15" spans="1:12">
      <c r="A15" s="22" t="s">
        <v>12</v>
      </c>
      <c r="B15" s="22" t="s">
        <v>89</v>
      </c>
      <c r="C15" s="22" t="s">
        <v>90</v>
      </c>
      <c r="D15" s="23" t="s">
        <v>91</v>
      </c>
      <c r="E15" s="22">
        <v>2012</v>
      </c>
      <c r="F15" s="22" t="s">
        <v>16</v>
      </c>
      <c r="G15" s="22" t="s">
        <v>17</v>
      </c>
      <c r="H15" s="22" t="s">
        <v>18</v>
      </c>
      <c r="I15" s="22" t="s">
        <v>19</v>
      </c>
      <c r="J15" s="22" t="s">
        <v>92</v>
      </c>
      <c r="K15" s="22" t="s">
        <v>93</v>
      </c>
      <c r="L15" s="22" t="s">
        <v>94</v>
      </c>
    </row>
    <row r="16" spans="1:12">
      <c r="A16" s="22" t="s">
        <v>12</v>
      </c>
      <c r="B16" s="22" t="s">
        <v>95</v>
      </c>
      <c r="C16" s="22" t="s">
        <v>96</v>
      </c>
      <c r="D16" s="23" t="s">
        <v>97</v>
      </c>
      <c r="E16" s="22">
        <v>2012</v>
      </c>
      <c r="F16" s="22" t="s">
        <v>16</v>
      </c>
      <c r="G16" s="22" t="s">
        <v>17</v>
      </c>
      <c r="H16" s="22" t="s">
        <v>18</v>
      </c>
      <c r="I16" s="22" t="s">
        <v>19</v>
      </c>
      <c r="J16" s="22" t="s">
        <v>98</v>
      </c>
      <c r="K16" s="22" t="s">
        <v>99</v>
      </c>
      <c r="L16" s="22" t="s">
        <v>100</v>
      </c>
    </row>
    <row r="17" spans="1:12">
      <c r="A17" s="22" t="s">
        <v>12</v>
      </c>
      <c r="B17" s="22" t="s">
        <v>101</v>
      </c>
      <c r="C17" s="22" t="s">
        <v>102</v>
      </c>
      <c r="D17" s="23" t="s">
        <v>103</v>
      </c>
      <c r="E17" s="22">
        <v>2012</v>
      </c>
      <c r="F17" s="22" t="s">
        <v>16</v>
      </c>
      <c r="G17" s="22" t="s">
        <v>17</v>
      </c>
      <c r="H17" s="22" t="s">
        <v>18</v>
      </c>
      <c r="I17" s="22" t="s">
        <v>19</v>
      </c>
      <c r="J17" s="22" t="s">
        <v>104</v>
      </c>
      <c r="K17" s="22" t="s">
        <v>105</v>
      </c>
      <c r="L17" s="22" t="s">
        <v>106</v>
      </c>
    </row>
    <row r="18" spans="1:12">
      <c r="A18" s="22" t="s">
        <v>12</v>
      </c>
      <c r="B18" s="22" t="s">
        <v>107</v>
      </c>
      <c r="C18" s="22" t="s">
        <v>108</v>
      </c>
      <c r="D18" s="23" t="s">
        <v>109</v>
      </c>
      <c r="E18" s="22">
        <v>2012</v>
      </c>
      <c r="F18" s="22" t="s">
        <v>16</v>
      </c>
      <c r="G18" s="22" t="s">
        <v>17</v>
      </c>
      <c r="H18" s="22" t="s">
        <v>18</v>
      </c>
      <c r="I18" s="22" t="s">
        <v>19</v>
      </c>
      <c r="J18" s="22" t="s">
        <v>110</v>
      </c>
      <c r="K18" s="22" t="s">
        <v>111</v>
      </c>
      <c r="L18" s="22" t="s">
        <v>112</v>
      </c>
    </row>
    <row r="19" spans="1:12">
      <c r="A19" s="22" t="s">
        <v>12</v>
      </c>
      <c r="B19" s="22" t="s">
        <v>113</v>
      </c>
      <c r="C19" s="22" t="s">
        <v>114</v>
      </c>
      <c r="D19" s="23" t="s">
        <v>115</v>
      </c>
      <c r="E19" s="22">
        <v>2012</v>
      </c>
      <c r="F19" s="22" t="s">
        <v>16</v>
      </c>
      <c r="G19" s="22" t="s">
        <v>17</v>
      </c>
      <c r="H19" s="22" t="s">
        <v>18</v>
      </c>
      <c r="I19" s="22" t="s">
        <v>19</v>
      </c>
      <c r="J19" s="22" t="s">
        <v>116</v>
      </c>
      <c r="K19" s="22" t="s">
        <v>117</v>
      </c>
      <c r="L19" s="22" t="s">
        <v>118</v>
      </c>
    </row>
    <row r="20" spans="1:12">
      <c r="A20" s="22" t="s">
        <v>12</v>
      </c>
      <c r="B20" s="22" t="s">
        <v>119</v>
      </c>
      <c r="C20" s="22" t="s">
        <v>120</v>
      </c>
      <c r="D20" s="23" t="s">
        <v>121</v>
      </c>
      <c r="E20" s="22">
        <v>2012</v>
      </c>
      <c r="F20" s="22" t="s">
        <v>16</v>
      </c>
      <c r="G20" s="22" t="s">
        <v>17</v>
      </c>
      <c r="H20" s="22" t="s">
        <v>18</v>
      </c>
      <c r="I20" s="22" t="s">
        <v>19</v>
      </c>
      <c r="J20" s="22" t="s">
        <v>122</v>
      </c>
      <c r="K20" s="22" t="s">
        <v>123</v>
      </c>
      <c r="L20" s="22" t="s">
        <v>124</v>
      </c>
    </row>
    <row r="21" spans="1:12">
      <c r="A21" s="22" t="s">
        <v>12</v>
      </c>
      <c r="B21" s="22" t="s">
        <v>125</v>
      </c>
      <c r="C21" s="22" t="s">
        <v>126</v>
      </c>
      <c r="D21" s="23" t="s">
        <v>127</v>
      </c>
      <c r="E21" s="22">
        <v>2012</v>
      </c>
      <c r="F21" s="22" t="s">
        <v>16</v>
      </c>
      <c r="G21" s="22" t="s">
        <v>17</v>
      </c>
      <c r="H21" s="22" t="s">
        <v>18</v>
      </c>
      <c r="I21" s="22" t="s">
        <v>19</v>
      </c>
      <c r="J21" s="22" t="s">
        <v>128</v>
      </c>
      <c r="K21" s="22" t="s">
        <v>129</v>
      </c>
      <c r="L21" s="22" t="s">
        <v>130</v>
      </c>
    </row>
    <row r="22" spans="1:12">
      <c r="A22" s="22" t="s">
        <v>12</v>
      </c>
      <c r="B22" s="22" t="s">
        <v>131</v>
      </c>
      <c r="C22" s="22" t="s">
        <v>132</v>
      </c>
      <c r="D22" s="23" t="s">
        <v>133</v>
      </c>
      <c r="E22" s="22">
        <v>2012</v>
      </c>
      <c r="F22" s="22" t="s">
        <v>16</v>
      </c>
      <c r="G22" s="22" t="s">
        <v>17</v>
      </c>
      <c r="H22" s="22" t="s">
        <v>18</v>
      </c>
      <c r="I22" s="22" t="s">
        <v>19</v>
      </c>
      <c r="J22" s="22" t="s">
        <v>134</v>
      </c>
      <c r="K22" s="22" t="s">
        <v>135</v>
      </c>
      <c r="L22" s="22" t="s">
        <v>136</v>
      </c>
    </row>
    <row r="23" spans="1:12">
      <c r="A23" s="22" t="s">
        <v>12</v>
      </c>
      <c r="B23" s="22" t="s">
        <v>137</v>
      </c>
      <c r="C23" s="22" t="s">
        <v>138</v>
      </c>
      <c r="D23" s="23" t="s">
        <v>139</v>
      </c>
      <c r="E23" s="22">
        <v>2012</v>
      </c>
      <c r="F23" s="22" t="s">
        <v>16</v>
      </c>
      <c r="G23" s="22" t="s">
        <v>17</v>
      </c>
      <c r="H23" s="22" t="s">
        <v>18</v>
      </c>
      <c r="I23" s="22" t="s">
        <v>19</v>
      </c>
      <c r="J23" s="22" t="s">
        <v>140</v>
      </c>
      <c r="K23" s="22" t="s">
        <v>141</v>
      </c>
      <c r="L23" s="22" t="s">
        <v>142</v>
      </c>
    </row>
    <row r="24" spans="1:12">
      <c r="A24" s="22" t="s">
        <v>12</v>
      </c>
      <c r="B24" s="22" t="s">
        <v>143</v>
      </c>
      <c r="C24" s="22" t="s">
        <v>144</v>
      </c>
      <c r="D24" s="23" t="s">
        <v>145</v>
      </c>
      <c r="E24" s="22">
        <v>2012</v>
      </c>
      <c r="F24" s="22" t="s">
        <v>16</v>
      </c>
      <c r="G24" s="22" t="s">
        <v>17</v>
      </c>
      <c r="H24" s="22" t="s">
        <v>18</v>
      </c>
      <c r="I24" s="22" t="s">
        <v>19</v>
      </c>
      <c r="J24" s="22" t="s">
        <v>146</v>
      </c>
      <c r="K24" s="22" t="s">
        <v>147</v>
      </c>
      <c r="L24" s="22" t="s">
        <v>148</v>
      </c>
    </row>
    <row r="25" spans="1:12">
      <c r="A25" s="22" t="s">
        <v>12</v>
      </c>
      <c r="B25" s="22" t="s">
        <v>149</v>
      </c>
      <c r="C25" s="22" t="s">
        <v>150</v>
      </c>
      <c r="D25" s="23" t="s">
        <v>151</v>
      </c>
      <c r="E25" s="22">
        <v>2012</v>
      </c>
      <c r="F25" s="22" t="s">
        <v>16</v>
      </c>
      <c r="G25" s="22" t="s">
        <v>17</v>
      </c>
      <c r="H25" s="22" t="s">
        <v>18</v>
      </c>
      <c r="I25" s="22" t="s">
        <v>19</v>
      </c>
      <c r="J25" s="22" t="s">
        <v>152</v>
      </c>
      <c r="K25" s="22" t="s">
        <v>153</v>
      </c>
      <c r="L25" s="22" t="s">
        <v>154</v>
      </c>
    </row>
    <row r="26" spans="1:12">
      <c r="A26" s="22" t="s">
        <v>12</v>
      </c>
      <c r="B26" s="22" t="s">
        <v>155</v>
      </c>
      <c r="C26" s="22" t="s">
        <v>156</v>
      </c>
      <c r="D26" s="23" t="s">
        <v>157</v>
      </c>
      <c r="E26" s="22">
        <v>2012</v>
      </c>
      <c r="F26" s="22" t="s">
        <v>16</v>
      </c>
      <c r="G26" s="22" t="s">
        <v>17</v>
      </c>
      <c r="H26" s="22" t="s">
        <v>18</v>
      </c>
      <c r="I26" s="22" t="s">
        <v>19</v>
      </c>
      <c r="J26" s="22" t="s">
        <v>158</v>
      </c>
      <c r="K26" s="22" t="s">
        <v>159</v>
      </c>
      <c r="L26" s="22" t="s">
        <v>160</v>
      </c>
    </row>
    <row r="27" spans="1:12">
      <c r="A27" s="22" t="s">
        <v>12</v>
      </c>
      <c r="B27" s="22" t="s">
        <v>161</v>
      </c>
      <c r="C27" s="22" t="s">
        <v>162</v>
      </c>
      <c r="D27" s="23" t="s">
        <v>163</v>
      </c>
      <c r="E27" s="22">
        <v>2012</v>
      </c>
      <c r="F27" s="22" t="s">
        <v>16</v>
      </c>
      <c r="G27" s="22" t="s">
        <v>17</v>
      </c>
      <c r="H27" s="22" t="s">
        <v>18</v>
      </c>
      <c r="I27" s="22" t="s">
        <v>19</v>
      </c>
      <c r="J27" s="22" t="s">
        <v>164</v>
      </c>
      <c r="K27" s="22" t="s">
        <v>165</v>
      </c>
      <c r="L27" s="22" t="s">
        <v>166</v>
      </c>
    </row>
    <row r="28" spans="1:12">
      <c r="A28" s="22" t="s">
        <v>12</v>
      </c>
      <c r="B28" s="22" t="s">
        <v>167</v>
      </c>
      <c r="C28" s="22" t="s">
        <v>168</v>
      </c>
      <c r="D28" s="23" t="s">
        <v>169</v>
      </c>
      <c r="E28" s="22">
        <v>2012</v>
      </c>
      <c r="F28" s="22" t="s">
        <v>16</v>
      </c>
      <c r="G28" s="22" t="s">
        <v>17</v>
      </c>
      <c r="H28" s="22" t="s">
        <v>18</v>
      </c>
      <c r="I28" s="22" t="s">
        <v>19</v>
      </c>
      <c r="J28" s="22" t="s">
        <v>170</v>
      </c>
      <c r="K28" s="22" t="s">
        <v>171</v>
      </c>
      <c r="L28" s="22" t="s">
        <v>172</v>
      </c>
    </row>
    <row r="29" spans="1:12">
      <c r="A29" s="22" t="s">
        <v>12</v>
      </c>
      <c r="B29" s="22" t="s">
        <v>173</v>
      </c>
      <c r="C29" s="22" t="s">
        <v>174</v>
      </c>
      <c r="D29" s="23" t="s">
        <v>175</v>
      </c>
      <c r="E29" s="22">
        <v>2012</v>
      </c>
      <c r="F29" s="22" t="s">
        <v>16</v>
      </c>
      <c r="G29" s="22" t="s">
        <v>17</v>
      </c>
      <c r="H29" s="22" t="s">
        <v>18</v>
      </c>
      <c r="I29" s="22" t="s">
        <v>19</v>
      </c>
      <c r="J29" s="22" t="s">
        <v>176</v>
      </c>
      <c r="K29" s="22" t="s">
        <v>177</v>
      </c>
      <c r="L29" s="22" t="s">
        <v>178</v>
      </c>
    </row>
    <row r="30" spans="1:12">
      <c r="A30" s="22" t="s">
        <v>12</v>
      </c>
      <c r="B30" s="22" t="s">
        <v>179</v>
      </c>
      <c r="C30" s="22" t="s">
        <v>180</v>
      </c>
      <c r="D30" s="23" t="s">
        <v>181</v>
      </c>
      <c r="E30" s="22">
        <v>2012</v>
      </c>
      <c r="F30" s="22" t="s">
        <v>16</v>
      </c>
      <c r="G30" s="22" t="s">
        <v>17</v>
      </c>
      <c r="H30" s="22" t="s">
        <v>18</v>
      </c>
      <c r="I30" s="22" t="s">
        <v>19</v>
      </c>
      <c r="J30" s="22" t="s">
        <v>182</v>
      </c>
      <c r="K30" s="22" t="s">
        <v>183</v>
      </c>
      <c r="L30" s="22" t="s">
        <v>118</v>
      </c>
    </row>
    <row r="31" spans="1:12">
      <c r="A31" s="22" t="s">
        <v>12</v>
      </c>
      <c r="B31" s="22" t="s">
        <v>184</v>
      </c>
      <c r="C31" s="22" t="s">
        <v>185</v>
      </c>
      <c r="D31" s="23" t="s">
        <v>186</v>
      </c>
      <c r="E31" s="22">
        <v>2012</v>
      </c>
      <c r="F31" s="22" t="s">
        <v>16</v>
      </c>
      <c r="G31" s="22" t="s">
        <v>17</v>
      </c>
      <c r="H31" s="22" t="s">
        <v>18</v>
      </c>
      <c r="I31" s="22" t="s">
        <v>19</v>
      </c>
      <c r="J31" s="22" t="s">
        <v>187</v>
      </c>
      <c r="K31" s="22" t="s">
        <v>188</v>
      </c>
      <c r="L31" s="22" t="s">
        <v>189</v>
      </c>
    </row>
    <row r="32" spans="1:12">
      <c r="A32" s="22" t="s">
        <v>12</v>
      </c>
      <c r="B32" s="22" t="s">
        <v>190</v>
      </c>
      <c r="C32" s="22" t="s">
        <v>191</v>
      </c>
      <c r="D32" s="23" t="s">
        <v>192</v>
      </c>
      <c r="E32" s="22">
        <v>2012</v>
      </c>
      <c r="F32" s="22" t="s">
        <v>16</v>
      </c>
      <c r="G32" s="22" t="s">
        <v>17</v>
      </c>
      <c r="H32" s="22" t="s">
        <v>18</v>
      </c>
      <c r="I32" s="22" t="s">
        <v>19</v>
      </c>
      <c r="J32" s="22" t="s">
        <v>193</v>
      </c>
      <c r="K32" s="22" t="s">
        <v>194</v>
      </c>
      <c r="L32" s="22" t="s">
        <v>195</v>
      </c>
    </row>
    <row r="33" spans="1:12">
      <c r="A33" s="22" t="s">
        <v>12</v>
      </c>
      <c r="B33" s="22" t="s">
        <v>196</v>
      </c>
      <c r="C33" s="22" t="s">
        <v>197</v>
      </c>
      <c r="D33" s="23" t="s">
        <v>198</v>
      </c>
      <c r="E33" s="22">
        <v>2012</v>
      </c>
      <c r="F33" s="22" t="s">
        <v>16</v>
      </c>
      <c r="G33" s="22" t="s">
        <v>17</v>
      </c>
      <c r="H33" s="22" t="s">
        <v>18</v>
      </c>
      <c r="I33" s="22" t="s">
        <v>19</v>
      </c>
      <c r="J33" s="22" t="s">
        <v>199</v>
      </c>
      <c r="K33" s="22" t="s">
        <v>200</v>
      </c>
      <c r="L33" s="22" t="s">
        <v>201</v>
      </c>
    </row>
    <row r="34" spans="1:12">
      <c r="A34" s="22" t="s">
        <v>12</v>
      </c>
      <c r="B34" s="22" t="s">
        <v>202</v>
      </c>
      <c r="C34" s="22" t="s">
        <v>203</v>
      </c>
      <c r="D34" s="23" t="s">
        <v>204</v>
      </c>
      <c r="E34" s="22">
        <v>2012</v>
      </c>
      <c r="F34" s="22" t="s">
        <v>16</v>
      </c>
      <c r="G34" s="22" t="s">
        <v>17</v>
      </c>
      <c r="H34" s="22" t="s">
        <v>18</v>
      </c>
      <c r="I34" s="22" t="s">
        <v>19</v>
      </c>
      <c r="J34" s="22" t="s">
        <v>205</v>
      </c>
      <c r="K34" s="22" t="s">
        <v>206</v>
      </c>
      <c r="L34" s="22" t="s">
        <v>207</v>
      </c>
    </row>
    <row r="35" spans="1:12">
      <c r="A35" s="22" t="s">
        <v>12</v>
      </c>
      <c r="B35" s="22" t="s">
        <v>208</v>
      </c>
      <c r="C35" s="22" t="s">
        <v>209</v>
      </c>
      <c r="D35" s="23" t="s">
        <v>210</v>
      </c>
      <c r="E35" s="22">
        <v>2012</v>
      </c>
      <c r="F35" s="22" t="s">
        <v>16</v>
      </c>
      <c r="G35" s="22" t="s">
        <v>17</v>
      </c>
      <c r="H35" s="22" t="s">
        <v>18</v>
      </c>
      <c r="I35" s="22" t="s">
        <v>19</v>
      </c>
      <c r="J35" s="22" t="s">
        <v>211</v>
      </c>
      <c r="K35" s="22" t="s">
        <v>212</v>
      </c>
      <c r="L35" s="22" t="s">
        <v>213</v>
      </c>
    </row>
    <row r="36" spans="1:12">
      <c r="A36" s="22" t="s">
        <v>12</v>
      </c>
      <c r="B36" s="22" t="s">
        <v>214</v>
      </c>
      <c r="C36" s="22" t="s">
        <v>215</v>
      </c>
      <c r="D36" s="23" t="s">
        <v>216</v>
      </c>
      <c r="E36" s="22">
        <v>2012</v>
      </c>
      <c r="F36" s="22" t="s">
        <v>16</v>
      </c>
      <c r="G36" s="22" t="s">
        <v>17</v>
      </c>
      <c r="H36" s="22" t="s">
        <v>18</v>
      </c>
      <c r="I36" s="22" t="s">
        <v>19</v>
      </c>
      <c r="J36" s="22" t="s">
        <v>217</v>
      </c>
      <c r="K36" s="22" t="s">
        <v>218</v>
      </c>
      <c r="L36" s="22" t="s">
        <v>219</v>
      </c>
    </row>
    <row r="37" spans="1:12">
      <c r="A37" s="22" t="s">
        <v>12</v>
      </c>
      <c r="B37" s="22" t="s">
        <v>220</v>
      </c>
      <c r="C37" s="22" t="s">
        <v>221</v>
      </c>
      <c r="D37" s="23" t="s">
        <v>222</v>
      </c>
      <c r="E37" s="22">
        <v>2012</v>
      </c>
      <c r="F37" s="22" t="s">
        <v>16</v>
      </c>
      <c r="G37" s="22" t="s">
        <v>17</v>
      </c>
      <c r="H37" s="22" t="s">
        <v>18</v>
      </c>
      <c r="I37" s="22" t="s">
        <v>19</v>
      </c>
      <c r="J37" s="22" t="s">
        <v>223</v>
      </c>
      <c r="K37" s="22" t="s">
        <v>224</v>
      </c>
      <c r="L37" s="22" t="s">
        <v>225</v>
      </c>
    </row>
    <row r="38" spans="1:12">
      <c r="A38" s="22" t="s">
        <v>12</v>
      </c>
      <c r="B38" s="22" t="s">
        <v>226</v>
      </c>
      <c r="C38" s="22" t="s">
        <v>227</v>
      </c>
      <c r="D38" s="23" t="s">
        <v>228</v>
      </c>
      <c r="E38" s="22">
        <v>2012</v>
      </c>
      <c r="F38" s="22" t="s">
        <v>16</v>
      </c>
      <c r="G38" s="22" t="s">
        <v>17</v>
      </c>
      <c r="H38" s="22" t="s">
        <v>18</v>
      </c>
      <c r="I38" s="22" t="s">
        <v>19</v>
      </c>
      <c r="J38" s="22" t="s">
        <v>229</v>
      </c>
      <c r="K38" s="22" t="s">
        <v>230</v>
      </c>
      <c r="L38" s="22" t="s">
        <v>231</v>
      </c>
    </row>
    <row r="39" spans="1:12">
      <c r="A39" s="22" t="s">
        <v>12</v>
      </c>
      <c r="B39" s="22" t="s">
        <v>232</v>
      </c>
      <c r="C39" s="22" t="s">
        <v>233</v>
      </c>
      <c r="D39" s="23" t="s">
        <v>234</v>
      </c>
      <c r="E39" s="22">
        <v>2012</v>
      </c>
      <c r="F39" s="22" t="s">
        <v>16</v>
      </c>
      <c r="G39" s="22" t="s">
        <v>17</v>
      </c>
      <c r="H39" s="22" t="s">
        <v>18</v>
      </c>
      <c r="I39" s="22" t="s">
        <v>19</v>
      </c>
      <c r="J39" s="22" t="s">
        <v>235</v>
      </c>
      <c r="K39" s="22" t="s">
        <v>236</v>
      </c>
      <c r="L39" s="22" t="s">
        <v>237</v>
      </c>
    </row>
    <row r="40" spans="1:12">
      <c r="A40" s="22" t="s">
        <v>12</v>
      </c>
      <c r="B40" s="22" t="s">
        <v>238</v>
      </c>
      <c r="C40" s="22" t="s">
        <v>239</v>
      </c>
      <c r="D40" s="23" t="s">
        <v>240</v>
      </c>
      <c r="E40" s="22">
        <v>2012</v>
      </c>
      <c r="F40" s="22" t="s">
        <v>16</v>
      </c>
      <c r="G40" s="22" t="s">
        <v>17</v>
      </c>
      <c r="H40" s="22" t="s">
        <v>18</v>
      </c>
      <c r="I40" s="22" t="s">
        <v>19</v>
      </c>
      <c r="J40" s="22" t="s">
        <v>241</v>
      </c>
      <c r="K40" s="22" t="s">
        <v>242</v>
      </c>
      <c r="L40" s="22" t="s">
        <v>243</v>
      </c>
    </row>
    <row r="41" spans="1:12">
      <c r="A41" s="22" t="s">
        <v>12</v>
      </c>
      <c r="B41" s="22" t="s">
        <v>244</v>
      </c>
      <c r="C41" s="22" t="s">
        <v>245</v>
      </c>
      <c r="D41" s="23" t="s">
        <v>246</v>
      </c>
      <c r="E41" s="22">
        <v>2012</v>
      </c>
      <c r="F41" s="22" t="s">
        <v>16</v>
      </c>
      <c r="G41" s="22" t="s">
        <v>17</v>
      </c>
      <c r="H41" s="22" t="s">
        <v>18</v>
      </c>
      <c r="I41" s="22" t="s">
        <v>19</v>
      </c>
      <c r="J41" s="22" t="s">
        <v>247</v>
      </c>
      <c r="K41" s="22" t="s">
        <v>248</v>
      </c>
      <c r="L41" s="22" t="s">
        <v>249</v>
      </c>
    </row>
    <row r="42" spans="1:12">
      <c r="A42" s="22" t="s">
        <v>12</v>
      </c>
      <c r="B42" s="22" t="s">
        <v>250</v>
      </c>
      <c r="C42" s="22" t="s">
        <v>251</v>
      </c>
      <c r="D42" s="23" t="s">
        <v>252</v>
      </c>
      <c r="E42" s="22">
        <v>2012</v>
      </c>
      <c r="F42" s="22" t="s">
        <v>16</v>
      </c>
      <c r="G42" s="22" t="s">
        <v>17</v>
      </c>
      <c r="H42" s="22" t="s">
        <v>18</v>
      </c>
      <c r="I42" s="22" t="s">
        <v>19</v>
      </c>
      <c r="J42" s="22" t="s">
        <v>253</v>
      </c>
      <c r="K42" s="22" t="s">
        <v>254</v>
      </c>
      <c r="L42" s="22" t="s">
        <v>255</v>
      </c>
    </row>
    <row r="43" spans="1:12">
      <c r="A43" s="22" t="s">
        <v>12</v>
      </c>
      <c r="B43" s="22" t="s">
        <v>256</v>
      </c>
      <c r="C43" s="22" t="s">
        <v>257</v>
      </c>
      <c r="D43" s="23" t="s">
        <v>258</v>
      </c>
      <c r="E43" s="22">
        <v>2012</v>
      </c>
      <c r="F43" s="22" t="s">
        <v>16</v>
      </c>
      <c r="G43" s="22" t="s">
        <v>17</v>
      </c>
      <c r="H43" s="22" t="s">
        <v>18</v>
      </c>
      <c r="I43" s="22" t="s">
        <v>19</v>
      </c>
      <c r="J43" s="22" t="s">
        <v>259</v>
      </c>
      <c r="K43" s="22" t="s">
        <v>260</v>
      </c>
      <c r="L43" s="22" t="s">
        <v>261</v>
      </c>
    </row>
    <row r="44" spans="1:12">
      <c r="A44" s="22" t="s">
        <v>12</v>
      </c>
      <c r="B44" s="22" t="s">
        <v>262</v>
      </c>
      <c r="C44" s="22" t="s">
        <v>263</v>
      </c>
      <c r="D44" s="23" t="s">
        <v>264</v>
      </c>
      <c r="E44" s="22">
        <v>2012</v>
      </c>
      <c r="F44" s="22" t="s">
        <v>16</v>
      </c>
      <c r="G44" s="22" t="s">
        <v>17</v>
      </c>
      <c r="H44" s="22" t="s">
        <v>18</v>
      </c>
      <c r="I44" s="22" t="s">
        <v>19</v>
      </c>
      <c r="J44" s="22" t="s">
        <v>265</v>
      </c>
      <c r="K44" s="22" t="s">
        <v>266</v>
      </c>
      <c r="L44" s="22" t="s">
        <v>267</v>
      </c>
    </row>
    <row r="45" spans="1:12">
      <c r="A45" s="22" t="s">
        <v>12</v>
      </c>
      <c r="B45" s="22" t="s">
        <v>268</v>
      </c>
      <c r="C45" s="22" t="s">
        <v>269</v>
      </c>
      <c r="D45" s="23" t="s">
        <v>270</v>
      </c>
      <c r="E45" s="22">
        <v>2012</v>
      </c>
      <c r="F45" s="22" t="s">
        <v>16</v>
      </c>
      <c r="G45" s="22" t="s">
        <v>17</v>
      </c>
      <c r="H45" s="22" t="s">
        <v>18</v>
      </c>
      <c r="I45" s="22" t="s">
        <v>19</v>
      </c>
      <c r="J45" s="22" t="s">
        <v>271</v>
      </c>
      <c r="K45" s="22" t="s">
        <v>272</v>
      </c>
      <c r="L45" s="22" t="s">
        <v>273</v>
      </c>
    </row>
    <row r="46" spans="1:12">
      <c r="A46" s="22" t="s">
        <v>12</v>
      </c>
      <c r="B46" s="22" t="s">
        <v>274</v>
      </c>
      <c r="C46" s="22" t="s">
        <v>275</v>
      </c>
      <c r="D46" s="23" t="s">
        <v>276</v>
      </c>
      <c r="E46" s="22">
        <v>2012</v>
      </c>
      <c r="F46" s="22" t="s">
        <v>16</v>
      </c>
      <c r="G46" s="22" t="s">
        <v>17</v>
      </c>
      <c r="H46" s="22" t="s">
        <v>18</v>
      </c>
      <c r="I46" s="22" t="s">
        <v>19</v>
      </c>
      <c r="J46" s="22" t="s">
        <v>277</v>
      </c>
      <c r="K46" s="22" t="s">
        <v>278</v>
      </c>
      <c r="L46" s="22" t="s">
        <v>279</v>
      </c>
    </row>
    <row r="47" spans="1:12">
      <c r="A47" s="22" t="s">
        <v>12</v>
      </c>
      <c r="B47" s="22" t="s">
        <v>280</v>
      </c>
      <c r="C47" s="22" t="s">
        <v>281</v>
      </c>
      <c r="D47" s="23" t="s">
        <v>282</v>
      </c>
      <c r="E47" s="22">
        <v>2012</v>
      </c>
      <c r="F47" s="22" t="s">
        <v>16</v>
      </c>
      <c r="G47" s="22" t="s">
        <v>17</v>
      </c>
      <c r="H47" s="22" t="s">
        <v>18</v>
      </c>
      <c r="I47" s="22" t="s">
        <v>19</v>
      </c>
      <c r="J47" s="22" t="s">
        <v>283</v>
      </c>
      <c r="K47" s="22" t="s">
        <v>284</v>
      </c>
      <c r="L47" s="22" t="s">
        <v>285</v>
      </c>
    </row>
    <row r="48" spans="1:12">
      <c r="A48" s="22" t="s">
        <v>12</v>
      </c>
      <c r="B48" s="22" t="s">
        <v>286</v>
      </c>
      <c r="C48" s="22" t="s">
        <v>287</v>
      </c>
      <c r="D48" s="23" t="s">
        <v>288</v>
      </c>
      <c r="E48" s="22">
        <v>2012</v>
      </c>
      <c r="F48" s="22" t="s">
        <v>16</v>
      </c>
      <c r="G48" s="22" t="s">
        <v>17</v>
      </c>
      <c r="H48" s="22" t="s">
        <v>18</v>
      </c>
      <c r="I48" s="22" t="s">
        <v>19</v>
      </c>
      <c r="J48" s="22" t="s">
        <v>289</v>
      </c>
      <c r="K48" s="22" t="s">
        <v>290</v>
      </c>
      <c r="L48" s="22" t="s">
        <v>291</v>
      </c>
    </row>
    <row r="49" spans="1:12">
      <c r="A49" s="22" t="s">
        <v>12</v>
      </c>
      <c r="B49" s="22" t="s">
        <v>292</v>
      </c>
      <c r="C49" s="22" t="s">
        <v>293</v>
      </c>
      <c r="D49" s="23" t="s">
        <v>294</v>
      </c>
      <c r="E49" s="22">
        <v>2012</v>
      </c>
      <c r="F49" s="22" t="s">
        <v>16</v>
      </c>
      <c r="G49" s="22" t="s">
        <v>17</v>
      </c>
      <c r="H49" s="22" t="s">
        <v>18</v>
      </c>
      <c r="I49" s="22" t="s">
        <v>19</v>
      </c>
      <c r="J49" s="22" t="s">
        <v>295</v>
      </c>
      <c r="K49" s="22" t="s">
        <v>296</v>
      </c>
      <c r="L49" s="22" t="s">
        <v>297</v>
      </c>
    </row>
    <row r="50" spans="1:12">
      <c r="A50" s="22" t="s">
        <v>12</v>
      </c>
      <c r="B50" s="22" t="s">
        <v>298</v>
      </c>
      <c r="C50" s="22" t="s">
        <v>299</v>
      </c>
      <c r="D50" s="23" t="s">
        <v>300</v>
      </c>
      <c r="E50" s="22">
        <v>2012</v>
      </c>
      <c r="F50" s="22" t="s">
        <v>16</v>
      </c>
      <c r="G50" s="22" t="s">
        <v>17</v>
      </c>
      <c r="H50" s="22" t="s">
        <v>18</v>
      </c>
      <c r="I50" s="22" t="s">
        <v>19</v>
      </c>
      <c r="J50" s="22" t="s">
        <v>301</v>
      </c>
      <c r="K50" s="22" t="s">
        <v>302</v>
      </c>
      <c r="L50" s="22" t="s">
        <v>303</v>
      </c>
    </row>
    <row r="51" spans="1:12">
      <c r="A51" s="22" t="s">
        <v>12</v>
      </c>
      <c r="B51" s="22" t="s">
        <v>304</v>
      </c>
      <c r="C51" s="22" t="s">
        <v>305</v>
      </c>
      <c r="D51" s="23" t="s">
        <v>306</v>
      </c>
      <c r="E51" s="22">
        <v>2012</v>
      </c>
      <c r="F51" s="22" t="s">
        <v>16</v>
      </c>
      <c r="G51" s="22" t="s">
        <v>17</v>
      </c>
      <c r="H51" s="22" t="s">
        <v>18</v>
      </c>
      <c r="I51" s="22" t="s">
        <v>19</v>
      </c>
      <c r="J51" s="22" t="s">
        <v>307</v>
      </c>
      <c r="K51" s="22" t="s">
        <v>308</v>
      </c>
      <c r="L51" s="22" t="s">
        <v>309</v>
      </c>
    </row>
    <row r="52" spans="1:12">
      <c r="A52" s="22" t="s">
        <v>12</v>
      </c>
      <c r="B52" s="22" t="s">
        <v>310</v>
      </c>
      <c r="C52" s="22" t="s">
        <v>311</v>
      </c>
      <c r="D52" s="23" t="s">
        <v>312</v>
      </c>
      <c r="E52" s="22">
        <v>2012</v>
      </c>
      <c r="F52" s="22" t="s">
        <v>16</v>
      </c>
      <c r="G52" s="22" t="s">
        <v>17</v>
      </c>
      <c r="H52" s="22" t="s">
        <v>18</v>
      </c>
      <c r="I52" s="22" t="s">
        <v>19</v>
      </c>
      <c r="J52" s="22" t="s">
        <v>313</v>
      </c>
      <c r="K52" s="22" t="s">
        <v>314</v>
      </c>
      <c r="L52" s="22" t="s">
        <v>315</v>
      </c>
    </row>
    <row r="53" spans="1:12">
      <c r="A53" s="22" t="s">
        <v>12</v>
      </c>
      <c r="B53" s="22" t="s">
        <v>316</v>
      </c>
      <c r="C53" s="22" t="s">
        <v>317</v>
      </c>
      <c r="D53" s="23" t="s">
        <v>318</v>
      </c>
      <c r="E53" s="22">
        <v>2012</v>
      </c>
      <c r="F53" s="22" t="s">
        <v>16</v>
      </c>
      <c r="G53" s="22" t="s">
        <v>17</v>
      </c>
      <c r="H53" s="22" t="s">
        <v>18</v>
      </c>
      <c r="I53" s="22" t="s">
        <v>19</v>
      </c>
      <c r="J53" s="22" t="s">
        <v>319</v>
      </c>
      <c r="K53" s="22" t="s">
        <v>252</v>
      </c>
      <c r="L53" s="22" t="s">
        <v>320</v>
      </c>
    </row>
    <row r="54" spans="1:12">
      <c r="A54" s="22" t="s">
        <v>12</v>
      </c>
      <c r="B54" s="22" t="s">
        <v>321</v>
      </c>
      <c r="C54" s="22" t="s">
        <v>322</v>
      </c>
      <c r="D54" s="23" t="s">
        <v>323</v>
      </c>
      <c r="E54" s="22">
        <v>2012</v>
      </c>
      <c r="F54" s="22" t="s">
        <v>16</v>
      </c>
      <c r="G54" s="22" t="s">
        <v>17</v>
      </c>
      <c r="H54" s="22" t="s">
        <v>18</v>
      </c>
      <c r="I54" s="22" t="s">
        <v>19</v>
      </c>
      <c r="J54" s="22"/>
      <c r="K54" s="22" t="s">
        <v>324</v>
      </c>
      <c r="L54" s="22" t="s">
        <v>324</v>
      </c>
    </row>
    <row r="55" spans="1:12">
      <c r="A55" s="22" t="s">
        <v>12</v>
      </c>
      <c r="B55" s="22" t="s">
        <v>325</v>
      </c>
      <c r="C55" s="22" t="s">
        <v>326</v>
      </c>
      <c r="D55" s="23" t="s">
        <v>327</v>
      </c>
      <c r="E55" s="22">
        <v>2012</v>
      </c>
      <c r="F55" s="22" t="s">
        <v>16</v>
      </c>
      <c r="G55" s="22" t="s">
        <v>17</v>
      </c>
      <c r="H55" s="22" t="s">
        <v>18</v>
      </c>
      <c r="I55" s="22" t="s">
        <v>19</v>
      </c>
      <c r="J55" s="22" t="s">
        <v>328</v>
      </c>
      <c r="K55" s="22" t="s">
        <v>329</v>
      </c>
      <c r="L55" s="22" t="s">
        <v>330</v>
      </c>
    </row>
    <row r="56" spans="1:12">
      <c r="A56" s="22" t="s">
        <v>12</v>
      </c>
      <c r="B56" s="22" t="s">
        <v>331</v>
      </c>
      <c r="C56" s="22" t="s">
        <v>332</v>
      </c>
      <c r="D56" s="23" t="s">
        <v>333</v>
      </c>
      <c r="E56" s="22">
        <v>2012</v>
      </c>
      <c r="F56" s="22" t="s">
        <v>16</v>
      </c>
      <c r="G56" s="22" t="s">
        <v>17</v>
      </c>
      <c r="H56" s="22" t="s">
        <v>18</v>
      </c>
      <c r="I56" s="22" t="s">
        <v>19</v>
      </c>
      <c r="J56" s="22"/>
      <c r="K56" s="22" t="s">
        <v>324</v>
      </c>
      <c r="L56" s="22" t="s">
        <v>324</v>
      </c>
    </row>
    <row r="57" spans="1:12">
      <c r="A57" s="22" t="s">
        <v>12</v>
      </c>
      <c r="B57" s="22" t="s">
        <v>334</v>
      </c>
      <c r="C57" s="22" t="s">
        <v>335</v>
      </c>
      <c r="D57" s="23" t="s">
        <v>336</v>
      </c>
      <c r="E57" s="22">
        <v>2012</v>
      </c>
      <c r="F57" s="22" t="s">
        <v>16</v>
      </c>
      <c r="G57" s="22" t="s">
        <v>17</v>
      </c>
      <c r="H57" s="22" t="s">
        <v>18</v>
      </c>
      <c r="I57" s="22" t="s">
        <v>19</v>
      </c>
      <c r="J57" s="22" t="s">
        <v>337</v>
      </c>
      <c r="K57" s="22" t="s">
        <v>338</v>
      </c>
      <c r="L57" s="22" t="s">
        <v>339</v>
      </c>
    </row>
    <row r="58" spans="1:12">
      <c r="A58" s="22" t="s">
        <v>12</v>
      </c>
      <c r="B58" s="22" t="s">
        <v>340</v>
      </c>
      <c r="C58" s="22" t="s">
        <v>341</v>
      </c>
      <c r="D58" s="23" t="s">
        <v>342</v>
      </c>
      <c r="E58" s="22">
        <v>2012</v>
      </c>
      <c r="F58" s="22" t="s">
        <v>16</v>
      </c>
      <c r="G58" s="22" t="s">
        <v>17</v>
      </c>
      <c r="H58" s="22" t="s">
        <v>18</v>
      </c>
      <c r="I58" s="22" t="s">
        <v>19</v>
      </c>
      <c r="J58" s="22" t="s">
        <v>343</v>
      </c>
      <c r="K58" s="22" t="s">
        <v>344</v>
      </c>
      <c r="L58" s="22" t="s">
        <v>345</v>
      </c>
    </row>
  </sheetData>
  <mergeCells count="1">
    <mergeCell ref="A1:L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Footnotes</vt:lpstr>
      <vt:lpstr>Map Data</vt:lpstr>
    </vt:vector>
  </TitlesOfParts>
  <Manager/>
  <Company>CDC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uas1</dc:creator>
  <cp:keywords/>
  <dc:description/>
  <cp:lastModifiedBy>Katie Free</cp:lastModifiedBy>
  <dcterms:created xsi:type="dcterms:W3CDTF">2011-08-25T15:30:33Z</dcterms:created>
  <dcterms:modified xsi:type="dcterms:W3CDTF">2014-02-06T01:34:12Z</dcterms:modified>
  <cp:category/>
  <cp:contentStatus/>
</cp:coreProperties>
</file>