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kosf\Documents\nss\projects\web-scraping-marathon-data-katiek74\data\"/>
    </mc:Choice>
  </mc:AlternateContent>
  <xr:revisionPtr revIDLastSave="0" documentId="13_ncr:1_{4ACEA837-8F51-4BD4-AF44-477F6FEA35EE}" xr6:coauthVersionLast="45" xr6:coauthVersionMax="45" xr10:uidLastSave="{00000000-0000-0000-0000-000000000000}"/>
  <bookViews>
    <workbookView xWindow="7116" yWindow="1008" windowWidth="14628" windowHeight="9756" xr2:uid="{7C704FEC-0F86-402B-BDB3-73EB07F695F1}"/>
  </bookViews>
  <sheets>
    <sheet name="half" sheetId="1" r:id="rId1"/>
    <sheet name="ful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2" l="1"/>
  <c r="D12" i="2"/>
  <c r="D13" i="2"/>
  <c r="D10" i="2"/>
  <c r="D11" i="1"/>
  <c r="D12" i="1"/>
  <c r="D13" i="1"/>
  <c r="D10" i="1"/>
  <c r="D3" i="2"/>
  <c r="D4" i="2"/>
  <c r="D5" i="2"/>
  <c r="D2" i="2"/>
  <c r="D3" i="1"/>
  <c r="D4" i="1"/>
  <c r="D5" i="1"/>
  <c r="D2" i="1"/>
</calcChain>
</file>

<file path=xl/sharedStrings.xml><?xml version="1.0" encoding="utf-8"?>
<sst xmlns="http://schemas.openxmlformats.org/spreadsheetml/2006/main" count="10" uniqueCount="6">
  <si>
    <t>total</t>
  </si>
  <si>
    <t>no_finish</t>
  </si>
  <si>
    <t>%</t>
  </si>
  <si>
    <t>most_common_max_time</t>
  </si>
  <si>
    <t>max_time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</si>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</sst>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h]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9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E8C40-32E3-4190-BD4D-068BECAD7C70}">
  <dimension ref="A1:D13"/>
  <sheetViews>
    <sheetView tabSelected="1" workbookViewId="0">
      <selection activeCell="E11" sqref="E11"/>
    </sheetView>
  </sheetViews>
  <sheetFormatPr defaultRowHeight="14.4" x14ac:dyDescent="0.3"/>
  <cols>
    <col min="3" max="3" width="8.44140625" bestFit="1" customWidth="1"/>
  </cols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>
        <v>2016</v>
      </c>
      <c r="B2">
        <v>22429</v>
      </c>
      <c r="C2">
        <v>4509</v>
      </c>
      <c r="D2" s="2">
        <f>C2/B2</f>
        <v>0.20103437513932854</v>
      </c>
    </row>
    <row r="3" spans="1:4" x14ac:dyDescent="0.3">
      <c r="A3">
        <v>2017</v>
      </c>
      <c r="B3">
        <v>22292</v>
      </c>
      <c r="C3">
        <v>4580</v>
      </c>
      <c r="D3" s="2">
        <f t="shared" ref="D3:D5" si="0">C3/B3</f>
        <v>0.20545487170285304</v>
      </c>
    </row>
    <row r="4" spans="1:4" x14ac:dyDescent="0.3">
      <c r="A4">
        <v>2018</v>
      </c>
      <c r="B4">
        <v>14940</v>
      </c>
      <c r="C4">
        <v>0</v>
      </c>
      <c r="D4" s="2">
        <f t="shared" si="0"/>
        <v>0</v>
      </c>
    </row>
    <row r="5" spans="1:4" x14ac:dyDescent="0.3">
      <c r="A5">
        <v>2019</v>
      </c>
      <c r="B5">
        <v>17236</v>
      </c>
      <c r="C5">
        <v>3530</v>
      </c>
      <c r="D5" s="2">
        <f t="shared" si="0"/>
        <v>0.20480389881643071</v>
      </c>
    </row>
    <row r="9" spans="1:4" x14ac:dyDescent="0.3">
      <c r="B9" t="s">
        <v>3</v>
      </c>
      <c r="D9" t="s">
        <v>5</v>
      </c>
    </row>
    <row r="10" spans="1:4" x14ac:dyDescent="0.3">
      <c r="A10">
        <v>2016</v>
      </c>
      <c r="B10" s="3">
        <v>9.5300925925925928E-2</v>
      </c>
      <c r="C10" s="3">
        <v>0.20464120370370367</v>
      </c>
      <c r="D10" s="3">
        <f>C10-B10</f>
        <v>0.10934027777777774</v>
      </c>
    </row>
    <row r="11" spans="1:4" x14ac:dyDescent="0.3">
      <c r="A11">
        <v>2017</v>
      </c>
      <c r="B11" s="3">
        <v>0.11283564814814816</v>
      </c>
      <c r="C11" s="3">
        <v>0.26277777777777778</v>
      </c>
      <c r="D11" s="3">
        <f t="shared" ref="D11:D13" si="1">C11-B11</f>
        <v>0.14994212962962961</v>
      </c>
    </row>
    <row r="12" spans="1:4" x14ac:dyDescent="0.3">
      <c r="A12">
        <v>2018</v>
      </c>
      <c r="B12" s="3">
        <v>0.10010416666666666</v>
      </c>
      <c r="C12" s="3">
        <v>0.26848379629629632</v>
      </c>
      <c r="D12" s="3">
        <f t="shared" si="1"/>
        <v>0.16837962962962966</v>
      </c>
    </row>
    <row r="13" spans="1:4" x14ac:dyDescent="0.3">
      <c r="A13">
        <v>2019</v>
      </c>
      <c r="B13" s="3">
        <v>0.11979166666666667</v>
      </c>
      <c r="C13" s="3">
        <v>0.24509259259259261</v>
      </c>
      <c r="D13" s="3">
        <f t="shared" si="1"/>
        <v>0.12530092592592595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A71AD-FD98-422D-BE97-6326BD62072C}">
  <dimension ref="A1:D13"/>
  <sheetViews>
    <sheetView workbookViewId="0">
      <selection activeCell="G12" sqref="G12"/>
    </sheetView>
  </sheetViews>
  <sheetFormatPr defaultRowHeight="14.4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>
        <v>2016</v>
      </c>
      <c r="B2">
        <v>3842</v>
      </c>
      <c r="C2">
        <v>864</v>
      </c>
      <c r="D2" s="2">
        <f>C2/B2</f>
        <v>0.22488287350338365</v>
      </c>
    </row>
    <row r="3" spans="1:4" x14ac:dyDescent="0.3">
      <c r="A3">
        <v>2017</v>
      </c>
      <c r="B3">
        <v>3651</v>
      </c>
      <c r="C3">
        <v>1056</v>
      </c>
      <c r="D3" s="2">
        <f t="shared" ref="D3:D5" si="0">C3/B3</f>
        <v>0.28923582580115037</v>
      </c>
    </row>
    <row r="4" spans="1:4" x14ac:dyDescent="0.3">
      <c r="A4">
        <v>2018</v>
      </c>
      <c r="B4">
        <v>2115</v>
      </c>
      <c r="C4">
        <v>8</v>
      </c>
      <c r="D4" s="2">
        <f t="shared" si="0"/>
        <v>3.7825059101654845E-3</v>
      </c>
    </row>
    <row r="5" spans="1:4" x14ac:dyDescent="0.3">
      <c r="A5">
        <v>2019</v>
      </c>
      <c r="B5">
        <v>2811</v>
      </c>
      <c r="C5">
        <v>786</v>
      </c>
      <c r="D5" s="2">
        <f t="shared" si="0"/>
        <v>0.27961579509071505</v>
      </c>
    </row>
    <row r="9" spans="1:4" x14ac:dyDescent="0.3">
      <c r="B9" t="s">
        <v>3</v>
      </c>
      <c r="C9" t="s">
        <v>4</v>
      </c>
    </row>
    <row r="10" spans="1:4" x14ac:dyDescent="0.3">
      <c r="A10">
        <v>2016</v>
      </c>
      <c r="B10" s="1">
        <v>0.20409722222222224</v>
      </c>
      <c r="C10" s="1">
        <v>0.29166666666666669</v>
      </c>
      <c r="D10" s="1">
        <f>C10-B10</f>
        <v>8.756944444444445E-2</v>
      </c>
    </row>
    <row r="11" spans="1:4" x14ac:dyDescent="0.3">
      <c r="A11">
        <v>2017</v>
      </c>
      <c r="B11" s="1">
        <v>0.21737268518518518</v>
      </c>
      <c r="C11" s="1">
        <v>0.27660879629629631</v>
      </c>
      <c r="D11" s="1">
        <f t="shared" ref="D11:D13" si="1">C11-B11</f>
        <v>5.9236111111111128E-2</v>
      </c>
    </row>
    <row r="12" spans="1:4" x14ac:dyDescent="0.3">
      <c r="A12">
        <v>2018</v>
      </c>
      <c r="B12" s="1">
        <v>0.18817129629629628</v>
      </c>
      <c r="C12" s="1">
        <v>0.28760416666666666</v>
      </c>
      <c r="D12" s="1">
        <f t="shared" si="1"/>
        <v>9.943287037037038E-2</v>
      </c>
    </row>
    <row r="13" spans="1:4" x14ac:dyDescent="0.3">
      <c r="A13">
        <v>2019</v>
      </c>
      <c r="B13" s="1">
        <v>0.21836805555555558</v>
      </c>
      <c r="C13" s="1">
        <v>0.2804976851851852</v>
      </c>
      <c r="D13" s="1">
        <f t="shared" si="1"/>
        <v>6.2129629629629618E-2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half</vt:lpstr>
      <vt:lpstr>full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Kosfeld</dc:creator>
  <cp:lastModifiedBy>Katie Kosfeld</cp:lastModifiedBy>
  <dcterms:created xsi:type="dcterms:W3CDTF">2020-11-23T17:24:42Z</dcterms:created>
  <dcterms:modified xsi:type="dcterms:W3CDTF">2020-11-23T17:44:29Z</dcterms:modified>
</cp:coreProperties>
</file>