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atie\Desktop\CLASS_DATA\"/>
    </mc:Choice>
  </mc:AlternateContent>
  <xr:revisionPtr revIDLastSave="0" documentId="8_{06A7E9DB-2657-40B3-9896-5B88DC93446C}" xr6:coauthVersionLast="47" xr6:coauthVersionMax="47" xr10:uidLastSave="{00000000-0000-0000-0000-000000000000}"/>
  <bookViews>
    <workbookView xWindow="2280" yWindow="2280" windowWidth="14400" windowHeight="7810" activeTab="1" xr2:uid="{6C20EB30-5EC4-4681-B303-6E71D6F629B0}"/>
  </bookViews>
  <sheets>
    <sheet name="1 Oven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" i="2" l="1"/>
</calcChain>
</file>

<file path=xl/sharedStrings.xml><?xml version="1.0" encoding="utf-8"?>
<sst xmlns="http://schemas.openxmlformats.org/spreadsheetml/2006/main" count="148" uniqueCount="52">
  <si>
    <t>You (Mix and Spoon)</t>
  </si>
  <si>
    <t>Oven (Bake)</t>
  </si>
  <si>
    <t>Roomate (Order, Pack, and Pay)</t>
  </si>
  <si>
    <t>Processing time (min.order)</t>
  </si>
  <si>
    <t>Cycle time (min/doz)</t>
  </si>
  <si>
    <t>Capacity (doz/hr)</t>
  </si>
  <si>
    <t>Column1</t>
  </si>
  <si>
    <t>4 = 1+2+1</t>
  </si>
  <si>
    <t>8 = 6+2</t>
  </si>
  <si>
    <t>8/1 = 8</t>
  </si>
  <si>
    <t>10/1=10</t>
  </si>
  <si>
    <t>4/1=4</t>
  </si>
  <si>
    <t>7/5 = (1/8)*60</t>
  </si>
  <si>
    <t>6 = (1/10) *60</t>
  </si>
  <si>
    <t>15=(1/4)*60</t>
  </si>
  <si>
    <t>Order Size (dozen)</t>
  </si>
  <si>
    <t>10=6+2+2</t>
  </si>
  <si>
    <t>6=1+2+1+2</t>
  </si>
  <si>
    <t>12=6+2+2+2</t>
  </si>
  <si>
    <t>12 = (1/5)*60</t>
  </si>
  <si>
    <t>30 = 10*3</t>
  </si>
  <si>
    <t>4=12/3</t>
  </si>
  <si>
    <t>5=10/2</t>
  </si>
  <si>
    <t>8 = 1+2+2+2+1</t>
  </si>
  <si>
    <t>10 = 30/3</t>
  </si>
  <si>
    <t>2.67 = 8/3</t>
  </si>
  <si>
    <t>22.5 = (1/2.67)*60</t>
  </si>
  <si>
    <t>6/2=3</t>
  </si>
  <si>
    <t>20=6+2+2+2+6+2</t>
  </si>
  <si>
    <t>Two ovens</t>
  </si>
  <si>
    <t>10*4=40</t>
  </si>
  <si>
    <t>40/4 = 10</t>
  </si>
  <si>
    <t>(1/10)*60 = 6</t>
  </si>
  <si>
    <t>20/4=5</t>
  </si>
  <si>
    <t>(1/4)*60 = 16</t>
  </si>
  <si>
    <t>5*2=10</t>
  </si>
  <si>
    <t>10/2 = 5</t>
  </si>
  <si>
    <t>(1/5)*60 = 12</t>
  </si>
  <si>
    <t>10*2 =20</t>
  </si>
  <si>
    <t>20/2=10</t>
  </si>
  <si>
    <t xml:space="preserve">(1/3)*60 </t>
  </si>
  <si>
    <t>5= 5/1</t>
  </si>
  <si>
    <t>(1/3)*60=20</t>
  </si>
  <si>
    <t>5*3=15</t>
  </si>
  <si>
    <t>15/3 = 5</t>
  </si>
  <si>
    <t>60/5 = 12</t>
  </si>
  <si>
    <t>5*4=20</t>
  </si>
  <si>
    <t>10 = 1+2+2+2+2+1</t>
  </si>
  <si>
    <t>10/4 = 2.5</t>
  </si>
  <si>
    <t>60/2.5 = 24</t>
  </si>
  <si>
    <t>20/4</t>
  </si>
  <si>
    <t>60/4=15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</si>
</sst>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wrapText="1"/>
    </xf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4" xfId="0" applyBorder="1" applyAlignment="1">
      <alignment wrapText="1"/>
    </xf>
    <xf numFmtId="0" fontId="0" fillId="0" borderId="4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Border="1" applyAlignment="1">
      <alignment horizontal="center"/>
    </xf>
    <xf numFmtId="0" fontId="0" fillId="0" borderId="5" xfId="0" applyBorder="1"/>
    <xf numFmtId="0" fontId="0" fillId="0" borderId="5" xfId="0" applyBorder="1" applyAlignment="1">
      <alignment wrapText="1"/>
    </xf>
    <xf numFmtId="0" fontId="0" fillId="0" borderId="5" xfId="0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4" xfId="0" applyFill="1" applyBorder="1" applyAlignment="1">
      <alignment horizontal="center"/>
    </xf>
  </cellXfs>
  <cellStyles count="1">
    <cellStyle name="Normal" xfId="0" builtinId="0"/>
  </cellStyles>
  <dxfs count="12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708CF7D-F2F9-4957-9D5E-C26FE8D57D3D}" name="Table1" displayName="Table1" ref="A1:E16" totalsRowShown="0">
  <autoFilter ref="A1:E16" xr:uid="{5708CF7D-F2F9-4957-9D5E-C26FE8D57D3D}"/>
  <tableColumns count="5">
    <tableColumn id="1" xr3:uid="{303FB6D3-FE9B-4BAF-A119-E03C0B9ABB63}" name="Order Size (dozen)"/>
    <tableColumn id="2" xr3:uid="{67837AD9-43F6-4E01-A1FB-C58770BDDD77}" name="Column1" dataDxfId="8"/>
    <tableColumn id="3" xr3:uid="{5E9AE84E-BB25-418D-98F0-33BBDFDFEAAD}" name="You (Mix and Spoon)" dataDxfId="9"/>
    <tableColumn id="4" xr3:uid="{96F9C50D-9724-4CED-B024-A752A05C7436}" name="Oven (Bake)" dataDxfId="11"/>
    <tableColumn id="5" xr3:uid="{7DD3E3A5-B296-46EC-BA8C-C1E319CA9A0A}" name="Roomate (Order, Pack, and Pay)" dataDxfId="1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DB15A53-D63E-43B9-A572-AFB29E5AB1CB}" name="Table13" displayName="Table13" ref="H1:L16" totalsRowShown="0">
  <autoFilter ref="H1:L16" xr:uid="{FDB15A53-D63E-43B9-A572-AFB29E5AB1CB}"/>
  <tableColumns count="5">
    <tableColumn id="1" xr3:uid="{6AF03CA8-B6D2-43DA-9022-2A836A96002B}" name="Order Size (dozen)"/>
    <tableColumn id="2" xr3:uid="{BCA21B9C-ED46-43A1-8806-8A6F6CA63B9B}" name="Column1" dataDxfId="7"/>
    <tableColumn id="3" xr3:uid="{A8B2DCE3-C39E-4CF3-BE27-58006D08CF9F}" name="You (Mix and Spoon)" dataDxfId="6"/>
    <tableColumn id="4" xr3:uid="{A15C4D30-B64B-4147-A30E-E0EE9B3C8955}" name="Oven (Bake)" dataDxfId="5"/>
    <tableColumn id="5" xr3:uid="{C653E68D-DCFD-44CB-BD3D-83CD0116D2C3}" name="Roomate (Order, Pack, and Pay)" dataDxfId="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1427DE7-9BC4-4142-9B52-2C76ED54FA31}" name="Table134" displayName="Table134" ref="A2:E14" totalsRowShown="0">
  <autoFilter ref="A2:E14" xr:uid="{41427DE7-9BC4-4142-9B52-2C76ED54FA31}"/>
  <tableColumns count="5">
    <tableColumn id="1" xr3:uid="{EEAF59A5-58DD-42E7-A5FB-0FD68250FC36}" name="Order Size (dozen)"/>
    <tableColumn id="2" xr3:uid="{CEE10269-BA32-4BB6-8E25-7CCAA5A18288}" name="Column1" dataDxfId="3"/>
    <tableColumn id="3" xr3:uid="{B9DCE192-443D-4DC2-AA98-54D2A8D54289}" name="You (Mix and Spoon)" dataDxfId="2"/>
    <tableColumn id="4" xr3:uid="{7FBF50D8-FC4F-42A4-B685-E8553FFC4D0F}" name="Oven (Bake)" dataDxfId="1"/>
    <tableColumn id="5" xr3:uid="{CA0A3A58-CFB0-4A8B-90D1-996AB0CF749F}" name="Roomate (Order, Pack, and Pay)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E365E-B0C2-4302-8AC7-9AB00E36C939}">
  <dimension ref="A1:L16"/>
  <sheetViews>
    <sheetView topLeftCell="F3" workbookViewId="0">
      <selection activeCell="L7" sqref="L7"/>
    </sheetView>
  </sheetViews>
  <sheetFormatPr defaultRowHeight="14.5" x14ac:dyDescent="0.35"/>
  <cols>
    <col min="1" max="1" width="10.90625" customWidth="1"/>
    <col min="2" max="2" width="23.453125" style="5" bestFit="1" customWidth="1"/>
    <col min="3" max="3" width="19.7265625" customWidth="1"/>
    <col min="4" max="4" width="12.81640625" customWidth="1"/>
    <col min="5" max="5" width="29" customWidth="1"/>
    <col min="8" max="8" width="11.54296875" bestFit="1" customWidth="1"/>
    <col min="9" max="9" width="10.7265625" bestFit="1" customWidth="1"/>
    <col min="10" max="10" width="20.1796875" bestFit="1" customWidth="1"/>
    <col min="11" max="11" width="13.08984375" bestFit="1" customWidth="1"/>
    <col min="12" max="12" width="29.6328125" bestFit="1" customWidth="1"/>
  </cols>
  <sheetData>
    <row r="1" spans="1:12" ht="43.5" x14ac:dyDescent="0.35">
      <c r="A1" s="5" t="s">
        <v>15</v>
      </c>
      <c r="B1" s="5" t="s">
        <v>6</v>
      </c>
      <c r="C1" t="s">
        <v>0</v>
      </c>
      <c r="D1" t="s">
        <v>1</v>
      </c>
      <c r="E1" t="s">
        <v>2</v>
      </c>
      <c r="H1" s="5" t="s">
        <v>15</v>
      </c>
      <c r="I1" s="5" t="s">
        <v>6</v>
      </c>
      <c r="J1" t="s">
        <v>0</v>
      </c>
      <c r="K1" t="s">
        <v>1</v>
      </c>
      <c r="L1" t="s">
        <v>2</v>
      </c>
    </row>
    <row r="2" spans="1:12" ht="58" x14ac:dyDescent="0.35">
      <c r="A2">
        <v>1</v>
      </c>
      <c r="B2" s="5" t="s">
        <v>3</v>
      </c>
      <c r="C2" s="3" t="s">
        <v>8</v>
      </c>
      <c r="D2" s="3">
        <v>10</v>
      </c>
      <c r="E2" s="3" t="s">
        <v>7</v>
      </c>
      <c r="H2">
        <v>1</v>
      </c>
      <c r="I2" s="5" t="s">
        <v>3</v>
      </c>
      <c r="J2" s="3" t="s">
        <v>8</v>
      </c>
      <c r="K2" s="3">
        <v>10</v>
      </c>
      <c r="L2" s="3" t="s">
        <v>7</v>
      </c>
    </row>
    <row r="3" spans="1:12" ht="43.5" x14ac:dyDescent="0.35">
      <c r="B3" s="5" t="s">
        <v>4</v>
      </c>
      <c r="C3" s="3" t="s">
        <v>9</v>
      </c>
      <c r="D3" s="3" t="s">
        <v>10</v>
      </c>
      <c r="E3" s="3" t="s">
        <v>11</v>
      </c>
      <c r="I3" s="5" t="s">
        <v>4</v>
      </c>
      <c r="J3" s="3" t="s">
        <v>9</v>
      </c>
      <c r="K3" s="3" t="s">
        <v>10</v>
      </c>
      <c r="L3" s="3" t="s">
        <v>11</v>
      </c>
    </row>
    <row r="4" spans="1:12" s="15" customFormat="1" ht="29" x14ac:dyDescent="0.35">
      <c r="B4" s="16" t="s">
        <v>5</v>
      </c>
      <c r="C4" s="17" t="s">
        <v>12</v>
      </c>
      <c r="D4" s="17" t="s">
        <v>13</v>
      </c>
      <c r="E4" s="17" t="s">
        <v>14</v>
      </c>
      <c r="I4" s="16" t="s">
        <v>5</v>
      </c>
      <c r="J4" s="17" t="s">
        <v>12</v>
      </c>
      <c r="K4" s="17" t="s">
        <v>13</v>
      </c>
      <c r="L4" s="17" t="s">
        <v>14</v>
      </c>
    </row>
    <row r="5" spans="1:12" ht="58" x14ac:dyDescent="0.35">
      <c r="A5">
        <v>2</v>
      </c>
      <c r="B5" s="5" t="s">
        <v>3</v>
      </c>
      <c r="C5" s="3" t="s">
        <v>16</v>
      </c>
      <c r="D5" s="3">
        <v>20</v>
      </c>
      <c r="E5" s="3" t="s">
        <v>17</v>
      </c>
      <c r="H5">
        <v>2</v>
      </c>
      <c r="I5" s="5" t="s">
        <v>3</v>
      </c>
      <c r="J5" s="3" t="s">
        <v>16</v>
      </c>
      <c r="K5" s="3" t="s">
        <v>38</v>
      </c>
      <c r="L5" s="3" t="s">
        <v>17</v>
      </c>
    </row>
    <row r="6" spans="1:12" ht="43.5" x14ac:dyDescent="0.35">
      <c r="B6" s="5" t="s">
        <v>4</v>
      </c>
      <c r="C6" s="3" t="s">
        <v>22</v>
      </c>
      <c r="D6" s="3">
        <v>10</v>
      </c>
      <c r="E6" s="3" t="s">
        <v>27</v>
      </c>
      <c r="I6" s="5" t="s">
        <v>4</v>
      </c>
      <c r="J6" s="3" t="s">
        <v>22</v>
      </c>
      <c r="K6" s="3" t="s">
        <v>39</v>
      </c>
      <c r="L6" s="3" t="s">
        <v>27</v>
      </c>
    </row>
    <row r="7" spans="1:12" ht="29.5" thickBot="1" x14ac:dyDescent="0.4">
      <c r="A7" s="9"/>
      <c r="B7" s="10" t="s">
        <v>5</v>
      </c>
      <c r="C7" s="11" t="s">
        <v>19</v>
      </c>
      <c r="D7" s="11">
        <v>6</v>
      </c>
      <c r="E7" s="11"/>
      <c r="H7" s="9"/>
      <c r="I7" s="10" t="s">
        <v>5</v>
      </c>
      <c r="J7" s="11" t="s">
        <v>19</v>
      </c>
      <c r="K7" s="11" t="s">
        <v>32</v>
      </c>
      <c r="L7" s="11" t="s">
        <v>40</v>
      </c>
    </row>
    <row r="8" spans="1:12" ht="58" x14ac:dyDescent="0.35">
      <c r="A8">
        <v>3</v>
      </c>
      <c r="B8" s="5" t="s">
        <v>3</v>
      </c>
      <c r="C8" s="3" t="s">
        <v>18</v>
      </c>
      <c r="D8" s="3" t="s">
        <v>20</v>
      </c>
      <c r="E8" s="3" t="s">
        <v>23</v>
      </c>
      <c r="H8">
        <v>3</v>
      </c>
      <c r="I8" s="5" t="s">
        <v>3</v>
      </c>
      <c r="J8" s="3" t="s">
        <v>18</v>
      </c>
      <c r="K8" s="3" t="s">
        <v>20</v>
      </c>
      <c r="L8" s="3" t="s">
        <v>23</v>
      </c>
    </row>
    <row r="9" spans="1:12" ht="43.5" x14ac:dyDescent="0.35">
      <c r="B9" s="5" t="s">
        <v>4</v>
      </c>
      <c r="C9" s="3" t="s">
        <v>21</v>
      </c>
      <c r="D9" s="3" t="s">
        <v>24</v>
      </c>
      <c r="E9" s="3" t="s">
        <v>25</v>
      </c>
      <c r="I9" s="5" t="s">
        <v>4</v>
      </c>
      <c r="J9" s="3" t="s">
        <v>21</v>
      </c>
      <c r="K9" s="3" t="s">
        <v>24</v>
      </c>
      <c r="L9" s="3" t="s">
        <v>25</v>
      </c>
    </row>
    <row r="10" spans="1:12" ht="29.5" thickBot="1" x14ac:dyDescent="0.4">
      <c r="A10" s="12"/>
      <c r="B10" s="13" t="s">
        <v>5</v>
      </c>
      <c r="C10" s="14" t="s">
        <v>18</v>
      </c>
      <c r="D10" s="14" t="s">
        <v>13</v>
      </c>
      <c r="E10" s="14" t="s">
        <v>26</v>
      </c>
      <c r="H10" s="12"/>
      <c r="I10" s="13" t="s">
        <v>5</v>
      </c>
      <c r="J10" s="14" t="s">
        <v>18</v>
      </c>
      <c r="K10" s="14" t="s">
        <v>13</v>
      </c>
      <c r="L10" s="14" t="s">
        <v>26</v>
      </c>
    </row>
    <row r="11" spans="1:12" ht="58" x14ac:dyDescent="0.35">
      <c r="A11" s="18">
        <v>4</v>
      </c>
      <c r="B11" s="19" t="s">
        <v>3</v>
      </c>
      <c r="C11" s="20" t="s">
        <v>28</v>
      </c>
      <c r="D11" s="20"/>
      <c r="E11" s="20"/>
      <c r="H11" s="18">
        <v>4</v>
      </c>
      <c r="I11" s="19" t="s">
        <v>3</v>
      </c>
      <c r="J11" s="20" t="s">
        <v>28</v>
      </c>
      <c r="K11" s="20" t="s">
        <v>30</v>
      </c>
      <c r="L11" s="20"/>
    </row>
    <row r="12" spans="1:12" ht="43.5" x14ac:dyDescent="0.35">
      <c r="A12" s="2"/>
      <c r="B12" s="7" t="s">
        <v>4</v>
      </c>
      <c r="C12" s="8"/>
      <c r="D12" s="8"/>
      <c r="E12" s="8"/>
      <c r="H12" s="2"/>
      <c r="I12" s="7" t="s">
        <v>4</v>
      </c>
      <c r="J12" s="8" t="s">
        <v>33</v>
      </c>
      <c r="K12" s="8" t="s">
        <v>31</v>
      </c>
      <c r="L12" s="8"/>
    </row>
    <row r="13" spans="1:12" ht="29" x14ac:dyDescent="0.35">
      <c r="B13" s="5" t="s">
        <v>5</v>
      </c>
      <c r="C13" s="3"/>
      <c r="D13" s="3"/>
      <c r="E13" s="3"/>
      <c r="I13" s="5" t="s">
        <v>5</v>
      </c>
      <c r="J13" s="3" t="s">
        <v>34</v>
      </c>
      <c r="K13" s="3" t="s">
        <v>32</v>
      </c>
      <c r="L13" s="3"/>
    </row>
    <row r="14" spans="1:12" ht="58.5" thickBot="1" x14ac:dyDescent="0.4">
      <c r="A14" s="1">
        <v>5</v>
      </c>
      <c r="B14" s="6" t="s">
        <v>3</v>
      </c>
      <c r="C14" s="4"/>
      <c r="D14" s="4"/>
      <c r="E14" s="4"/>
      <c r="H14" s="1">
        <v>5</v>
      </c>
      <c r="I14" s="6" t="s">
        <v>3</v>
      </c>
      <c r="J14" s="4"/>
      <c r="K14" s="4"/>
      <c r="L14" s="4"/>
    </row>
    <row r="15" spans="1:12" ht="43.5" x14ac:dyDescent="0.35">
      <c r="B15" s="5" t="s">
        <v>4</v>
      </c>
      <c r="C15" s="3"/>
      <c r="D15" s="3"/>
      <c r="E15" s="3"/>
      <c r="I15" s="5" t="s">
        <v>4</v>
      </c>
      <c r="J15" s="3"/>
      <c r="K15" s="3"/>
      <c r="L15" s="3"/>
    </row>
    <row r="16" spans="1:12" ht="29" x14ac:dyDescent="0.35">
      <c r="B16" s="5" t="s">
        <v>5</v>
      </c>
      <c r="C16" s="3"/>
      <c r="D16" s="3"/>
      <c r="E16" s="3"/>
      <c r="I16" s="5" t="s">
        <v>5</v>
      </c>
      <c r="J16" s="3"/>
      <c r="K16" s="3"/>
      <c r="L16" s="3"/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F8447-5F4C-40C9-A482-E4673E59CFC6}">
  <dimension ref="A1:I14"/>
  <sheetViews>
    <sheetView tabSelected="1" workbookViewId="0">
      <selection activeCell="H12" sqref="H12"/>
    </sheetView>
  </sheetViews>
  <sheetFormatPr defaultRowHeight="14.5" x14ac:dyDescent="0.35"/>
  <cols>
    <col min="1" max="1" width="9.36328125" bestFit="1" customWidth="1"/>
    <col min="2" max="2" width="10.7265625" bestFit="1" customWidth="1"/>
    <col min="3" max="3" width="20.1796875" bestFit="1" customWidth="1"/>
    <col min="4" max="4" width="13.08984375" bestFit="1" customWidth="1"/>
    <col min="5" max="5" width="29.6328125" bestFit="1" customWidth="1"/>
  </cols>
  <sheetData>
    <row r="1" spans="1:9" x14ac:dyDescent="0.35">
      <c r="A1" t="s">
        <v>29</v>
      </c>
    </row>
    <row r="2" spans="1:9" ht="29" x14ac:dyDescent="0.35">
      <c r="A2" s="5" t="s">
        <v>15</v>
      </c>
      <c r="B2" s="5" t="s">
        <v>6</v>
      </c>
      <c r="C2" t="s">
        <v>0</v>
      </c>
      <c r="D2" t="s">
        <v>1</v>
      </c>
      <c r="E2" t="s">
        <v>2</v>
      </c>
    </row>
    <row r="3" spans="1:9" ht="58" x14ac:dyDescent="0.35">
      <c r="A3">
        <v>1</v>
      </c>
      <c r="B3" s="5" t="s">
        <v>3</v>
      </c>
      <c r="C3" s="3" t="s">
        <v>8</v>
      </c>
      <c r="D3" s="3">
        <v>5</v>
      </c>
      <c r="E3" s="3" t="s">
        <v>7</v>
      </c>
    </row>
    <row r="4" spans="1:9" ht="29" x14ac:dyDescent="0.35">
      <c r="B4" s="5" t="s">
        <v>4</v>
      </c>
      <c r="C4" s="3" t="s">
        <v>9</v>
      </c>
      <c r="D4" s="3" t="s">
        <v>41</v>
      </c>
      <c r="E4" s="3" t="s">
        <v>11</v>
      </c>
    </row>
    <row r="5" spans="1:9" ht="29.5" thickBot="1" x14ac:dyDescent="0.4">
      <c r="A5" s="1"/>
      <c r="B5" s="6" t="s">
        <v>5</v>
      </c>
      <c r="C5" s="22" t="s">
        <v>12</v>
      </c>
      <c r="D5" s="4" t="s">
        <v>37</v>
      </c>
      <c r="E5" s="4" t="s">
        <v>14</v>
      </c>
    </row>
    <row r="6" spans="1:9" ht="43.5" x14ac:dyDescent="0.35">
      <c r="A6">
        <v>2</v>
      </c>
      <c r="B6" s="5" t="s">
        <v>3</v>
      </c>
      <c r="C6" s="3" t="s">
        <v>16</v>
      </c>
      <c r="D6" s="3" t="s">
        <v>35</v>
      </c>
      <c r="E6" s="3" t="s">
        <v>17</v>
      </c>
      <c r="I6">
        <f>(1/5)*60</f>
        <v>12</v>
      </c>
    </row>
    <row r="7" spans="1:9" ht="43.5" x14ac:dyDescent="0.35">
      <c r="B7" s="5" t="s">
        <v>4</v>
      </c>
      <c r="C7" s="3" t="s">
        <v>22</v>
      </c>
      <c r="D7" s="3" t="s">
        <v>36</v>
      </c>
      <c r="E7" s="3" t="s">
        <v>27</v>
      </c>
    </row>
    <row r="8" spans="1:9" ht="29.5" thickBot="1" x14ac:dyDescent="0.4">
      <c r="A8" s="9"/>
      <c r="B8" s="10" t="s">
        <v>5</v>
      </c>
      <c r="C8" s="21" t="s">
        <v>37</v>
      </c>
      <c r="D8" s="21" t="s">
        <v>37</v>
      </c>
      <c r="E8" s="11" t="s">
        <v>42</v>
      </c>
    </row>
    <row r="9" spans="1:9" ht="58" x14ac:dyDescent="0.35">
      <c r="A9">
        <v>3</v>
      </c>
      <c r="B9" s="5" t="s">
        <v>3</v>
      </c>
      <c r="C9" s="3" t="s">
        <v>18</v>
      </c>
      <c r="D9" s="3" t="s">
        <v>43</v>
      </c>
      <c r="E9" s="3" t="s">
        <v>23</v>
      </c>
    </row>
    <row r="10" spans="1:9" ht="43.5" x14ac:dyDescent="0.35">
      <c r="B10" s="5" t="s">
        <v>4</v>
      </c>
      <c r="C10" s="3" t="s">
        <v>21</v>
      </c>
      <c r="D10" s="3" t="s">
        <v>44</v>
      </c>
      <c r="E10" s="3" t="s">
        <v>25</v>
      </c>
    </row>
    <row r="11" spans="1:9" ht="29.5" thickBot="1" x14ac:dyDescent="0.4">
      <c r="A11" s="12"/>
      <c r="B11" s="13" t="s">
        <v>5</v>
      </c>
      <c r="C11" s="24" t="s">
        <v>51</v>
      </c>
      <c r="D11" s="23" t="s">
        <v>45</v>
      </c>
      <c r="E11" s="14" t="s">
        <v>26</v>
      </c>
    </row>
    <row r="12" spans="1:9" ht="58" x14ac:dyDescent="0.35">
      <c r="A12" s="18">
        <v>4</v>
      </c>
      <c r="B12" s="19" t="s">
        <v>3</v>
      </c>
      <c r="C12" s="20" t="s">
        <v>28</v>
      </c>
      <c r="D12" s="20" t="s">
        <v>46</v>
      </c>
      <c r="E12" s="20" t="s">
        <v>47</v>
      </c>
      <c r="F12" s="20"/>
    </row>
    <row r="13" spans="1:9" ht="29" x14ac:dyDescent="0.35">
      <c r="A13" s="2"/>
      <c r="B13" s="7" t="s">
        <v>4</v>
      </c>
      <c r="C13" s="8" t="s">
        <v>50</v>
      </c>
      <c r="D13" s="8" t="s">
        <v>33</v>
      </c>
      <c r="E13" s="8" t="s">
        <v>48</v>
      </c>
    </row>
    <row r="14" spans="1:9" ht="29.5" thickBot="1" x14ac:dyDescent="0.4">
      <c r="B14" s="5" t="s">
        <v>5</v>
      </c>
      <c r="C14" s="3" t="s">
        <v>45</v>
      </c>
      <c r="D14" s="23" t="s">
        <v>45</v>
      </c>
      <c r="E14" s="3" t="s">
        <v>49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 Oven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Katie Luong</dc:creator>
  <cp:lastModifiedBy>Katie Luong</cp:lastModifiedBy>
  <dcterms:created xsi:type="dcterms:W3CDTF">2024-09-23T20:49:04Z</dcterms:created>
  <dcterms:modified xsi:type="dcterms:W3CDTF">2024-09-23T21:54:32Z</dcterms:modified>
</cp:coreProperties>
</file>