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filterPrivacy="1"/>
  <xr:revisionPtr revIDLastSave="0" documentId="13_ncr:1_{60C357A3-897A-7349-BD0B-4BA97B2AFE4A}" xr6:coauthVersionLast="45" xr6:coauthVersionMax="45" xr10:uidLastSave="{00000000-0000-0000-0000-000000000000}"/>
  <bookViews>
    <workbookView xWindow="0" yWindow="460" windowWidth="28800" windowHeight="17540" xr2:uid="{00000000-000D-0000-FFFF-FFFF00000000}"/>
  </bookViews>
  <sheets>
    <sheet name="Read" sheetId="16" r:id="rId1"/>
    <sheet name="How to use" sheetId="22" r:id="rId2"/>
    <sheet name="Scorecard" sheetId="20" r:id="rId3"/>
    <sheet name="Look-up Tables" sheetId="6" r:id="rId4"/>
    <sheet name="Household Roster" sheetId="2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<sst xmlns="http://schemas.openxmlformats.org/spreadsheetml/2006/main" count="265" uniqueCount="189">
  <si>
    <t>$1.90/day 2011 PPP</t>
  </si>
  <si>
    <t>$3.20/day 2011 PPP</t>
  </si>
  <si>
    <t>$5.50/day 2011 PPP</t>
  </si>
  <si>
    <t>$1.00/day 2011 PPP</t>
  </si>
  <si>
    <t>PPI Score</t>
  </si>
  <si>
    <t>Indicators</t>
  </si>
  <si>
    <t>Responses</t>
  </si>
  <si>
    <t>Points</t>
  </si>
  <si>
    <t>For more information, please visit www.povertyindex.org</t>
  </si>
  <si>
    <t>Poverty Likelihood (%)</t>
  </si>
  <si>
    <t>About</t>
  </si>
  <si>
    <t>Tabs</t>
  </si>
  <si>
    <t>Scorecard</t>
  </si>
  <si>
    <t>This tab contains the PPI questions, response options and points allocated for each response option for all poverty lines.</t>
  </si>
  <si>
    <t>Important</t>
  </si>
  <si>
    <t xml:space="preserve">DO NOT average their PPI scores directly. </t>
  </si>
  <si>
    <t xml:space="preserve">Do not ask or interpret individual questions in isolation. </t>
  </si>
  <si>
    <t>The PPI comprises 10 questions which TOGETHER strongly predict poverty. Points are allocated for each question AFTER adjusting for the 9 other questions in the PPI scorecard.</t>
  </si>
  <si>
    <t>Step 1</t>
  </si>
  <si>
    <t>Select a poverty line.</t>
  </si>
  <si>
    <t>Step 2</t>
  </si>
  <si>
    <t>150% National</t>
  </si>
  <si>
    <t>200% National</t>
  </si>
  <si>
    <t>$1.25/day 2005 PPP</t>
  </si>
  <si>
    <t>$2.50/day 2005 PPP</t>
  </si>
  <si>
    <t>$5.00/day 2005 PPP</t>
  </si>
  <si>
    <t xml:space="preserve">a. </t>
  </si>
  <si>
    <t xml:space="preserve">b. </t>
  </si>
  <si>
    <t>Household Roster</t>
  </si>
  <si>
    <t xml:space="preserve">c. </t>
  </si>
  <si>
    <t>Doing so will invalidate the tool's results.</t>
  </si>
  <si>
    <t xml:space="preserve">d. </t>
  </si>
  <si>
    <t xml:space="preserve">Do not change any questions, response options, points allocated to response options or associated poverty likelihood values provided here. </t>
  </si>
  <si>
    <r>
      <t xml:space="preserve">For more information about the PPI, </t>
    </r>
    <r>
      <rPr>
        <b/>
        <sz val="10"/>
        <color rgb="FFB1BB1C"/>
        <rFont val="Arial"/>
        <family val="2"/>
      </rPr>
      <t>visit www.povertyindex.org.</t>
    </r>
  </si>
  <si>
    <t>This tab contains the Household Roster which you must use to capture responses to indicator 2.</t>
  </si>
  <si>
    <t>Add up the points allocated to each response option FOR THE POVERTY LINE SELECTED IN STEP 1 to obtain the household's PPI score corresponding to that poverty line.</t>
  </si>
  <si>
    <t xml:space="preserve">Adding up the points allocated to each response provided by the household, we get - </t>
  </si>
  <si>
    <t xml:space="preserve">e. </t>
  </si>
  <si>
    <t>In the example provided above, the chosen poverty line is the National Poverty Line.</t>
  </si>
  <si>
    <t>In the Scorecard tab, locate the points column corresponding to the poverty line you selected in Step 1.</t>
  </si>
  <si>
    <t>Step 4</t>
  </si>
  <si>
    <t>Definitions</t>
  </si>
  <si>
    <t>Poverty Likelihood</t>
  </si>
  <si>
    <t>Probability or likelihood that a household is poor i.e has a per-capita/per-day income or expenditure that is below the selected poverty line.</t>
  </si>
  <si>
    <t>Share or proportion of households in the group that are poor i.e : have a per-capita/per-day income or expenditure that is below the selected poverty line.</t>
  </si>
  <si>
    <t>Obtain a response from the household for ALL 10 questions in the PPI Scorecard.</t>
  </si>
  <si>
    <t>Look-up the poverty likelihood corresponding to the PPI Score computed in step 2 above, in this column.</t>
  </si>
  <si>
    <t>Obtain a poverty likelihood value for each surveyed household in the group following steps 2 and 3 above.</t>
  </si>
  <si>
    <t>Obtain a simple average of these poverty likelihoods to calculate the poverty rate of the group corresponding to the selected poverty line.</t>
  </si>
  <si>
    <t>For example, in the above table - the poverty rate of this group of 10 households is computed as below.</t>
  </si>
  <si>
    <t>Use the Interview Guidance provided with this PPI to determine if an individual is a household member or not.</t>
  </si>
  <si>
    <t>Carefully, write down the name or nickname of each household member in this Roster.</t>
  </si>
  <si>
    <t>Compute a PPI score corresponding to the chosen poverty line for each household in the group.</t>
  </si>
  <si>
    <t>Selected Poverty Line</t>
  </si>
  <si>
    <t>Convert the PPI score into a corresponding poverty likelihood for the selected poverty line for each household in the group.</t>
  </si>
  <si>
    <t>Step 3</t>
  </si>
  <si>
    <t xml:space="preserve">Select a poverty line from among those that the PPI is calibrated to. These poverty lines are available with this PPI - </t>
  </si>
  <si>
    <t xml:space="preserve">Average the poverty likelihoods of all households in the group to obtain the poverty rate of the group for the selected poverty line. </t>
  </si>
  <si>
    <t>Poverty Rate</t>
  </si>
  <si>
    <t>Use the Interview Guidance released with this PPI to train enumerators on how to ask questions provided in the Scorecard.</t>
  </si>
  <si>
    <t>How to Use</t>
  </si>
  <si>
    <t>This tab contains step-by-step instructions on how to use the PPI Scorecard and Look-up Tables.</t>
  </si>
  <si>
    <t>Look-up Tables</t>
  </si>
  <si>
    <t xml:space="preserve">Convert each household’s PPI score into a poverty likelihood using the PPI Look-up Tables. Then average individual household poverty likelihoods to obtain the poverty rate of a group of households. </t>
  </si>
  <si>
    <t>In the Look-up Tables tab, locate the poverty likelihood column for the poverty line you selected in Step 1.</t>
  </si>
  <si>
    <r>
      <t>Percentile Lines -</t>
    </r>
    <r>
      <rPr>
        <sz val="10"/>
        <color rgb="FF515151"/>
        <rFont val="Arial"/>
        <family val="2"/>
      </rPr>
      <t xml:space="preserve"> (1)20th Percentile, (2)40th Percentile, (3)60th Percentile, and (4)80th Percentile.</t>
    </r>
  </si>
  <si>
    <r>
      <t xml:space="preserve">=(37%+44%+82%+23%+11%+63%+56%+72%+11%+28%)    </t>
    </r>
    <r>
      <rPr>
        <b/>
        <sz val="10"/>
        <color rgb="FF0070C0"/>
        <rFont val="Arial"/>
        <family val="2"/>
      </rPr>
      <t>= 43%</t>
    </r>
  </si>
  <si>
    <t>No.</t>
  </si>
  <si>
    <r>
      <t xml:space="preserve">2005 PPP Lines - </t>
    </r>
    <r>
      <rPr>
        <sz val="10"/>
        <color rgb="FF515151"/>
        <rFont val="Arial"/>
        <family val="2"/>
      </rPr>
      <t>(1)$1.25 2005 PPP, (2)$2.50 2005 PPP, and (3)$5.00 2005 PPP.</t>
    </r>
  </si>
  <si>
    <t>To print each tab of this worksheet to fit on a single page, you may need to click the "Scale to fit" check-box at the bottom of the Print dialog box after clicking "File -&gt; Print".</t>
  </si>
  <si>
    <t>This tab contains the Look-up Tables which associate each PPI score with a unique poverty likelihood value for all poverty lines.</t>
  </si>
  <si>
    <t>Bottom 20th Percentile</t>
  </si>
  <si>
    <t>Bottom 40th Percentile</t>
  </si>
  <si>
    <t>Bottom 60th Percentile</t>
  </si>
  <si>
    <t>Bottom 80th Percentile</t>
  </si>
  <si>
    <t>No. of members</t>
  </si>
  <si>
    <t>Extreme Poverty Line</t>
  </si>
  <si>
    <t>National Poverty Line</t>
  </si>
  <si>
    <r>
      <rPr>
        <b/>
        <sz val="10"/>
        <color rgb="FF515151"/>
        <rFont val="Arial"/>
        <family val="2"/>
      </rPr>
      <t>National Poverty Lines</t>
    </r>
    <r>
      <rPr>
        <sz val="10"/>
        <color rgb="FF515151"/>
        <rFont val="Arial"/>
        <family val="2"/>
      </rPr>
      <t xml:space="preserve"> - (1) Extreme Poverty Line, (2)100% NPL, (3)150% NPL, and (4)200% NPL.</t>
    </r>
  </si>
  <si>
    <t>e.</t>
  </si>
  <si>
    <t>f.</t>
  </si>
  <si>
    <t>A. Yes</t>
  </si>
  <si>
    <t>B. No</t>
  </si>
  <si>
    <t>Mark the responses obtained from the household clearly, like in the following example:</t>
  </si>
  <si>
    <t>2+0+0+0+0+7+0+0+0+0 = 9</t>
  </si>
  <si>
    <t>This household's PPI score corresponding to the National Poverty Line (NPL) is 9.</t>
  </si>
  <si>
    <t>In this example, the poverty likelihood corresponding to the National Poverty Line for the household with a PPI Score of 9 is 90.4%</t>
  </si>
  <si>
    <r>
      <t xml:space="preserve">This PPI comes with a customized Data Analysis Tool which automatically computes PPI scores, poverty likelihoods and weights. Download it at </t>
    </r>
    <r>
      <rPr>
        <b/>
        <sz val="10"/>
        <color rgb="FFB1BB1C"/>
        <rFont val="Arial"/>
        <family val="2"/>
      </rPr>
      <t>www.povertyindex.org/country/Indonesia</t>
    </r>
  </si>
  <si>
    <r>
      <t xml:space="preserve">This PPI comes with a custom Data Analysis Tool which accepts PPI survey data as input and automatically computes poverty likelihoods and rates. Available at </t>
    </r>
    <r>
      <rPr>
        <b/>
        <sz val="10"/>
        <color rgb="FFB1BB1C"/>
        <rFont val="Arial"/>
        <family val="2"/>
      </rPr>
      <t>www.povertyindex.org/country/Indonesia</t>
    </r>
  </si>
  <si>
    <t>$8.00/day 2011 PPP</t>
  </si>
  <si>
    <t>$11.00/day 2011 PPP</t>
  </si>
  <si>
    <t>$15.00/day 2011 PPP</t>
  </si>
  <si>
    <t>$21.70/day 2011 PPP</t>
  </si>
  <si>
    <t>In which province does the household live?</t>
  </si>
  <si>
    <t xml:space="preserve">This question should be answered by the enumerator. Do not ask this question directly to the respondent. </t>
  </si>
  <si>
    <t>How many members are there in the household?</t>
  </si>
  <si>
    <t xml:space="preserve">Complete the household roster provided with the scorecard and then mark the response to this question.  The number of household members corresponds to the number of lines filled in the household roster. </t>
  </si>
  <si>
    <t>How many household members are between 0 and 5 years of age?</t>
  </si>
  <si>
    <t>How many household members are between 6 and 10 years of age?</t>
  </si>
  <si>
    <t>In the past three months, did the household head access the internet (including Facebook, Twitter, BBM, Whatsapp)?</t>
  </si>
  <si>
    <t xml:space="preserve">Accessing the internet is when someone takes the time to access the internet, so that she can use or enjoy internet facilities, such as searching for literature/information, searching/sending information, e-mail, chat, social media, online games, etc. </t>
  </si>
  <si>
    <t>Does the household have a refrigerator?</t>
  </si>
  <si>
    <t>If the item is still in credit process, being pawned or used by someone else outside the household, the answer to this question should be “Yes”.
If the respondent says she has the item in damaged condition, the enumerator should ask for how long has the item been damaged and if the item could be repaired. If it cannot be repaired, the answer to the question should be “No”.</t>
  </si>
  <si>
    <t>Does the household have a motorcycle?</t>
  </si>
  <si>
    <t>What is the main building material of the household floor?</t>
  </si>
  <si>
    <t>The floor is the bottom/base of a room. Make direct observation. If the enumerator cannot observe directly, then ask the respondent.</t>
  </si>
  <si>
    <t>What type of toilet is used by this household?</t>
  </si>
  <si>
    <t>Response options' definitions may be found in the Interview Guidance document.</t>
  </si>
  <si>
    <t>What is the main fuel used for cooking?</t>
  </si>
  <si>
    <t>This question is intended to get information about the main fuel used by the households only for cooking.</t>
  </si>
  <si>
    <t>A. Aceh</t>
  </si>
  <si>
    <r>
      <rPr>
        <b/>
        <sz val="10"/>
        <color rgb="FF515151"/>
        <rFont val="Arial"/>
        <family val="2"/>
      </rPr>
      <t>2011 PPP Lines -</t>
    </r>
    <r>
      <rPr>
        <sz val="10"/>
        <color rgb="FF515151"/>
        <rFont val="Arial"/>
        <family val="2"/>
      </rPr>
      <t xml:space="preserve"> (1)$1.00 2011 PPP, (2)$1.90 2011 PPP, (3)$3.20 2011 PPP, (4)$5.50 2011 PPP, (5)$8.00 2011 PPP, (6)$11.00 2011 PPP, (7)$15.00 2011 PPP, and (8)$21.70 2011 PPP.</t>
    </r>
  </si>
  <si>
    <r>
      <t>Indonesia 2016 PPI</t>
    </r>
    <r>
      <rPr>
        <b/>
        <vertAlign val="superscript"/>
        <sz val="12"/>
        <color rgb="FF056EB7"/>
        <rFont val="Arial"/>
        <family val="2"/>
      </rPr>
      <t>®</t>
    </r>
    <r>
      <rPr>
        <b/>
        <sz val="15"/>
        <color rgb="FF056EB7"/>
        <rFont val="Arial"/>
        <family val="2"/>
      </rPr>
      <t xml:space="preserve"> - Scorecard</t>
    </r>
  </si>
  <si>
    <t xml:space="preserve"> </t>
  </si>
  <si>
    <t>B. Sumatera Utara</t>
  </si>
  <si>
    <t>C. Sumatera Barat</t>
  </si>
  <si>
    <t>D. Riau</t>
  </si>
  <si>
    <t>E. Jambi</t>
  </si>
  <si>
    <t>F. Sumatera Selatan</t>
  </si>
  <si>
    <t>G. Bengkulu</t>
  </si>
  <si>
    <t>H. Lampung</t>
  </si>
  <si>
    <t>I. Kepulauan Bangka Belitung</t>
  </si>
  <si>
    <t>J. Kepulauan Riau</t>
  </si>
  <si>
    <t>K. DKI Jakarta</t>
  </si>
  <si>
    <t>L. Jawa Barat</t>
  </si>
  <si>
    <t>M. Jawa Tengah</t>
  </si>
  <si>
    <t>N. DI Yogyakarta</t>
  </si>
  <si>
    <t>O. Jawa Timur</t>
  </si>
  <si>
    <t>P. Banten</t>
  </si>
  <si>
    <t>Q. Bali</t>
  </si>
  <si>
    <t>R. Nusa Tenggara Barat</t>
  </si>
  <si>
    <t>S. Nusa Tenggara Timur</t>
  </si>
  <si>
    <t>T. Kalimantan Barat</t>
  </si>
  <si>
    <t>U. Kalimantan Tengah</t>
  </si>
  <si>
    <t>V. Kalimantan Selatan</t>
  </si>
  <si>
    <t>W. Kalimantan Timur</t>
  </si>
  <si>
    <t>X. Kalimantan Utara</t>
  </si>
  <si>
    <t>Y. Sulawesi Utara</t>
  </si>
  <si>
    <t>Z. Sulawesi Tengah</t>
  </si>
  <si>
    <t>AA. Sulawesi Selatan</t>
  </si>
  <si>
    <t>AB. Sulawesi Tenggara</t>
  </si>
  <si>
    <t>AC. Gorontalo</t>
  </si>
  <si>
    <t>AD. Sulawesi Barat</t>
  </si>
  <si>
    <t>AE. Maluku</t>
  </si>
  <si>
    <t>AF. Maluku Utara</t>
  </si>
  <si>
    <t>AG. Papua Barat</t>
  </si>
  <si>
    <t>AH. Papua</t>
  </si>
  <si>
    <t>A. Less than 4</t>
  </si>
  <si>
    <t>B. 4 or 5</t>
  </si>
  <si>
    <t>C. 6 or more</t>
  </si>
  <si>
    <t>A. None or one</t>
  </si>
  <si>
    <t>B. Two or more</t>
  </si>
  <si>
    <t>C. Don't know</t>
  </si>
  <si>
    <r>
      <t>Indonesia 2016 PPI</t>
    </r>
    <r>
      <rPr>
        <b/>
        <vertAlign val="superscript"/>
        <sz val="15"/>
        <color rgb="FF056EB7"/>
        <rFont val="Arial"/>
        <family val="2"/>
      </rPr>
      <t>®</t>
    </r>
    <r>
      <rPr>
        <b/>
        <sz val="15"/>
        <color rgb="FF056EB7"/>
        <rFont val="Arial"/>
        <family val="2"/>
      </rPr>
      <t xml:space="preserve"> - Look-up Tables</t>
    </r>
  </si>
  <si>
    <t>Use this Roster to respond to indicators 2-4 in the PPI Scorecard - DO NOT ask these questions directly to the respondent.</t>
  </si>
  <si>
    <t>Name of Household Members</t>
  </si>
  <si>
    <t>Age</t>
  </si>
  <si>
    <t>Between 0 and 5 years</t>
  </si>
  <si>
    <t>Between 6 and 10 years</t>
  </si>
  <si>
    <t>Yes</t>
  </si>
  <si>
    <t>No</t>
  </si>
  <si>
    <t>A. Bamboo</t>
  </si>
  <si>
    <t>B. Earth</t>
  </si>
  <si>
    <t>D. Tile/Terrazzo</t>
  </si>
  <si>
    <t>E. High-quality wood/ plank</t>
  </si>
  <si>
    <t>C. Carpet/Vinyl/Rug</t>
  </si>
  <si>
    <t>F. Low-quality wood/ plank</t>
  </si>
  <si>
    <t>G. Cement/Brick</t>
  </si>
  <si>
    <t>H. Marble/ Granite</t>
  </si>
  <si>
    <t>I. Ceramic</t>
  </si>
  <si>
    <t>J. Others</t>
  </si>
  <si>
    <t>A. Piped pit latrine with lid</t>
  </si>
  <si>
    <t>B. Piped pit latrine without lid</t>
  </si>
  <si>
    <t>C. Dry-pit latrine (Cubluk)</t>
  </si>
  <si>
    <t>D. Water sealed</t>
  </si>
  <si>
    <t>E. No toilet available</t>
  </si>
  <si>
    <t>A. Briquette</t>
  </si>
  <si>
    <t>B. Charcoal</t>
  </si>
  <si>
    <t>C. Firewood</t>
  </si>
  <si>
    <t>D. Electricity</t>
  </si>
  <si>
    <t>E. 5.5 Kg. LPG, 12 Kg. LPG, 3 Kg. LPG</t>
  </si>
  <si>
    <t>F. Bluegas</t>
  </si>
  <si>
    <t>G. Municipal gas</t>
  </si>
  <si>
    <t>H. Biogas</t>
  </si>
  <si>
    <t>I. Kerosene</t>
  </si>
  <si>
    <t>K. No cooking at home</t>
  </si>
  <si>
    <t>This PPI was created in August 2020 using data from Indonesia's 2016 National Socioeconomic Survey.</t>
  </si>
  <si>
    <t xml:space="preserve">This workbook contains the Scorecard and Look-up Tables for Indonesia's 2016 Poverty Probability Index® (PPI®).  </t>
  </si>
  <si>
    <t>This PPI was created in August 2020 and is based on data from Indonesia’s 2016  National Socioeconomic Survey (SUSENAS 2016), conducted by the Budan Pusat Statistik.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</si>
</sst>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 #,##0.00_-;_-* &quot;-&quot;??_-;_-@_-"/>
    <numFmt numFmtId="165" formatCode="0.0%"/>
  </numFmts>
  <fonts count="47">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theme="1"/>
      <name val="Arial"/>
      <family val="2"/>
    </font>
    <font>
      <i/>
      <sz val="9"/>
      <color theme="1" tint="0.249977111117893"/>
      <name val="Calibri"/>
      <family val="2"/>
      <scheme val="minor"/>
    </font>
    <font>
      <sz val="11"/>
      <color theme="1"/>
      <name val="Arial"/>
      <family val="2"/>
    </font>
    <font>
      <b/>
      <sz val="15"/>
      <color rgb="FF056EB7"/>
      <name val="Arial"/>
      <family val="2"/>
    </font>
    <font>
      <b/>
      <sz val="10"/>
      <color rgb="FF056EB7"/>
      <name val="Arial"/>
      <family val="2"/>
    </font>
    <font>
      <b/>
      <vertAlign val="superscript"/>
      <sz val="12"/>
      <color rgb="FF056EB7"/>
      <name val="Arial"/>
      <family val="2"/>
    </font>
    <font>
      <sz val="11"/>
      <color rgb="FF515151"/>
      <name val="Calibri"/>
      <family val="2"/>
      <scheme val="minor"/>
    </font>
    <font>
      <b/>
      <sz val="10"/>
      <color rgb="FF515151"/>
      <name val="Arial"/>
      <family val="2"/>
    </font>
    <font>
      <sz val="10"/>
      <color rgb="FF515151"/>
      <name val="Arial"/>
      <family val="2"/>
    </font>
    <font>
      <i/>
      <sz val="9"/>
      <color rgb="FF515151"/>
      <name val="Arial"/>
      <family val="2"/>
    </font>
    <font>
      <i/>
      <sz val="9"/>
      <color rgb="FF515151"/>
      <name val="Calibri"/>
      <family val="2"/>
      <scheme val="minor"/>
    </font>
    <font>
      <b/>
      <sz val="10"/>
      <color rgb="FF515151"/>
      <name val="Calibri"/>
      <family val="2"/>
      <scheme val="minor"/>
    </font>
    <font>
      <b/>
      <sz val="15"/>
      <color rgb="FFB1BB1C"/>
      <name val="Arial"/>
      <family val="2"/>
    </font>
    <font>
      <b/>
      <sz val="10"/>
      <color rgb="FFB1BB1C"/>
      <name val="Arial"/>
      <family val="2"/>
    </font>
    <font>
      <sz val="10"/>
      <color rgb="FF515151"/>
      <name val="Calibri"/>
      <family val="2"/>
      <scheme val="minor"/>
    </font>
    <font>
      <sz val="10"/>
      <color theme="1"/>
      <name val="Calibri"/>
      <family val="2"/>
      <scheme val="minor"/>
    </font>
    <font>
      <sz val="11"/>
      <name val="Arial"/>
      <family val="2"/>
    </font>
    <font>
      <b/>
      <vertAlign val="superscript"/>
      <sz val="15"/>
      <color rgb="FF056EB7"/>
      <name val="Arial"/>
      <family val="2"/>
    </font>
    <font>
      <sz val="10"/>
      <color theme="1" tint="0.249977111117893"/>
      <name val="Arial"/>
      <family val="2"/>
    </font>
    <font>
      <b/>
      <sz val="10"/>
      <color theme="1" tint="0.249977111117893"/>
      <name val="Arial"/>
      <family val="2"/>
    </font>
    <font>
      <sz val="10"/>
      <color rgb="FF056EB7"/>
      <name val="Arial"/>
      <family val="2"/>
    </font>
    <font>
      <b/>
      <sz val="15"/>
      <color rgb="FF056EB7"/>
      <name val="Calibri"/>
      <family val="2"/>
      <scheme val="minor"/>
    </font>
    <font>
      <b/>
      <sz val="9.5"/>
      <color rgb="FF515151"/>
      <name val="Arial"/>
      <family val="2"/>
    </font>
    <font>
      <sz val="9.5"/>
      <color theme="1"/>
      <name val="Calibri"/>
      <family val="2"/>
      <scheme val="minor"/>
    </font>
    <font>
      <b/>
      <sz val="10"/>
      <color rgb="FF0070C0"/>
      <name val="Arial"/>
      <family val="2"/>
    </font>
    <font>
      <sz val="9.5"/>
      <color rgb="FF515151"/>
      <name val="Arial"/>
      <family val="2"/>
    </font>
    <font>
      <b/>
      <sz val="10"/>
      <color theme="0"/>
      <name val="Arial"/>
      <family val="2"/>
    </font>
    <font>
      <i/>
      <sz val="10"/>
      <color rgb="FF515151"/>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1F5BF"/>
        <bgColor indexed="64"/>
      </patternFill>
    </fill>
    <fill>
      <patternFill patternType="solid">
        <fgColor rgb="FFF1F5BF"/>
        <bgColor theme="9" tint="0.79998168889431442"/>
      </patternFill>
    </fill>
    <fill>
      <patternFill patternType="solid">
        <fgColor theme="0"/>
        <bgColor indexed="64"/>
      </patternFill>
    </fill>
    <fill>
      <patternFill patternType="solid">
        <fgColor rgb="FF056EB7"/>
        <bgColor indexed="64"/>
      </patternFill>
    </fill>
  </fills>
  <borders count="6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style="thin">
        <color auto="1"/>
      </top>
      <bottom style="thin">
        <color auto="1"/>
      </bottom>
      <diagonal/>
    </border>
    <border>
      <left/>
      <right style="thin">
        <color auto="1"/>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style="thin">
        <color auto="1"/>
      </bottom>
      <diagonal/>
    </border>
    <border>
      <left style="thin">
        <color theme="0" tint="-0.14996795556505021"/>
      </left>
      <right/>
      <top style="thin">
        <color theme="0" tint="-0.14996795556505021"/>
      </top>
      <bottom/>
      <diagonal/>
    </border>
    <border>
      <left/>
      <right style="thin">
        <color theme="0" tint="-0.14996795556505021"/>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auto="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auto="1"/>
      </bottom>
      <diagonal/>
    </border>
    <border>
      <left style="thin">
        <color theme="0" tint="-0.14996795556505021"/>
      </left>
      <right style="thin">
        <color auto="1"/>
      </right>
      <top style="thin">
        <color theme="0" tint="-0.14996795556505021"/>
      </top>
      <bottom style="thin">
        <color auto="1"/>
      </bottom>
      <diagonal/>
    </border>
    <border>
      <left style="thin">
        <color auto="1"/>
      </left>
      <right style="thin">
        <color theme="0" tint="-0.14996795556505021"/>
      </right>
      <top style="thin">
        <color theme="0" tint="-0.14996795556505021"/>
      </top>
      <bottom style="thin">
        <color theme="0" tint="-0.14996795556505021"/>
      </bottom>
      <diagonal/>
    </border>
    <border>
      <left style="thin">
        <color auto="1"/>
      </left>
      <right style="thin">
        <color theme="0" tint="-0.14996795556505021"/>
      </right>
      <top style="thin">
        <color theme="0" tint="-0.14996795556505021"/>
      </top>
      <bottom style="thin">
        <color auto="1"/>
      </bottom>
      <diagonal/>
    </border>
    <border>
      <left style="thin">
        <color theme="0" tint="-0.14996795556505021"/>
      </left>
      <right style="thin">
        <color auto="1"/>
      </right>
      <top style="thin">
        <color auto="1"/>
      </top>
      <bottom style="thin">
        <color theme="0" tint="-0.14996795556505021"/>
      </bottom>
      <diagonal/>
    </border>
    <border>
      <left style="thin">
        <color auto="1"/>
      </left>
      <right style="thin">
        <color theme="0" tint="-0.14996795556505021"/>
      </right>
      <top style="thin">
        <color auto="1"/>
      </top>
      <bottom style="thin">
        <color auto="1"/>
      </bottom>
      <diagonal/>
    </border>
    <border>
      <left style="thin">
        <color theme="0" tint="-0.14996795556505021"/>
      </left>
      <right style="thin">
        <color theme="0" tint="-0.14996795556505021"/>
      </right>
      <top style="thin">
        <color auto="1"/>
      </top>
      <bottom style="thin">
        <color auto="1"/>
      </bottom>
      <diagonal/>
    </border>
    <border>
      <left style="thin">
        <color theme="0" tint="-0.14996795556505021"/>
      </left>
      <right style="thin">
        <color auto="1"/>
      </right>
      <top style="thin">
        <color auto="1"/>
      </top>
      <bottom style="thin">
        <color auto="1"/>
      </bottom>
      <diagonal/>
    </border>
    <border>
      <left style="thin">
        <color theme="0" tint="-0.14996795556505021"/>
      </left>
      <right/>
      <top style="thin">
        <color theme="0" tint="-0.14996795556505021"/>
      </top>
      <bottom style="thin">
        <color theme="0" tint="-0.1499679555650502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theme="0" tint="-0.14996795556505021"/>
      </left>
      <right style="thin">
        <color auto="1"/>
      </right>
      <top/>
      <bottom style="thin">
        <color theme="0" tint="-0.14996795556505021"/>
      </bottom>
      <diagonal/>
    </border>
    <border>
      <left/>
      <right style="thin">
        <color theme="0" tint="-0.14996795556505021"/>
      </right>
      <top style="thin">
        <color theme="0" tint="-0.14996795556505021"/>
      </top>
      <bottom style="thin">
        <color auto="1"/>
      </bottom>
      <diagonal/>
    </border>
    <border>
      <left style="thin">
        <color theme="0" tint="-0.14996795556505021"/>
      </left>
      <right style="thin">
        <color theme="1"/>
      </right>
      <top style="thin">
        <color theme="0" tint="-0.14996795556505021"/>
      </top>
      <bottom/>
      <diagonal/>
    </border>
    <border>
      <left style="thin">
        <color theme="0" tint="-0.14996795556505021"/>
      </left>
      <right style="thin">
        <color auto="1"/>
      </right>
      <top style="thin">
        <color auto="1"/>
      </top>
      <bottom/>
      <diagonal/>
    </border>
    <border>
      <left style="thin">
        <color theme="0" tint="-0.14996795556505021"/>
      </left>
      <right/>
      <top style="thin">
        <color auto="1"/>
      </top>
      <bottom/>
      <diagonal/>
    </border>
    <border>
      <left style="thin">
        <color theme="0" tint="-0.14996795556505021"/>
      </left>
      <right style="thin">
        <color auto="1"/>
      </right>
      <top style="thin">
        <color theme="0" tint="-0.14996795556505021"/>
      </top>
      <bottom/>
      <diagonal/>
    </border>
    <border>
      <left/>
      <right style="thin">
        <color theme="0" tint="-0.14996795556505021"/>
      </right>
      <top style="thin">
        <color auto="1"/>
      </top>
      <bottom style="thin">
        <color auto="1"/>
      </bottom>
      <diagonal/>
    </border>
    <border>
      <left style="thin">
        <color theme="0" tint="-0.14996795556505021"/>
      </left>
      <right style="thin">
        <color theme="4" tint="-0.499984740745262"/>
      </right>
      <top style="thin">
        <color theme="0" tint="-0.14996795556505021"/>
      </top>
      <bottom style="thin">
        <color theme="0" tint="-0.14996795556505021"/>
      </bottom>
      <diagonal/>
    </border>
    <border>
      <left style="thin">
        <color theme="0" tint="-0.14996795556505021"/>
      </left>
      <right/>
      <top style="thin">
        <color auto="1"/>
      </top>
      <bottom style="thin">
        <color auto="1"/>
      </bottom>
      <diagonal/>
    </border>
    <border>
      <left style="thin">
        <color auto="1"/>
      </left>
      <right style="thin">
        <color theme="0" tint="-0.14996795556505021"/>
      </right>
      <top/>
      <bottom style="thin">
        <color theme="0" tint="-0.14996795556505021"/>
      </bottom>
      <diagonal/>
    </border>
    <border>
      <left style="thin">
        <color theme="0" tint="-0.14993743705557422"/>
      </left>
      <right/>
      <top style="thin">
        <color auto="1"/>
      </top>
      <bottom/>
      <diagonal/>
    </border>
    <border>
      <left style="thin">
        <color auto="1"/>
      </left>
      <right/>
      <top style="thin">
        <color theme="0" tint="-0.14996795556505021"/>
      </top>
      <bottom/>
      <diagonal/>
    </border>
    <border>
      <left style="thin">
        <color auto="1"/>
      </left>
      <right/>
      <top style="thin">
        <color theme="0" tint="-0.14993743705557422"/>
      </top>
      <bottom/>
      <diagonal/>
    </border>
    <border>
      <left style="thin">
        <color theme="0" tint="-0.14993743705557422"/>
      </left>
      <right/>
      <top style="thin">
        <color theme="0" tint="-0.14993743705557422"/>
      </top>
      <bottom/>
      <diagonal/>
    </border>
    <border>
      <left style="thin">
        <color theme="0" tint="-0.14996795556505021"/>
      </left>
      <right style="thin">
        <color theme="1"/>
      </right>
      <top style="thin">
        <color auto="1"/>
      </top>
      <bottom/>
      <diagonal/>
    </border>
    <border>
      <left style="thin">
        <color theme="0" tint="-0.14996795556505021"/>
      </left>
      <right/>
      <top style="thin">
        <color theme="0" tint="-0.14996795556505021"/>
      </top>
      <bottom style="thin">
        <color auto="1"/>
      </bottom>
      <diagonal/>
    </border>
    <border>
      <left style="thin">
        <color theme="0" tint="-0.14996795556505021"/>
      </left>
      <right style="thin">
        <color theme="4" tint="-0.499984740745262"/>
      </right>
      <top style="thin">
        <color theme="0" tint="-0.14996795556505021"/>
      </top>
      <bottom style="thin">
        <color auto="1"/>
      </bottom>
      <diagonal/>
    </border>
    <border>
      <left/>
      <right style="thin">
        <color auto="1"/>
      </right>
      <top/>
      <bottom style="thin">
        <color auto="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14996795556505021"/>
      </left>
      <right style="thin">
        <color theme="4" tint="-0.499984740745262"/>
      </right>
      <top/>
      <bottom style="thin">
        <color theme="0" tint="-0.14996795556505021"/>
      </bottom>
      <diagonal/>
    </border>
    <border>
      <left style="thin">
        <color theme="0" tint="-0.14996795556505021"/>
      </left>
      <right style="thin">
        <color theme="4" tint="-0.499984740745262"/>
      </right>
      <top style="thin">
        <color auto="1"/>
      </top>
      <bottom style="thin">
        <color auto="1"/>
      </bottom>
      <diagonal/>
    </border>
    <border>
      <left/>
      <right style="thin">
        <color theme="0" tint="-0.14996795556505021"/>
      </right>
      <top/>
      <bottom/>
      <diagonal/>
    </border>
    <border>
      <left style="thin">
        <color theme="0" tint="-0.14996795556505021"/>
      </left>
      <right/>
      <top/>
      <bottom/>
      <diagonal/>
    </border>
    <border>
      <left style="thin">
        <color theme="0" tint="-0.14996795556505021"/>
      </left>
      <right style="thin">
        <color auto="1"/>
      </right>
      <top/>
      <bottom style="thin">
        <color auto="1"/>
      </bottom>
      <diagonal/>
    </border>
    <border>
      <left style="thin">
        <color auto="1"/>
      </left>
      <right/>
      <top/>
      <bottom style="thin">
        <color auto="1"/>
      </bottom>
      <diagonal/>
    </border>
    <border>
      <left style="thin">
        <color theme="0" tint="-0.14996795556505021"/>
      </left>
      <right/>
      <top/>
      <bottom style="thin">
        <color auto="1"/>
      </bottom>
      <diagonal/>
    </border>
    <border>
      <left/>
      <right style="thin">
        <color auto="1"/>
      </right>
      <top style="thin">
        <color auto="1"/>
      </top>
      <bottom/>
      <diagonal/>
    </border>
    <border>
      <left style="thin">
        <color auto="1"/>
      </left>
      <right style="thin">
        <color auto="1"/>
      </right>
      <top style="thin">
        <color theme="0" tint="-0.14996795556505021"/>
      </top>
      <bottom style="thin">
        <color theme="0" tint="-0.14996795556505021"/>
      </bottom>
      <diagonal/>
    </border>
    <border>
      <left style="thin">
        <color auto="1"/>
      </left>
      <right style="thin">
        <color auto="1"/>
      </right>
      <top/>
      <bottom style="thin">
        <color theme="0" tint="-0.14996795556505021"/>
      </bottom>
      <diagonal/>
    </border>
    <border>
      <left style="thin">
        <color auto="1"/>
      </left>
      <right/>
      <top/>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8" fillId="0" borderId="0"/>
    <xf numFmtId="164" fontId="18" fillId="0" borderId="0" applyFont="0" applyFill="0" applyBorder="0" applyAlignment="0" applyProtection="0"/>
    <xf numFmtId="0" fontId="18" fillId="0" borderId="0"/>
    <xf numFmtId="9" fontId="18" fillId="0" borderId="0" applyFont="0" applyFill="0" applyBorder="0" applyAlignment="0" applyProtection="0"/>
    <xf numFmtId="0" fontId="35" fillId="33" borderId="16" applyAlignment="0">
      <alignment horizontal="left" vertical="center" wrapText="1"/>
    </xf>
  </cellStyleXfs>
  <cellXfs count="126">
    <xf numFmtId="0" fontId="0" fillId="0" borderId="0" xfId="0"/>
    <xf numFmtId="0" fontId="0" fillId="0" borderId="0" xfId="0" applyAlignment="1">
      <alignment wrapText="1"/>
    </xf>
    <xf numFmtId="0" fontId="19" fillId="0" borderId="0" xfId="0" applyFont="1"/>
    <xf numFmtId="0" fontId="20" fillId="0" borderId="0" xfId="0" applyFont="1"/>
    <xf numFmtId="0" fontId="21" fillId="0" borderId="0" xfId="0" applyFont="1"/>
    <xf numFmtId="0" fontId="27" fillId="0" borderId="0" xfId="0" applyFont="1"/>
    <xf numFmtId="0" fontId="28" fillId="0" borderId="0" xfId="0" applyFont="1"/>
    <xf numFmtId="0" fontId="29" fillId="0" borderId="0" xfId="0" applyFont="1" applyAlignment="1">
      <alignment wrapText="1"/>
    </xf>
    <xf numFmtId="0" fontId="29" fillId="0" borderId="0" xfId="0" applyFont="1"/>
    <xf numFmtId="0" fontId="25" fillId="0" borderId="0" xfId="0" applyFont="1"/>
    <xf numFmtId="0" fontId="31" fillId="0" borderId="0" xfId="0" applyFont="1"/>
    <xf numFmtId="0" fontId="23" fillId="0" borderId="0" xfId="0" applyFont="1"/>
    <xf numFmtId="0" fontId="33" fillId="0" borderId="0" xfId="0" applyFont="1"/>
    <xf numFmtId="0" fontId="26" fillId="0" borderId="0" xfId="0" applyFont="1"/>
    <xf numFmtId="0" fontId="34" fillId="0" borderId="0" xfId="0" applyFont="1"/>
    <xf numFmtId="0" fontId="27" fillId="0" borderId="0" xfId="0" applyFont="1" applyAlignment="1">
      <alignment horizontal="center"/>
    </xf>
    <xf numFmtId="0" fontId="27" fillId="0" borderId="0" xfId="0" applyFont="1" applyAlignment="1">
      <alignment horizontal="left"/>
    </xf>
    <xf numFmtId="0" fontId="27" fillId="0" borderId="0" xfId="0" applyFont="1" applyAlignment="1">
      <alignment horizontal="left" wrapText="1"/>
    </xf>
    <xf numFmtId="0" fontId="27" fillId="0" borderId="25" xfId="0" applyFont="1" applyBorder="1" applyAlignment="1">
      <alignment horizontal="left" vertical="center" wrapText="1"/>
    </xf>
    <xf numFmtId="0" fontId="27" fillId="0" borderId="20" xfId="0" applyFont="1" applyBorder="1" applyAlignment="1">
      <alignment horizontal="left" vertical="center" wrapText="1"/>
    </xf>
    <xf numFmtId="0" fontId="23" fillId="0" borderId="0" xfId="0" applyFont="1" applyAlignment="1">
      <alignment horizontal="center"/>
    </xf>
    <xf numFmtId="0" fontId="27" fillId="0" borderId="0" xfId="0" applyFont="1" applyAlignment="1">
      <alignment horizontal="right"/>
    </xf>
    <xf numFmtId="0" fontId="37" fillId="0" borderId="0" xfId="0" applyFont="1" applyAlignment="1">
      <alignment wrapText="1"/>
    </xf>
    <xf numFmtId="0" fontId="37" fillId="0" borderId="0" xfId="0" applyFont="1"/>
    <xf numFmtId="0" fontId="27" fillId="0" borderId="15" xfId="0" applyFont="1" applyBorder="1" applyAlignment="1">
      <alignment horizontal="center" vertical="center"/>
    </xf>
    <xf numFmtId="0" fontId="27" fillId="0" borderId="43" xfId="0" applyFont="1" applyBorder="1" applyAlignment="1">
      <alignment horizontal="center" vertical="center"/>
    </xf>
    <xf numFmtId="0" fontId="27" fillId="0" borderId="37" xfId="0" applyFont="1" applyBorder="1" applyAlignment="1">
      <alignment horizontal="center" vertical="center"/>
    </xf>
    <xf numFmtId="0" fontId="27" fillId="0" borderId="36" xfId="0" applyFont="1" applyBorder="1" applyAlignment="1">
      <alignment horizontal="center" vertical="center"/>
    </xf>
    <xf numFmtId="0" fontId="27" fillId="0" borderId="45" xfId="0" applyFont="1" applyBorder="1" applyAlignment="1">
      <alignment horizontal="center" vertical="center"/>
    </xf>
    <xf numFmtId="0" fontId="27" fillId="0" borderId="46" xfId="0" applyFont="1" applyBorder="1" applyAlignment="1">
      <alignment horizontal="center" vertical="center"/>
    </xf>
    <xf numFmtId="0" fontId="27" fillId="0" borderId="44" xfId="0" applyFont="1" applyBorder="1" applyAlignment="1">
      <alignment horizontal="center" vertical="center"/>
    </xf>
    <xf numFmtId="0" fontId="27" fillId="0" borderId="17" xfId="0" applyFont="1" applyBorder="1" applyAlignment="1">
      <alignment horizontal="center" vertical="center"/>
    </xf>
    <xf numFmtId="0" fontId="27" fillId="0" borderId="38" xfId="0" applyFont="1" applyBorder="1" applyAlignment="1">
      <alignment horizontal="center" vertical="center"/>
    </xf>
    <xf numFmtId="0" fontId="27" fillId="0" borderId="47" xfId="0" applyFont="1" applyBorder="1" applyAlignment="1">
      <alignment horizontal="center" vertical="center"/>
    </xf>
    <xf numFmtId="0" fontId="27" fillId="0" borderId="35" xfId="0" applyFont="1" applyBorder="1" applyAlignment="1">
      <alignment horizontal="center" vertical="center"/>
    </xf>
    <xf numFmtId="0" fontId="27" fillId="0" borderId="11" xfId="0" applyFont="1" applyBorder="1" applyAlignment="1">
      <alignment horizontal="center"/>
    </xf>
    <xf numFmtId="165" fontId="27" fillId="34" borderId="18" xfId="42" applyNumberFormat="1" applyFont="1" applyFill="1" applyBorder="1" applyAlignment="1">
      <alignment horizontal="center" vertical="center"/>
    </xf>
    <xf numFmtId="165" fontId="27" fillId="34" borderId="51" xfId="42" applyNumberFormat="1" applyFont="1" applyFill="1" applyBorder="1" applyAlignment="1">
      <alignment horizontal="center" vertical="center"/>
    </xf>
    <xf numFmtId="165" fontId="27" fillId="34" borderId="52" xfId="42" applyNumberFormat="1" applyFont="1" applyFill="1" applyBorder="1" applyAlignment="1">
      <alignment horizontal="center" vertical="center"/>
    </xf>
    <xf numFmtId="165" fontId="27" fillId="34" borderId="42" xfId="42" applyNumberFormat="1" applyFont="1" applyFill="1" applyBorder="1" applyAlignment="1">
      <alignment horizontal="center" vertical="center"/>
    </xf>
    <xf numFmtId="165" fontId="27" fillId="34" borderId="33" xfId="42" applyNumberFormat="1" applyFont="1" applyFill="1" applyBorder="1" applyAlignment="1">
      <alignment horizontal="center" vertical="center"/>
    </xf>
    <xf numFmtId="165" fontId="27" fillId="34" borderId="53" xfId="42" applyNumberFormat="1" applyFont="1" applyFill="1" applyBorder="1" applyAlignment="1">
      <alignment horizontal="center" vertical="center"/>
    </xf>
    <xf numFmtId="165" fontId="27" fillId="0" borderId="19" xfId="42" applyNumberFormat="1" applyFont="1" applyBorder="1" applyAlignment="1">
      <alignment horizontal="center" vertical="center"/>
    </xf>
    <xf numFmtId="165" fontId="27" fillId="0" borderId="12" xfId="42" applyNumberFormat="1" applyFont="1" applyBorder="1" applyAlignment="1">
      <alignment horizontal="center" vertical="center"/>
    </xf>
    <xf numFmtId="165" fontId="27" fillId="0" borderId="29" xfId="42" applyNumberFormat="1" applyFont="1" applyBorder="1" applyAlignment="1">
      <alignment horizontal="center" vertical="center"/>
    </xf>
    <xf numFmtId="165" fontId="27" fillId="0" borderId="23" xfId="42" applyNumberFormat="1" applyFont="1" applyBorder="1" applyAlignment="1">
      <alignment horizontal="center" vertical="center"/>
    </xf>
    <xf numFmtId="165" fontId="27" fillId="0" borderId="20" xfId="42" applyNumberFormat="1" applyFont="1" applyBorder="1" applyAlignment="1">
      <alignment horizontal="center" vertical="center"/>
    </xf>
    <xf numFmtId="165" fontId="27" fillId="0" borderId="40" xfId="42" applyNumberFormat="1" applyFont="1" applyBorder="1" applyAlignment="1">
      <alignment horizontal="center" vertical="center"/>
    </xf>
    <xf numFmtId="165" fontId="27" fillId="34" borderId="19" xfId="42" applyNumberFormat="1" applyFont="1" applyFill="1" applyBorder="1" applyAlignment="1">
      <alignment horizontal="center" vertical="center"/>
    </xf>
    <xf numFmtId="165" fontId="27" fillId="34" borderId="12" xfId="42" applyNumberFormat="1" applyFont="1" applyFill="1" applyBorder="1" applyAlignment="1">
      <alignment horizontal="center" vertical="center"/>
    </xf>
    <xf numFmtId="165" fontId="27" fillId="34" borderId="29" xfId="42" applyNumberFormat="1" applyFont="1" applyFill="1" applyBorder="1" applyAlignment="1">
      <alignment horizontal="center" vertical="center"/>
    </xf>
    <xf numFmtId="165" fontId="27" fillId="34" borderId="23" xfId="42" applyNumberFormat="1" applyFont="1" applyFill="1" applyBorder="1" applyAlignment="1">
      <alignment horizontal="center" vertical="center"/>
    </xf>
    <xf numFmtId="165" fontId="27" fillId="34" borderId="20" xfId="42" applyNumberFormat="1" applyFont="1" applyFill="1" applyBorder="1" applyAlignment="1">
      <alignment horizontal="center" vertical="center"/>
    </xf>
    <xf numFmtId="165" fontId="27" fillId="34" borderId="40" xfId="42" applyNumberFormat="1" applyFont="1" applyFill="1" applyBorder="1" applyAlignment="1">
      <alignment horizontal="center" vertical="center"/>
    </xf>
    <xf numFmtId="165" fontId="27" fillId="34" borderId="34" xfId="42" applyNumberFormat="1" applyFont="1" applyFill="1" applyBorder="1" applyAlignment="1">
      <alignment horizontal="center" vertical="center"/>
    </xf>
    <xf numFmtId="165" fontId="27" fillId="34" borderId="21" xfId="42" applyNumberFormat="1" applyFont="1" applyFill="1" applyBorder="1" applyAlignment="1">
      <alignment horizontal="center" vertical="center"/>
    </xf>
    <xf numFmtId="165" fontId="27" fillId="34" borderId="48" xfId="42" applyNumberFormat="1" applyFont="1" applyFill="1" applyBorder="1" applyAlignment="1">
      <alignment horizontal="center" vertical="center"/>
    </xf>
    <xf numFmtId="165" fontId="27" fillId="34" borderId="24" xfId="42" applyNumberFormat="1" applyFont="1" applyFill="1" applyBorder="1" applyAlignment="1">
      <alignment horizontal="center" vertical="center"/>
    </xf>
    <xf numFmtId="165" fontId="27" fillId="34" borderId="22" xfId="42" applyNumberFormat="1" applyFont="1" applyFill="1" applyBorder="1" applyAlignment="1">
      <alignment horizontal="center" vertical="center"/>
    </xf>
    <xf numFmtId="165" fontId="27" fillId="34" borderId="49" xfId="42" applyNumberFormat="1" applyFont="1" applyFill="1" applyBorder="1" applyAlignment="1">
      <alignment horizontal="center" vertical="center"/>
    </xf>
    <xf numFmtId="0" fontId="41" fillId="0" borderId="10" xfId="0" applyFont="1" applyBorder="1" applyAlignment="1">
      <alignment horizontal="center" vertical="center" wrapText="1"/>
    </xf>
    <xf numFmtId="0" fontId="41" fillId="0" borderId="39" xfId="0" applyFont="1" applyBorder="1" applyAlignment="1">
      <alignment horizontal="center" vertical="center" wrapText="1"/>
    </xf>
    <xf numFmtId="0" fontId="41" fillId="0" borderId="27" xfId="0" applyFont="1" applyBorder="1" applyAlignment="1">
      <alignment horizontal="center" vertical="center" wrapText="1"/>
    </xf>
    <xf numFmtId="0" fontId="41" fillId="0" borderId="41" xfId="0" applyFont="1" applyBorder="1" applyAlignment="1">
      <alignment horizontal="center" vertical="center" wrapText="1"/>
    </xf>
    <xf numFmtId="0" fontId="41" fillId="0" borderId="26" xfId="0" applyFont="1" applyBorder="1" applyAlignment="1">
      <alignment horizontal="center" vertical="center" wrapText="1"/>
    </xf>
    <xf numFmtId="0" fontId="41" fillId="0" borderId="28" xfId="0" applyFont="1" applyBorder="1" applyAlignment="1">
      <alignment horizontal="center" vertical="center" wrapText="1"/>
    </xf>
    <xf numFmtId="0" fontId="41" fillId="0" borderId="54" xfId="0" applyFont="1" applyBorder="1" applyAlignment="1">
      <alignment horizontal="center" vertical="center" wrapText="1"/>
    </xf>
    <xf numFmtId="0" fontId="42" fillId="0" borderId="0" xfId="0" applyFont="1"/>
    <xf numFmtId="0" fontId="0" fillId="0" borderId="0" xfId="0" applyAlignment="1">
      <alignment horizontal="center" wrapText="1"/>
    </xf>
    <xf numFmtId="0" fontId="37" fillId="0" borderId="0" xfId="0" applyFont="1" applyAlignment="1">
      <alignment horizontal="center"/>
    </xf>
    <xf numFmtId="0" fontId="38" fillId="0" borderId="0" xfId="0" applyFont="1" applyAlignment="1">
      <alignment horizontal="center" wrapText="1"/>
    </xf>
    <xf numFmtId="0" fontId="23" fillId="0" borderId="0" xfId="0" applyFont="1" applyAlignment="1">
      <alignment horizontal="center" wrapText="1"/>
    </xf>
    <xf numFmtId="0" fontId="27" fillId="0" borderId="22" xfId="0" applyFont="1" applyBorder="1" applyAlignment="1">
      <alignment horizontal="left" vertical="center" wrapText="1"/>
    </xf>
    <xf numFmtId="0" fontId="41" fillId="0" borderId="55" xfId="0" applyFont="1" applyBorder="1" applyAlignment="1">
      <alignment horizontal="center" vertical="center" wrapText="1"/>
    </xf>
    <xf numFmtId="0" fontId="41" fillId="0" borderId="56" xfId="0" applyFont="1" applyBorder="1" applyAlignment="1">
      <alignment horizontal="center" vertical="center" wrapText="1"/>
    </xf>
    <xf numFmtId="0" fontId="41" fillId="0" borderId="57" xfId="0" applyFont="1" applyBorder="1" applyAlignment="1">
      <alignment horizontal="center" vertical="center" wrapText="1"/>
    </xf>
    <xf numFmtId="0" fontId="41" fillId="0" borderId="59" xfId="0" applyFont="1" applyBorder="1" applyAlignment="1" applyProtection="1">
      <alignment horizontal="center" vertical="center" wrapText="1"/>
      <protection locked="0"/>
    </xf>
    <xf numFmtId="0" fontId="41" fillId="0" borderId="57" xfId="0" applyFont="1" applyBorder="1" applyAlignment="1" applyProtection="1">
      <alignment horizontal="center" vertical="center" wrapText="1"/>
      <protection locked="0"/>
    </xf>
    <xf numFmtId="0" fontId="41" fillId="0" borderId="13" xfId="0" applyFont="1" applyBorder="1" applyAlignment="1" applyProtection="1">
      <alignment horizontal="center" vertical="center" wrapText="1"/>
      <protection locked="0"/>
    </xf>
    <xf numFmtId="0" fontId="41" fillId="0" borderId="58" xfId="0" applyFont="1" applyBorder="1" applyAlignment="1" applyProtection="1">
      <alignment horizontal="center" vertical="center" wrapText="1"/>
      <protection locked="0"/>
    </xf>
    <xf numFmtId="0" fontId="44" fillId="0" borderId="0" xfId="0" applyFont="1" applyAlignment="1">
      <alignment horizontal="center" wrapText="1"/>
    </xf>
    <xf numFmtId="0" fontId="27" fillId="0" borderId="33" xfId="0" applyFont="1" applyFill="1" applyBorder="1" applyAlignment="1">
      <alignment horizontal="left" vertical="center" wrapText="1"/>
    </xf>
    <xf numFmtId="0" fontId="27" fillId="0" borderId="44" xfId="0" applyFont="1" applyFill="1" applyBorder="1" applyAlignment="1">
      <alignment horizontal="center" vertical="center"/>
    </xf>
    <xf numFmtId="0" fontId="27" fillId="0" borderId="17" xfId="0" applyFont="1" applyFill="1" applyBorder="1" applyAlignment="1">
      <alignment horizontal="center" vertical="center"/>
    </xf>
    <xf numFmtId="0" fontId="27" fillId="0" borderId="38" xfId="0" applyFont="1" applyFill="1" applyBorder="1" applyAlignment="1">
      <alignment horizontal="center" vertical="center"/>
    </xf>
    <xf numFmtId="0" fontId="27" fillId="35" borderId="30" xfId="0" applyFont="1" applyFill="1" applyBorder="1" applyAlignment="1">
      <alignment horizontal="left" vertical="center" wrapText="1"/>
    </xf>
    <xf numFmtId="0" fontId="27" fillId="35" borderId="31" xfId="0" applyFont="1" applyFill="1" applyBorder="1" applyAlignment="1">
      <alignment horizontal="left" vertical="center" wrapText="1"/>
    </xf>
    <xf numFmtId="0" fontId="27" fillId="35" borderId="32" xfId="0" applyFont="1" applyFill="1" applyBorder="1" applyAlignment="1">
      <alignment horizontal="left" vertical="center" wrapText="1"/>
    </xf>
    <xf numFmtId="0" fontId="27" fillId="35" borderId="60" xfId="15" applyFont="1" applyFill="1" applyBorder="1" applyAlignment="1">
      <alignment horizontal="center" vertical="center" wrapText="1"/>
    </xf>
    <xf numFmtId="0" fontId="27" fillId="35" borderId="11" xfId="15" applyFont="1" applyFill="1" applyBorder="1" applyAlignment="1">
      <alignment horizontal="center" vertical="center" wrapText="1"/>
    </xf>
    <xf numFmtId="0" fontId="27" fillId="35" borderId="60" xfId="0" applyFont="1" applyFill="1" applyBorder="1" applyAlignment="1">
      <alignment horizontal="center" vertical="center" wrapText="1"/>
    </xf>
    <xf numFmtId="0" fontId="27" fillId="35" borderId="11" xfId="0" applyFont="1" applyFill="1" applyBorder="1" applyAlignment="1">
      <alignment horizontal="center" vertical="center" wrapText="1"/>
    </xf>
    <xf numFmtId="0" fontId="27" fillId="35" borderId="50" xfId="0" applyFont="1" applyFill="1" applyBorder="1" applyAlignment="1">
      <alignment horizontal="center" vertical="center" wrapText="1"/>
    </xf>
    <xf numFmtId="0" fontId="0" fillId="0" borderId="0" xfId="0" applyAlignment="1">
      <alignment wrapText="1"/>
    </xf>
    <xf numFmtId="0" fontId="0" fillId="0" borderId="0" xfId="0"/>
    <xf numFmtId="0" fontId="27" fillId="0" borderId="61" xfId="0" applyFont="1" applyFill="1" applyBorder="1" applyAlignment="1">
      <alignment horizontal="left" vertical="center" wrapText="1"/>
    </xf>
    <xf numFmtId="0" fontId="28" fillId="35" borderId="31" xfId="0" applyFont="1" applyFill="1" applyBorder="1" applyAlignment="1">
      <alignment horizontal="left" vertical="center" wrapText="1"/>
    </xf>
    <xf numFmtId="0" fontId="28" fillId="35" borderId="32" xfId="0" applyFont="1" applyFill="1" applyBorder="1" applyAlignment="1">
      <alignment horizontal="left" vertical="center" wrapText="1"/>
    </xf>
    <xf numFmtId="0" fontId="0" fillId="0" borderId="0" xfId="0"/>
    <xf numFmtId="0" fontId="39" fillId="0" borderId="0" xfId="0" applyFont="1"/>
    <xf numFmtId="0" fontId="31" fillId="0" borderId="0" xfId="0" applyFont="1" applyAlignment="1">
      <alignment vertical="center"/>
    </xf>
    <xf numFmtId="0" fontId="27" fillId="0" borderId="0" xfId="0" quotePrefix="1" applyFont="1"/>
    <xf numFmtId="0" fontId="23" fillId="0" borderId="0" xfId="0" applyFont="1" applyAlignment="1">
      <alignment horizontal="right"/>
    </xf>
    <xf numFmtId="0" fontId="0" fillId="0" borderId="0" xfId="0"/>
    <xf numFmtId="0" fontId="37" fillId="0" borderId="0" xfId="0" applyFont="1" applyAlignment="1">
      <alignment wrapText="1"/>
    </xf>
    <xf numFmtId="0" fontId="27" fillId="0" borderId="25" xfId="0" applyFont="1" applyFill="1" applyBorder="1" applyAlignment="1">
      <alignment horizontal="left" vertical="center" wrapText="1"/>
    </xf>
    <xf numFmtId="0" fontId="27" fillId="0" borderId="20" xfId="0" applyFont="1" applyFill="1" applyBorder="1" applyAlignment="1">
      <alignment horizontal="left" vertical="center" wrapText="1"/>
    </xf>
    <xf numFmtId="0" fontId="27" fillId="0" borderId="62" xfId="0" applyFont="1" applyFill="1" applyBorder="1" applyAlignment="1">
      <alignment horizontal="left" vertical="center" wrapText="1"/>
    </xf>
    <xf numFmtId="0" fontId="45" fillId="36" borderId="0" xfId="0" applyFont="1" applyFill="1" applyAlignment="1">
      <alignment horizontal="center" wrapText="1"/>
    </xf>
    <xf numFmtId="0" fontId="46" fillId="35" borderId="31" xfId="0" applyFont="1" applyFill="1" applyBorder="1" applyAlignment="1">
      <alignment horizontal="left" vertical="center" wrapText="1"/>
    </xf>
    <xf numFmtId="0" fontId="27" fillId="0" borderId="63" xfId="0" applyFont="1" applyFill="1" applyBorder="1" applyAlignment="1">
      <alignment horizontal="left" vertical="center" wrapText="1"/>
    </xf>
    <xf numFmtId="0" fontId="27" fillId="0" borderId="0" xfId="0" applyFont="1" applyAlignment="1">
      <alignment wrapText="1"/>
    </xf>
    <xf numFmtId="0" fontId="0" fillId="0" borderId="0" xfId="0" applyAlignment="1">
      <alignment wrapText="1"/>
    </xf>
    <xf numFmtId="0" fontId="23" fillId="0" borderId="0" xfId="0" applyFont="1" applyAlignment="1">
      <alignment wrapText="1"/>
    </xf>
    <xf numFmtId="0" fontId="26" fillId="0" borderId="0" xfId="0" quotePrefix="1" applyFont="1" applyAlignment="1">
      <alignment wrapText="1"/>
    </xf>
    <xf numFmtId="0" fontId="25" fillId="0" borderId="0" xfId="0" applyFont="1" applyAlignment="1">
      <alignment wrapText="1"/>
    </xf>
    <xf numFmtId="0" fontId="39" fillId="0" borderId="0" xfId="0" applyFont="1" applyAlignment="1">
      <alignment wrapText="1"/>
    </xf>
    <xf numFmtId="0" fontId="26" fillId="0" borderId="14" xfId="0" applyFont="1" applyBorder="1" applyAlignment="1">
      <alignment horizontal="center"/>
    </xf>
    <xf numFmtId="0" fontId="25" fillId="0" borderId="14" xfId="0" applyFont="1" applyBorder="1"/>
    <xf numFmtId="0" fontId="22" fillId="0" borderId="0" xfId="0" applyFont="1" applyAlignment="1">
      <alignment horizontal="center"/>
    </xf>
    <xf numFmtId="0" fontId="0" fillId="0" borderId="0" xfId="0"/>
    <xf numFmtId="0" fontId="30" fillId="0" borderId="14" xfId="0" applyFont="1" applyBorder="1" applyAlignment="1">
      <alignment horizontal="center"/>
    </xf>
    <xf numFmtId="0" fontId="0" fillId="0" borderId="14" xfId="0" applyBorder="1"/>
    <xf numFmtId="0" fontId="22" fillId="0" borderId="0" xfId="0" applyFont="1" applyAlignment="1">
      <alignment horizontal="center" wrapText="1"/>
    </xf>
    <xf numFmtId="0" fontId="40" fillId="0" borderId="0" xfId="0" applyFont="1" applyAlignment="1">
      <alignment horizontal="center"/>
    </xf>
    <xf numFmtId="0" fontId="37" fillId="0" borderId="0" xfId="0" applyFont="1" applyAlignment="1">
      <alignment wrapText="1"/>
    </xf>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4" xr:uid="{2442A64E-91DF-4EE7-A802-D767DA231ADF}"/>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Main Cell Style" xfId="47" xr:uid="{D1F23BE9-B36E-44FE-9B57-8089CEA5399A}"/>
    <cellStyle name="Neutral" xfId="8" builtinId="28" customBuiltin="1"/>
    <cellStyle name="Normal" xfId="0" builtinId="0"/>
    <cellStyle name="Normal 2" xfId="45" xr:uid="{FBBBC1C3-C75D-41CB-829A-095C31023E0F}"/>
    <cellStyle name="Normal 3" xfId="43" xr:uid="{FBFC8E1C-7631-40DC-BBF4-AB1E2C0C81D9}"/>
    <cellStyle name="Note" xfId="15" builtinId="10" customBuiltin="1"/>
    <cellStyle name="Output" xfId="10" builtinId="21" customBuiltin="1"/>
    <cellStyle name="Percent" xfId="42" builtinId="5"/>
    <cellStyle name="Percent 2" xfId="46" xr:uid="{606141DD-D3C9-4284-AAE8-E55DE62574B9}"/>
    <cellStyle name="Title" xfId="1" builtinId="15" customBuiltin="1"/>
    <cellStyle name="Total" xfId="17" builtinId="25" customBuiltin="1"/>
    <cellStyle name="Warning Text" xfId="14" builtinId="11" customBuiltin="1"/>
  </cellStyles>
  <dxfs count="57">
    <dxf>
      <font>
        <b val="0"/>
        <i val="0"/>
        <strike val="0"/>
        <condense val="0"/>
        <extend val="0"/>
        <outline val="0"/>
        <shadow val="0"/>
        <u val="none"/>
        <vertAlign val="baseline"/>
        <sz val="10"/>
        <color theme="1" tint="0.249977111117893"/>
        <name val="Arial"/>
        <family val="2"/>
        <scheme val="none"/>
      </font>
    </dxf>
    <dxf>
      <font>
        <b val="0"/>
        <i val="0"/>
        <strike val="0"/>
        <condense val="0"/>
        <extend val="0"/>
        <outline val="0"/>
        <shadow val="0"/>
        <u val="none"/>
        <vertAlign val="baseline"/>
        <sz val="10"/>
        <color theme="1" tint="0.249977111117893"/>
        <name val="Arial"/>
        <family val="2"/>
        <scheme val="none"/>
      </font>
    </dxf>
    <dxf>
      <font>
        <b val="0"/>
        <i val="0"/>
        <strike val="0"/>
        <condense val="0"/>
        <extend val="0"/>
        <outline val="0"/>
        <shadow val="0"/>
        <u val="none"/>
        <vertAlign val="baseline"/>
        <sz val="10"/>
        <color theme="1" tint="0.249977111117893"/>
        <name val="Arial"/>
        <family val="2"/>
        <scheme val="none"/>
      </font>
    </dxf>
    <dxf>
      <font>
        <b val="0"/>
        <i val="0"/>
        <strike val="0"/>
        <condense val="0"/>
        <extend val="0"/>
        <outline val="0"/>
        <shadow val="0"/>
        <u val="none"/>
        <vertAlign val="baseline"/>
        <sz val="10"/>
        <color theme="1" tint="0.249977111117893"/>
        <name val="Arial"/>
        <family val="2"/>
        <scheme val="none"/>
      </font>
    </dxf>
    <dxf>
      <font>
        <b val="0"/>
        <i val="0"/>
        <strike val="0"/>
        <condense val="0"/>
        <extend val="0"/>
        <outline val="0"/>
        <shadow val="0"/>
        <u val="none"/>
        <vertAlign val="baseline"/>
        <sz val="10"/>
        <color theme="1" tint="0.249977111117893"/>
        <name val="Arial"/>
        <family val="2"/>
        <scheme val="none"/>
      </font>
      <alignment horizontal="center" vertical="bottom" textRotation="0" indent="0" justifyLastLine="0" shrinkToFit="0" readingOrder="0"/>
    </dxf>
    <dxf>
      <font>
        <b val="0"/>
        <i val="0"/>
        <strike val="0"/>
        <condense val="0"/>
        <extend val="0"/>
        <outline val="0"/>
        <shadow val="0"/>
        <u val="none"/>
        <vertAlign val="baseline"/>
        <sz val="10"/>
        <color theme="1" tint="0.249977111117893"/>
        <name val="Arial"/>
        <family val="2"/>
        <scheme val="none"/>
      </font>
    </dxf>
    <dxf>
      <font>
        <b/>
        <i val="0"/>
        <strike val="0"/>
        <condense val="0"/>
        <extend val="0"/>
        <outline val="0"/>
        <shadow val="0"/>
        <u val="none"/>
        <vertAlign val="baseline"/>
        <sz val="10"/>
        <color theme="0"/>
        <name val="Arial"/>
        <family val="2"/>
        <scheme val="none"/>
      </font>
      <fill>
        <patternFill patternType="solid">
          <fgColor indexed="64"/>
          <bgColor rgb="FF056EB7"/>
        </patternFill>
      </fill>
      <alignment horizontal="center" vertical="bottom" textRotation="0" wrapText="1" indent="0" justifyLastLine="0" shrinkToFit="0" readingOrder="0"/>
    </dxf>
    <dxf>
      <font>
        <b val="0"/>
        <i val="0"/>
        <strike val="0"/>
        <condense val="0"/>
        <extend val="0"/>
        <outline val="0"/>
        <shadow val="0"/>
        <u val="none"/>
        <vertAlign val="baseline"/>
        <sz val="10"/>
        <color rgb="FF515151"/>
        <name val="Arial"/>
        <family val="2"/>
        <scheme val="none"/>
      </font>
      <alignment horizontal="center" textRotation="0" wrapText="0" indent="0" justifyLastLine="0" shrinkToFit="0" readingOrder="0"/>
    </dxf>
    <dxf>
      <font>
        <b val="0"/>
        <i val="0"/>
        <strike val="0"/>
        <condense val="0"/>
        <extend val="0"/>
        <outline val="0"/>
        <shadow val="0"/>
        <u val="none"/>
        <vertAlign val="baseline"/>
        <sz val="10"/>
        <color rgb="FF515151"/>
        <name val="Arial"/>
        <family val="2"/>
        <scheme val="none"/>
      </font>
      <alignment horizontal="center" textRotation="0" wrapText="0" indent="0" justifyLastLine="0" shrinkToFit="0" readingOrder="0"/>
    </dxf>
    <dxf>
      <font>
        <b val="0"/>
        <i val="0"/>
        <strike val="0"/>
        <condense val="0"/>
        <extend val="0"/>
        <outline val="0"/>
        <shadow val="0"/>
        <u val="none"/>
        <vertAlign val="baseline"/>
        <sz val="10"/>
        <color rgb="FF515151"/>
        <name val="Arial"/>
        <family val="2"/>
        <scheme val="none"/>
      </font>
      <alignment horizontal="center" textRotation="0" wrapText="0" indent="0" justifyLastLine="0" shrinkToFit="0" readingOrder="0"/>
    </dxf>
    <dxf>
      <font>
        <b val="0"/>
        <i val="0"/>
        <strike val="0"/>
        <condense val="0"/>
        <extend val="0"/>
        <outline val="0"/>
        <shadow val="0"/>
        <u val="none"/>
        <vertAlign val="baseline"/>
        <sz val="10"/>
        <color rgb="FF515151"/>
        <name val="Arial"/>
        <family val="2"/>
        <scheme val="none"/>
      </font>
      <numFmt numFmtId="165" formatCode="0.0%"/>
      <fill>
        <patternFill patternType="solid">
          <fgColor theme="9" tint="0.79998168889431442"/>
          <bgColor rgb="FFF1F5BF"/>
        </patternFill>
      </fill>
      <alignment horizontal="center" vertical="center" textRotation="0" wrapText="0" indent="0" justifyLastLine="0" shrinkToFit="0" readingOrder="0"/>
      <border diagonalUp="0" diagonalDown="0" outline="0">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rgb="FF515151"/>
        <name val="Arial"/>
        <family val="2"/>
        <scheme val="none"/>
      </font>
      <numFmt numFmtId="165" formatCode="0.0%"/>
      <fill>
        <patternFill patternType="solid">
          <fgColor theme="9" tint="0.79998168889431442"/>
          <bgColor rgb="FFF1F5BF"/>
        </patternFill>
      </fill>
      <alignment horizontal="center" vertical="center" textRotation="0" wrapText="0" indent="0" justifyLastLine="0" shrinkToFit="0" readingOrder="0"/>
      <border diagonalUp="0" diagonalDown="0" outline="0">
        <left style="thin">
          <color theme="0" tint="-0.14996795556505021"/>
        </left>
        <right style="thin">
          <color auto="1"/>
        </right>
        <top style="thin">
          <color theme="0" tint="-0.14996795556505021"/>
        </top>
        <bottom style="thin">
          <color theme="0" tint="-0.14996795556505021"/>
        </bottom>
      </border>
    </dxf>
    <dxf>
      <font>
        <b val="0"/>
        <i val="0"/>
        <strike val="0"/>
        <condense val="0"/>
        <extend val="0"/>
        <outline val="0"/>
        <shadow val="0"/>
        <u val="none"/>
        <vertAlign val="baseline"/>
        <sz val="10"/>
        <color rgb="FF515151"/>
        <name val="Arial"/>
        <family val="2"/>
        <scheme val="none"/>
      </font>
      <numFmt numFmtId="165" formatCode="0.0%"/>
      <fill>
        <patternFill patternType="solid">
          <fgColor theme="9" tint="0.79998168889431442"/>
          <bgColor rgb="FFF1F5BF"/>
        </patternFill>
      </fill>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rgb="FF515151"/>
        <name val="Arial"/>
        <family val="2"/>
        <scheme val="none"/>
      </font>
      <numFmt numFmtId="165" formatCode="0.0%"/>
      <fill>
        <patternFill patternType="solid">
          <fgColor theme="9" tint="0.79998168889431442"/>
          <bgColor rgb="FFF1F5BF"/>
        </patternFill>
      </fill>
      <alignment horizontal="center" vertical="center" textRotation="0" wrapText="0" indent="0" justifyLastLine="0" shrinkToFit="0" readingOrder="0"/>
      <border diagonalUp="0" diagonalDown="0" outline="0">
        <left style="thin">
          <color auto="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rgb="FF515151"/>
        <name val="Arial"/>
        <family val="2"/>
        <scheme val="none"/>
      </font>
      <numFmt numFmtId="165" formatCode="0.0%"/>
      <fill>
        <patternFill patternType="solid">
          <fgColor theme="9" tint="0.79998168889431442"/>
          <bgColor rgb="FFF1F5BF"/>
        </patternFill>
      </fill>
      <alignment horizontal="center" vertical="center" textRotation="0" wrapText="0" indent="0" justifyLastLine="0" shrinkToFit="0" readingOrder="0"/>
      <border diagonalUp="0" diagonalDown="0">
        <left style="thin">
          <color theme="0" tint="-0.14996795556505021"/>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rgb="FF515151"/>
        <name val="Arial"/>
        <family val="2"/>
        <scheme val="none"/>
      </font>
      <numFmt numFmtId="165" formatCode="0.0%"/>
      <fill>
        <patternFill patternType="solid">
          <fgColor theme="9" tint="0.79998168889431442"/>
          <bgColor rgb="FFF1F5BF"/>
        </patternFill>
      </fill>
      <alignment horizontal="center" vertical="center" textRotation="0" wrapText="0" indent="0" justifyLastLine="0" shrinkToFit="0" readingOrder="0"/>
      <border diagonalUp="0" diagonalDown="0">
        <left style="thin">
          <color theme="0" tint="-0.14996795556505021"/>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rgb="FF515151"/>
        <name val="Arial"/>
        <family val="2"/>
        <scheme val="none"/>
      </font>
      <numFmt numFmtId="165" formatCode="0.0%"/>
      <fill>
        <patternFill patternType="solid">
          <fgColor theme="9" tint="0.79998168889431442"/>
          <bgColor rgb="FFF1F5BF"/>
        </patternFill>
      </fill>
      <alignment horizontal="center" vertical="center" textRotation="0" wrapText="0" indent="0" justifyLastLine="0" shrinkToFit="0" readingOrder="0"/>
      <border diagonalUp="0" diagonalDown="0">
        <left style="thin">
          <color theme="0" tint="-0.14996795556505021"/>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rgb="FF515151"/>
        <name val="Arial"/>
        <family val="2"/>
        <scheme val="none"/>
      </font>
      <numFmt numFmtId="165" formatCode="0.0%"/>
      <fill>
        <patternFill patternType="solid">
          <fgColor theme="9" tint="0.79998168889431442"/>
          <bgColor rgb="FFF1F5BF"/>
        </patternFill>
      </fill>
      <alignment horizontal="center" vertical="center" textRotation="0" wrapText="0" indent="0" justifyLastLine="0" shrinkToFit="0" readingOrder="0"/>
      <border diagonalUp="0" diagonalDown="0">
        <left style="thin">
          <color theme="0" tint="-0.14996795556505021"/>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rgb="FF515151"/>
        <name val="Arial"/>
        <family val="2"/>
        <scheme val="none"/>
      </font>
      <numFmt numFmtId="165" formatCode="0.0%"/>
      <fill>
        <patternFill patternType="solid">
          <fgColor theme="9" tint="0.79998168889431442"/>
          <bgColor rgb="FFF1F5BF"/>
        </patternFill>
      </fill>
      <alignment horizontal="center" vertical="center" textRotation="0" wrapText="0" indent="0" justifyLastLine="0" shrinkToFit="0" readingOrder="0"/>
      <border diagonalUp="0" diagonalDown="0">
        <left style="thin">
          <color theme="0" tint="-0.14996795556505021"/>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rgb="FF515151"/>
        <name val="Arial"/>
        <family val="2"/>
        <scheme val="none"/>
      </font>
      <numFmt numFmtId="165" formatCode="0.0%"/>
      <fill>
        <patternFill patternType="solid">
          <fgColor theme="9" tint="0.79998168889431442"/>
          <bgColor rgb="FFF1F5BF"/>
        </patternFill>
      </fill>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rgb="FF515151"/>
        <name val="Arial"/>
        <family val="2"/>
        <scheme val="none"/>
      </font>
      <numFmt numFmtId="165" formatCode="0.0%"/>
      <fill>
        <patternFill patternType="solid">
          <fgColor theme="9" tint="0.79998168889431442"/>
          <bgColor rgb="FFF1F5BF"/>
        </patternFill>
      </fill>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rgb="FF515151"/>
        <name val="Arial"/>
        <family val="2"/>
        <scheme val="none"/>
      </font>
      <numFmt numFmtId="165" formatCode="0.0%"/>
      <fill>
        <patternFill patternType="solid">
          <fgColor theme="9" tint="0.79998168889431442"/>
          <bgColor rgb="FFF1F5BF"/>
        </patternFill>
      </fill>
      <alignment horizontal="center" vertical="center" textRotation="0" wrapText="0" indent="0" justifyLastLine="0" shrinkToFit="0" readingOrder="0"/>
      <border diagonalUp="0" diagonalDown="0" outline="0">
        <left style="thin">
          <color auto="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rgb="FF515151"/>
        <name val="Arial"/>
        <family val="2"/>
        <scheme val="none"/>
      </font>
      <numFmt numFmtId="165" formatCode="0.0%"/>
      <fill>
        <patternFill patternType="solid">
          <fgColor theme="9" tint="0.79998168889431442"/>
          <bgColor rgb="FFF1F5BF"/>
        </patternFill>
      </fill>
      <alignment horizontal="center" vertical="center" textRotation="0" wrapText="0" indent="0" justifyLastLine="0" shrinkToFit="0" readingOrder="0"/>
      <border diagonalUp="0" diagonalDown="0" outline="0">
        <left style="thin">
          <color theme="0" tint="-0.14996795556505021"/>
        </left>
        <right/>
        <top style="thin">
          <color theme="0" tint="-0.14996795556505021"/>
        </top>
        <bottom style="thin">
          <color theme="0" tint="-0.14996795556505021"/>
        </bottom>
      </border>
    </dxf>
    <dxf>
      <font>
        <b val="0"/>
        <i val="0"/>
        <strike val="0"/>
        <condense val="0"/>
        <extend val="0"/>
        <outline val="0"/>
        <shadow val="0"/>
        <u val="none"/>
        <vertAlign val="baseline"/>
        <sz val="10"/>
        <color rgb="FF515151"/>
        <name val="Arial"/>
        <family val="2"/>
        <scheme val="none"/>
      </font>
      <numFmt numFmtId="165" formatCode="0.0%"/>
      <fill>
        <patternFill patternType="solid">
          <fgColor theme="9" tint="0.79998168889431442"/>
          <bgColor rgb="FFF1F5BF"/>
        </patternFill>
      </fill>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rgb="FF515151"/>
        <name val="Arial"/>
        <family val="2"/>
        <scheme val="none"/>
      </font>
      <numFmt numFmtId="165" formatCode="0.0%"/>
      <fill>
        <patternFill patternType="solid">
          <fgColor theme="9" tint="0.79998168889431442"/>
          <bgColor rgb="FFF1F5BF"/>
        </patternFill>
      </fill>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rgb="FF515151"/>
        <name val="Arial"/>
        <family val="2"/>
        <scheme val="none"/>
      </font>
      <numFmt numFmtId="165" formatCode="0.0%"/>
      <fill>
        <patternFill patternType="solid">
          <fgColor theme="9" tint="0.79998168889431442"/>
          <bgColor rgb="FFF1F5BF"/>
        </patternFill>
      </fill>
      <alignment horizontal="center" vertical="center" textRotation="0" wrapText="0" indent="0" justifyLastLine="0" shrinkToFit="0" readingOrder="0"/>
      <border diagonalUp="0" diagonalDown="0" outline="0">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rgb="FF515151"/>
        <name val="Arial"/>
        <family val="2"/>
        <scheme val="none"/>
      </font>
      <alignment horizontal="center" textRotation="0" wrapText="0" indent="0" justifyLastLine="0" shrinkToFit="0" readingOrder="0"/>
    </dxf>
    <dxf>
      <border outline="0">
        <left style="thin">
          <color auto="1"/>
        </left>
        <bottom style="thin">
          <color auto="1"/>
        </bottom>
      </border>
    </dxf>
    <dxf>
      <font>
        <b val="0"/>
        <i val="0"/>
        <strike val="0"/>
        <condense val="0"/>
        <extend val="0"/>
        <outline val="0"/>
        <shadow val="0"/>
        <u val="none"/>
        <vertAlign val="baseline"/>
        <sz val="10"/>
        <color rgb="FF515151"/>
        <name val="Arial"/>
        <family val="2"/>
        <scheme val="none"/>
      </font>
      <alignment horizontal="center" textRotation="0" wrapText="0" indent="0" justifyLastLine="0" shrinkToFit="0" readingOrder="0"/>
    </dxf>
    <dxf>
      <font>
        <strike val="0"/>
        <outline val="0"/>
        <shadow val="0"/>
        <u val="none"/>
        <vertAlign val="baseline"/>
        <sz val="9.5"/>
        <color rgb="FF515151"/>
      </font>
    </dxf>
    <dxf>
      <font>
        <b val="0"/>
        <i val="0"/>
        <strike val="0"/>
        <condense val="0"/>
        <extend val="0"/>
        <outline val="0"/>
        <shadow val="0"/>
        <u val="none"/>
        <vertAlign val="baseline"/>
        <sz val="10"/>
        <color rgb="FF51515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theme="0" tint="-0.14996795556505021"/>
        </left>
        <right style="thin">
          <color auto="1"/>
        </right>
        <top style="thin">
          <color theme="0" tint="-0.14996795556505021"/>
        </top>
        <bottom/>
      </border>
    </dxf>
    <dxf>
      <font>
        <b val="0"/>
        <i val="0"/>
        <strike val="0"/>
        <condense val="0"/>
        <extend val="0"/>
        <outline val="0"/>
        <shadow val="0"/>
        <u val="none"/>
        <vertAlign val="baseline"/>
        <sz val="10"/>
        <color rgb="FF51515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theme="0" tint="-0.14996795556505021"/>
        </left>
        <right/>
        <top style="thin">
          <color theme="0" tint="-0.14996795556505021"/>
        </top>
        <bottom/>
      </border>
    </dxf>
    <dxf>
      <font>
        <b val="0"/>
        <i val="0"/>
        <strike val="0"/>
        <condense val="0"/>
        <extend val="0"/>
        <outline val="0"/>
        <shadow val="0"/>
        <u val="none"/>
        <vertAlign val="baseline"/>
        <sz val="10"/>
        <color rgb="FF51515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theme="0" tint="-0.14996795556505021"/>
        </left>
        <right/>
        <top style="thin">
          <color theme="0" tint="-0.14996795556505021"/>
        </top>
        <bottom/>
      </border>
    </dxf>
    <dxf>
      <font>
        <b val="0"/>
        <i val="0"/>
        <strike val="0"/>
        <condense val="0"/>
        <extend val="0"/>
        <outline val="0"/>
        <shadow val="0"/>
        <u val="none"/>
        <vertAlign val="baseline"/>
        <sz val="10"/>
        <color rgb="FF51515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top style="thin">
          <color theme="0" tint="-0.14996795556505021"/>
        </top>
        <bottom/>
      </border>
    </dxf>
    <dxf>
      <font>
        <b val="0"/>
        <i val="0"/>
        <strike val="0"/>
        <condense val="0"/>
        <extend val="0"/>
        <outline val="0"/>
        <shadow val="0"/>
        <u val="none"/>
        <vertAlign val="baseline"/>
        <sz val="10"/>
        <color rgb="FF51515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theme="0" tint="-0.14996795556505021"/>
        </left>
        <right/>
        <top style="thin">
          <color theme="0" tint="-0.14996795556505021"/>
        </top>
        <bottom/>
      </border>
    </dxf>
    <dxf>
      <font>
        <b val="0"/>
        <i val="0"/>
        <strike val="0"/>
        <condense val="0"/>
        <extend val="0"/>
        <outline val="0"/>
        <shadow val="0"/>
        <u val="none"/>
        <vertAlign val="baseline"/>
        <sz val="10"/>
        <color rgb="FF51515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theme="0" tint="-0.14996795556505021"/>
        </left>
        <right/>
        <top style="thin">
          <color theme="0" tint="-0.14996795556505021"/>
        </top>
        <bottom/>
      </border>
    </dxf>
    <dxf>
      <font>
        <b val="0"/>
        <i val="0"/>
        <strike val="0"/>
        <condense val="0"/>
        <extend val="0"/>
        <outline val="0"/>
        <shadow val="0"/>
        <u val="none"/>
        <vertAlign val="baseline"/>
        <sz val="10"/>
        <color rgb="FF51515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top style="thin">
          <color theme="0" tint="-0.14996795556505021"/>
        </top>
        <bottom/>
      </border>
    </dxf>
    <dxf>
      <font>
        <b val="0"/>
        <i val="0"/>
        <strike val="0"/>
        <condense val="0"/>
        <extend val="0"/>
        <outline val="0"/>
        <shadow val="0"/>
        <u val="none"/>
        <vertAlign val="baseline"/>
        <sz val="10"/>
        <color rgb="FF51515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theme="0" tint="-0.14996795556505021"/>
        </left>
        <right/>
        <top style="thin">
          <color theme="0" tint="-0.14996795556505021"/>
        </top>
        <bottom/>
        <vertical/>
        <horizontal/>
      </border>
    </dxf>
    <dxf>
      <font>
        <b val="0"/>
        <i val="0"/>
        <strike val="0"/>
        <condense val="0"/>
        <extend val="0"/>
        <outline val="0"/>
        <shadow val="0"/>
        <u val="none"/>
        <vertAlign val="baseline"/>
        <sz val="10"/>
        <color rgb="FF515151"/>
        <name val="Arial"/>
        <family val="2"/>
        <scheme val="none"/>
      </font>
      <alignment horizontal="center" vertical="center" textRotation="0" wrapText="0" indent="0" justifyLastLine="0" shrinkToFit="0" readingOrder="0"/>
      <border diagonalUp="0" diagonalDown="0">
        <left style="thin">
          <color theme="0" tint="-0.14996795556505021"/>
        </left>
        <right/>
        <top style="thin">
          <color theme="0" tint="-0.14996795556505021"/>
        </top>
        <bottom/>
        <vertical/>
        <horizontal/>
      </border>
    </dxf>
    <dxf>
      <font>
        <b val="0"/>
        <i val="0"/>
        <strike val="0"/>
        <condense val="0"/>
        <extend val="0"/>
        <outline val="0"/>
        <shadow val="0"/>
        <u val="none"/>
        <vertAlign val="baseline"/>
        <sz val="10"/>
        <color rgb="FF515151"/>
        <name val="Arial"/>
        <family val="2"/>
        <scheme val="none"/>
      </font>
      <alignment horizontal="center" vertical="center" textRotation="0" wrapText="0" indent="0" justifyLastLine="0" shrinkToFit="0" readingOrder="0"/>
      <border diagonalUp="0" diagonalDown="0">
        <left style="thin">
          <color theme="0" tint="-0.14996795556505021"/>
        </left>
        <right/>
        <top style="thin">
          <color theme="0" tint="-0.14996795556505021"/>
        </top>
        <bottom/>
        <vertical/>
        <horizontal/>
      </border>
    </dxf>
    <dxf>
      <font>
        <b val="0"/>
        <i val="0"/>
        <strike val="0"/>
        <condense val="0"/>
        <extend val="0"/>
        <outline val="0"/>
        <shadow val="0"/>
        <u val="none"/>
        <vertAlign val="baseline"/>
        <sz val="10"/>
        <color rgb="FF515151"/>
        <name val="Arial"/>
        <family val="2"/>
        <scheme val="none"/>
      </font>
      <alignment horizontal="center" vertical="center" textRotation="0" wrapText="0" indent="0" justifyLastLine="0" shrinkToFit="0" readingOrder="0"/>
      <border diagonalUp="0" diagonalDown="0">
        <left style="thin">
          <color theme="0" tint="-0.14996795556505021"/>
        </left>
        <right/>
        <top style="thin">
          <color theme="0" tint="-0.14996795556505021"/>
        </top>
        <bottom/>
        <vertical/>
        <horizontal/>
      </border>
    </dxf>
    <dxf>
      <font>
        <b val="0"/>
        <i val="0"/>
        <strike val="0"/>
        <condense val="0"/>
        <extend val="0"/>
        <outline val="0"/>
        <shadow val="0"/>
        <u val="none"/>
        <vertAlign val="baseline"/>
        <sz val="10"/>
        <color rgb="FF515151"/>
        <name val="Arial"/>
        <family val="2"/>
        <scheme val="none"/>
      </font>
      <alignment horizontal="center" vertical="center" textRotation="0" wrapText="0" indent="0" justifyLastLine="0" shrinkToFit="0" readingOrder="0"/>
      <border diagonalUp="0" diagonalDown="0">
        <left style="thin">
          <color theme="0" tint="-0.14996795556505021"/>
        </left>
        <right/>
        <top style="thin">
          <color theme="0" tint="-0.14996795556505021"/>
        </top>
        <bottom/>
        <vertical/>
        <horizontal/>
      </border>
    </dxf>
    <dxf>
      <font>
        <b val="0"/>
        <i val="0"/>
        <strike val="0"/>
        <condense val="0"/>
        <extend val="0"/>
        <outline val="0"/>
        <shadow val="0"/>
        <u val="none"/>
        <vertAlign val="baseline"/>
        <sz val="10"/>
        <color rgb="FF51515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theme="0" tint="-0.14996795556505021"/>
        </left>
        <right/>
        <top style="thin">
          <color theme="0" tint="-0.14996795556505021"/>
        </top>
        <bottom/>
      </border>
    </dxf>
    <dxf>
      <font>
        <b val="0"/>
        <i val="0"/>
        <strike val="0"/>
        <condense val="0"/>
        <extend val="0"/>
        <outline val="0"/>
        <shadow val="0"/>
        <u val="none"/>
        <vertAlign val="baseline"/>
        <sz val="10"/>
        <color rgb="FF51515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theme="0" tint="-0.14996795556505021"/>
        </left>
        <right/>
        <top style="thin">
          <color theme="0" tint="-0.14996795556505021"/>
        </top>
        <bottom/>
      </border>
    </dxf>
    <dxf>
      <font>
        <b val="0"/>
        <i val="0"/>
        <strike val="0"/>
        <condense val="0"/>
        <extend val="0"/>
        <outline val="0"/>
        <shadow val="0"/>
        <u val="none"/>
        <vertAlign val="baseline"/>
        <sz val="10"/>
        <color rgb="FF51515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top style="thin">
          <color theme="0" tint="-0.14996795556505021"/>
        </top>
        <bottom/>
      </border>
    </dxf>
    <dxf>
      <font>
        <b val="0"/>
        <i val="0"/>
        <strike val="0"/>
        <condense val="0"/>
        <extend val="0"/>
        <outline val="0"/>
        <shadow val="0"/>
        <u val="none"/>
        <vertAlign val="baseline"/>
        <sz val="10"/>
        <color rgb="FF51515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theme="0" tint="-0.14996795556505021"/>
        </left>
        <right/>
        <top style="thin">
          <color theme="0" tint="-0.14996795556505021"/>
        </top>
        <bottom/>
      </border>
    </dxf>
    <dxf>
      <font>
        <b val="0"/>
        <i val="0"/>
        <strike val="0"/>
        <condense val="0"/>
        <extend val="0"/>
        <outline val="0"/>
        <shadow val="0"/>
        <u val="none"/>
        <vertAlign val="baseline"/>
        <sz val="10"/>
        <color rgb="FF51515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theme="0" tint="-0.14996795556505021"/>
        </left>
        <right/>
        <top style="thin">
          <color theme="0" tint="-0.14996795556505021"/>
        </top>
        <bottom/>
      </border>
    </dxf>
    <dxf>
      <font>
        <b val="0"/>
        <i val="0"/>
        <strike val="0"/>
        <condense val="0"/>
        <extend val="0"/>
        <outline val="0"/>
        <shadow val="0"/>
        <u val="none"/>
        <vertAlign val="baseline"/>
        <sz val="10"/>
        <color rgb="FF51515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theme="0" tint="-0.14996795556505021"/>
        </left>
        <right/>
        <top style="thin">
          <color theme="0" tint="-0.14996795556505021"/>
        </top>
        <bottom/>
      </border>
    </dxf>
    <dxf>
      <font>
        <b val="0"/>
        <i val="0"/>
        <strike val="0"/>
        <condense val="0"/>
        <extend val="0"/>
        <outline val="0"/>
        <shadow val="0"/>
        <u val="none"/>
        <vertAlign val="baseline"/>
        <sz val="10"/>
        <color rgb="FF51515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top style="thin">
          <color theme="0" tint="-0.14996795556505021"/>
        </top>
        <bottom/>
      </border>
    </dxf>
    <dxf>
      <fill>
        <patternFill patternType="none">
          <fgColor indexed="64"/>
          <bgColor auto="1"/>
        </patternFill>
      </fill>
      <alignment vertical="center" textRotation="0" wrapText="1" indent="0" justifyLastLine="0" shrinkToFit="0" readingOrder="0"/>
      <border outline="0">
        <left style="thin">
          <color auto="1"/>
        </left>
      </border>
    </dxf>
    <dxf>
      <font>
        <strike val="0"/>
        <outline val="0"/>
        <shadow val="0"/>
        <u val="none"/>
        <vertAlign val="baseline"/>
        <sz val="10"/>
        <color rgb="FF515151"/>
        <name val="Arial"/>
        <family val="2"/>
        <scheme val="none"/>
      </font>
      <fill>
        <patternFill patternType="solid">
          <fgColor indexed="64"/>
          <bgColor theme="0"/>
        </patternFill>
      </fill>
      <alignment vertical="center" textRotation="0" wrapText="1" indent="0" justifyLastLine="0" shrinkToFit="0" readingOrder="0"/>
      <border outline="0">
        <left style="thin">
          <color auto="1"/>
        </left>
      </border>
    </dxf>
    <dxf>
      <font>
        <strike val="0"/>
        <outline val="0"/>
        <shadow val="0"/>
        <u val="none"/>
        <vertAlign val="baseline"/>
        <sz val="10"/>
        <color rgb="FF515151"/>
        <name val="Arial"/>
        <family val="2"/>
        <scheme val="none"/>
      </font>
      <fill>
        <patternFill patternType="solid">
          <fgColor indexed="64"/>
          <bgColor theme="0"/>
        </patternFill>
      </fill>
      <alignment horizontal="center" vertical="center" textRotation="0" wrapText="1" indent="0" justifyLastLine="0" shrinkToFit="0" readingOrder="0"/>
      <border outline="0">
        <right style="thin">
          <color auto="1"/>
        </right>
      </border>
    </dxf>
    <dxf>
      <border outline="0">
        <left style="thin">
          <color auto="1"/>
        </left>
        <top style="thin">
          <color auto="1"/>
        </top>
        <bottom style="thin">
          <color auto="1"/>
        </bottom>
      </border>
    </dxf>
    <dxf>
      <font>
        <b val="0"/>
        <i val="0"/>
        <strike val="0"/>
        <condense val="0"/>
        <extend val="0"/>
        <outline val="0"/>
        <shadow val="0"/>
        <u val="none"/>
        <vertAlign val="baseline"/>
        <sz val="10"/>
        <color rgb="FF515151"/>
        <name val="Arial"/>
        <family val="2"/>
        <scheme val="none"/>
      </font>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9.5"/>
        <color rgb="FF515151"/>
        <name val="Arial"/>
        <family val="2"/>
        <scheme val="none"/>
      </font>
      <fill>
        <patternFill patternType="none">
          <fgColor indexed="64"/>
          <bgColor auto="1"/>
        </patternFill>
      </fill>
      <alignment horizontal="center" vertical="center" textRotation="0" wrapText="1" indent="0" justifyLastLine="0" shrinkToFit="0" readingOrder="0"/>
      <protection locked="0" hidden="0"/>
    </dxf>
    <dxf>
      <fill>
        <patternFill>
          <bgColor rgb="FFF1F5BF"/>
        </patternFill>
      </fill>
    </dxf>
    <dxf>
      <fill>
        <patternFill>
          <bgColor rgb="FFF1F5BF"/>
        </patternFill>
      </fill>
      <border>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border>
    </dxf>
  </dxfs>
  <tableStyles count="2" defaultTableStyle="TableStyleMedium2" defaultPivotStyle="PivotStyleLight16">
    <tableStyle name="PPI Table Style" pivot="0" count="1" xr9:uid="{1FA004EC-28E5-4697-93BF-03FA9E6AAE55}">
      <tableStyleElement type="firstRowStripe" dxfId="56"/>
    </tableStyle>
    <tableStyle name="Table Style 1" pivot="0" count="1" xr9:uid="{B8C48845-BE7E-4CEC-B07E-F9D9AC72A8C9}">
      <tableStyleElement type="wholeTable" dxfId="55"/>
    </tableStyle>
  </tableStyles>
  <colors>
    <mruColors>
      <color rgb="FF056EB7"/>
      <color rgb="FFB1BB1C"/>
      <color rgb="FF515151"/>
      <color rgb="FFF1F5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hyperlink" Target="https://www.povertyindex.org/" TargetMode="External"/><Relationship Id="rId7"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jpg"/><Relationship Id="rId5" Type="http://schemas.openxmlformats.org/officeDocument/2006/relationships/hyperlink" Target="https://www.poverty-action.org/" TargetMode="External"/><Relationship Id="rId4"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hyperlink" Target="https://www.poverty-action.org/" TargetMode="External"/><Relationship Id="rId2" Type="http://schemas.openxmlformats.org/officeDocument/2006/relationships/image" Target="../media/image1.jpeg"/><Relationship Id="rId1" Type="http://schemas.openxmlformats.org/officeDocument/2006/relationships/hyperlink" Target="https://www.povertyindex.org/" TargetMode="External"/><Relationship Id="rId4" Type="http://schemas.openxmlformats.org/officeDocument/2006/relationships/image" Target="../media/image2.jpg"/></Relationships>
</file>

<file path=xl/drawings/_rels/drawing4.xml.rels><?xml version="1.0" encoding="UTF-8" standalone="yes"?>
<Relationships xmlns="http://schemas.openxmlformats.org/package/2006/relationships"><Relationship Id="rId3" Type="http://schemas.openxmlformats.org/officeDocument/2006/relationships/hyperlink" Target="https://www.poverty-action.org/" TargetMode="External"/><Relationship Id="rId2" Type="http://schemas.openxmlformats.org/officeDocument/2006/relationships/image" Target="../media/image6.jpeg"/><Relationship Id="rId1" Type="http://schemas.openxmlformats.org/officeDocument/2006/relationships/hyperlink" Target="https://www.povertyindex.org/" TargetMode="External"/><Relationship Id="rId4" Type="http://schemas.openxmlformats.org/officeDocument/2006/relationships/image" Target="../media/image2.jpg"/></Relationships>
</file>

<file path=xl/drawings/_rels/drawing5.xml.rels><?xml version="1.0" encoding="UTF-8" standalone="yes"?>
<Relationships xmlns="http://schemas.openxmlformats.org/package/2006/relationships"><Relationship Id="rId3" Type="http://schemas.openxmlformats.org/officeDocument/2006/relationships/hyperlink" Target="https://www.poverty-action.org/" TargetMode="External"/><Relationship Id="rId2" Type="http://schemas.openxmlformats.org/officeDocument/2006/relationships/image" Target="../media/image7.jpeg"/><Relationship Id="rId1" Type="http://schemas.openxmlformats.org/officeDocument/2006/relationships/hyperlink" Target="https://www.povertyindex.org/" TargetMode="External"/><Relationship Id="rId4"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80010</xdr:colOff>
      <xdr:row>0</xdr:row>
      <xdr:rowOff>100359</xdr:rowOff>
    </xdr:from>
    <xdr:to>
      <xdr:col>2</xdr:col>
      <xdr:colOff>65679</xdr:colOff>
      <xdr:row>3</xdr:row>
      <xdr:rowOff>118110</xdr:rowOff>
    </xdr:to>
    <xdr:pic>
      <xdr:nvPicPr>
        <xdr:cNvPr id="3" name="Picture 2">
          <a:extLst>
            <a:ext uri="{FF2B5EF4-FFF2-40B4-BE49-F238E27FC236}">
              <a16:creationId xmlns:a16="http://schemas.microsoft.com/office/drawing/2014/main" id="{FDA08B01-DBA2-45C2-B318-03164F4233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010" y="100359"/>
          <a:ext cx="1265829" cy="566391"/>
        </a:xfrm>
        <a:prstGeom prst="rect">
          <a:avLst/>
        </a:prstGeom>
      </xdr:spPr>
    </xdr:pic>
    <xdr:clientData/>
  </xdr:twoCellAnchor>
  <xdr:twoCellAnchor editAs="oneCell">
    <xdr:from>
      <xdr:col>7</xdr:col>
      <xdr:colOff>594360</xdr:colOff>
      <xdr:row>0</xdr:row>
      <xdr:rowOff>15240</xdr:rowOff>
    </xdr:from>
    <xdr:to>
      <xdr:col>9</xdr:col>
      <xdr:colOff>552450</xdr:colOff>
      <xdr:row>3</xdr:row>
      <xdr:rowOff>164084</xdr:rowOff>
    </xdr:to>
    <xdr:pic>
      <xdr:nvPicPr>
        <xdr:cNvPr id="4" name="Picture 3">
          <a:extLst>
            <a:ext uri="{FF2B5EF4-FFF2-40B4-BE49-F238E27FC236}">
              <a16:creationId xmlns:a16="http://schemas.microsoft.com/office/drawing/2014/main" id="{5031CEA3-8AC6-4E2F-A1EA-535C6194AB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74920" y="15240"/>
          <a:ext cx="1238250" cy="6974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590550</xdr:colOff>
      <xdr:row>16</xdr:row>
      <xdr:rowOff>57150</xdr:rowOff>
    </xdr:from>
    <xdr:to>
      <xdr:col>7</xdr:col>
      <xdr:colOff>180350</xdr:colOff>
      <xdr:row>44</xdr:row>
      <xdr:rowOff>123150</xdr:rowOff>
    </xdr:to>
    <xdr:pic>
      <xdr:nvPicPr>
        <xdr:cNvPr id="2" name="Picture 1">
          <a:extLst>
            <a:ext uri="{FF2B5EF4-FFF2-40B4-BE49-F238E27FC236}">
              <a16:creationId xmlns:a16="http://schemas.microsoft.com/office/drawing/2014/main" id="{E8B27025-F3A2-4B3E-96A5-BE52DC11C566}"/>
            </a:ext>
          </a:extLst>
        </xdr:cNvPr>
        <xdr:cNvPicPr>
          <a:picLocks noChangeAspect="1"/>
        </xdr:cNvPicPr>
      </xdr:nvPicPr>
      <xdr:blipFill>
        <a:blip xmlns:r="http://schemas.openxmlformats.org/officeDocument/2006/relationships" r:embed="rId1"/>
        <a:stretch>
          <a:fillRect/>
        </a:stretch>
      </xdr:blipFill>
      <xdr:spPr>
        <a:xfrm>
          <a:off x="590550" y="3402330"/>
          <a:ext cx="5137160" cy="5186640"/>
        </a:xfrm>
        <a:prstGeom prst="rect">
          <a:avLst/>
        </a:prstGeom>
      </xdr:spPr>
    </xdr:pic>
    <xdr:clientData/>
  </xdr:twoCellAnchor>
  <xdr:twoCellAnchor editAs="oneCell">
    <xdr:from>
      <xdr:col>1</xdr:col>
      <xdr:colOff>95250</xdr:colOff>
      <xdr:row>57</xdr:row>
      <xdr:rowOff>52294</xdr:rowOff>
    </xdr:from>
    <xdr:to>
      <xdr:col>2</xdr:col>
      <xdr:colOff>346581</xdr:colOff>
      <xdr:row>71</xdr:row>
      <xdr:rowOff>128151</xdr:rowOff>
    </xdr:to>
    <xdr:pic>
      <xdr:nvPicPr>
        <xdr:cNvPr id="3" name="Picture 25">
          <a:extLst>
            <a:ext uri="{FF2B5EF4-FFF2-40B4-BE49-F238E27FC236}">
              <a16:creationId xmlns:a16="http://schemas.microsoft.com/office/drawing/2014/main" id="{D734076E-9061-40BC-8A73-F12031FBE2A0}"/>
            </a:ext>
          </a:extLst>
        </xdr:cNvPr>
        <xdr:cNvPicPr>
          <a:picLocks noChangeAspect="1"/>
        </xdr:cNvPicPr>
      </xdr:nvPicPr>
      <xdr:blipFill>
        <a:blip xmlns:r="http://schemas.openxmlformats.org/officeDocument/2006/relationships" r:embed="rId2"/>
        <a:stretch>
          <a:fillRect/>
        </a:stretch>
      </xdr:blipFill>
      <xdr:spPr>
        <a:xfrm>
          <a:off x="720090" y="11078434"/>
          <a:ext cx="1043811" cy="2636177"/>
        </a:xfrm>
        <a:prstGeom prst="rect">
          <a:avLst/>
        </a:prstGeom>
      </xdr:spPr>
    </xdr:pic>
    <xdr:clientData/>
  </xdr:twoCellAnchor>
  <xdr:oneCellAnchor>
    <xdr:from>
      <xdr:col>0</xdr:col>
      <xdr:colOff>80010</xdr:colOff>
      <xdr:row>0</xdr:row>
      <xdr:rowOff>100359</xdr:rowOff>
    </xdr:from>
    <xdr:ext cx="1204869" cy="589251"/>
    <xdr:pic>
      <xdr:nvPicPr>
        <xdr:cNvPr id="4" name="Picture 3">
          <a:hlinkClick xmlns:r="http://schemas.openxmlformats.org/officeDocument/2006/relationships" r:id="rId3"/>
          <a:extLst>
            <a:ext uri="{FF2B5EF4-FFF2-40B4-BE49-F238E27FC236}">
              <a16:creationId xmlns:a16="http://schemas.microsoft.com/office/drawing/2014/main" id="{784F046F-5A28-44E7-B2FE-7EC00F86221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0010" y="100359"/>
          <a:ext cx="1204869" cy="589251"/>
        </a:xfrm>
        <a:prstGeom prst="rect">
          <a:avLst/>
        </a:prstGeom>
      </xdr:spPr>
    </xdr:pic>
    <xdr:clientData/>
  </xdr:oneCellAnchor>
  <xdr:oneCellAnchor>
    <xdr:from>
      <xdr:col>7</xdr:col>
      <xdr:colOff>582930</xdr:colOff>
      <xdr:row>0</xdr:row>
      <xdr:rowOff>3810</xdr:rowOff>
    </xdr:from>
    <xdr:ext cx="1177290" cy="720344"/>
    <xdr:pic>
      <xdr:nvPicPr>
        <xdr:cNvPr id="5" name="Picture 4">
          <a:hlinkClick xmlns:r="http://schemas.openxmlformats.org/officeDocument/2006/relationships" r:id="rId5"/>
          <a:extLst>
            <a:ext uri="{FF2B5EF4-FFF2-40B4-BE49-F238E27FC236}">
              <a16:creationId xmlns:a16="http://schemas.microsoft.com/office/drawing/2014/main" id="{CF3FFCF7-1A0A-4ECA-BC5B-8A50BE10567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956810" y="3810"/>
          <a:ext cx="1177290" cy="720344"/>
        </a:xfrm>
        <a:prstGeom prst="rect">
          <a:avLst/>
        </a:prstGeom>
      </xdr:spPr>
    </xdr:pic>
    <xdr:clientData/>
  </xdr:oneCellAnchor>
  <xdr:twoCellAnchor>
    <xdr:from>
      <xdr:col>3</xdr:col>
      <xdr:colOff>721995</xdr:colOff>
      <xdr:row>18</xdr:row>
      <xdr:rowOff>140970</xdr:rowOff>
    </xdr:from>
    <xdr:to>
      <xdr:col>7</xdr:col>
      <xdr:colOff>619125</xdr:colOff>
      <xdr:row>19</xdr:row>
      <xdr:rowOff>135255</xdr:rowOff>
    </xdr:to>
    <xdr:sp macro="" textlink="">
      <xdr:nvSpPr>
        <xdr:cNvPr id="6" name="Oval 5">
          <a:extLst>
            <a:ext uri="{FF2B5EF4-FFF2-40B4-BE49-F238E27FC236}">
              <a16:creationId xmlns:a16="http://schemas.microsoft.com/office/drawing/2014/main" id="{5C120DD9-1A73-4193-A202-DEC69E8FBD7A}"/>
            </a:ext>
          </a:extLst>
        </xdr:cNvPr>
        <xdr:cNvSpPr/>
      </xdr:nvSpPr>
      <xdr:spPr>
        <a:xfrm>
          <a:off x="3099435" y="3722370"/>
          <a:ext cx="3067050" cy="17716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7</xdr:col>
      <xdr:colOff>310514</xdr:colOff>
      <xdr:row>16</xdr:row>
      <xdr:rowOff>161925</xdr:rowOff>
    </xdr:from>
    <xdr:to>
      <xdr:col>7</xdr:col>
      <xdr:colOff>761999</xdr:colOff>
      <xdr:row>17</xdr:row>
      <xdr:rowOff>45720</xdr:rowOff>
    </xdr:to>
    <xdr:sp macro="" textlink="">
      <xdr:nvSpPr>
        <xdr:cNvPr id="7" name="Arrow: Left 6">
          <a:extLst>
            <a:ext uri="{FF2B5EF4-FFF2-40B4-BE49-F238E27FC236}">
              <a16:creationId xmlns:a16="http://schemas.microsoft.com/office/drawing/2014/main" id="{185F096B-344C-40A8-8B2A-190A84EAAB23}"/>
            </a:ext>
          </a:extLst>
        </xdr:cNvPr>
        <xdr:cNvSpPr/>
      </xdr:nvSpPr>
      <xdr:spPr>
        <a:xfrm>
          <a:off x="5857874" y="3377565"/>
          <a:ext cx="451485" cy="66675"/>
        </a:xfrm>
        <a:prstGeom prst="leftArrow">
          <a:avLst/>
        </a:prstGeom>
        <a:solidFill>
          <a:srgbClr val="056EB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6</xdr:col>
      <xdr:colOff>30479</xdr:colOff>
      <xdr:row>16</xdr:row>
      <xdr:rowOff>24764</xdr:rowOff>
    </xdr:from>
    <xdr:to>
      <xdr:col>7</xdr:col>
      <xdr:colOff>251460</xdr:colOff>
      <xdr:row>17</xdr:row>
      <xdr:rowOff>177165</xdr:rowOff>
    </xdr:to>
    <xdr:sp macro="" textlink="">
      <xdr:nvSpPr>
        <xdr:cNvPr id="8" name="Oval 7">
          <a:extLst>
            <a:ext uri="{FF2B5EF4-FFF2-40B4-BE49-F238E27FC236}">
              <a16:creationId xmlns:a16="http://schemas.microsoft.com/office/drawing/2014/main" id="{5740E171-A6D8-461F-BBD6-BA4C8BC8674C}"/>
            </a:ext>
          </a:extLst>
        </xdr:cNvPr>
        <xdr:cNvSpPr/>
      </xdr:nvSpPr>
      <xdr:spPr>
        <a:xfrm>
          <a:off x="4785359" y="3240404"/>
          <a:ext cx="1013461" cy="335281"/>
        </a:xfrm>
        <a:prstGeom prst="ellipse">
          <a:avLst/>
        </a:prstGeom>
        <a:noFill/>
        <a:ln>
          <a:solidFill>
            <a:srgbClr val="056EB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1</xdr:col>
      <xdr:colOff>22860</xdr:colOff>
      <xdr:row>69</xdr:row>
      <xdr:rowOff>89534</xdr:rowOff>
    </xdr:from>
    <xdr:to>
      <xdr:col>2</xdr:col>
      <xdr:colOff>561975</xdr:colOff>
      <xdr:row>70</xdr:row>
      <xdr:rowOff>114299</xdr:rowOff>
    </xdr:to>
    <xdr:sp macro="" textlink="">
      <xdr:nvSpPr>
        <xdr:cNvPr id="9" name="Oval 9">
          <a:extLst>
            <a:ext uri="{FF2B5EF4-FFF2-40B4-BE49-F238E27FC236}">
              <a16:creationId xmlns:a16="http://schemas.microsoft.com/office/drawing/2014/main" id="{9886F82F-8590-4202-BBDD-CD9F77BFED2E}"/>
            </a:ext>
          </a:extLst>
        </xdr:cNvPr>
        <xdr:cNvSpPr/>
      </xdr:nvSpPr>
      <xdr:spPr>
        <a:xfrm>
          <a:off x="647700" y="13310234"/>
          <a:ext cx="1163955" cy="20764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oneCellAnchor>
    <xdr:from>
      <xdr:col>0</xdr:col>
      <xdr:colOff>636271</xdr:colOff>
      <xdr:row>76</xdr:row>
      <xdr:rowOff>114300</xdr:rowOff>
    </xdr:from>
    <xdr:ext cx="1749386" cy="2189655"/>
    <xdr:pic>
      <xdr:nvPicPr>
        <xdr:cNvPr id="10" name="Picture 10">
          <a:extLst>
            <a:ext uri="{FF2B5EF4-FFF2-40B4-BE49-F238E27FC236}">
              <a16:creationId xmlns:a16="http://schemas.microsoft.com/office/drawing/2014/main" id="{9543C2B6-CA93-4435-83F1-126EC3BB437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21031" y="14950440"/>
          <a:ext cx="1749386" cy="2189655"/>
        </a:xfrm>
        <a:prstGeom prst="rect">
          <a:avLst/>
        </a:prstGeom>
        <a:ln>
          <a:solidFill>
            <a:srgbClr val="515151"/>
          </a:solidFill>
        </a:ln>
      </xdr:spPr>
    </xdr:pic>
    <xdr:clientData/>
  </xdr:oneCellAnchor>
  <xdr:twoCellAnchor>
    <xdr:from>
      <xdr:col>1</xdr:col>
      <xdr:colOff>34290</xdr:colOff>
      <xdr:row>92</xdr:row>
      <xdr:rowOff>175260</xdr:rowOff>
    </xdr:from>
    <xdr:to>
      <xdr:col>6</xdr:col>
      <xdr:colOff>11430</xdr:colOff>
      <xdr:row>92</xdr:row>
      <xdr:rowOff>179070</xdr:rowOff>
    </xdr:to>
    <xdr:cxnSp macro="">
      <xdr:nvCxnSpPr>
        <xdr:cNvPr id="11" name="Straight Connector 11">
          <a:extLst>
            <a:ext uri="{FF2B5EF4-FFF2-40B4-BE49-F238E27FC236}">
              <a16:creationId xmlns:a16="http://schemas.microsoft.com/office/drawing/2014/main" id="{F0B9D15A-65C0-4462-A0E0-A574EE008DC9}"/>
            </a:ext>
          </a:extLst>
        </xdr:cNvPr>
        <xdr:cNvCxnSpPr/>
      </xdr:nvCxnSpPr>
      <xdr:spPr>
        <a:xfrm flipV="1">
          <a:off x="659130" y="18089880"/>
          <a:ext cx="3101340" cy="3810"/>
        </a:xfrm>
        <a:prstGeom prst="line">
          <a:avLst/>
        </a:prstGeom>
        <a:ln>
          <a:solidFill>
            <a:srgbClr val="056EB7"/>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676274</xdr:colOff>
      <xdr:row>23</xdr:row>
      <xdr:rowOff>163830</xdr:rowOff>
    </xdr:from>
    <xdr:to>
      <xdr:col>7</xdr:col>
      <xdr:colOff>609600</xdr:colOff>
      <xdr:row>24</xdr:row>
      <xdr:rowOff>154305</xdr:rowOff>
    </xdr:to>
    <xdr:sp macro="" textlink="">
      <xdr:nvSpPr>
        <xdr:cNvPr id="12" name="Oval 12">
          <a:extLst>
            <a:ext uri="{FF2B5EF4-FFF2-40B4-BE49-F238E27FC236}">
              <a16:creationId xmlns:a16="http://schemas.microsoft.com/office/drawing/2014/main" id="{1BAD70AF-1309-4327-B80D-F868AE3119E8}"/>
            </a:ext>
          </a:extLst>
        </xdr:cNvPr>
        <xdr:cNvSpPr/>
      </xdr:nvSpPr>
      <xdr:spPr>
        <a:xfrm>
          <a:off x="3053714" y="4659630"/>
          <a:ext cx="3103246" cy="17335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3</xdr:col>
      <xdr:colOff>733424</xdr:colOff>
      <xdr:row>43</xdr:row>
      <xdr:rowOff>114300</xdr:rowOff>
    </xdr:from>
    <xdr:to>
      <xdr:col>7</xdr:col>
      <xdr:colOff>590550</xdr:colOff>
      <xdr:row>44</xdr:row>
      <xdr:rowOff>95250</xdr:rowOff>
    </xdr:to>
    <xdr:sp macro="" textlink="">
      <xdr:nvSpPr>
        <xdr:cNvPr id="13" name="Oval 13">
          <a:extLst>
            <a:ext uri="{FF2B5EF4-FFF2-40B4-BE49-F238E27FC236}">
              <a16:creationId xmlns:a16="http://schemas.microsoft.com/office/drawing/2014/main" id="{3B991172-1327-4014-8BB3-4A8156DC7245}"/>
            </a:ext>
          </a:extLst>
        </xdr:cNvPr>
        <xdr:cNvSpPr/>
      </xdr:nvSpPr>
      <xdr:spPr>
        <a:xfrm>
          <a:off x="3110864" y="8267700"/>
          <a:ext cx="3027046" cy="16383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4</xdr:col>
      <xdr:colOff>30479</xdr:colOff>
      <xdr:row>27</xdr:row>
      <xdr:rowOff>13334</xdr:rowOff>
    </xdr:from>
    <xdr:to>
      <xdr:col>7</xdr:col>
      <xdr:colOff>737234</xdr:colOff>
      <xdr:row>28</xdr:row>
      <xdr:rowOff>3809</xdr:rowOff>
    </xdr:to>
    <xdr:sp macro="" textlink="">
      <xdr:nvSpPr>
        <xdr:cNvPr id="14" name="Oval 14">
          <a:extLst>
            <a:ext uri="{FF2B5EF4-FFF2-40B4-BE49-F238E27FC236}">
              <a16:creationId xmlns:a16="http://schemas.microsoft.com/office/drawing/2014/main" id="{7BEEAA81-5587-4BFE-A524-945C9671D203}"/>
            </a:ext>
          </a:extLst>
        </xdr:cNvPr>
        <xdr:cNvSpPr/>
      </xdr:nvSpPr>
      <xdr:spPr>
        <a:xfrm>
          <a:off x="3200399" y="5240654"/>
          <a:ext cx="3084195" cy="17335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3</xdr:col>
      <xdr:colOff>775333</xdr:colOff>
      <xdr:row>35</xdr:row>
      <xdr:rowOff>32385</xdr:rowOff>
    </xdr:from>
    <xdr:to>
      <xdr:col>7</xdr:col>
      <xdr:colOff>699134</xdr:colOff>
      <xdr:row>36</xdr:row>
      <xdr:rowOff>13335</xdr:rowOff>
    </xdr:to>
    <xdr:sp macro="" textlink="">
      <xdr:nvSpPr>
        <xdr:cNvPr id="15" name="Oval 15">
          <a:extLst>
            <a:ext uri="{FF2B5EF4-FFF2-40B4-BE49-F238E27FC236}">
              <a16:creationId xmlns:a16="http://schemas.microsoft.com/office/drawing/2014/main" id="{C78A1B74-B0DB-44ED-AC2F-3039BE6D51E8}"/>
            </a:ext>
          </a:extLst>
        </xdr:cNvPr>
        <xdr:cNvSpPr/>
      </xdr:nvSpPr>
      <xdr:spPr>
        <a:xfrm>
          <a:off x="3152773" y="6722745"/>
          <a:ext cx="3093721" cy="16383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4</xdr:col>
      <xdr:colOff>179069</xdr:colOff>
      <xdr:row>39</xdr:row>
      <xdr:rowOff>13335</xdr:rowOff>
    </xdr:from>
    <xdr:to>
      <xdr:col>8</xdr:col>
      <xdr:colOff>45720</xdr:colOff>
      <xdr:row>40</xdr:row>
      <xdr:rowOff>120015</xdr:rowOff>
    </xdr:to>
    <xdr:sp macro="" textlink="">
      <xdr:nvSpPr>
        <xdr:cNvPr id="16" name="Oval 16">
          <a:extLst>
            <a:ext uri="{FF2B5EF4-FFF2-40B4-BE49-F238E27FC236}">
              <a16:creationId xmlns:a16="http://schemas.microsoft.com/office/drawing/2014/main" id="{3290A236-23E0-4792-BF1E-4E6EE3093BE9}"/>
            </a:ext>
          </a:extLst>
        </xdr:cNvPr>
        <xdr:cNvSpPr/>
      </xdr:nvSpPr>
      <xdr:spPr>
        <a:xfrm>
          <a:off x="3348989" y="7435215"/>
          <a:ext cx="3036571" cy="28956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4</xdr:col>
      <xdr:colOff>140969</xdr:colOff>
      <xdr:row>38</xdr:row>
      <xdr:rowOff>38101</xdr:rowOff>
    </xdr:from>
    <xdr:to>
      <xdr:col>8</xdr:col>
      <xdr:colOff>74295</xdr:colOff>
      <xdr:row>39</xdr:row>
      <xdr:rowOff>19051</xdr:rowOff>
    </xdr:to>
    <xdr:sp macro="" textlink="">
      <xdr:nvSpPr>
        <xdr:cNvPr id="17" name="Oval 17">
          <a:extLst>
            <a:ext uri="{FF2B5EF4-FFF2-40B4-BE49-F238E27FC236}">
              <a16:creationId xmlns:a16="http://schemas.microsoft.com/office/drawing/2014/main" id="{F1DCF963-6A80-4464-8892-041F6A73360B}"/>
            </a:ext>
          </a:extLst>
        </xdr:cNvPr>
        <xdr:cNvSpPr/>
      </xdr:nvSpPr>
      <xdr:spPr>
        <a:xfrm>
          <a:off x="3310889" y="7277101"/>
          <a:ext cx="3103246" cy="16383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4</xdr:col>
      <xdr:colOff>11430</xdr:colOff>
      <xdr:row>29</xdr:row>
      <xdr:rowOff>55245</xdr:rowOff>
    </xdr:from>
    <xdr:to>
      <xdr:col>7</xdr:col>
      <xdr:colOff>746760</xdr:colOff>
      <xdr:row>30</xdr:row>
      <xdr:rowOff>64770</xdr:rowOff>
    </xdr:to>
    <xdr:sp macro="" textlink="">
      <xdr:nvSpPr>
        <xdr:cNvPr id="18" name="Oval 18">
          <a:extLst>
            <a:ext uri="{FF2B5EF4-FFF2-40B4-BE49-F238E27FC236}">
              <a16:creationId xmlns:a16="http://schemas.microsoft.com/office/drawing/2014/main" id="{8070E406-7CC5-4068-893F-2F8BB71E711C}"/>
            </a:ext>
          </a:extLst>
        </xdr:cNvPr>
        <xdr:cNvSpPr/>
      </xdr:nvSpPr>
      <xdr:spPr>
        <a:xfrm>
          <a:off x="3181350" y="5648325"/>
          <a:ext cx="3112770" cy="19240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3</xdr:col>
      <xdr:colOff>775334</xdr:colOff>
      <xdr:row>31</xdr:row>
      <xdr:rowOff>167641</xdr:rowOff>
    </xdr:from>
    <xdr:to>
      <xdr:col>7</xdr:col>
      <xdr:colOff>737235</xdr:colOff>
      <xdr:row>32</xdr:row>
      <xdr:rowOff>129541</xdr:rowOff>
    </xdr:to>
    <xdr:sp macro="" textlink="">
      <xdr:nvSpPr>
        <xdr:cNvPr id="19" name="Oval 19">
          <a:extLst>
            <a:ext uri="{FF2B5EF4-FFF2-40B4-BE49-F238E27FC236}">
              <a16:creationId xmlns:a16="http://schemas.microsoft.com/office/drawing/2014/main" id="{9857F884-AB6A-4177-A53D-079F9BD63546}"/>
            </a:ext>
          </a:extLst>
        </xdr:cNvPr>
        <xdr:cNvSpPr/>
      </xdr:nvSpPr>
      <xdr:spPr>
        <a:xfrm>
          <a:off x="3152774" y="6126481"/>
          <a:ext cx="3131821" cy="14478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3</xdr:col>
      <xdr:colOff>767714</xdr:colOff>
      <xdr:row>34</xdr:row>
      <xdr:rowOff>24766</xdr:rowOff>
    </xdr:from>
    <xdr:to>
      <xdr:col>7</xdr:col>
      <xdr:colOff>729615</xdr:colOff>
      <xdr:row>34</xdr:row>
      <xdr:rowOff>177166</xdr:rowOff>
    </xdr:to>
    <xdr:sp macro="" textlink="">
      <xdr:nvSpPr>
        <xdr:cNvPr id="20" name="Oval 20">
          <a:extLst>
            <a:ext uri="{FF2B5EF4-FFF2-40B4-BE49-F238E27FC236}">
              <a16:creationId xmlns:a16="http://schemas.microsoft.com/office/drawing/2014/main" id="{A649D991-3738-4E8A-B2F0-50F72E6832C0}"/>
            </a:ext>
          </a:extLst>
        </xdr:cNvPr>
        <xdr:cNvSpPr/>
      </xdr:nvSpPr>
      <xdr:spPr>
        <a:xfrm>
          <a:off x="3145154" y="6532246"/>
          <a:ext cx="3131821" cy="1524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80010</xdr:colOff>
      <xdr:row>0</xdr:row>
      <xdr:rowOff>100359</xdr:rowOff>
    </xdr:from>
    <xdr:to>
      <xdr:col>2</xdr:col>
      <xdr:colOff>946001</xdr:colOff>
      <xdr:row>3</xdr:row>
      <xdr:rowOff>143275</xdr:rowOff>
    </xdr:to>
    <xdr:pic>
      <xdr:nvPicPr>
        <xdr:cNvPr id="2" name="Picture 1">
          <a:hlinkClick xmlns:r="http://schemas.openxmlformats.org/officeDocument/2006/relationships" r:id="rId1"/>
          <a:extLst>
            <a:ext uri="{FF2B5EF4-FFF2-40B4-BE49-F238E27FC236}">
              <a16:creationId xmlns:a16="http://schemas.microsoft.com/office/drawing/2014/main" id="{9FCBF9C5-0FFC-490B-8C55-51C60AF56B7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0010" y="100359"/>
          <a:ext cx="1268730" cy="591556"/>
        </a:xfrm>
        <a:prstGeom prst="rect">
          <a:avLst/>
        </a:prstGeom>
      </xdr:spPr>
    </xdr:pic>
    <xdr:clientData/>
  </xdr:twoCellAnchor>
  <xdr:twoCellAnchor editAs="oneCell">
    <xdr:from>
      <xdr:col>20</xdr:col>
      <xdr:colOff>598170</xdr:colOff>
      <xdr:row>0</xdr:row>
      <xdr:rowOff>60960</xdr:rowOff>
    </xdr:from>
    <xdr:to>
      <xdr:col>22</xdr:col>
      <xdr:colOff>241302</xdr:colOff>
      <xdr:row>4</xdr:row>
      <xdr:rowOff>26924</xdr:rowOff>
    </xdr:to>
    <xdr:pic>
      <xdr:nvPicPr>
        <xdr:cNvPr id="3" name="Picture 2">
          <a:hlinkClick xmlns:r="http://schemas.openxmlformats.org/officeDocument/2006/relationships" r:id="rId3"/>
          <a:extLst>
            <a:ext uri="{FF2B5EF4-FFF2-40B4-BE49-F238E27FC236}">
              <a16:creationId xmlns:a16="http://schemas.microsoft.com/office/drawing/2014/main" id="{A58C75E4-DD1A-4E1F-A308-244574D3A67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5159990" y="60960"/>
          <a:ext cx="1287780" cy="69748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80010</xdr:colOff>
      <xdr:row>0</xdr:row>
      <xdr:rowOff>100359</xdr:rowOff>
    </xdr:from>
    <xdr:to>
      <xdr:col>2</xdr:col>
      <xdr:colOff>688099</xdr:colOff>
      <xdr:row>3</xdr:row>
      <xdr:rowOff>63265</xdr:rowOff>
    </xdr:to>
    <xdr:pic>
      <xdr:nvPicPr>
        <xdr:cNvPr id="4" name="Picture 3">
          <a:hlinkClick xmlns:r="http://schemas.openxmlformats.org/officeDocument/2006/relationships" r:id="rId1"/>
          <a:extLst>
            <a:ext uri="{FF2B5EF4-FFF2-40B4-BE49-F238E27FC236}">
              <a16:creationId xmlns:a16="http://schemas.microsoft.com/office/drawing/2014/main" id="{280720C1-5BB9-4DE3-8C35-FF84185CA61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0010" y="100359"/>
          <a:ext cx="1162050" cy="511546"/>
        </a:xfrm>
        <a:prstGeom prst="rect">
          <a:avLst/>
        </a:prstGeom>
      </xdr:spPr>
    </xdr:pic>
    <xdr:clientData/>
  </xdr:twoCellAnchor>
  <xdr:twoCellAnchor editAs="oneCell">
    <xdr:from>
      <xdr:col>16</xdr:col>
      <xdr:colOff>144780</xdr:colOff>
      <xdr:row>0</xdr:row>
      <xdr:rowOff>19050</xdr:rowOff>
    </xdr:from>
    <xdr:to>
      <xdr:col>17</xdr:col>
      <xdr:colOff>325120</xdr:colOff>
      <xdr:row>3</xdr:row>
      <xdr:rowOff>87884</xdr:rowOff>
    </xdr:to>
    <xdr:pic>
      <xdr:nvPicPr>
        <xdr:cNvPr id="5" name="Picture 4">
          <a:hlinkClick xmlns:r="http://schemas.openxmlformats.org/officeDocument/2006/relationships" r:id="rId3"/>
          <a:extLst>
            <a:ext uri="{FF2B5EF4-FFF2-40B4-BE49-F238E27FC236}">
              <a16:creationId xmlns:a16="http://schemas.microsoft.com/office/drawing/2014/main" id="{90A54BB1-B758-4C8D-8EBA-2C3B18A1D4B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48550" y="19050"/>
          <a:ext cx="1089660" cy="6174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80010</xdr:colOff>
      <xdr:row>0</xdr:row>
      <xdr:rowOff>100359</xdr:rowOff>
    </xdr:from>
    <xdr:to>
      <xdr:col>2</xdr:col>
      <xdr:colOff>592455</xdr:colOff>
      <xdr:row>3</xdr:row>
      <xdr:rowOff>143275</xdr:rowOff>
    </xdr:to>
    <xdr:pic>
      <xdr:nvPicPr>
        <xdr:cNvPr id="2" name="Picture 1">
          <a:hlinkClick xmlns:r="http://schemas.openxmlformats.org/officeDocument/2006/relationships" r:id="rId1"/>
          <a:extLst>
            <a:ext uri="{FF2B5EF4-FFF2-40B4-BE49-F238E27FC236}">
              <a16:creationId xmlns:a16="http://schemas.microsoft.com/office/drawing/2014/main" id="{86FF9A90-D4E3-463B-8DF7-0E91EF6111F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0010" y="100359"/>
          <a:ext cx="1162050" cy="511546"/>
        </a:xfrm>
        <a:prstGeom prst="rect">
          <a:avLst/>
        </a:prstGeom>
      </xdr:spPr>
    </xdr:pic>
    <xdr:clientData/>
  </xdr:twoCellAnchor>
  <xdr:twoCellAnchor editAs="oneCell">
    <xdr:from>
      <xdr:col>6</xdr:col>
      <xdr:colOff>83820</xdr:colOff>
      <xdr:row>0</xdr:row>
      <xdr:rowOff>68580</xdr:rowOff>
    </xdr:from>
    <xdr:to>
      <xdr:col>7</xdr:col>
      <xdr:colOff>228600</xdr:colOff>
      <xdr:row>4</xdr:row>
      <xdr:rowOff>61214</xdr:rowOff>
    </xdr:to>
    <xdr:pic>
      <xdr:nvPicPr>
        <xdr:cNvPr id="3" name="Picture 2">
          <a:hlinkClick xmlns:r="http://schemas.openxmlformats.org/officeDocument/2006/relationships" r:id="rId3"/>
          <a:extLst>
            <a:ext uri="{FF2B5EF4-FFF2-40B4-BE49-F238E27FC236}">
              <a16:creationId xmlns:a16="http://schemas.microsoft.com/office/drawing/2014/main" id="{3B6B297C-E2F6-4838-9A39-6D514405563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101590" y="68580"/>
          <a:ext cx="1089660" cy="61747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3E04EB-7F1D-405F-B82B-C3F3AC87CD28}" name="Table4" displayName="Table4" ref="B8:W82" totalsRowShown="0" headerRowDxfId="54" dataDxfId="53" tableBorderDxfId="52">
  <tableColumns count="22">
    <tableColumn id="1" xr3:uid="{F7FBE3C8-DA8D-4FB2-939E-219FF788F574}" name="No." dataDxfId="51"/>
    <tableColumn id="2" xr3:uid="{C0E4BB16-2DC3-4AEF-9A31-18D2C010AFB3}" name="Indicators" dataDxfId="50"/>
    <tableColumn id="3" xr3:uid="{1C632223-39D5-48EF-80C8-0564AD64806F}" name="Responses" dataDxfId="49"/>
    <tableColumn id="4" xr3:uid="{1A104481-B207-4308-BE91-32FF41194086}" name="National Poverty Line" dataDxfId="48"/>
    <tableColumn id="5" xr3:uid="{8ECD4722-2435-4367-9914-5B2B00134A78}" name="Extreme Poverty Line" dataDxfId="47"/>
    <tableColumn id="6" xr3:uid="{8BEDBF31-C932-467F-850B-810A47237A6C}" name="150% National" dataDxfId="46"/>
    <tableColumn id="7" xr3:uid="{F05E57C2-7A32-44F6-9EA8-C7DACDC40899}" name="200% National" dataDxfId="45"/>
    <tableColumn id="8" xr3:uid="{33C9BF48-C80A-4657-BBDF-7BE21389B3D2}" name="$1.00/day 2011 PPP" dataDxfId="44"/>
    <tableColumn id="9" xr3:uid="{23CBDB26-8A5A-4AC6-86B1-B7D05A116259}" name="$1.90/day 2011 PPP" dataDxfId="43"/>
    <tableColumn id="10" xr3:uid="{764178DD-43C6-4497-B221-3177740EA396}" name="$3.20/day 2011 PPP" dataDxfId="42"/>
    <tableColumn id="22" xr3:uid="{5072BAA0-EE97-4541-9C97-3F672321F30A}" name="$5.50/day 2011 PPP" dataDxfId="41"/>
    <tableColumn id="21" xr3:uid="{6F57C7B5-D999-4689-8700-1C8B3B26F3C1}" name="$8.00/day 2011 PPP" dataDxfId="40"/>
    <tableColumn id="20" xr3:uid="{0F7E5784-7ABE-4768-9541-6BF2A640C337}" name="$11.00/day 2011 PPP" dataDxfId="39"/>
    <tableColumn id="11" xr3:uid="{0B98CDCD-9842-48D7-8325-AB16D0B79C90}" name="$15.00/day 2011 PPP" dataDxfId="38"/>
    <tableColumn id="19" xr3:uid="{936CE766-E55C-47AD-940C-0F7AF82903E6}" name="$21.70/day 2011 PPP" dataDxfId="37"/>
    <tableColumn id="12" xr3:uid="{A824FFA9-2B6F-437F-81C4-267A8A917BC9}" name="$1.25/day 2005 PPP" dataDxfId="36"/>
    <tableColumn id="13" xr3:uid="{C61A9A10-3682-4F97-B037-3FD200860BC8}" name="$2.50/day 2005 PPP" dataDxfId="35"/>
    <tableColumn id="14" xr3:uid="{4A6FFAD0-C920-40FD-AB41-F743E4AA7665}" name="$5.00/day 2005 PPP" dataDxfId="34"/>
    <tableColumn id="15" xr3:uid="{1AEA1047-2951-4367-A712-D496C39BAFFE}" name="Bottom 20th Percentile" dataDxfId="33"/>
    <tableColumn id="16" xr3:uid="{69769F1D-6F0C-4391-993E-E019905573B2}" name="Bottom 40th Percentile" dataDxfId="32"/>
    <tableColumn id="17" xr3:uid="{3D32B253-D2BB-4DEC-BA15-3A5B3DC510F4}" name="Bottom 60th Percentile" dataDxfId="31"/>
    <tableColumn id="18" xr3:uid="{B08BB099-9077-4DA7-A9E8-BD864648CCA3}" name="Bottom 80th Percentile" dataDxfId="30"/>
  </tableColumns>
  <tableStyleInfo name="PPI Table Sty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73645DC-2DB4-4DB0-A710-1D397CFF146B}" name="Table388" displayName="Table388" ref="B9:U110" totalsRowShown="0" headerRowDxfId="29" dataDxfId="28" tableBorderDxfId="27">
  <tableColumns count="20">
    <tableColumn id="1" xr3:uid="{669AB1F1-9BE6-400F-8A82-7890B4E08410}" name="PPI Score" dataDxfId="26"/>
    <tableColumn id="6" xr3:uid="{1D605271-7423-473B-BDD3-96933518EF58}" name="National Poverty Line" dataDxfId="25"/>
    <tableColumn id="7" xr3:uid="{225148F2-C0CE-41F4-9F2A-9DAA95F4069C}" name="Extreme Poverty Line" dataDxfId="24"/>
    <tableColumn id="8" xr3:uid="{536265E9-1D91-4E09-87EC-E29772D66766}" name="150% National" dataDxfId="23"/>
    <tableColumn id="9" xr3:uid="{1CE941B6-C2C2-4F8B-8A2B-292751D15BDF}" name="200% National" dataDxfId="22"/>
    <tableColumn id="10" xr3:uid="{EB2A91EE-2588-4D14-B87E-2E56C5DAF2FB}" name="$1.00/day 2011 PPP" dataDxfId="21"/>
    <tableColumn id="15" xr3:uid="{54952897-1A10-4D09-ADC0-FC314EEEC606}" name="$1.90/day 2011 PPP" dataDxfId="20"/>
    <tableColumn id="16" xr3:uid="{8CA8CFEC-D916-4E54-A339-7E95F7248000}" name="$3.20/day 2011 PPP" dataDxfId="19"/>
    <tableColumn id="20" xr3:uid="{FEB83DCD-926F-4C3B-B3F8-9DCB2A50966C}" name="$5.50/day 2011 PPP" dataDxfId="18"/>
    <tableColumn id="19" xr3:uid="{A31D8DB9-2939-48BC-97DA-33C2206DE00F}" name="$8.00/day 2011 PPP" dataDxfId="17"/>
    <tableColumn id="18" xr3:uid="{A257825C-136E-4D4A-8345-F71FB94F8B51}" name="$11.00/day 2011 PPP" dataDxfId="16"/>
    <tableColumn id="2" xr3:uid="{FAB31A95-13D8-41DC-800B-77CC4C861F23}" name="$15.00/day 2011 PPP" dataDxfId="15"/>
    <tableColumn id="17" xr3:uid="{9331C182-9BBC-41C0-8B50-6D52790D9884}" name="$21.70/day 2011 PPP" dataDxfId="14"/>
    <tableColumn id="11" xr3:uid="{97C41AAA-C76E-4506-BAB3-B775DFE267C6}" name="$1.25/day 2005 PPP" dataDxfId="13"/>
    <tableColumn id="12" xr3:uid="{B12E0717-F299-4705-8FBC-12B863817320}" name="$2.50/day 2005 PPP" dataDxfId="12"/>
    <tableColumn id="13" xr3:uid="{C6C8285A-C222-4D1F-B0B8-E4FCD5306169}" name="$5.00/day 2005 PPP" dataDxfId="11"/>
    <tableColumn id="14" xr3:uid="{D9A2218B-3D64-4786-8A97-E2530E257C26}" name="Bottom 20th Percentile" dataDxfId="10"/>
    <tableColumn id="3" xr3:uid="{5EAA3844-C271-4957-909E-DEB82DA7C535}" name="Bottom 40th Percentile" dataDxfId="9"/>
    <tableColumn id="4" xr3:uid="{C64D8302-59A6-48DF-A34D-290B15CF5EB5}" name="Bottom 60th Percentile" dataDxfId="8"/>
    <tableColumn id="5" xr3:uid="{8BF3F90C-E857-4CBE-B976-86C213F2D35A}" name="Bottom 80th Percentile" dataDxfId="7"/>
  </tableColumns>
  <tableStyleInfo name="PPI Table 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3C8B53-29C6-4E19-9C6F-F05D98302572}" name="Table1" displayName="Table1" ref="C13:G44" totalsRowShown="0" headerRowDxfId="6" dataDxfId="5">
  <autoFilter ref="C13:G44" xr:uid="{77199360-85B9-4BC3-A647-656745B4A5C1}"/>
  <tableColumns count="5">
    <tableColumn id="1" xr3:uid="{129F78D6-3648-4A7E-8DD7-054C06BC2D9C}" name="No." dataDxfId="4"/>
    <tableColumn id="2" xr3:uid="{51A62677-72EB-4F0F-B8AD-7BC1D2DA18A3}" name="Name of Household Members" dataDxfId="3"/>
    <tableColumn id="3" xr3:uid="{042DB6D6-6695-4557-BAFF-C19765C173A2}" name="Age" dataDxfId="2"/>
    <tableColumn id="4" xr3:uid="{83B465C5-4150-4992-99D1-32E6343A1636}" name="Between 0 and 5 years" dataDxfId="1"/>
    <tableColumn id="5" xr3:uid="{D1ECCBAC-CFE0-4B6B-AFA1-5CD807F30330}" name="Between 6 and 10 years" dataDxfId="0"/>
  </tableColumns>
  <tableStyleInfo name="PPI Table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3DEFC-3963-4DE4-8E24-74BEC126E71B}">
  <sheetPr>
    <pageSetUpPr fitToPage="1"/>
  </sheetPr>
  <dimension ref="A1:J40"/>
  <sheetViews>
    <sheetView showGridLines="0" tabSelected="1" workbookViewId="0">
      <selection activeCell="O10" sqref="O10"/>
    </sheetView>
  </sheetViews>
  <sheetFormatPr baseColWidth="10" defaultColWidth="8.83203125" defaultRowHeight="13"/>
  <cols>
    <col min="1" max="16384" width="8.83203125" style="5"/>
  </cols>
  <sheetData>
    <row r="1" spans="1:10" customFormat="1" ht="15">
      <c r="A1" s="1"/>
      <c r="B1" s="1"/>
    </row>
    <row r="2" spans="1:10" customFormat="1" ht="15">
      <c r="A2" s="1"/>
      <c r="B2" s="1"/>
    </row>
    <row r="3" spans="1:10" customFormat="1" ht="15">
      <c r="A3" s="1"/>
      <c r="B3" s="1"/>
    </row>
    <row r="4" spans="1:10" customFormat="1" ht="15">
      <c r="A4" s="1"/>
      <c r="B4" s="1"/>
    </row>
    <row r="5" spans="1:10" customFormat="1" ht="15">
      <c r="A5" s="1"/>
      <c r="B5" s="1"/>
    </row>
    <row r="6" spans="1:10" ht="19">
      <c r="A6" s="10" t="s">
        <v>10</v>
      </c>
    </row>
    <row r="7" spans="1:10" ht="27" customHeight="1">
      <c r="B7" s="111" t="s">
        <v>187</v>
      </c>
      <c r="C7" s="112"/>
      <c r="D7" s="112"/>
      <c r="E7" s="112"/>
      <c r="F7" s="112"/>
      <c r="G7" s="112"/>
      <c r="H7" s="112"/>
      <c r="I7" s="112"/>
      <c r="J7" s="112"/>
    </row>
    <row r="8" spans="1:10" ht="28" customHeight="1">
      <c r="B8" s="111" t="s">
        <v>188</v>
      </c>
      <c r="C8" s="112"/>
      <c r="D8" s="112"/>
      <c r="E8" s="112"/>
      <c r="F8" s="112"/>
      <c r="G8" s="112"/>
      <c r="H8" s="112"/>
      <c r="I8" s="112"/>
      <c r="J8" s="112"/>
    </row>
    <row r="9" spans="1:10">
      <c r="B9" s="5" t="s">
        <v>33</v>
      </c>
    </row>
    <row r="11" spans="1:10" ht="19">
      <c r="A11" s="10" t="s">
        <v>11</v>
      </c>
    </row>
    <row r="12" spans="1:10">
      <c r="B12" s="11" t="s">
        <v>60</v>
      </c>
    </row>
    <row r="13" spans="1:10">
      <c r="B13" s="5" t="s">
        <v>61</v>
      </c>
    </row>
    <row r="15" spans="1:10">
      <c r="B15" s="11" t="s">
        <v>12</v>
      </c>
    </row>
    <row r="16" spans="1:10" ht="24.5" customHeight="1">
      <c r="B16" s="111" t="s">
        <v>13</v>
      </c>
      <c r="C16" s="112"/>
      <c r="D16" s="112"/>
      <c r="E16" s="112"/>
      <c r="F16" s="112"/>
      <c r="G16" s="112"/>
      <c r="H16" s="112"/>
      <c r="I16" s="112"/>
      <c r="J16" s="112"/>
    </row>
    <row r="18" spans="1:10">
      <c r="B18" s="11" t="s">
        <v>62</v>
      </c>
    </row>
    <row r="19" spans="1:10" ht="25.5" customHeight="1">
      <c r="B19" s="111" t="s">
        <v>70</v>
      </c>
      <c r="C19" s="112"/>
      <c r="D19" s="112"/>
      <c r="E19" s="112"/>
      <c r="F19" s="112"/>
      <c r="G19" s="112"/>
      <c r="H19" s="112"/>
      <c r="I19" s="112"/>
      <c r="J19" s="112"/>
    </row>
    <row r="21" spans="1:10">
      <c r="B21" s="11" t="s">
        <v>28</v>
      </c>
    </row>
    <row r="22" spans="1:10">
      <c r="B22" s="5" t="s">
        <v>34</v>
      </c>
    </row>
    <row r="24" spans="1:10" ht="19">
      <c r="A24" s="10" t="s">
        <v>41</v>
      </c>
    </row>
    <row r="25" spans="1:10">
      <c r="B25" s="11" t="s">
        <v>42</v>
      </c>
    </row>
    <row r="26" spans="1:10" ht="26.75" customHeight="1">
      <c r="B26" s="111" t="s">
        <v>43</v>
      </c>
      <c r="C26" s="112"/>
      <c r="D26" s="112"/>
      <c r="E26" s="112"/>
      <c r="F26" s="112"/>
      <c r="G26" s="112"/>
      <c r="H26" s="112"/>
      <c r="I26" s="112"/>
      <c r="J26" s="112"/>
    </row>
    <row r="28" spans="1:10">
      <c r="B28" s="11" t="s">
        <v>58</v>
      </c>
    </row>
    <row r="29" spans="1:10" ht="25.25" customHeight="1">
      <c r="B29" s="111" t="s">
        <v>44</v>
      </c>
      <c r="C29" s="112"/>
      <c r="D29" s="112"/>
      <c r="E29" s="112"/>
      <c r="F29" s="112"/>
      <c r="G29" s="112"/>
      <c r="H29" s="112"/>
      <c r="I29" s="112"/>
      <c r="J29" s="112"/>
    </row>
    <row r="31" spans="1:10" ht="19">
      <c r="A31" s="10" t="s">
        <v>14</v>
      </c>
    </row>
    <row r="32" spans="1:10" ht="26" customHeight="1">
      <c r="A32" s="21" t="s">
        <v>26</v>
      </c>
      <c r="B32" s="111" t="s">
        <v>59</v>
      </c>
      <c r="C32" s="112"/>
      <c r="D32" s="112"/>
      <c r="E32" s="112"/>
      <c r="F32" s="112"/>
      <c r="G32" s="112"/>
      <c r="H32" s="112"/>
      <c r="I32" s="112"/>
      <c r="J32" s="112"/>
    </row>
    <row r="33" spans="1:10" ht="26.75" customHeight="1">
      <c r="A33" s="21" t="s">
        <v>27</v>
      </c>
      <c r="B33" s="111" t="s">
        <v>32</v>
      </c>
      <c r="C33" s="112"/>
      <c r="D33" s="112"/>
      <c r="E33" s="112"/>
      <c r="F33" s="112"/>
      <c r="G33" s="112"/>
      <c r="H33" s="112"/>
      <c r="I33" s="112"/>
      <c r="J33" s="112"/>
    </row>
    <row r="34" spans="1:10" ht="15" customHeight="1">
      <c r="A34" s="21"/>
      <c r="B34" s="5" t="s">
        <v>30</v>
      </c>
    </row>
    <row r="35" spans="1:10" ht="26.75" customHeight="1">
      <c r="A35" s="21" t="s">
        <v>29</v>
      </c>
      <c r="B35" s="111" t="s">
        <v>17</v>
      </c>
      <c r="C35" s="112"/>
      <c r="D35" s="112"/>
      <c r="E35" s="112"/>
      <c r="F35" s="112"/>
      <c r="G35" s="112"/>
      <c r="H35" s="112"/>
      <c r="I35" s="112"/>
      <c r="J35" s="112"/>
    </row>
    <row r="36" spans="1:10" ht="15" customHeight="1">
      <c r="B36" s="5" t="s">
        <v>16</v>
      </c>
    </row>
    <row r="37" spans="1:10" ht="28.5" customHeight="1">
      <c r="A37" s="21" t="s">
        <v>31</v>
      </c>
      <c r="B37" s="111" t="s">
        <v>63</v>
      </c>
      <c r="C37" s="112"/>
      <c r="D37" s="112"/>
      <c r="E37" s="112"/>
      <c r="F37" s="112"/>
      <c r="G37" s="112"/>
      <c r="H37" s="112"/>
      <c r="I37" s="112"/>
      <c r="J37" s="112"/>
    </row>
    <row r="38" spans="1:10" ht="15" customHeight="1">
      <c r="A38" s="21"/>
      <c r="B38" s="5" t="s">
        <v>15</v>
      </c>
    </row>
    <row r="39" spans="1:10" ht="26" customHeight="1">
      <c r="A39" s="21" t="s">
        <v>79</v>
      </c>
      <c r="B39" s="111" t="s">
        <v>69</v>
      </c>
      <c r="C39" s="112"/>
      <c r="D39" s="112"/>
      <c r="E39" s="112"/>
      <c r="F39" s="112"/>
      <c r="G39" s="112"/>
      <c r="H39" s="112"/>
      <c r="I39" s="112"/>
      <c r="J39" s="112"/>
    </row>
    <row r="40" spans="1:10" ht="38.25" customHeight="1">
      <c r="A40" s="21" t="s">
        <v>80</v>
      </c>
      <c r="B40" s="111" t="s">
        <v>87</v>
      </c>
      <c r="C40" s="112"/>
      <c r="D40" s="112"/>
      <c r="E40" s="112"/>
      <c r="F40" s="112"/>
      <c r="G40" s="112"/>
      <c r="H40" s="112"/>
      <c r="I40" s="112"/>
      <c r="J40" s="112"/>
    </row>
  </sheetData>
  <mergeCells count="12">
    <mergeCell ref="B39:J39"/>
    <mergeCell ref="B40:J40"/>
    <mergeCell ref="B7:J7"/>
    <mergeCell ref="B8:J8"/>
    <mergeCell ref="B16:J16"/>
    <mergeCell ref="B19:J19"/>
    <mergeCell ref="B26:J26"/>
    <mergeCell ref="B29:J29"/>
    <mergeCell ref="B32:J32"/>
    <mergeCell ref="B33:J33"/>
    <mergeCell ref="B35:J35"/>
    <mergeCell ref="B37:J37"/>
  </mergeCells>
  <pageMargins left="0.7" right="0.7" top="0.75" bottom="0.75" header="0.3" footer="0.3"/>
  <pageSetup scale="9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5910F-C550-48F8-9510-7A359CC01B73}">
  <dimension ref="A1:K96"/>
  <sheetViews>
    <sheetView showGridLines="0" workbookViewId="0">
      <selection activeCell="K99" sqref="K99"/>
    </sheetView>
  </sheetViews>
  <sheetFormatPr baseColWidth="10" defaultRowHeight="15"/>
  <sheetData>
    <row r="1" spans="1:11">
      <c r="A1" s="93"/>
      <c r="B1" s="93"/>
      <c r="C1" s="94"/>
      <c r="D1" s="94"/>
      <c r="E1" s="94"/>
      <c r="F1" s="94"/>
      <c r="G1" s="94"/>
      <c r="H1" s="94"/>
      <c r="I1" s="94"/>
      <c r="J1" s="94"/>
      <c r="K1" s="94"/>
    </row>
    <row r="2" spans="1:11">
      <c r="A2" s="93"/>
      <c r="B2" s="93"/>
      <c r="C2" s="94"/>
      <c r="D2" s="94"/>
      <c r="E2" s="94"/>
      <c r="F2" s="94"/>
      <c r="G2" s="94"/>
      <c r="H2" s="94"/>
      <c r="I2" s="94"/>
      <c r="J2" s="94"/>
      <c r="K2" s="94"/>
    </row>
    <row r="3" spans="1:11">
      <c r="A3" s="93"/>
      <c r="B3" s="93"/>
      <c r="C3" s="94"/>
      <c r="D3" s="94"/>
      <c r="E3" s="94"/>
      <c r="F3" s="94"/>
      <c r="G3" s="94"/>
      <c r="H3" s="94"/>
      <c r="I3" s="94"/>
      <c r="J3" s="94"/>
      <c r="K3" s="94"/>
    </row>
    <row r="4" spans="1:11">
      <c r="A4" s="93"/>
      <c r="B4" s="93"/>
      <c r="C4" s="94"/>
      <c r="D4" s="94"/>
      <c r="E4" s="94"/>
      <c r="F4" s="94"/>
      <c r="G4" s="94"/>
      <c r="H4" s="94"/>
      <c r="I4" s="94"/>
      <c r="J4" s="94"/>
      <c r="K4" s="94"/>
    </row>
    <row r="5" spans="1:11">
      <c r="A5" s="93"/>
      <c r="B5" s="93"/>
      <c r="C5" s="94"/>
      <c r="D5" s="94"/>
      <c r="E5" s="94"/>
      <c r="F5" s="94"/>
      <c r="G5" s="94"/>
      <c r="H5" s="94"/>
      <c r="I5" s="94"/>
      <c r="J5" s="94"/>
      <c r="K5" s="94"/>
    </row>
    <row r="6" spans="1:11" ht="19">
      <c r="A6" s="10" t="s">
        <v>18</v>
      </c>
      <c r="B6" s="11" t="s">
        <v>19</v>
      </c>
      <c r="C6" s="94"/>
      <c r="D6" s="94"/>
      <c r="E6" s="94"/>
      <c r="F6" s="94"/>
      <c r="G6" s="94"/>
      <c r="H6" s="94"/>
      <c r="I6" s="94"/>
      <c r="J6" s="94"/>
      <c r="K6" s="94"/>
    </row>
    <row r="7" spans="1:11">
      <c r="A7" s="21" t="s">
        <v>26</v>
      </c>
      <c r="B7" s="111" t="s">
        <v>56</v>
      </c>
      <c r="C7" s="112"/>
      <c r="D7" s="112"/>
      <c r="E7" s="112"/>
      <c r="F7" s="112"/>
      <c r="G7" s="112"/>
      <c r="H7" s="112"/>
      <c r="I7" s="112"/>
      <c r="J7" s="112"/>
      <c r="K7" s="112"/>
    </row>
    <row r="8" spans="1:11">
      <c r="A8" s="21"/>
      <c r="B8" s="5" t="s">
        <v>78</v>
      </c>
      <c r="C8" s="12"/>
      <c r="D8" s="12"/>
      <c r="E8" s="12"/>
      <c r="F8" s="12"/>
      <c r="G8" s="12"/>
      <c r="H8" s="12"/>
      <c r="I8" s="12"/>
      <c r="J8" s="12"/>
      <c r="K8" s="12"/>
    </row>
    <row r="9" spans="1:11">
      <c r="A9" s="21"/>
      <c r="B9" s="13" t="s">
        <v>68</v>
      </c>
      <c r="C9" s="12"/>
      <c r="D9" s="12"/>
      <c r="E9" s="12"/>
      <c r="F9" s="12"/>
      <c r="G9" s="12"/>
      <c r="H9" s="12"/>
      <c r="I9" s="12"/>
      <c r="J9" s="12"/>
      <c r="K9" s="12"/>
    </row>
    <row r="10" spans="1:11" ht="27.5" customHeight="1">
      <c r="A10" s="21"/>
      <c r="B10" s="111" t="s">
        <v>111</v>
      </c>
      <c r="C10" s="112"/>
      <c r="D10" s="112"/>
      <c r="E10" s="112"/>
      <c r="F10" s="112"/>
      <c r="G10" s="112"/>
      <c r="H10" s="112"/>
      <c r="I10" s="112"/>
      <c r="J10" s="112"/>
      <c r="K10" s="112"/>
    </row>
    <row r="11" spans="1:11">
      <c r="A11" s="21"/>
      <c r="B11" s="13" t="s">
        <v>65</v>
      </c>
      <c r="C11" s="12"/>
      <c r="D11" s="12"/>
      <c r="E11" s="12"/>
      <c r="F11" s="12"/>
      <c r="G11" s="12"/>
      <c r="H11" s="12"/>
      <c r="I11" s="12"/>
      <c r="J11" s="12"/>
      <c r="K11" s="12"/>
    </row>
    <row r="12" spans="1:11">
      <c r="A12" s="94"/>
      <c r="B12" s="94"/>
      <c r="C12" s="94"/>
      <c r="D12" s="94"/>
      <c r="E12" s="94"/>
      <c r="F12" s="94"/>
      <c r="G12" s="94"/>
      <c r="H12" s="94"/>
      <c r="I12" s="94"/>
      <c r="J12" s="94"/>
      <c r="K12" s="94"/>
    </row>
    <row r="13" spans="1:11" ht="19">
      <c r="A13" s="10" t="s">
        <v>20</v>
      </c>
      <c r="B13" s="11" t="s">
        <v>52</v>
      </c>
      <c r="C13" s="94"/>
      <c r="D13" s="94"/>
      <c r="E13" s="94"/>
      <c r="F13" s="94"/>
      <c r="G13" s="94"/>
      <c r="H13" s="94"/>
      <c r="I13" s="94"/>
      <c r="J13" s="94"/>
      <c r="K13" s="94"/>
    </row>
    <row r="14" spans="1:11">
      <c r="A14" s="21" t="s">
        <v>26</v>
      </c>
      <c r="B14" s="5" t="s">
        <v>45</v>
      </c>
      <c r="C14" s="5"/>
      <c r="D14" s="5"/>
      <c r="E14" s="5"/>
      <c r="F14" s="5"/>
      <c r="G14" s="5"/>
      <c r="H14" s="5"/>
      <c r="I14" s="5"/>
      <c r="J14" s="5"/>
      <c r="K14" s="5"/>
    </row>
    <row r="15" spans="1:11">
      <c r="A15" s="21" t="s">
        <v>27</v>
      </c>
      <c r="B15" s="5" t="s">
        <v>83</v>
      </c>
      <c r="C15" s="5"/>
      <c r="D15" s="5"/>
      <c r="E15" s="5"/>
      <c r="F15" s="5"/>
      <c r="G15" s="5"/>
      <c r="H15" s="5"/>
      <c r="I15" s="5"/>
      <c r="J15" s="5"/>
      <c r="K15" s="5"/>
    </row>
    <row r="16" spans="1:11">
      <c r="A16" s="2"/>
      <c r="B16" s="2"/>
      <c r="C16" s="2"/>
      <c r="D16" s="2"/>
      <c r="E16" s="2"/>
      <c r="F16" s="2"/>
      <c r="G16" s="2"/>
      <c r="H16" s="2"/>
      <c r="I16" s="111" t="s">
        <v>53</v>
      </c>
      <c r="J16" s="2"/>
    </row>
    <row r="17" spans="1:11">
      <c r="A17" s="94"/>
      <c r="B17" s="94"/>
      <c r="C17" s="94"/>
      <c r="D17" s="94"/>
      <c r="E17" s="94"/>
      <c r="F17" s="94"/>
      <c r="G17" s="94"/>
      <c r="H17" s="94"/>
      <c r="I17" s="112"/>
    </row>
    <row r="18" spans="1:11">
      <c r="A18" s="94"/>
      <c r="B18" s="94"/>
      <c r="C18" s="94"/>
      <c r="D18" s="94"/>
      <c r="E18" s="94"/>
      <c r="F18" s="94"/>
      <c r="G18" s="94"/>
      <c r="H18" s="94"/>
      <c r="I18" s="112"/>
    </row>
    <row r="19" spans="1:11">
      <c r="A19" s="94"/>
      <c r="B19" s="94"/>
      <c r="C19" s="94"/>
      <c r="D19" s="94"/>
      <c r="E19" s="94"/>
      <c r="F19" s="94"/>
      <c r="G19" s="94"/>
      <c r="H19" s="94"/>
      <c r="I19" s="94"/>
      <c r="K19" s="94"/>
    </row>
    <row r="20" spans="1:11">
      <c r="A20" s="94"/>
      <c r="B20" s="94"/>
      <c r="C20" s="94"/>
      <c r="D20" s="94"/>
      <c r="E20" s="94"/>
      <c r="F20" s="94"/>
      <c r="G20" s="94"/>
      <c r="H20" s="94"/>
      <c r="I20" s="94"/>
      <c r="J20" s="9"/>
      <c r="K20" s="94"/>
    </row>
    <row r="21" spans="1:11">
      <c r="A21" s="94"/>
      <c r="B21" s="94"/>
      <c r="C21" s="94"/>
      <c r="D21" s="94"/>
      <c r="E21" s="94"/>
      <c r="F21" s="94"/>
      <c r="G21" s="94"/>
      <c r="H21" s="94"/>
      <c r="I21" s="94"/>
      <c r="J21" s="94"/>
      <c r="K21" s="94"/>
    </row>
    <row r="22" spans="1:11">
      <c r="A22" s="94"/>
      <c r="B22" s="94"/>
      <c r="C22" s="94"/>
      <c r="D22" s="94"/>
      <c r="E22" s="94"/>
      <c r="F22" s="94"/>
      <c r="G22" s="94"/>
      <c r="H22" s="94"/>
      <c r="I22" s="94"/>
      <c r="J22" s="94"/>
      <c r="K22" s="94"/>
    </row>
    <row r="23" spans="1:11">
      <c r="A23" s="94"/>
      <c r="B23" s="94"/>
      <c r="C23" s="94"/>
      <c r="D23" s="94"/>
      <c r="E23" s="94"/>
      <c r="F23" s="94"/>
      <c r="G23" s="94"/>
      <c r="H23" s="94"/>
      <c r="I23" s="94"/>
      <c r="J23" s="94"/>
      <c r="K23" s="94"/>
    </row>
    <row r="24" spans="1:11">
      <c r="A24" s="94"/>
      <c r="B24" s="94"/>
      <c r="C24" s="94"/>
      <c r="D24" s="94"/>
      <c r="E24" s="94"/>
      <c r="F24" s="94"/>
      <c r="G24" s="94"/>
      <c r="H24" s="94"/>
      <c r="I24" s="94"/>
      <c r="J24" s="94"/>
      <c r="K24" s="94"/>
    </row>
    <row r="25" spans="1:11">
      <c r="A25" s="94"/>
      <c r="B25" s="94"/>
      <c r="C25" s="94"/>
      <c r="D25" s="94"/>
      <c r="E25" s="94"/>
      <c r="F25" s="94"/>
      <c r="G25" s="94"/>
      <c r="H25" s="94"/>
      <c r="I25" s="94"/>
      <c r="J25" s="94"/>
      <c r="K25" s="94"/>
    </row>
    <row r="26" spans="1:11">
      <c r="A26" s="94"/>
      <c r="B26" s="94"/>
      <c r="C26" s="94"/>
      <c r="D26" s="94"/>
      <c r="E26" s="94"/>
      <c r="F26" s="94"/>
      <c r="G26" s="94"/>
      <c r="H26" s="94"/>
      <c r="I26" s="94"/>
      <c r="J26" s="94"/>
      <c r="K26" s="94"/>
    </row>
    <row r="27" spans="1:11">
      <c r="A27" s="94"/>
      <c r="B27" s="94"/>
      <c r="C27" s="94"/>
      <c r="D27" s="94"/>
      <c r="E27" s="94"/>
      <c r="F27" s="94"/>
      <c r="G27" s="94"/>
      <c r="H27" s="94"/>
      <c r="I27" s="94"/>
      <c r="J27" s="94"/>
      <c r="K27" s="94"/>
    </row>
    <row r="28" spans="1:11">
      <c r="A28" s="94"/>
      <c r="B28" s="94"/>
      <c r="C28" s="94"/>
      <c r="D28" s="94"/>
      <c r="E28" s="94"/>
      <c r="F28" s="94"/>
      <c r="G28" s="94"/>
      <c r="H28" s="94"/>
      <c r="I28" s="94"/>
      <c r="J28" s="94"/>
      <c r="K28" s="94"/>
    </row>
    <row r="29" spans="1:11">
      <c r="A29" s="94"/>
      <c r="B29" s="94"/>
      <c r="C29" s="94"/>
      <c r="D29" s="94"/>
      <c r="E29" s="94"/>
      <c r="F29" s="94"/>
      <c r="G29" s="94"/>
      <c r="H29" s="94"/>
      <c r="I29" s="94"/>
      <c r="J29" s="94"/>
      <c r="K29" s="94"/>
    </row>
    <row r="30" spans="1:11">
      <c r="A30" s="94"/>
      <c r="B30" s="94"/>
      <c r="C30" s="94"/>
      <c r="D30" s="94"/>
      <c r="E30" s="94"/>
      <c r="F30" s="94"/>
      <c r="G30" s="94"/>
      <c r="H30" s="94"/>
      <c r="I30" s="94"/>
      <c r="J30" s="94"/>
      <c r="K30" s="94"/>
    </row>
    <row r="31" spans="1:11">
      <c r="A31" s="94"/>
      <c r="B31" s="94"/>
      <c r="C31" s="94"/>
      <c r="D31" s="94"/>
      <c r="E31" s="94"/>
      <c r="F31" s="94"/>
      <c r="G31" s="94"/>
      <c r="H31" s="94"/>
      <c r="I31" s="94"/>
      <c r="J31" s="94"/>
      <c r="K31" s="94"/>
    </row>
    <row r="32" spans="1:11">
      <c r="A32" s="94"/>
      <c r="B32" s="94"/>
      <c r="C32" s="94"/>
      <c r="D32" s="94"/>
      <c r="E32" s="94"/>
      <c r="F32" s="94"/>
      <c r="G32" s="94"/>
      <c r="H32" s="94"/>
      <c r="I32" s="94"/>
      <c r="J32" s="94"/>
      <c r="K32" s="94"/>
    </row>
    <row r="33" spans="1:11">
      <c r="A33" s="94"/>
      <c r="B33" s="94"/>
      <c r="C33" s="94"/>
      <c r="D33" s="94"/>
      <c r="E33" s="94"/>
      <c r="F33" s="94"/>
      <c r="G33" s="94"/>
      <c r="H33" s="94"/>
      <c r="I33" s="94"/>
      <c r="J33" s="94"/>
      <c r="K33" s="94"/>
    </row>
    <row r="34" spans="1:11">
      <c r="A34" s="94"/>
      <c r="B34" s="94"/>
      <c r="C34" s="94"/>
      <c r="D34" s="94"/>
      <c r="E34" s="94"/>
      <c r="F34" s="94"/>
      <c r="G34" s="94"/>
      <c r="H34" s="94"/>
      <c r="I34" s="94"/>
      <c r="J34" s="94"/>
      <c r="K34" s="94"/>
    </row>
    <row r="35" spans="1:11">
      <c r="A35" s="94"/>
      <c r="B35" s="94"/>
      <c r="C35" s="94"/>
      <c r="D35" s="94"/>
      <c r="E35" s="94"/>
      <c r="F35" s="94"/>
      <c r="G35" s="94"/>
      <c r="H35" s="94"/>
      <c r="I35" s="94"/>
      <c r="J35" s="94"/>
      <c r="K35" s="94"/>
    </row>
    <row r="36" spans="1:11">
      <c r="A36" s="94"/>
      <c r="B36" s="94"/>
      <c r="C36" s="94"/>
      <c r="D36" s="94"/>
      <c r="E36" s="94"/>
      <c r="F36" s="94"/>
      <c r="G36" s="94"/>
      <c r="H36" s="94"/>
      <c r="I36" s="94"/>
      <c r="J36" s="94"/>
      <c r="K36" s="94"/>
    </row>
    <row r="37" spans="1:11">
      <c r="A37" s="94"/>
      <c r="B37" s="94"/>
      <c r="C37" s="94"/>
      <c r="D37" s="94"/>
      <c r="E37" s="94"/>
      <c r="F37" s="94"/>
      <c r="G37" s="94"/>
      <c r="H37" s="94"/>
      <c r="I37" s="94"/>
      <c r="J37" s="94"/>
      <c r="K37" s="94"/>
    </row>
    <row r="38" spans="1:11">
      <c r="A38" s="94"/>
      <c r="B38" s="94"/>
      <c r="C38" s="94"/>
      <c r="D38" s="94"/>
      <c r="E38" s="94"/>
      <c r="F38" s="94"/>
      <c r="G38" s="94"/>
      <c r="H38" s="94"/>
      <c r="I38" s="94"/>
      <c r="J38" s="94"/>
      <c r="K38" s="94"/>
    </row>
    <row r="39" spans="1:11">
      <c r="A39" s="94"/>
      <c r="B39" s="94"/>
      <c r="C39" s="94"/>
      <c r="D39" s="94"/>
      <c r="E39" s="94"/>
      <c r="F39" s="94"/>
      <c r="G39" s="94"/>
      <c r="H39" s="94"/>
      <c r="I39" s="94"/>
      <c r="J39" s="94"/>
      <c r="K39" s="94"/>
    </row>
    <row r="40" spans="1:11">
      <c r="A40" s="94"/>
      <c r="B40" s="94"/>
      <c r="C40" s="94"/>
      <c r="D40" s="94"/>
      <c r="E40" s="94"/>
      <c r="F40" s="94"/>
      <c r="G40" s="94"/>
      <c r="H40" s="94"/>
      <c r="I40" s="94"/>
      <c r="J40" s="94"/>
      <c r="K40" s="94"/>
    </row>
    <row r="41" spans="1:11">
      <c r="A41" s="94"/>
      <c r="B41" s="94"/>
      <c r="C41" s="94"/>
      <c r="D41" s="94"/>
      <c r="E41" s="94"/>
      <c r="F41" s="94"/>
      <c r="G41" s="94"/>
      <c r="H41" s="94"/>
      <c r="I41" s="94"/>
      <c r="J41" s="94"/>
      <c r="K41" s="94"/>
    </row>
    <row r="42" spans="1:11">
      <c r="A42" s="94"/>
      <c r="B42" s="94"/>
      <c r="C42" s="94"/>
      <c r="D42" s="94"/>
      <c r="E42" s="94"/>
      <c r="F42" s="94"/>
      <c r="G42" s="94"/>
      <c r="H42" s="94"/>
      <c r="I42" s="94"/>
      <c r="J42" s="94"/>
      <c r="K42" s="94"/>
    </row>
    <row r="43" spans="1:11">
      <c r="A43" s="94"/>
      <c r="B43" s="94"/>
      <c r="C43" s="94"/>
      <c r="D43" s="94"/>
      <c r="E43" s="94"/>
      <c r="F43" s="94"/>
      <c r="G43" s="94"/>
      <c r="H43" s="94"/>
      <c r="I43" s="94"/>
      <c r="J43" s="94"/>
      <c r="K43" s="94"/>
    </row>
    <row r="44" spans="1:11">
      <c r="A44" s="94"/>
      <c r="B44" s="94"/>
      <c r="C44" s="94"/>
      <c r="D44" s="94"/>
      <c r="E44" s="94"/>
      <c r="F44" s="94"/>
      <c r="G44" s="94"/>
      <c r="H44" s="94"/>
      <c r="I44" s="94"/>
      <c r="J44" s="94"/>
      <c r="K44" s="94"/>
    </row>
    <row r="45" spans="1:11">
      <c r="A45" s="94"/>
      <c r="B45" s="94"/>
      <c r="C45" s="94"/>
      <c r="D45" s="94"/>
      <c r="E45" s="94"/>
      <c r="F45" s="94"/>
      <c r="G45" s="94"/>
      <c r="H45" s="94"/>
      <c r="I45" s="94"/>
      <c r="J45" s="94"/>
      <c r="K45" s="94"/>
    </row>
    <row r="46" spans="1:11">
      <c r="A46" s="94"/>
      <c r="B46" s="94"/>
      <c r="C46" s="94"/>
      <c r="D46" s="94"/>
      <c r="E46" s="94"/>
      <c r="F46" s="94"/>
      <c r="G46" s="94"/>
      <c r="H46" s="94"/>
      <c r="I46" s="94"/>
      <c r="J46" s="94"/>
      <c r="K46" s="94"/>
    </row>
    <row r="47" spans="1:11">
      <c r="A47" s="21" t="s">
        <v>29</v>
      </c>
      <c r="B47" s="5" t="s">
        <v>39</v>
      </c>
      <c r="C47" s="5"/>
      <c r="D47" s="5"/>
      <c r="E47" s="5"/>
      <c r="F47" s="5"/>
      <c r="G47" s="5"/>
      <c r="H47" s="5"/>
      <c r="I47" s="5"/>
      <c r="J47" s="5"/>
      <c r="K47" s="5"/>
    </row>
    <row r="48" spans="1:11">
      <c r="A48" s="21" t="s">
        <v>31</v>
      </c>
      <c r="B48" s="111" t="s">
        <v>35</v>
      </c>
      <c r="C48" s="112"/>
      <c r="D48" s="112"/>
      <c r="E48" s="112"/>
      <c r="F48" s="112"/>
      <c r="G48" s="112"/>
      <c r="H48" s="112"/>
      <c r="I48" s="112"/>
      <c r="J48" s="112"/>
      <c r="K48" s="112"/>
    </row>
    <row r="49" spans="1:11">
      <c r="A49" s="21" t="s">
        <v>37</v>
      </c>
      <c r="B49" s="5" t="s">
        <v>38</v>
      </c>
      <c r="C49" s="5"/>
      <c r="D49" s="5"/>
      <c r="E49" s="5"/>
      <c r="F49" s="5"/>
      <c r="G49" s="5"/>
      <c r="H49" s="5"/>
      <c r="I49" s="5"/>
      <c r="J49" s="5"/>
      <c r="K49" s="5"/>
    </row>
    <row r="50" spans="1:11">
      <c r="A50" s="5"/>
      <c r="B50" s="5" t="s">
        <v>36</v>
      </c>
      <c r="C50" s="5"/>
      <c r="D50" s="5"/>
      <c r="E50" s="5"/>
      <c r="F50" s="5"/>
      <c r="G50" s="5"/>
      <c r="H50" s="5"/>
      <c r="I50" s="5"/>
      <c r="J50" s="5"/>
      <c r="K50" s="5"/>
    </row>
    <row r="51" spans="1:11">
      <c r="A51" s="5"/>
      <c r="B51" s="5" t="s">
        <v>84</v>
      </c>
      <c r="C51" s="5"/>
      <c r="D51" s="5"/>
      <c r="E51" s="5"/>
      <c r="F51" s="5"/>
      <c r="G51" s="5"/>
      <c r="H51" s="5"/>
      <c r="I51" s="5"/>
      <c r="J51" s="5"/>
      <c r="K51" s="5"/>
    </row>
    <row r="52" spans="1:11">
      <c r="A52" s="2"/>
      <c r="B52" s="99" t="s">
        <v>85</v>
      </c>
      <c r="C52" s="2"/>
      <c r="D52" s="2"/>
      <c r="E52" s="2"/>
      <c r="F52" s="2"/>
      <c r="G52" s="2"/>
      <c r="H52" s="2"/>
      <c r="I52" s="2"/>
      <c r="J52" s="2"/>
      <c r="K52" s="2"/>
    </row>
    <row r="53" spans="1:11">
      <c r="A53" s="94"/>
      <c r="B53" s="94"/>
      <c r="C53" s="94"/>
      <c r="D53" s="94"/>
      <c r="E53" s="94"/>
      <c r="F53" s="94"/>
      <c r="G53" s="94"/>
      <c r="H53" s="94"/>
      <c r="I53" s="94"/>
      <c r="J53" s="94"/>
      <c r="K53" s="94"/>
    </row>
    <row r="54" spans="1:11" ht="20">
      <c r="A54" s="100" t="s">
        <v>55</v>
      </c>
      <c r="B54" s="113" t="s">
        <v>54</v>
      </c>
      <c r="C54" s="112"/>
      <c r="D54" s="112"/>
      <c r="E54" s="112"/>
      <c r="F54" s="112"/>
      <c r="G54" s="112"/>
      <c r="H54" s="112"/>
      <c r="I54" s="112"/>
      <c r="J54" s="112"/>
      <c r="K54" s="112"/>
    </row>
    <row r="55" spans="1:11">
      <c r="A55" s="21" t="s">
        <v>26</v>
      </c>
      <c r="B55" s="5" t="s">
        <v>64</v>
      </c>
      <c r="C55" s="5"/>
      <c r="D55" s="5"/>
      <c r="E55" s="5"/>
      <c r="F55" s="5"/>
      <c r="G55" s="5"/>
      <c r="H55" s="5"/>
      <c r="I55" s="5"/>
      <c r="J55" s="5"/>
      <c r="K55" s="5"/>
    </row>
    <row r="56" spans="1:11">
      <c r="A56" s="21" t="s">
        <v>27</v>
      </c>
      <c r="B56" s="5" t="s">
        <v>46</v>
      </c>
      <c r="C56" s="5"/>
      <c r="D56" s="5"/>
      <c r="E56" s="5"/>
      <c r="F56" s="5"/>
      <c r="G56" s="5"/>
      <c r="H56" s="5"/>
      <c r="I56" s="5"/>
      <c r="J56" s="5"/>
      <c r="K56" s="5"/>
    </row>
    <row r="57" spans="1:11">
      <c r="A57" s="94"/>
      <c r="B57" s="94"/>
      <c r="C57" s="94"/>
      <c r="D57" s="94"/>
      <c r="E57" s="94"/>
      <c r="F57" s="94"/>
      <c r="G57" s="94"/>
      <c r="H57" s="94"/>
      <c r="I57" s="94"/>
      <c r="J57" s="94"/>
      <c r="K57" s="94"/>
    </row>
    <row r="58" spans="1:11">
      <c r="A58" s="94"/>
      <c r="B58" s="94"/>
      <c r="C58" s="94"/>
      <c r="D58" s="94"/>
      <c r="E58" s="94"/>
      <c r="F58" s="94"/>
      <c r="G58" s="94"/>
      <c r="H58" s="94"/>
      <c r="I58" s="94"/>
      <c r="J58" s="94"/>
      <c r="K58" s="94"/>
    </row>
    <row r="59" spans="1:11">
      <c r="A59" s="94"/>
      <c r="B59" s="94"/>
      <c r="C59" s="94"/>
      <c r="D59" s="94"/>
      <c r="E59" s="94"/>
      <c r="F59" s="94"/>
      <c r="G59" s="94"/>
      <c r="H59" s="94"/>
      <c r="I59" s="94"/>
      <c r="J59" s="94"/>
      <c r="K59" s="94"/>
    </row>
    <row r="60" spans="1:11">
      <c r="A60" s="94"/>
      <c r="B60" s="94"/>
      <c r="C60" s="94"/>
      <c r="D60" s="94"/>
      <c r="E60" s="94"/>
      <c r="F60" s="94"/>
      <c r="G60" s="94"/>
      <c r="H60" s="94"/>
      <c r="I60" s="94"/>
      <c r="J60" s="94"/>
      <c r="K60" s="94"/>
    </row>
    <row r="61" spans="1:11">
      <c r="A61" s="94"/>
      <c r="B61" s="94"/>
      <c r="C61" s="94"/>
      <c r="D61" s="94"/>
      <c r="E61" s="94"/>
      <c r="F61" s="94"/>
      <c r="G61" s="94"/>
      <c r="H61" s="94"/>
      <c r="I61" s="94"/>
      <c r="J61" s="94"/>
      <c r="K61" s="94"/>
    </row>
    <row r="62" spans="1:11">
      <c r="A62" s="94"/>
      <c r="B62" s="94"/>
      <c r="C62" s="94"/>
      <c r="D62" s="94"/>
      <c r="E62" s="94"/>
      <c r="F62" s="94"/>
      <c r="G62" s="94"/>
      <c r="H62" s="94"/>
      <c r="I62" s="94"/>
      <c r="J62" s="94"/>
      <c r="K62" s="94"/>
    </row>
    <row r="63" spans="1:11">
      <c r="A63" s="94"/>
      <c r="B63" s="94"/>
      <c r="C63" s="94"/>
      <c r="D63" s="94"/>
      <c r="E63" s="94"/>
      <c r="F63" s="94"/>
      <c r="G63" s="94"/>
      <c r="H63" s="94"/>
      <c r="I63" s="94"/>
      <c r="J63" s="94"/>
      <c r="K63" s="94"/>
    </row>
    <row r="64" spans="1:11">
      <c r="A64" s="94"/>
      <c r="B64" s="94"/>
      <c r="C64" s="94"/>
      <c r="D64" s="94"/>
      <c r="E64" s="94"/>
      <c r="F64" s="94"/>
      <c r="G64" s="94"/>
      <c r="H64" s="94"/>
      <c r="I64" s="94"/>
      <c r="J64" s="94"/>
      <c r="K64" s="94"/>
    </row>
    <row r="65" spans="1:11">
      <c r="A65" s="94"/>
      <c r="B65" s="94"/>
      <c r="C65" s="94"/>
      <c r="D65" s="94"/>
      <c r="E65" s="94"/>
      <c r="F65" s="94"/>
      <c r="G65" s="94"/>
      <c r="H65" s="94"/>
      <c r="I65" s="94"/>
      <c r="J65" s="94"/>
      <c r="K65" s="94"/>
    </row>
    <row r="66" spans="1:11">
      <c r="A66" s="94"/>
      <c r="B66" s="94"/>
      <c r="C66" s="94"/>
      <c r="D66" s="94"/>
      <c r="E66" s="94"/>
      <c r="F66" s="94"/>
      <c r="G66" s="94"/>
      <c r="H66" s="94"/>
      <c r="I66" s="94"/>
      <c r="J66" s="94"/>
      <c r="K66" s="94"/>
    </row>
    <row r="67" spans="1:11">
      <c r="A67" s="94"/>
      <c r="B67" s="94"/>
      <c r="C67" s="94"/>
      <c r="D67" s="94"/>
      <c r="E67" s="94"/>
      <c r="F67" s="94"/>
      <c r="G67" s="94"/>
      <c r="H67" s="94"/>
      <c r="I67" s="94"/>
      <c r="J67" s="94"/>
      <c r="K67" s="94"/>
    </row>
    <row r="68" spans="1:11">
      <c r="A68" s="94"/>
      <c r="B68" s="94"/>
      <c r="C68" s="94"/>
      <c r="D68" s="94"/>
      <c r="E68" s="94"/>
      <c r="F68" s="94"/>
      <c r="G68" s="94"/>
      <c r="H68" s="94"/>
      <c r="I68" s="94"/>
      <c r="J68" s="94"/>
      <c r="K68" s="94"/>
    </row>
    <row r="69" spans="1:11">
      <c r="A69" s="94"/>
      <c r="B69" s="94"/>
      <c r="C69" s="94"/>
      <c r="D69" s="94"/>
      <c r="E69" s="94"/>
      <c r="F69" s="94"/>
      <c r="G69" s="94"/>
      <c r="H69" s="94"/>
      <c r="I69" s="94"/>
      <c r="J69" s="94"/>
      <c r="K69" s="94"/>
    </row>
    <row r="70" spans="1:11">
      <c r="A70" s="94"/>
      <c r="B70" s="94"/>
      <c r="C70" s="94"/>
      <c r="D70" s="94"/>
      <c r="E70" s="94"/>
      <c r="F70" s="94"/>
      <c r="G70" s="94"/>
      <c r="H70" s="94"/>
      <c r="I70" s="94"/>
      <c r="J70" s="94"/>
      <c r="K70" s="94"/>
    </row>
    <row r="71" spans="1:11">
      <c r="A71" s="94"/>
      <c r="B71" s="94"/>
      <c r="C71" s="94"/>
      <c r="D71" s="94"/>
      <c r="E71" s="94"/>
      <c r="F71" s="94"/>
      <c r="G71" s="94"/>
      <c r="H71" s="94"/>
      <c r="I71" s="94"/>
      <c r="J71" s="94"/>
      <c r="K71" s="94"/>
    </row>
    <row r="72" spans="1:11">
      <c r="A72" s="94"/>
      <c r="B72" s="94"/>
      <c r="C72" s="94"/>
      <c r="D72" s="94"/>
      <c r="E72" s="94"/>
      <c r="F72" s="94"/>
      <c r="G72" s="94"/>
      <c r="H72" s="94"/>
      <c r="I72" s="94"/>
      <c r="J72" s="94"/>
      <c r="K72" s="94"/>
    </row>
    <row r="73" spans="1:11">
      <c r="A73" s="94"/>
      <c r="B73" s="94"/>
      <c r="C73" s="94"/>
      <c r="D73" s="94"/>
      <c r="E73" s="94"/>
      <c r="F73" s="94"/>
      <c r="G73" s="94"/>
      <c r="H73" s="94"/>
      <c r="I73" s="94"/>
      <c r="J73" s="94"/>
      <c r="K73" s="94"/>
    </row>
    <row r="74" spans="1:11">
      <c r="A74" s="21" t="s">
        <v>29</v>
      </c>
      <c r="B74" s="116" t="s">
        <v>86</v>
      </c>
      <c r="C74" s="112"/>
      <c r="D74" s="112"/>
      <c r="E74" s="112"/>
      <c r="F74" s="112"/>
      <c r="G74" s="112"/>
      <c r="H74" s="112"/>
      <c r="I74" s="112"/>
      <c r="J74" s="112"/>
      <c r="K74" s="112"/>
    </row>
    <row r="75" spans="1:11">
      <c r="A75" s="94"/>
      <c r="B75" s="94"/>
      <c r="C75" s="94"/>
      <c r="D75" s="94"/>
      <c r="E75" s="94"/>
      <c r="F75" s="94"/>
      <c r="G75" s="94"/>
      <c r="H75" s="94"/>
      <c r="I75" s="94"/>
      <c r="J75" s="94"/>
      <c r="K75" s="94"/>
    </row>
    <row r="76" spans="1:11" ht="19">
      <c r="A76" s="10" t="s">
        <v>40</v>
      </c>
      <c r="B76" s="113" t="s">
        <v>57</v>
      </c>
      <c r="C76" s="112"/>
      <c r="D76" s="112"/>
      <c r="E76" s="112"/>
      <c r="F76" s="112"/>
      <c r="G76" s="112"/>
      <c r="H76" s="112"/>
      <c r="I76" s="112"/>
      <c r="J76" s="112"/>
      <c r="K76" s="112"/>
    </row>
    <row r="77" spans="1:11">
      <c r="A77" s="94"/>
      <c r="B77" s="94"/>
      <c r="C77" s="94"/>
      <c r="D77" s="94"/>
      <c r="E77" s="94"/>
      <c r="F77" s="94"/>
      <c r="G77" s="94"/>
      <c r="H77" s="94"/>
      <c r="I77" s="94"/>
      <c r="J77" s="94"/>
      <c r="K77" s="94"/>
    </row>
    <row r="78" spans="1:11">
      <c r="A78" s="94"/>
      <c r="B78" s="94"/>
      <c r="C78" s="94"/>
      <c r="D78" s="94"/>
      <c r="E78" s="94"/>
      <c r="F78" s="94"/>
      <c r="G78" s="94"/>
      <c r="H78" s="94"/>
      <c r="I78" s="94"/>
      <c r="J78" s="94"/>
      <c r="K78" s="94"/>
    </row>
    <row r="79" spans="1:11">
      <c r="A79" s="94"/>
      <c r="B79" s="94"/>
      <c r="C79" s="94"/>
      <c r="D79" s="94"/>
      <c r="E79" s="94"/>
      <c r="F79" s="94"/>
      <c r="G79" s="94"/>
      <c r="H79" s="94"/>
      <c r="I79" s="94"/>
      <c r="J79" s="94"/>
      <c r="K79" s="94"/>
    </row>
    <row r="80" spans="1:11">
      <c r="A80" s="94"/>
      <c r="B80" s="94"/>
      <c r="C80" s="94"/>
      <c r="D80" s="94"/>
      <c r="E80" s="94"/>
      <c r="F80" s="94"/>
      <c r="G80" s="94"/>
      <c r="H80" s="94"/>
      <c r="I80" s="94"/>
      <c r="J80" s="94"/>
      <c r="K80" s="94"/>
    </row>
    <row r="81" spans="1:11">
      <c r="A81" s="94"/>
      <c r="B81" s="94"/>
      <c r="C81" s="94"/>
      <c r="D81" s="94"/>
      <c r="E81" s="94"/>
      <c r="F81" s="94"/>
      <c r="G81" s="94"/>
      <c r="H81" s="94"/>
      <c r="I81" s="94"/>
      <c r="J81" s="94"/>
      <c r="K81" s="94"/>
    </row>
    <row r="82" spans="1:11">
      <c r="A82" s="94"/>
      <c r="B82" s="94"/>
      <c r="C82" s="94"/>
      <c r="D82" s="94"/>
      <c r="E82" s="94"/>
      <c r="F82" s="94"/>
      <c r="G82" s="94"/>
      <c r="H82" s="94"/>
      <c r="I82" s="94"/>
      <c r="J82" s="94"/>
      <c r="K82" s="94"/>
    </row>
    <row r="83" spans="1:11">
      <c r="A83" s="94"/>
      <c r="B83" s="94"/>
      <c r="C83" s="94"/>
      <c r="D83" s="94"/>
      <c r="E83" s="94"/>
      <c r="F83" s="94"/>
      <c r="G83" s="94"/>
      <c r="H83" s="94"/>
      <c r="I83" s="94"/>
      <c r="J83" s="94"/>
      <c r="K83" s="94"/>
    </row>
    <row r="84" spans="1:11">
      <c r="A84" s="94"/>
      <c r="B84" s="94"/>
      <c r="C84" s="94"/>
      <c r="D84" s="94"/>
      <c r="E84" s="94"/>
      <c r="F84" s="94"/>
      <c r="G84" s="94"/>
      <c r="H84" s="94"/>
      <c r="I84" s="94"/>
      <c r="J84" s="94"/>
      <c r="K84" s="94"/>
    </row>
    <row r="85" spans="1:11">
      <c r="A85" s="94"/>
      <c r="B85" s="94"/>
      <c r="C85" s="94"/>
      <c r="D85" s="94"/>
      <c r="E85" s="94"/>
      <c r="F85" s="94"/>
      <c r="G85" s="94"/>
      <c r="H85" s="94"/>
      <c r="I85" s="94"/>
      <c r="J85" s="94"/>
      <c r="K85" s="94"/>
    </row>
    <row r="86" spans="1:11">
      <c r="A86" s="94"/>
      <c r="B86" s="94"/>
      <c r="C86" s="94"/>
      <c r="D86" s="94"/>
      <c r="E86" s="94"/>
      <c r="F86" s="94"/>
      <c r="G86" s="94"/>
      <c r="H86" s="94"/>
      <c r="I86" s="94"/>
      <c r="J86" s="94"/>
      <c r="K86" s="94"/>
    </row>
    <row r="87" spans="1:11">
      <c r="A87" s="94"/>
      <c r="B87" s="94"/>
      <c r="C87" s="94"/>
      <c r="D87" s="94"/>
      <c r="E87" s="94"/>
      <c r="F87" s="94"/>
      <c r="G87" s="94"/>
      <c r="H87" s="94"/>
      <c r="I87" s="94"/>
      <c r="J87" s="94"/>
      <c r="K87" s="94"/>
    </row>
    <row r="88" spans="1:11">
      <c r="A88" s="94"/>
      <c r="B88" s="94"/>
      <c r="C88" s="94"/>
      <c r="D88" s="94"/>
      <c r="E88" s="94"/>
      <c r="F88" s="94"/>
      <c r="G88" s="94"/>
      <c r="H88" s="94"/>
      <c r="I88" s="94"/>
      <c r="J88" s="94"/>
      <c r="K88" s="94"/>
    </row>
    <row r="89" spans="1:11">
      <c r="A89" s="94"/>
      <c r="B89" s="94"/>
      <c r="C89" s="94"/>
      <c r="D89" s="94"/>
      <c r="E89" s="94"/>
      <c r="F89" s="94"/>
      <c r="G89" s="94"/>
      <c r="H89" s="94"/>
      <c r="I89" s="94"/>
      <c r="J89" s="94"/>
      <c r="K89" s="94"/>
    </row>
    <row r="90" spans="1:11">
      <c r="A90" s="21" t="s">
        <v>26</v>
      </c>
      <c r="B90" s="5" t="s">
        <v>47</v>
      </c>
      <c r="C90" s="5"/>
      <c r="D90" s="5"/>
      <c r="E90" s="5"/>
      <c r="F90" s="5"/>
      <c r="G90" s="5"/>
      <c r="H90" s="5"/>
      <c r="I90" s="5"/>
      <c r="J90" s="5"/>
      <c r="K90" s="5"/>
    </row>
    <row r="91" spans="1:11">
      <c r="A91" s="21" t="s">
        <v>27</v>
      </c>
      <c r="B91" s="111" t="s">
        <v>48</v>
      </c>
      <c r="C91" s="112"/>
      <c r="D91" s="112"/>
      <c r="E91" s="112"/>
      <c r="F91" s="112"/>
      <c r="G91" s="112"/>
      <c r="H91" s="112"/>
      <c r="I91" s="112"/>
      <c r="J91" s="112"/>
      <c r="K91" s="112"/>
    </row>
    <row r="92" spans="1:11">
      <c r="A92" s="21" t="s">
        <v>29</v>
      </c>
      <c r="B92" s="5" t="s">
        <v>49</v>
      </c>
      <c r="C92" s="5"/>
      <c r="D92" s="5"/>
      <c r="E92" s="5"/>
      <c r="F92" s="94"/>
      <c r="G92" s="94"/>
      <c r="H92" s="94"/>
      <c r="I92" s="94"/>
      <c r="J92" s="94"/>
      <c r="K92" s="94"/>
    </row>
    <row r="93" spans="1:11">
      <c r="A93" s="5"/>
      <c r="B93" s="101" t="s">
        <v>66</v>
      </c>
      <c r="C93" s="5"/>
      <c r="D93" s="5"/>
      <c r="E93" s="5"/>
      <c r="F93" s="94"/>
      <c r="G93" s="94"/>
      <c r="H93" s="94"/>
      <c r="I93" s="94"/>
      <c r="J93" s="94"/>
      <c r="K93" s="94"/>
    </row>
    <row r="94" spans="1:11">
      <c r="A94" s="5"/>
      <c r="B94" s="5"/>
      <c r="C94" s="5"/>
      <c r="D94" s="16">
        <v>10</v>
      </c>
      <c r="E94" s="5"/>
      <c r="F94" s="94"/>
      <c r="G94" s="94"/>
      <c r="H94" s="94"/>
      <c r="I94" s="94"/>
      <c r="J94" s="94"/>
      <c r="K94" s="94"/>
    </row>
    <row r="95" spans="1:11">
      <c r="A95" s="5"/>
      <c r="B95" s="5"/>
      <c r="C95" s="5"/>
      <c r="D95" s="16"/>
      <c r="E95" s="5"/>
      <c r="F95" s="94"/>
      <c r="G95" s="94"/>
      <c r="H95" s="94"/>
      <c r="I95" s="94"/>
      <c r="J95" s="94"/>
      <c r="K95" s="94"/>
    </row>
    <row r="96" spans="1:11" ht="27.5" customHeight="1">
      <c r="A96" s="102" t="s">
        <v>14</v>
      </c>
      <c r="B96" s="114" t="s">
        <v>88</v>
      </c>
      <c r="C96" s="115"/>
      <c r="D96" s="115"/>
      <c r="E96" s="115"/>
      <c r="F96" s="115"/>
      <c r="G96" s="115"/>
      <c r="H96" s="115"/>
      <c r="I96" s="115"/>
      <c r="J96" s="115"/>
      <c r="K96" s="115"/>
    </row>
  </sheetData>
  <mergeCells count="9">
    <mergeCell ref="B76:K76"/>
    <mergeCell ref="B91:K91"/>
    <mergeCell ref="B96:K96"/>
    <mergeCell ref="B7:K7"/>
    <mergeCell ref="B10:K10"/>
    <mergeCell ref="I16:I18"/>
    <mergeCell ref="B48:K48"/>
    <mergeCell ref="B54:K54"/>
    <mergeCell ref="B74:K7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EBA91-71D7-4537-A0C5-82517830A33B}">
  <sheetPr>
    <pageSetUpPr fitToPage="1"/>
  </sheetPr>
  <dimension ref="A1:Y85"/>
  <sheetViews>
    <sheetView showGridLines="0" topLeftCell="A72" zoomScaleNormal="100" workbookViewId="0">
      <selection activeCell="C90" sqref="C90"/>
    </sheetView>
  </sheetViews>
  <sheetFormatPr baseColWidth="10" defaultColWidth="16.1640625" defaultRowHeight="13"/>
  <cols>
    <col min="1" max="1" width="1.5" style="16" customWidth="1"/>
    <col min="2" max="2" width="5.6640625" style="15" customWidth="1"/>
    <col min="3" max="3" width="42.1640625" style="17" customWidth="1"/>
    <col min="4" max="4" width="24.5" style="17" customWidth="1"/>
    <col min="5" max="23" width="11.5" style="16" customWidth="1"/>
    <col min="24" max="16384" width="16.1640625" style="16"/>
  </cols>
  <sheetData>
    <row r="1" spans="1:25" customFormat="1" ht="15">
      <c r="A1" s="94"/>
      <c r="B1" s="68"/>
      <c r="C1" s="1"/>
      <c r="D1" s="1"/>
      <c r="L1" s="98"/>
      <c r="M1" s="98"/>
      <c r="N1" s="98"/>
      <c r="O1" s="98"/>
    </row>
    <row r="2" spans="1:25" customFormat="1" ht="15">
      <c r="A2" s="94"/>
      <c r="B2" s="68"/>
      <c r="C2" s="1"/>
      <c r="D2" s="1"/>
      <c r="L2" s="98"/>
      <c r="M2" s="98"/>
      <c r="N2" s="98"/>
      <c r="O2" s="98"/>
    </row>
    <row r="3" spans="1:25" customFormat="1" ht="15">
      <c r="A3" s="94"/>
      <c r="B3" s="68"/>
      <c r="C3" s="1"/>
      <c r="D3" s="1"/>
      <c r="L3" s="98"/>
      <c r="M3" s="98"/>
      <c r="N3" s="98"/>
      <c r="O3" s="98"/>
    </row>
    <row r="4" spans="1:25" customFormat="1" ht="15">
      <c r="A4" s="94"/>
      <c r="B4" s="68"/>
      <c r="C4" s="1"/>
      <c r="D4" s="1"/>
      <c r="L4" s="98"/>
      <c r="M4" s="98"/>
      <c r="N4" s="98"/>
      <c r="O4" s="98"/>
    </row>
    <row r="5" spans="1:25" customFormat="1" ht="19">
      <c r="A5" s="94"/>
      <c r="B5" s="119" t="s">
        <v>112</v>
      </c>
      <c r="C5" s="119"/>
      <c r="D5" s="119"/>
      <c r="E5" s="119"/>
      <c r="F5" s="119"/>
      <c r="G5" s="119"/>
      <c r="H5" s="119"/>
      <c r="I5" s="119"/>
      <c r="J5" s="119"/>
      <c r="K5" s="119"/>
      <c r="L5" s="119"/>
      <c r="M5" s="119"/>
      <c r="N5" s="119"/>
      <c r="O5" s="119"/>
      <c r="P5" s="119"/>
      <c r="Q5" s="119"/>
      <c r="R5" s="119"/>
      <c r="S5" s="119"/>
      <c r="T5" s="120"/>
      <c r="U5" s="120"/>
      <c r="V5" s="120"/>
      <c r="W5" s="120"/>
    </row>
    <row r="6" spans="1:25" s="14" customFormat="1" ht="14">
      <c r="B6" s="20"/>
      <c r="C6" s="20"/>
      <c r="D6" s="71"/>
      <c r="E6" s="20"/>
      <c r="F6" s="20"/>
      <c r="G6" s="20"/>
      <c r="H6" s="20"/>
      <c r="I6" s="20"/>
      <c r="J6" s="20"/>
      <c r="K6" s="20"/>
      <c r="L6" s="20"/>
      <c r="M6" s="20"/>
      <c r="N6" s="20"/>
      <c r="O6" s="20"/>
      <c r="P6" s="20"/>
      <c r="Q6" s="20"/>
      <c r="R6" s="20"/>
      <c r="S6" s="20"/>
    </row>
    <row r="7" spans="1:25" s="14" customFormat="1" ht="15">
      <c r="B7" s="20"/>
      <c r="C7" s="20"/>
      <c r="D7" s="71"/>
      <c r="E7" s="117" t="s">
        <v>7</v>
      </c>
      <c r="F7" s="118"/>
      <c r="G7" s="118"/>
      <c r="H7" s="118"/>
      <c r="I7" s="118"/>
      <c r="J7" s="118"/>
      <c r="K7" s="118"/>
      <c r="L7" s="118"/>
      <c r="M7" s="118"/>
      <c r="N7" s="118"/>
      <c r="O7" s="118"/>
      <c r="P7" s="118"/>
      <c r="Q7" s="118"/>
      <c r="R7" s="118"/>
      <c r="S7" s="118"/>
      <c r="T7" s="118"/>
      <c r="U7" s="118"/>
      <c r="V7" s="118"/>
      <c r="W7" s="118"/>
    </row>
    <row r="8" spans="1:25" s="80" customFormat="1" ht="39" customHeight="1">
      <c r="B8" s="73" t="s">
        <v>67</v>
      </c>
      <c r="C8" s="74" t="s">
        <v>5</v>
      </c>
      <c r="D8" s="75" t="s">
        <v>6</v>
      </c>
      <c r="E8" s="61" t="s">
        <v>77</v>
      </c>
      <c r="F8" s="62" t="s">
        <v>76</v>
      </c>
      <c r="G8" s="76" t="s">
        <v>21</v>
      </c>
      <c r="H8" s="77" t="s">
        <v>22</v>
      </c>
      <c r="I8" s="78" t="s">
        <v>3</v>
      </c>
      <c r="J8" s="76" t="s">
        <v>0</v>
      </c>
      <c r="K8" s="76" t="s">
        <v>1</v>
      </c>
      <c r="L8" s="76" t="s">
        <v>2</v>
      </c>
      <c r="M8" s="76" t="s">
        <v>89</v>
      </c>
      <c r="N8" s="76" t="s">
        <v>90</v>
      </c>
      <c r="O8" s="76" t="s">
        <v>91</v>
      </c>
      <c r="P8" s="76" t="s">
        <v>92</v>
      </c>
      <c r="Q8" s="79" t="s">
        <v>23</v>
      </c>
      <c r="R8" s="76" t="s">
        <v>24</v>
      </c>
      <c r="S8" s="76" t="s">
        <v>25</v>
      </c>
      <c r="T8" s="79" t="s">
        <v>71</v>
      </c>
      <c r="U8" s="76" t="s">
        <v>72</v>
      </c>
      <c r="V8" s="76" t="s">
        <v>73</v>
      </c>
      <c r="W8" s="77" t="s">
        <v>74</v>
      </c>
    </row>
    <row r="9" spans="1:25" ht="14">
      <c r="B9" s="88">
        <v>1</v>
      </c>
      <c r="C9" s="85" t="s">
        <v>93</v>
      </c>
      <c r="D9" s="18" t="s">
        <v>110</v>
      </c>
      <c r="E9" s="24">
        <v>7</v>
      </c>
      <c r="F9" s="25">
        <v>6</v>
      </c>
      <c r="G9" s="25">
        <v>4</v>
      </c>
      <c r="H9" s="25">
        <v>3</v>
      </c>
      <c r="I9" s="24">
        <v>27</v>
      </c>
      <c r="J9" s="26">
        <v>6</v>
      </c>
      <c r="K9" s="26">
        <v>4</v>
      </c>
      <c r="L9" s="26">
        <v>2</v>
      </c>
      <c r="M9" s="26">
        <v>2</v>
      </c>
      <c r="N9" s="26">
        <v>3</v>
      </c>
      <c r="O9" s="26">
        <v>2</v>
      </c>
      <c r="P9" s="26">
        <v>4</v>
      </c>
      <c r="Q9" s="24">
        <v>13</v>
      </c>
      <c r="R9" s="26">
        <v>5</v>
      </c>
      <c r="S9" s="26">
        <v>2</v>
      </c>
      <c r="T9" s="24">
        <v>5</v>
      </c>
      <c r="U9" s="26">
        <v>2</v>
      </c>
      <c r="V9" s="26">
        <v>2</v>
      </c>
      <c r="W9" s="27">
        <v>2</v>
      </c>
      <c r="Y9" s="16" t="s">
        <v>113</v>
      </c>
    </row>
    <row r="10" spans="1:25" ht="26">
      <c r="B10" s="89"/>
      <c r="C10" s="96" t="s">
        <v>94</v>
      </c>
      <c r="D10" s="19" t="s">
        <v>114</v>
      </c>
      <c r="E10" s="28">
        <v>10</v>
      </c>
      <c r="F10" s="29">
        <v>9</v>
      </c>
      <c r="G10" s="29">
        <v>7</v>
      </c>
      <c r="H10" s="29">
        <v>5</v>
      </c>
      <c r="I10" s="30">
        <v>21</v>
      </c>
      <c r="J10" s="31">
        <v>9</v>
      </c>
      <c r="K10" s="31">
        <v>6</v>
      </c>
      <c r="L10" s="31">
        <v>2</v>
      </c>
      <c r="M10" s="31">
        <v>2</v>
      </c>
      <c r="N10" s="31">
        <v>2</v>
      </c>
      <c r="O10" s="31">
        <v>3</v>
      </c>
      <c r="P10" s="31">
        <v>5</v>
      </c>
      <c r="Q10" s="30">
        <v>11</v>
      </c>
      <c r="R10" s="31">
        <v>6</v>
      </c>
      <c r="S10" s="31">
        <v>2</v>
      </c>
      <c r="T10" s="30">
        <v>7</v>
      </c>
      <c r="U10" s="31">
        <v>4</v>
      </c>
      <c r="V10" s="31">
        <v>2</v>
      </c>
      <c r="W10" s="32">
        <v>2</v>
      </c>
      <c r="Y10" s="16" t="s">
        <v>113</v>
      </c>
    </row>
    <row r="11" spans="1:25" ht="14">
      <c r="B11" s="89"/>
      <c r="C11" s="86"/>
      <c r="D11" s="95" t="s">
        <v>115</v>
      </c>
      <c r="E11" s="82">
        <v>12</v>
      </c>
      <c r="F11" s="83">
        <v>18</v>
      </c>
      <c r="G11" s="83">
        <v>7</v>
      </c>
      <c r="H11" s="83">
        <v>5</v>
      </c>
      <c r="I11" s="82">
        <v>28</v>
      </c>
      <c r="J11" s="83">
        <v>13</v>
      </c>
      <c r="K11" s="83">
        <v>8</v>
      </c>
      <c r="L11" s="83">
        <v>4</v>
      </c>
      <c r="M11" s="83">
        <v>3</v>
      </c>
      <c r="N11" s="83">
        <v>4</v>
      </c>
      <c r="O11" s="83">
        <v>5</v>
      </c>
      <c r="P11" s="83">
        <v>6</v>
      </c>
      <c r="Q11" s="82">
        <v>20</v>
      </c>
      <c r="R11" s="83">
        <v>8</v>
      </c>
      <c r="S11" s="83">
        <v>4</v>
      </c>
      <c r="T11" s="82">
        <v>10</v>
      </c>
      <c r="U11" s="83">
        <v>5</v>
      </c>
      <c r="V11" s="83">
        <v>4</v>
      </c>
      <c r="W11" s="84">
        <v>3</v>
      </c>
      <c r="Y11" s="16" t="s">
        <v>113</v>
      </c>
    </row>
    <row r="12" spans="1:25" ht="14">
      <c r="B12" s="89"/>
      <c r="C12" s="86"/>
      <c r="D12" s="19" t="s">
        <v>116</v>
      </c>
      <c r="E12" s="28">
        <v>7</v>
      </c>
      <c r="F12" s="29">
        <v>15</v>
      </c>
      <c r="G12" s="29">
        <v>4</v>
      </c>
      <c r="H12" s="29">
        <v>4</v>
      </c>
      <c r="I12" s="30">
        <v>25</v>
      </c>
      <c r="J12" s="31">
        <v>10</v>
      </c>
      <c r="K12" s="31">
        <v>7</v>
      </c>
      <c r="L12" s="31">
        <v>4</v>
      </c>
      <c r="M12" s="31">
        <v>4</v>
      </c>
      <c r="N12" s="31">
        <v>5</v>
      </c>
      <c r="O12" s="31">
        <v>5</v>
      </c>
      <c r="P12" s="31">
        <v>6</v>
      </c>
      <c r="Q12" s="30">
        <v>17</v>
      </c>
      <c r="R12" s="31">
        <v>7</v>
      </c>
      <c r="S12" s="31">
        <v>4</v>
      </c>
      <c r="T12" s="30">
        <v>8</v>
      </c>
      <c r="U12" s="31">
        <v>5</v>
      </c>
      <c r="V12" s="31">
        <v>4</v>
      </c>
      <c r="W12" s="32">
        <v>4</v>
      </c>
      <c r="Y12" s="16" t="s">
        <v>113</v>
      </c>
    </row>
    <row r="13" spans="1:25" ht="14">
      <c r="B13" s="89"/>
      <c r="C13" s="86"/>
      <c r="D13" s="95" t="s">
        <v>117</v>
      </c>
      <c r="E13" s="82">
        <v>8</v>
      </c>
      <c r="F13" s="83">
        <v>7</v>
      </c>
      <c r="G13" s="83">
        <v>5</v>
      </c>
      <c r="H13" s="83">
        <v>5</v>
      </c>
      <c r="I13" s="82">
        <v>25</v>
      </c>
      <c r="J13" s="83">
        <v>6</v>
      </c>
      <c r="K13" s="83">
        <v>4</v>
      </c>
      <c r="L13" s="83">
        <v>1</v>
      </c>
      <c r="M13" s="83">
        <v>2</v>
      </c>
      <c r="N13" s="83">
        <v>3</v>
      </c>
      <c r="O13" s="83">
        <v>3</v>
      </c>
      <c r="P13" s="83">
        <v>6</v>
      </c>
      <c r="Q13" s="82">
        <v>8</v>
      </c>
      <c r="R13" s="83">
        <v>4</v>
      </c>
      <c r="S13" s="83">
        <v>1</v>
      </c>
      <c r="T13" s="82">
        <v>4</v>
      </c>
      <c r="U13" s="83">
        <v>2</v>
      </c>
      <c r="V13" s="83">
        <v>1</v>
      </c>
      <c r="W13" s="84">
        <v>2</v>
      </c>
      <c r="Y13" s="16" t="s">
        <v>113</v>
      </c>
    </row>
    <row r="14" spans="1:25" ht="14">
      <c r="B14" s="89"/>
      <c r="C14" s="86"/>
      <c r="D14" s="95" t="s">
        <v>118</v>
      </c>
      <c r="E14" s="82">
        <v>2</v>
      </c>
      <c r="F14" s="83">
        <v>5</v>
      </c>
      <c r="G14" s="83">
        <v>2</v>
      </c>
      <c r="H14" s="83">
        <v>4</v>
      </c>
      <c r="I14" s="82">
        <v>26</v>
      </c>
      <c r="J14" s="83">
        <v>3</v>
      </c>
      <c r="K14" s="83">
        <v>2</v>
      </c>
      <c r="L14" s="83">
        <v>1</v>
      </c>
      <c r="M14" s="83">
        <v>2</v>
      </c>
      <c r="N14" s="83">
        <v>2</v>
      </c>
      <c r="O14" s="83">
        <v>1</v>
      </c>
      <c r="P14" s="83">
        <v>3</v>
      </c>
      <c r="Q14" s="82">
        <v>8</v>
      </c>
      <c r="R14" s="83">
        <v>2</v>
      </c>
      <c r="S14" s="83">
        <v>1</v>
      </c>
      <c r="T14" s="82">
        <v>2</v>
      </c>
      <c r="U14" s="83">
        <v>3</v>
      </c>
      <c r="V14" s="83">
        <v>1</v>
      </c>
      <c r="W14" s="84">
        <v>2</v>
      </c>
      <c r="Y14" s="16" t="s">
        <v>113</v>
      </c>
    </row>
    <row r="15" spans="1:25" ht="14">
      <c r="B15" s="89"/>
      <c r="C15" s="86"/>
      <c r="D15" s="95" t="s">
        <v>119</v>
      </c>
      <c r="E15" s="82">
        <v>3</v>
      </c>
      <c r="F15" s="83">
        <v>11</v>
      </c>
      <c r="G15" s="83">
        <v>2</v>
      </c>
      <c r="H15" s="83">
        <v>2</v>
      </c>
      <c r="I15" s="82">
        <v>12</v>
      </c>
      <c r="J15" s="83">
        <v>6</v>
      </c>
      <c r="K15" s="83">
        <v>3</v>
      </c>
      <c r="L15" s="83">
        <v>2</v>
      </c>
      <c r="M15" s="83">
        <v>2</v>
      </c>
      <c r="N15" s="83">
        <v>2</v>
      </c>
      <c r="O15" s="83">
        <v>2</v>
      </c>
      <c r="P15" s="83">
        <v>3</v>
      </c>
      <c r="Q15" s="82">
        <v>11</v>
      </c>
      <c r="R15" s="83">
        <v>3</v>
      </c>
      <c r="S15" s="83">
        <v>2</v>
      </c>
      <c r="T15" s="82">
        <v>4</v>
      </c>
      <c r="U15" s="83">
        <v>2</v>
      </c>
      <c r="V15" s="83">
        <v>2</v>
      </c>
      <c r="W15" s="84">
        <v>2</v>
      </c>
      <c r="Y15" s="16" t="s">
        <v>113</v>
      </c>
    </row>
    <row r="16" spans="1:25" ht="14">
      <c r="B16" s="89"/>
      <c r="C16" s="86"/>
      <c r="D16" s="95" t="s">
        <v>120</v>
      </c>
      <c r="E16" s="82">
        <v>2</v>
      </c>
      <c r="F16" s="83">
        <v>5</v>
      </c>
      <c r="G16" s="83">
        <v>0</v>
      </c>
      <c r="H16" s="83">
        <v>0</v>
      </c>
      <c r="I16" s="82">
        <v>27</v>
      </c>
      <c r="J16" s="83">
        <v>4</v>
      </c>
      <c r="K16" s="83">
        <v>2</v>
      </c>
      <c r="L16" s="83">
        <v>0</v>
      </c>
      <c r="M16" s="83">
        <v>1</v>
      </c>
      <c r="N16" s="83">
        <v>3</v>
      </c>
      <c r="O16" s="83">
        <v>5</v>
      </c>
      <c r="P16" s="83">
        <v>5</v>
      </c>
      <c r="Q16" s="82">
        <v>4</v>
      </c>
      <c r="R16" s="83">
        <v>2</v>
      </c>
      <c r="S16" s="83">
        <v>0</v>
      </c>
      <c r="T16" s="82">
        <v>3</v>
      </c>
      <c r="U16" s="83">
        <v>1</v>
      </c>
      <c r="V16" s="83">
        <v>0</v>
      </c>
      <c r="W16" s="84">
        <v>2</v>
      </c>
      <c r="Y16" s="16" t="s">
        <v>113</v>
      </c>
    </row>
    <row r="17" spans="2:25" ht="28">
      <c r="B17" s="89"/>
      <c r="C17" s="86"/>
      <c r="D17" s="95" t="s">
        <v>121</v>
      </c>
      <c r="E17" s="82">
        <v>6</v>
      </c>
      <c r="F17" s="83">
        <v>17</v>
      </c>
      <c r="G17" s="83">
        <v>3</v>
      </c>
      <c r="H17" s="83">
        <v>2</v>
      </c>
      <c r="I17" s="82">
        <v>19</v>
      </c>
      <c r="J17" s="83">
        <v>16</v>
      </c>
      <c r="K17" s="83">
        <v>11</v>
      </c>
      <c r="L17" s="83">
        <v>5</v>
      </c>
      <c r="M17" s="83">
        <v>4</v>
      </c>
      <c r="N17" s="83">
        <v>5</v>
      </c>
      <c r="O17" s="83">
        <v>3</v>
      </c>
      <c r="P17" s="83">
        <v>2</v>
      </c>
      <c r="Q17" s="82">
        <v>18</v>
      </c>
      <c r="R17" s="83">
        <v>12</v>
      </c>
      <c r="S17" s="83">
        <v>5</v>
      </c>
      <c r="T17" s="82">
        <v>13</v>
      </c>
      <c r="U17" s="83">
        <v>7</v>
      </c>
      <c r="V17" s="83">
        <v>5</v>
      </c>
      <c r="W17" s="84">
        <v>4</v>
      </c>
      <c r="Y17" s="16" t="s">
        <v>113</v>
      </c>
    </row>
    <row r="18" spans="2:25" ht="14">
      <c r="B18" s="89"/>
      <c r="C18" s="86"/>
      <c r="D18" s="95" t="s">
        <v>122</v>
      </c>
      <c r="E18" s="82">
        <v>5</v>
      </c>
      <c r="F18" s="83">
        <v>18</v>
      </c>
      <c r="G18" s="83">
        <v>3</v>
      </c>
      <c r="H18" s="83">
        <v>3</v>
      </c>
      <c r="I18" s="82">
        <v>19</v>
      </c>
      <c r="J18" s="83">
        <v>13</v>
      </c>
      <c r="K18" s="83">
        <v>8</v>
      </c>
      <c r="L18" s="83">
        <v>4</v>
      </c>
      <c r="M18" s="83">
        <v>5</v>
      </c>
      <c r="N18" s="83">
        <v>6</v>
      </c>
      <c r="O18" s="83">
        <v>7</v>
      </c>
      <c r="P18" s="83">
        <v>7</v>
      </c>
      <c r="Q18" s="82">
        <v>18</v>
      </c>
      <c r="R18" s="83">
        <v>9</v>
      </c>
      <c r="S18" s="83">
        <v>4</v>
      </c>
      <c r="T18" s="82">
        <v>9</v>
      </c>
      <c r="U18" s="83">
        <v>5</v>
      </c>
      <c r="V18" s="83">
        <v>4</v>
      </c>
      <c r="W18" s="84">
        <v>5</v>
      </c>
      <c r="Y18" s="16" t="s">
        <v>113</v>
      </c>
    </row>
    <row r="19" spans="2:25" ht="14">
      <c r="B19" s="89"/>
      <c r="C19" s="86"/>
      <c r="D19" s="95" t="s">
        <v>123</v>
      </c>
      <c r="E19" s="82">
        <v>5</v>
      </c>
      <c r="F19" s="83">
        <v>17</v>
      </c>
      <c r="G19" s="83">
        <v>2</v>
      </c>
      <c r="H19" s="83">
        <v>3</v>
      </c>
      <c r="I19" s="82">
        <v>18</v>
      </c>
      <c r="J19" s="83">
        <v>18</v>
      </c>
      <c r="K19" s="83">
        <v>9</v>
      </c>
      <c r="L19" s="83">
        <v>4</v>
      </c>
      <c r="M19" s="83">
        <v>4</v>
      </c>
      <c r="N19" s="83">
        <v>7</v>
      </c>
      <c r="O19" s="83">
        <v>6</v>
      </c>
      <c r="P19" s="83">
        <v>7</v>
      </c>
      <c r="Q19" s="82">
        <v>18</v>
      </c>
      <c r="R19" s="83">
        <v>10</v>
      </c>
      <c r="S19" s="83">
        <v>4</v>
      </c>
      <c r="T19" s="82">
        <v>12</v>
      </c>
      <c r="U19" s="83">
        <v>5</v>
      </c>
      <c r="V19" s="83">
        <v>4</v>
      </c>
      <c r="W19" s="84">
        <v>5</v>
      </c>
      <c r="Y19" s="16" t="s">
        <v>113</v>
      </c>
    </row>
    <row r="20" spans="2:25" ht="14">
      <c r="B20" s="89"/>
      <c r="C20" s="86"/>
      <c r="D20" s="95" t="s">
        <v>124</v>
      </c>
      <c r="E20" s="82">
        <v>4</v>
      </c>
      <c r="F20" s="83">
        <v>4</v>
      </c>
      <c r="G20" s="83">
        <v>1</v>
      </c>
      <c r="H20" s="83">
        <v>1</v>
      </c>
      <c r="I20" s="82">
        <v>28</v>
      </c>
      <c r="J20" s="83">
        <v>3</v>
      </c>
      <c r="K20" s="83">
        <v>1</v>
      </c>
      <c r="L20" s="83">
        <v>0</v>
      </c>
      <c r="M20" s="83">
        <v>2</v>
      </c>
      <c r="N20" s="83">
        <v>2</v>
      </c>
      <c r="O20" s="83">
        <v>2</v>
      </c>
      <c r="P20" s="83">
        <v>4</v>
      </c>
      <c r="Q20" s="82">
        <v>5</v>
      </c>
      <c r="R20" s="83">
        <v>1</v>
      </c>
      <c r="S20" s="83">
        <v>0</v>
      </c>
      <c r="T20" s="82">
        <v>1</v>
      </c>
      <c r="U20" s="83">
        <v>0</v>
      </c>
      <c r="V20" s="83">
        <v>0</v>
      </c>
      <c r="W20" s="84">
        <v>2</v>
      </c>
      <c r="Y20" s="16" t="s">
        <v>113</v>
      </c>
    </row>
    <row r="21" spans="2:25" ht="14">
      <c r="B21" s="89"/>
      <c r="C21" s="86"/>
      <c r="D21" s="95" t="s">
        <v>125</v>
      </c>
      <c r="E21" s="82">
        <v>1</v>
      </c>
      <c r="F21" s="83">
        <v>1</v>
      </c>
      <c r="G21" s="83">
        <v>0</v>
      </c>
      <c r="H21" s="83">
        <v>2</v>
      </c>
      <c r="I21" s="82">
        <v>21</v>
      </c>
      <c r="J21" s="83">
        <v>1</v>
      </c>
      <c r="K21" s="83">
        <v>0</v>
      </c>
      <c r="L21" s="83">
        <v>0</v>
      </c>
      <c r="M21" s="83">
        <v>0</v>
      </c>
      <c r="N21" s="83">
        <v>0</v>
      </c>
      <c r="O21" s="83">
        <v>0</v>
      </c>
      <c r="P21" s="83">
        <v>1</v>
      </c>
      <c r="Q21" s="82">
        <v>3</v>
      </c>
      <c r="R21" s="83">
        <v>0</v>
      </c>
      <c r="S21" s="83">
        <v>0</v>
      </c>
      <c r="T21" s="82">
        <v>0</v>
      </c>
      <c r="U21" s="83">
        <v>0</v>
      </c>
      <c r="V21" s="83">
        <v>0</v>
      </c>
      <c r="W21" s="84">
        <v>0</v>
      </c>
      <c r="Y21" s="16" t="s">
        <v>113</v>
      </c>
    </row>
    <row r="22" spans="2:25" ht="14">
      <c r="B22" s="89"/>
      <c r="C22" s="86"/>
      <c r="D22" s="95" t="s">
        <v>126</v>
      </c>
      <c r="E22" s="82">
        <v>3</v>
      </c>
      <c r="F22" s="83">
        <v>3</v>
      </c>
      <c r="G22" s="83">
        <v>1</v>
      </c>
      <c r="H22" s="83">
        <v>3</v>
      </c>
      <c r="I22" s="82">
        <v>15</v>
      </c>
      <c r="J22" s="83">
        <v>2</v>
      </c>
      <c r="K22" s="83">
        <v>1</v>
      </c>
      <c r="L22" s="83">
        <v>2</v>
      </c>
      <c r="M22" s="83">
        <v>3</v>
      </c>
      <c r="N22" s="83">
        <v>5</v>
      </c>
      <c r="O22" s="83">
        <v>3</v>
      </c>
      <c r="P22" s="83">
        <v>5</v>
      </c>
      <c r="Q22" s="82">
        <v>4</v>
      </c>
      <c r="R22" s="83">
        <v>1</v>
      </c>
      <c r="S22" s="83">
        <v>2</v>
      </c>
      <c r="T22" s="82">
        <v>1</v>
      </c>
      <c r="U22" s="83">
        <v>1</v>
      </c>
      <c r="V22" s="83">
        <v>2</v>
      </c>
      <c r="W22" s="84">
        <v>3</v>
      </c>
      <c r="Y22" s="16" t="s">
        <v>113</v>
      </c>
    </row>
    <row r="23" spans="2:25" ht="14">
      <c r="B23" s="89"/>
      <c r="C23" s="86"/>
      <c r="D23" s="95" t="s">
        <v>127</v>
      </c>
      <c r="E23" s="82">
        <v>3</v>
      </c>
      <c r="F23" s="83">
        <v>2</v>
      </c>
      <c r="G23" s="83">
        <v>1</v>
      </c>
      <c r="H23" s="83">
        <v>2</v>
      </c>
      <c r="I23" s="82">
        <v>20</v>
      </c>
      <c r="J23" s="83">
        <v>1</v>
      </c>
      <c r="K23" s="83">
        <v>0</v>
      </c>
      <c r="L23" s="83">
        <v>1</v>
      </c>
      <c r="M23" s="83">
        <v>1</v>
      </c>
      <c r="N23" s="83">
        <v>2</v>
      </c>
      <c r="O23" s="83">
        <v>2</v>
      </c>
      <c r="P23" s="83">
        <v>4</v>
      </c>
      <c r="Q23" s="82">
        <v>4</v>
      </c>
      <c r="R23" s="83">
        <v>0</v>
      </c>
      <c r="S23" s="83">
        <v>1</v>
      </c>
      <c r="T23" s="82">
        <v>0</v>
      </c>
      <c r="U23" s="83">
        <v>0</v>
      </c>
      <c r="V23" s="83">
        <v>1</v>
      </c>
      <c r="W23" s="84">
        <v>1</v>
      </c>
      <c r="Y23" s="16" t="s">
        <v>113</v>
      </c>
    </row>
    <row r="24" spans="2:25" ht="14">
      <c r="B24" s="89"/>
      <c r="C24" s="86"/>
      <c r="D24" s="95" t="s">
        <v>128</v>
      </c>
      <c r="E24" s="82">
        <v>8</v>
      </c>
      <c r="F24" s="83">
        <v>10</v>
      </c>
      <c r="G24" s="83">
        <v>5</v>
      </c>
      <c r="H24" s="83">
        <v>4</v>
      </c>
      <c r="I24" s="82">
        <v>26</v>
      </c>
      <c r="J24" s="83">
        <v>8</v>
      </c>
      <c r="K24" s="83">
        <v>4</v>
      </c>
      <c r="L24" s="83">
        <v>1</v>
      </c>
      <c r="M24" s="83">
        <v>2</v>
      </c>
      <c r="N24" s="83">
        <v>2</v>
      </c>
      <c r="O24" s="83">
        <v>3</v>
      </c>
      <c r="P24" s="83">
        <v>4</v>
      </c>
      <c r="Q24" s="82">
        <v>18</v>
      </c>
      <c r="R24" s="83">
        <v>5</v>
      </c>
      <c r="S24" s="83">
        <v>1</v>
      </c>
      <c r="T24" s="82">
        <v>5</v>
      </c>
      <c r="U24" s="83">
        <v>2</v>
      </c>
      <c r="V24" s="83">
        <v>1</v>
      </c>
      <c r="W24" s="84">
        <v>2</v>
      </c>
      <c r="Y24" s="16" t="s">
        <v>113</v>
      </c>
    </row>
    <row r="25" spans="2:25" ht="14">
      <c r="B25" s="89"/>
      <c r="C25" s="86"/>
      <c r="D25" s="95" t="s">
        <v>129</v>
      </c>
      <c r="E25" s="82">
        <v>5</v>
      </c>
      <c r="F25" s="83">
        <v>9</v>
      </c>
      <c r="G25" s="83">
        <v>2</v>
      </c>
      <c r="H25" s="83">
        <v>2</v>
      </c>
      <c r="I25" s="82">
        <v>22</v>
      </c>
      <c r="J25" s="83">
        <v>6</v>
      </c>
      <c r="K25" s="83">
        <v>3</v>
      </c>
      <c r="L25" s="83">
        <v>2</v>
      </c>
      <c r="M25" s="83">
        <v>2</v>
      </c>
      <c r="N25" s="83">
        <v>3</v>
      </c>
      <c r="O25" s="83">
        <v>3</v>
      </c>
      <c r="P25" s="83">
        <v>3</v>
      </c>
      <c r="Q25" s="82">
        <v>13</v>
      </c>
      <c r="R25" s="83">
        <v>3</v>
      </c>
      <c r="S25" s="83">
        <v>2</v>
      </c>
      <c r="T25" s="82">
        <v>4</v>
      </c>
      <c r="U25" s="83">
        <v>2</v>
      </c>
      <c r="V25" s="83">
        <v>2</v>
      </c>
      <c r="W25" s="84">
        <v>3</v>
      </c>
      <c r="Y25" s="16" t="s">
        <v>113</v>
      </c>
    </row>
    <row r="26" spans="2:25" ht="14">
      <c r="B26" s="89"/>
      <c r="C26" s="86"/>
      <c r="D26" s="95" t="s">
        <v>130</v>
      </c>
      <c r="E26" s="82">
        <v>1</v>
      </c>
      <c r="F26" s="83">
        <v>3</v>
      </c>
      <c r="G26" s="83">
        <v>0</v>
      </c>
      <c r="H26" s="83">
        <v>2</v>
      </c>
      <c r="I26" s="82">
        <v>28</v>
      </c>
      <c r="J26" s="83">
        <v>2</v>
      </c>
      <c r="K26" s="83">
        <v>1</v>
      </c>
      <c r="L26" s="83">
        <v>1</v>
      </c>
      <c r="M26" s="83">
        <v>1</v>
      </c>
      <c r="N26" s="83">
        <v>0</v>
      </c>
      <c r="O26" s="83">
        <v>1</v>
      </c>
      <c r="P26" s="83">
        <v>2</v>
      </c>
      <c r="Q26" s="82">
        <v>5</v>
      </c>
      <c r="R26" s="83">
        <v>1</v>
      </c>
      <c r="S26" s="83">
        <v>1</v>
      </c>
      <c r="T26" s="82">
        <v>1</v>
      </c>
      <c r="U26" s="83">
        <v>2</v>
      </c>
      <c r="V26" s="83">
        <v>1</v>
      </c>
      <c r="W26" s="84">
        <v>1</v>
      </c>
      <c r="Y26" s="16" t="s">
        <v>113</v>
      </c>
    </row>
    <row r="27" spans="2:25" ht="14">
      <c r="B27" s="89"/>
      <c r="C27" s="86"/>
      <c r="D27" s="95" t="s">
        <v>131</v>
      </c>
      <c r="E27" s="82">
        <v>9</v>
      </c>
      <c r="F27" s="83">
        <v>5</v>
      </c>
      <c r="G27" s="83">
        <v>6</v>
      </c>
      <c r="H27" s="83">
        <v>5</v>
      </c>
      <c r="I27" s="82">
        <v>20</v>
      </c>
      <c r="J27" s="83">
        <v>6</v>
      </c>
      <c r="K27" s="83">
        <v>4</v>
      </c>
      <c r="L27" s="83">
        <v>2</v>
      </c>
      <c r="M27" s="83">
        <v>3</v>
      </c>
      <c r="N27" s="83">
        <v>3</v>
      </c>
      <c r="O27" s="83">
        <v>2</v>
      </c>
      <c r="P27" s="83">
        <v>1</v>
      </c>
      <c r="Q27" s="82">
        <v>6</v>
      </c>
      <c r="R27" s="83">
        <v>4</v>
      </c>
      <c r="S27" s="83">
        <v>2</v>
      </c>
      <c r="T27" s="82">
        <v>5</v>
      </c>
      <c r="U27" s="83">
        <v>3</v>
      </c>
      <c r="V27" s="83">
        <v>2</v>
      </c>
      <c r="W27" s="84">
        <v>2</v>
      </c>
      <c r="Y27" s="16" t="s">
        <v>113</v>
      </c>
    </row>
    <row r="28" spans="2:25" ht="14">
      <c r="B28" s="89"/>
      <c r="C28" s="86"/>
      <c r="D28" s="95" t="s">
        <v>132</v>
      </c>
      <c r="E28" s="82">
        <v>6</v>
      </c>
      <c r="F28" s="83">
        <v>6</v>
      </c>
      <c r="G28" s="83">
        <v>5</v>
      </c>
      <c r="H28" s="83">
        <v>4</v>
      </c>
      <c r="I28" s="82">
        <v>27</v>
      </c>
      <c r="J28" s="83">
        <v>6</v>
      </c>
      <c r="K28" s="83">
        <v>4</v>
      </c>
      <c r="L28" s="83">
        <v>2</v>
      </c>
      <c r="M28" s="83">
        <v>2</v>
      </c>
      <c r="N28" s="83">
        <v>4</v>
      </c>
      <c r="O28" s="83">
        <v>3</v>
      </c>
      <c r="P28" s="83">
        <v>4</v>
      </c>
      <c r="Q28" s="82">
        <v>10</v>
      </c>
      <c r="R28" s="83">
        <v>5</v>
      </c>
      <c r="S28" s="83">
        <v>2</v>
      </c>
      <c r="T28" s="82">
        <v>5</v>
      </c>
      <c r="U28" s="83">
        <v>3</v>
      </c>
      <c r="V28" s="83">
        <v>2</v>
      </c>
      <c r="W28" s="84">
        <v>2</v>
      </c>
      <c r="Y28" s="16" t="s">
        <v>113</v>
      </c>
    </row>
    <row r="29" spans="2:25" ht="14">
      <c r="B29" s="89"/>
      <c r="C29" s="86"/>
      <c r="D29" s="95" t="s">
        <v>133</v>
      </c>
      <c r="E29" s="82">
        <v>11</v>
      </c>
      <c r="F29" s="83">
        <v>12</v>
      </c>
      <c r="G29" s="83">
        <v>8</v>
      </c>
      <c r="H29" s="83">
        <v>6</v>
      </c>
      <c r="I29" s="82">
        <v>26</v>
      </c>
      <c r="J29" s="83">
        <v>9</v>
      </c>
      <c r="K29" s="83">
        <v>7</v>
      </c>
      <c r="L29" s="83">
        <v>4</v>
      </c>
      <c r="M29" s="83">
        <v>5</v>
      </c>
      <c r="N29" s="83">
        <v>5</v>
      </c>
      <c r="O29" s="83">
        <v>4</v>
      </c>
      <c r="P29" s="83">
        <v>3</v>
      </c>
      <c r="Q29" s="82">
        <v>17</v>
      </c>
      <c r="R29" s="83">
        <v>7</v>
      </c>
      <c r="S29" s="83">
        <v>4</v>
      </c>
      <c r="T29" s="82">
        <v>7</v>
      </c>
      <c r="U29" s="83">
        <v>5</v>
      </c>
      <c r="V29" s="83">
        <v>4</v>
      </c>
      <c r="W29" s="84">
        <v>5</v>
      </c>
      <c r="Y29" s="16" t="s">
        <v>113</v>
      </c>
    </row>
    <row r="30" spans="2:25" ht="14">
      <c r="B30" s="89"/>
      <c r="C30" s="86"/>
      <c r="D30" s="95" t="s">
        <v>134</v>
      </c>
      <c r="E30" s="82">
        <v>8</v>
      </c>
      <c r="F30" s="83">
        <v>11</v>
      </c>
      <c r="G30" s="83">
        <v>5</v>
      </c>
      <c r="H30" s="83">
        <v>5</v>
      </c>
      <c r="I30" s="82">
        <v>25</v>
      </c>
      <c r="J30" s="83">
        <v>9</v>
      </c>
      <c r="K30" s="83">
        <v>6</v>
      </c>
      <c r="L30" s="83">
        <v>4</v>
      </c>
      <c r="M30" s="83">
        <v>3</v>
      </c>
      <c r="N30" s="83">
        <v>4</v>
      </c>
      <c r="O30" s="83">
        <v>4</v>
      </c>
      <c r="P30" s="83">
        <v>4</v>
      </c>
      <c r="Q30" s="82">
        <v>16</v>
      </c>
      <c r="R30" s="83">
        <v>6</v>
      </c>
      <c r="S30" s="83">
        <v>3</v>
      </c>
      <c r="T30" s="82">
        <v>7</v>
      </c>
      <c r="U30" s="83">
        <v>4</v>
      </c>
      <c r="V30" s="83">
        <v>4</v>
      </c>
      <c r="W30" s="84">
        <v>4</v>
      </c>
      <c r="Y30" s="16" t="s">
        <v>113</v>
      </c>
    </row>
    <row r="31" spans="2:25" ht="14">
      <c r="B31" s="89"/>
      <c r="C31" s="86"/>
      <c r="D31" s="95" t="s">
        <v>135</v>
      </c>
      <c r="E31" s="82">
        <v>7</v>
      </c>
      <c r="F31" s="83">
        <v>19</v>
      </c>
      <c r="G31" s="83">
        <v>4</v>
      </c>
      <c r="H31" s="83">
        <v>3</v>
      </c>
      <c r="I31" s="82">
        <v>21</v>
      </c>
      <c r="J31" s="83">
        <v>13</v>
      </c>
      <c r="K31" s="83">
        <v>10</v>
      </c>
      <c r="L31" s="83">
        <v>5</v>
      </c>
      <c r="M31" s="83">
        <v>5</v>
      </c>
      <c r="N31" s="83">
        <v>5</v>
      </c>
      <c r="O31" s="83">
        <v>5</v>
      </c>
      <c r="P31" s="83">
        <v>4</v>
      </c>
      <c r="Q31" s="82">
        <v>19</v>
      </c>
      <c r="R31" s="83">
        <v>10</v>
      </c>
      <c r="S31" s="83">
        <v>5</v>
      </c>
      <c r="T31" s="82">
        <v>10</v>
      </c>
      <c r="U31" s="83">
        <v>7</v>
      </c>
      <c r="V31" s="83">
        <v>5</v>
      </c>
      <c r="W31" s="84">
        <v>5</v>
      </c>
      <c r="Y31" s="16" t="s">
        <v>113</v>
      </c>
    </row>
    <row r="32" spans="2:25" ht="14">
      <c r="B32" s="89"/>
      <c r="C32" s="86"/>
      <c r="D32" s="95" t="s">
        <v>136</v>
      </c>
      <c r="E32" s="82">
        <v>13</v>
      </c>
      <c r="F32" s="83">
        <v>19</v>
      </c>
      <c r="G32" s="83">
        <v>7</v>
      </c>
      <c r="H32" s="83">
        <v>6</v>
      </c>
      <c r="I32" s="82">
        <v>22</v>
      </c>
      <c r="J32" s="83">
        <v>15</v>
      </c>
      <c r="K32" s="83">
        <v>12</v>
      </c>
      <c r="L32" s="83">
        <v>5</v>
      </c>
      <c r="M32" s="83">
        <v>6</v>
      </c>
      <c r="N32" s="83">
        <v>7</v>
      </c>
      <c r="O32" s="83">
        <v>4</v>
      </c>
      <c r="P32" s="83">
        <v>4</v>
      </c>
      <c r="Q32" s="82">
        <v>19</v>
      </c>
      <c r="R32" s="83">
        <v>13</v>
      </c>
      <c r="S32" s="83">
        <v>5</v>
      </c>
      <c r="T32" s="82">
        <v>14</v>
      </c>
      <c r="U32" s="83">
        <v>8</v>
      </c>
      <c r="V32" s="83">
        <v>5</v>
      </c>
      <c r="W32" s="84">
        <v>5</v>
      </c>
      <c r="Y32" s="16" t="s">
        <v>113</v>
      </c>
    </row>
    <row r="33" spans="2:25" ht="14">
      <c r="B33" s="89"/>
      <c r="C33" s="86"/>
      <c r="D33" s="95" t="s">
        <v>137</v>
      </c>
      <c r="E33" s="82">
        <v>11</v>
      </c>
      <c r="F33" s="83">
        <v>6</v>
      </c>
      <c r="G33" s="83">
        <v>8</v>
      </c>
      <c r="H33" s="83">
        <v>7</v>
      </c>
      <c r="I33" s="82">
        <v>8</v>
      </c>
      <c r="J33" s="83">
        <v>5</v>
      </c>
      <c r="K33" s="83">
        <v>4</v>
      </c>
      <c r="L33" s="83">
        <v>3</v>
      </c>
      <c r="M33" s="83">
        <v>4</v>
      </c>
      <c r="N33" s="83">
        <v>5</v>
      </c>
      <c r="O33" s="83">
        <v>3</v>
      </c>
      <c r="P33" s="83">
        <v>4</v>
      </c>
      <c r="Q33" s="82">
        <v>6</v>
      </c>
      <c r="R33" s="83">
        <v>4</v>
      </c>
      <c r="S33" s="83">
        <v>4</v>
      </c>
      <c r="T33" s="82">
        <v>4</v>
      </c>
      <c r="U33" s="83">
        <v>3</v>
      </c>
      <c r="V33" s="83">
        <v>3</v>
      </c>
      <c r="W33" s="84">
        <v>4</v>
      </c>
      <c r="Y33" s="16" t="s">
        <v>113</v>
      </c>
    </row>
    <row r="34" spans="2:25" ht="14">
      <c r="B34" s="89"/>
      <c r="C34" s="86"/>
      <c r="D34" s="95" t="s">
        <v>138</v>
      </c>
      <c r="E34" s="82">
        <v>8</v>
      </c>
      <c r="F34" s="83">
        <v>8</v>
      </c>
      <c r="G34" s="83">
        <v>6</v>
      </c>
      <c r="H34" s="83">
        <v>5</v>
      </c>
      <c r="I34" s="82">
        <v>16</v>
      </c>
      <c r="J34" s="83">
        <v>7</v>
      </c>
      <c r="K34" s="83">
        <v>5</v>
      </c>
      <c r="L34" s="83">
        <v>3</v>
      </c>
      <c r="M34" s="83">
        <v>4</v>
      </c>
      <c r="N34" s="83">
        <v>5</v>
      </c>
      <c r="O34" s="83">
        <v>5</v>
      </c>
      <c r="P34" s="83">
        <v>6</v>
      </c>
      <c r="Q34" s="82">
        <v>12</v>
      </c>
      <c r="R34" s="83">
        <v>5</v>
      </c>
      <c r="S34" s="83">
        <v>3</v>
      </c>
      <c r="T34" s="82">
        <v>6</v>
      </c>
      <c r="U34" s="83">
        <v>4</v>
      </c>
      <c r="V34" s="83">
        <v>3</v>
      </c>
      <c r="W34" s="84">
        <v>4</v>
      </c>
      <c r="Y34" s="16" t="s">
        <v>113</v>
      </c>
    </row>
    <row r="35" spans="2:25" ht="14">
      <c r="B35" s="89"/>
      <c r="C35" s="86"/>
      <c r="D35" s="95" t="s">
        <v>139</v>
      </c>
      <c r="E35" s="82">
        <v>4</v>
      </c>
      <c r="F35" s="83">
        <v>0</v>
      </c>
      <c r="G35" s="83">
        <v>3</v>
      </c>
      <c r="H35" s="83">
        <v>5</v>
      </c>
      <c r="I35" s="82">
        <v>2</v>
      </c>
      <c r="J35" s="83">
        <v>0</v>
      </c>
      <c r="K35" s="83">
        <v>1</v>
      </c>
      <c r="L35" s="83">
        <v>1</v>
      </c>
      <c r="M35" s="83">
        <v>2</v>
      </c>
      <c r="N35" s="83">
        <v>4</v>
      </c>
      <c r="O35" s="83">
        <v>4</v>
      </c>
      <c r="P35" s="83">
        <v>5</v>
      </c>
      <c r="Q35" s="82">
        <v>0</v>
      </c>
      <c r="R35" s="83">
        <v>0</v>
      </c>
      <c r="S35" s="83">
        <v>1</v>
      </c>
      <c r="T35" s="82">
        <v>1</v>
      </c>
      <c r="U35" s="83">
        <v>1</v>
      </c>
      <c r="V35" s="83">
        <v>1</v>
      </c>
      <c r="W35" s="84">
        <v>3</v>
      </c>
      <c r="Y35" s="16" t="s">
        <v>113</v>
      </c>
    </row>
    <row r="36" spans="2:25" ht="14">
      <c r="B36" s="89"/>
      <c r="C36" s="86"/>
      <c r="D36" s="95" t="s">
        <v>140</v>
      </c>
      <c r="E36" s="82">
        <v>6</v>
      </c>
      <c r="F36" s="83">
        <v>2</v>
      </c>
      <c r="G36" s="83">
        <v>6</v>
      </c>
      <c r="H36" s="83">
        <v>7</v>
      </c>
      <c r="I36" s="82">
        <v>3</v>
      </c>
      <c r="J36" s="83">
        <v>1</v>
      </c>
      <c r="K36" s="83">
        <v>2</v>
      </c>
      <c r="L36" s="83">
        <v>3</v>
      </c>
      <c r="M36" s="83">
        <v>3</v>
      </c>
      <c r="N36" s="83">
        <v>3</v>
      </c>
      <c r="O36" s="83">
        <v>3</v>
      </c>
      <c r="P36" s="83">
        <v>4</v>
      </c>
      <c r="Q36" s="82">
        <v>1</v>
      </c>
      <c r="R36" s="83">
        <v>2</v>
      </c>
      <c r="S36" s="83">
        <v>3</v>
      </c>
      <c r="T36" s="82">
        <v>2</v>
      </c>
      <c r="U36" s="83">
        <v>3</v>
      </c>
      <c r="V36" s="83">
        <v>3</v>
      </c>
      <c r="W36" s="84">
        <v>3</v>
      </c>
      <c r="Y36" s="16" t="s">
        <v>113</v>
      </c>
    </row>
    <row r="37" spans="2:25" ht="14">
      <c r="B37" s="89"/>
      <c r="C37" s="86"/>
      <c r="D37" s="95" t="s">
        <v>141</v>
      </c>
      <c r="E37" s="82">
        <v>0</v>
      </c>
      <c r="F37" s="83">
        <v>0</v>
      </c>
      <c r="G37" s="83">
        <v>2</v>
      </c>
      <c r="H37" s="83">
        <v>4</v>
      </c>
      <c r="I37" s="82">
        <v>0</v>
      </c>
      <c r="J37" s="83">
        <v>0</v>
      </c>
      <c r="K37" s="83">
        <v>2</v>
      </c>
      <c r="L37" s="83">
        <v>2</v>
      </c>
      <c r="M37" s="83">
        <v>2</v>
      </c>
      <c r="N37" s="83">
        <v>3</v>
      </c>
      <c r="O37" s="83">
        <v>3</v>
      </c>
      <c r="P37" s="83">
        <v>6</v>
      </c>
      <c r="Q37" s="82">
        <v>0</v>
      </c>
      <c r="R37" s="83">
        <v>1</v>
      </c>
      <c r="S37" s="83">
        <v>2</v>
      </c>
      <c r="T37" s="82">
        <v>1</v>
      </c>
      <c r="U37" s="83">
        <v>3</v>
      </c>
      <c r="V37" s="83">
        <v>2</v>
      </c>
      <c r="W37" s="84">
        <v>2</v>
      </c>
      <c r="Y37" s="16" t="s">
        <v>113</v>
      </c>
    </row>
    <row r="38" spans="2:25" ht="14">
      <c r="B38" s="89"/>
      <c r="C38" s="86"/>
      <c r="D38" s="95" t="s">
        <v>142</v>
      </c>
      <c r="E38" s="82">
        <v>6</v>
      </c>
      <c r="F38" s="83">
        <v>3</v>
      </c>
      <c r="G38" s="83">
        <v>5</v>
      </c>
      <c r="H38" s="83">
        <v>5</v>
      </c>
      <c r="I38" s="82">
        <v>20</v>
      </c>
      <c r="J38" s="83">
        <v>3</v>
      </c>
      <c r="K38" s="83">
        <v>2</v>
      </c>
      <c r="L38" s="83">
        <v>1</v>
      </c>
      <c r="M38" s="83">
        <v>2</v>
      </c>
      <c r="N38" s="83">
        <v>3</v>
      </c>
      <c r="O38" s="83">
        <v>2</v>
      </c>
      <c r="P38" s="83">
        <v>3</v>
      </c>
      <c r="Q38" s="82">
        <v>5</v>
      </c>
      <c r="R38" s="83">
        <v>2</v>
      </c>
      <c r="S38" s="83">
        <v>1</v>
      </c>
      <c r="T38" s="82">
        <v>3</v>
      </c>
      <c r="U38" s="83">
        <v>2</v>
      </c>
      <c r="V38" s="83">
        <v>1</v>
      </c>
      <c r="W38" s="84">
        <v>3</v>
      </c>
      <c r="Y38" s="16" t="s">
        <v>113</v>
      </c>
    </row>
    <row r="39" spans="2:25" ht="14">
      <c r="B39" s="89"/>
      <c r="C39" s="86"/>
      <c r="D39" s="95" t="s">
        <v>143</v>
      </c>
      <c r="E39" s="82">
        <v>9</v>
      </c>
      <c r="F39" s="83">
        <v>13</v>
      </c>
      <c r="G39" s="83">
        <v>6</v>
      </c>
      <c r="H39" s="83">
        <v>4</v>
      </c>
      <c r="I39" s="82">
        <v>32</v>
      </c>
      <c r="J39" s="83">
        <v>10</v>
      </c>
      <c r="K39" s="83">
        <v>8</v>
      </c>
      <c r="L39" s="83">
        <v>4</v>
      </c>
      <c r="M39" s="83">
        <v>5</v>
      </c>
      <c r="N39" s="83">
        <v>5</v>
      </c>
      <c r="O39" s="83">
        <v>4</v>
      </c>
      <c r="P39" s="83">
        <v>2</v>
      </c>
      <c r="Q39" s="82">
        <v>16</v>
      </c>
      <c r="R39" s="83">
        <v>8</v>
      </c>
      <c r="S39" s="83">
        <v>4</v>
      </c>
      <c r="T39" s="82">
        <v>9</v>
      </c>
      <c r="U39" s="83">
        <v>6</v>
      </c>
      <c r="V39" s="83">
        <v>4</v>
      </c>
      <c r="W39" s="84">
        <v>5</v>
      </c>
      <c r="Y39" s="16" t="s">
        <v>113</v>
      </c>
    </row>
    <row r="40" spans="2:25" ht="14">
      <c r="B40" s="89"/>
      <c r="C40" s="86"/>
      <c r="D40" s="95" t="s">
        <v>144</v>
      </c>
      <c r="E40" s="82">
        <v>17</v>
      </c>
      <c r="F40" s="83">
        <v>16</v>
      </c>
      <c r="G40" s="83">
        <v>13</v>
      </c>
      <c r="H40" s="83">
        <v>10</v>
      </c>
      <c r="I40" s="82">
        <v>31</v>
      </c>
      <c r="J40" s="83">
        <v>16</v>
      </c>
      <c r="K40" s="83">
        <v>10</v>
      </c>
      <c r="L40" s="83">
        <v>4</v>
      </c>
      <c r="M40" s="83">
        <v>4</v>
      </c>
      <c r="N40" s="83">
        <v>3</v>
      </c>
      <c r="O40" s="83">
        <v>0</v>
      </c>
      <c r="P40" s="83">
        <v>0</v>
      </c>
      <c r="Q40" s="82">
        <v>17</v>
      </c>
      <c r="R40" s="83">
        <v>10</v>
      </c>
      <c r="S40" s="83">
        <v>4</v>
      </c>
      <c r="T40" s="82">
        <v>9</v>
      </c>
      <c r="U40" s="83">
        <v>7</v>
      </c>
      <c r="V40" s="83">
        <v>4</v>
      </c>
      <c r="W40" s="84">
        <v>4</v>
      </c>
      <c r="Y40" s="16" t="s">
        <v>113</v>
      </c>
    </row>
    <row r="41" spans="2:25" ht="14">
      <c r="B41" s="89"/>
      <c r="C41" s="86"/>
      <c r="D41" s="19" t="s">
        <v>145</v>
      </c>
      <c r="E41" s="28">
        <v>2</v>
      </c>
      <c r="F41" s="29">
        <v>5</v>
      </c>
      <c r="G41" s="29">
        <v>5</v>
      </c>
      <c r="H41" s="29">
        <v>5</v>
      </c>
      <c r="I41" s="30">
        <v>29</v>
      </c>
      <c r="J41" s="31">
        <v>5</v>
      </c>
      <c r="K41" s="31">
        <v>7</v>
      </c>
      <c r="L41" s="31">
        <v>6</v>
      </c>
      <c r="M41" s="31">
        <v>6</v>
      </c>
      <c r="N41" s="31">
        <v>6</v>
      </c>
      <c r="O41" s="31">
        <v>7</v>
      </c>
      <c r="P41" s="31">
        <v>7</v>
      </c>
      <c r="Q41" s="30">
        <v>7</v>
      </c>
      <c r="R41" s="31">
        <v>7</v>
      </c>
      <c r="S41" s="31">
        <v>6</v>
      </c>
      <c r="T41" s="30">
        <v>7</v>
      </c>
      <c r="U41" s="31">
        <v>6</v>
      </c>
      <c r="V41" s="31">
        <v>6</v>
      </c>
      <c r="W41" s="32">
        <v>6</v>
      </c>
      <c r="Y41" s="16" t="s">
        <v>113</v>
      </c>
    </row>
    <row r="42" spans="2:25" ht="14">
      <c r="B42" s="89"/>
      <c r="C42" s="86"/>
      <c r="D42" s="19" t="s">
        <v>146</v>
      </c>
      <c r="E42" s="28">
        <v>0</v>
      </c>
      <c r="F42" s="29">
        <v>0</v>
      </c>
      <c r="G42" s="29">
        <v>0</v>
      </c>
      <c r="H42" s="29">
        <v>0</v>
      </c>
      <c r="I42" s="30">
        <v>0</v>
      </c>
      <c r="J42" s="31">
        <v>0</v>
      </c>
      <c r="K42" s="31">
        <v>0</v>
      </c>
      <c r="L42" s="31">
        <v>0</v>
      </c>
      <c r="M42" s="31">
        <v>0</v>
      </c>
      <c r="N42" s="31">
        <v>0</v>
      </c>
      <c r="O42" s="31">
        <v>0</v>
      </c>
      <c r="P42" s="31">
        <v>0</v>
      </c>
      <c r="Q42" s="30">
        <v>0</v>
      </c>
      <c r="R42" s="31">
        <v>0</v>
      </c>
      <c r="S42" s="31">
        <v>0</v>
      </c>
      <c r="T42" s="30">
        <v>0</v>
      </c>
      <c r="U42" s="31">
        <v>0</v>
      </c>
      <c r="V42" s="31">
        <v>0</v>
      </c>
      <c r="W42" s="32">
        <v>0</v>
      </c>
      <c r="Y42" s="16" t="s">
        <v>113</v>
      </c>
    </row>
    <row r="43" spans="2:25" ht="14">
      <c r="B43" s="90">
        <v>2</v>
      </c>
      <c r="C43" s="85" t="s">
        <v>95</v>
      </c>
      <c r="D43" s="18" t="s">
        <v>147</v>
      </c>
      <c r="E43" s="24">
        <v>14</v>
      </c>
      <c r="F43" s="26">
        <v>12</v>
      </c>
      <c r="G43" s="26">
        <v>15</v>
      </c>
      <c r="H43" s="26">
        <v>14</v>
      </c>
      <c r="I43" s="24">
        <v>12</v>
      </c>
      <c r="J43" s="26">
        <v>12</v>
      </c>
      <c r="K43" s="26">
        <v>13</v>
      </c>
      <c r="L43" s="26">
        <v>13</v>
      </c>
      <c r="M43" s="26">
        <v>12</v>
      </c>
      <c r="N43" s="26">
        <v>12</v>
      </c>
      <c r="O43" s="26">
        <v>12</v>
      </c>
      <c r="P43" s="26">
        <v>10</v>
      </c>
      <c r="Q43" s="24">
        <v>11</v>
      </c>
      <c r="R43" s="26">
        <v>13</v>
      </c>
      <c r="S43" s="26">
        <v>13</v>
      </c>
      <c r="T43" s="24">
        <v>13</v>
      </c>
      <c r="U43" s="26">
        <v>13</v>
      </c>
      <c r="V43" s="26">
        <v>13</v>
      </c>
      <c r="W43" s="33">
        <v>12</v>
      </c>
    </row>
    <row r="44" spans="2:25" ht="46.25" customHeight="1">
      <c r="B44" s="91"/>
      <c r="C44" s="96" t="s">
        <v>96</v>
      </c>
      <c r="D44" s="19" t="s">
        <v>148</v>
      </c>
      <c r="E44" s="30">
        <v>8</v>
      </c>
      <c r="F44" s="31">
        <v>8</v>
      </c>
      <c r="G44" s="31">
        <v>8</v>
      </c>
      <c r="H44" s="31">
        <v>9</v>
      </c>
      <c r="I44" s="30">
        <v>7</v>
      </c>
      <c r="J44" s="31">
        <v>8</v>
      </c>
      <c r="K44" s="31">
        <v>9</v>
      </c>
      <c r="L44" s="31">
        <v>9</v>
      </c>
      <c r="M44" s="31">
        <v>9</v>
      </c>
      <c r="N44" s="31">
        <v>8</v>
      </c>
      <c r="O44" s="31">
        <v>7</v>
      </c>
      <c r="P44" s="31">
        <v>6</v>
      </c>
      <c r="Q44" s="30">
        <v>8</v>
      </c>
      <c r="R44" s="31">
        <v>8</v>
      </c>
      <c r="S44" s="31">
        <v>9</v>
      </c>
      <c r="T44" s="30">
        <v>8</v>
      </c>
      <c r="U44" s="31">
        <v>9</v>
      </c>
      <c r="V44" s="31">
        <v>9</v>
      </c>
      <c r="W44" s="34">
        <v>9</v>
      </c>
    </row>
    <row r="45" spans="2:25" ht="14">
      <c r="B45" s="92"/>
      <c r="C45" s="87"/>
      <c r="D45" s="72" t="s">
        <v>149</v>
      </c>
      <c r="E45" s="30">
        <v>0</v>
      </c>
      <c r="F45" s="31">
        <v>0</v>
      </c>
      <c r="G45" s="31">
        <v>0</v>
      </c>
      <c r="H45" s="31">
        <v>0</v>
      </c>
      <c r="I45" s="30">
        <v>0</v>
      </c>
      <c r="J45" s="31">
        <v>0</v>
      </c>
      <c r="K45" s="31">
        <v>0</v>
      </c>
      <c r="L45" s="31">
        <v>0</v>
      </c>
      <c r="M45" s="31">
        <v>0</v>
      </c>
      <c r="N45" s="31">
        <v>0</v>
      </c>
      <c r="O45" s="31">
        <v>0</v>
      </c>
      <c r="P45" s="31">
        <v>0</v>
      </c>
      <c r="Q45" s="30">
        <v>0</v>
      </c>
      <c r="R45" s="31">
        <v>0</v>
      </c>
      <c r="S45" s="31">
        <v>0</v>
      </c>
      <c r="T45" s="30">
        <v>0</v>
      </c>
      <c r="U45" s="31">
        <v>0</v>
      </c>
      <c r="V45" s="31">
        <v>0</v>
      </c>
      <c r="W45" s="34">
        <v>0</v>
      </c>
    </row>
    <row r="46" spans="2:25" ht="26.25" customHeight="1">
      <c r="B46" s="90">
        <v>3</v>
      </c>
      <c r="C46" s="85" t="s">
        <v>97</v>
      </c>
      <c r="D46" s="18" t="s">
        <v>150</v>
      </c>
      <c r="E46" s="24">
        <v>9</v>
      </c>
      <c r="F46" s="26">
        <v>8</v>
      </c>
      <c r="G46" s="26">
        <v>9</v>
      </c>
      <c r="H46" s="26">
        <v>9</v>
      </c>
      <c r="I46" s="24">
        <v>4</v>
      </c>
      <c r="J46" s="26">
        <v>8</v>
      </c>
      <c r="K46" s="26">
        <v>9</v>
      </c>
      <c r="L46" s="26">
        <v>9</v>
      </c>
      <c r="M46" s="26">
        <v>9</v>
      </c>
      <c r="N46" s="26">
        <v>9</v>
      </c>
      <c r="O46" s="26">
        <v>8</v>
      </c>
      <c r="P46" s="26">
        <v>9</v>
      </c>
      <c r="Q46" s="24">
        <v>7</v>
      </c>
      <c r="R46" s="26">
        <v>9</v>
      </c>
      <c r="S46" s="26">
        <v>9</v>
      </c>
      <c r="T46" s="24">
        <v>9</v>
      </c>
      <c r="U46" s="26">
        <v>9</v>
      </c>
      <c r="V46" s="26">
        <v>9</v>
      </c>
      <c r="W46" s="27">
        <v>9</v>
      </c>
    </row>
    <row r="47" spans="2:25" ht="13.5" customHeight="1">
      <c r="B47" s="91"/>
      <c r="C47" s="86"/>
      <c r="D47" s="81" t="s">
        <v>151</v>
      </c>
      <c r="E47" s="82">
        <v>0</v>
      </c>
      <c r="F47" s="83">
        <v>0</v>
      </c>
      <c r="G47" s="83">
        <v>0</v>
      </c>
      <c r="H47" s="83">
        <v>0</v>
      </c>
      <c r="I47" s="82">
        <v>0</v>
      </c>
      <c r="J47" s="83">
        <v>0</v>
      </c>
      <c r="K47" s="83">
        <v>0</v>
      </c>
      <c r="L47" s="83">
        <v>0</v>
      </c>
      <c r="M47" s="83">
        <v>0</v>
      </c>
      <c r="N47" s="83">
        <v>0</v>
      </c>
      <c r="O47" s="83">
        <v>0</v>
      </c>
      <c r="P47" s="83">
        <v>0</v>
      </c>
      <c r="Q47" s="82">
        <v>0</v>
      </c>
      <c r="R47" s="83">
        <v>0</v>
      </c>
      <c r="S47" s="83">
        <v>0</v>
      </c>
      <c r="T47" s="82">
        <v>0</v>
      </c>
      <c r="U47" s="83">
        <v>0</v>
      </c>
      <c r="V47" s="83">
        <v>0</v>
      </c>
      <c r="W47" s="84">
        <v>0</v>
      </c>
    </row>
    <row r="48" spans="2:25" ht="29.5" customHeight="1">
      <c r="B48" s="90">
        <v>4</v>
      </c>
      <c r="C48" s="85" t="s">
        <v>98</v>
      </c>
      <c r="D48" s="105" t="s">
        <v>150</v>
      </c>
      <c r="E48" s="24">
        <v>8</v>
      </c>
      <c r="F48" s="26">
        <v>7</v>
      </c>
      <c r="G48" s="26">
        <v>9</v>
      </c>
      <c r="H48" s="26">
        <v>9</v>
      </c>
      <c r="I48" s="24">
        <v>4</v>
      </c>
      <c r="J48" s="26">
        <v>7</v>
      </c>
      <c r="K48" s="26">
        <v>9</v>
      </c>
      <c r="L48" s="26">
        <v>9</v>
      </c>
      <c r="M48" s="26">
        <v>9</v>
      </c>
      <c r="N48" s="26">
        <v>8</v>
      </c>
      <c r="O48" s="26">
        <v>7</v>
      </c>
      <c r="P48" s="26">
        <v>7</v>
      </c>
      <c r="Q48" s="24">
        <v>7</v>
      </c>
      <c r="R48" s="26">
        <v>9</v>
      </c>
      <c r="S48" s="26">
        <v>9</v>
      </c>
      <c r="T48" s="24">
        <v>8</v>
      </c>
      <c r="U48" s="26">
        <v>9</v>
      </c>
      <c r="V48" s="26">
        <v>9</v>
      </c>
      <c r="W48" s="27">
        <v>9</v>
      </c>
    </row>
    <row r="49" spans="2:23" ht="34.75" customHeight="1">
      <c r="B49" s="92"/>
      <c r="C49" s="97"/>
      <c r="D49" s="106" t="s">
        <v>151</v>
      </c>
      <c r="E49" s="30">
        <v>0</v>
      </c>
      <c r="F49" s="31">
        <v>0</v>
      </c>
      <c r="G49" s="31">
        <v>0</v>
      </c>
      <c r="H49" s="31">
        <v>0</v>
      </c>
      <c r="I49" s="30">
        <v>0</v>
      </c>
      <c r="J49" s="31">
        <v>0</v>
      </c>
      <c r="K49" s="31">
        <v>0</v>
      </c>
      <c r="L49" s="31">
        <v>0</v>
      </c>
      <c r="M49" s="31">
        <v>0</v>
      </c>
      <c r="N49" s="31">
        <v>0</v>
      </c>
      <c r="O49" s="31">
        <v>0</v>
      </c>
      <c r="P49" s="31">
        <v>0</v>
      </c>
      <c r="Q49" s="30">
        <v>0</v>
      </c>
      <c r="R49" s="31">
        <v>0</v>
      </c>
      <c r="S49" s="31">
        <v>0</v>
      </c>
      <c r="T49" s="30">
        <v>0</v>
      </c>
      <c r="U49" s="31">
        <v>0</v>
      </c>
      <c r="V49" s="31">
        <v>0</v>
      </c>
      <c r="W49" s="32">
        <v>0</v>
      </c>
    </row>
    <row r="50" spans="2:23" ht="41.5" customHeight="1">
      <c r="B50" s="90">
        <v>5</v>
      </c>
      <c r="C50" s="85" t="s">
        <v>99</v>
      </c>
      <c r="D50" s="105" t="s">
        <v>81</v>
      </c>
      <c r="E50" s="24">
        <v>11</v>
      </c>
      <c r="F50" s="26">
        <v>11</v>
      </c>
      <c r="G50" s="26">
        <v>12</v>
      </c>
      <c r="H50" s="26">
        <v>12</v>
      </c>
      <c r="I50" s="24">
        <v>8</v>
      </c>
      <c r="J50" s="26">
        <v>11</v>
      </c>
      <c r="K50" s="26">
        <v>12</v>
      </c>
      <c r="L50" s="26">
        <v>12</v>
      </c>
      <c r="M50" s="26">
        <v>13</v>
      </c>
      <c r="N50" s="26">
        <v>14</v>
      </c>
      <c r="O50" s="26">
        <v>15</v>
      </c>
      <c r="P50" s="26">
        <v>16</v>
      </c>
      <c r="Q50" s="24">
        <v>11</v>
      </c>
      <c r="R50" s="26">
        <v>12</v>
      </c>
      <c r="S50" s="26">
        <v>12</v>
      </c>
      <c r="T50" s="24">
        <v>12</v>
      </c>
      <c r="U50" s="26">
        <v>12</v>
      </c>
      <c r="V50" s="26">
        <v>12</v>
      </c>
      <c r="W50" s="27">
        <v>13</v>
      </c>
    </row>
    <row r="51" spans="2:23" ht="63.5" customHeight="1">
      <c r="B51" s="91"/>
      <c r="C51" s="96" t="s">
        <v>100</v>
      </c>
      <c r="D51" s="107" t="s">
        <v>82</v>
      </c>
      <c r="E51" s="82">
        <v>5</v>
      </c>
      <c r="F51" s="83">
        <v>5</v>
      </c>
      <c r="G51" s="83">
        <v>6</v>
      </c>
      <c r="H51" s="83">
        <v>7</v>
      </c>
      <c r="I51" s="82">
        <v>2</v>
      </c>
      <c r="J51" s="83">
        <v>6</v>
      </c>
      <c r="K51" s="83">
        <v>7</v>
      </c>
      <c r="L51" s="31">
        <v>8</v>
      </c>
      <c r="M51" s="31">
        <v>8</v>
      </c>
      <c r="N51" s="31">
        <v>8</v>
      </c>
      <c r="O51" s="31">
        <v>8</v>
      </c>
      <c r="P51" s="83">
        <v>7</v>
      </c>
      <c r="Q51" s="82">
        <v>5</v>
      </c>
      <c r="R51" s="83">
        <v>6</v>
      </c>
      <c r="S51" s="83">
        <v>8</v>
      </c>
      <c r="T51" s="82">
        <v>6</v>
      </c>
      <c r="U51" s="83">
        <v>7</v>
      </c>
      <c r="V51" s="83">
        <v>8</v>
      </c>
      <c r="W51" s="84">
        <v>8</v>
      </c>
    </row>
    <row r="52" spans="2:23" ht="62.5" customHeight="1">
      <c r="B52" s="92"/>
      <c r="C52" s="97"/>
      <c r="D52" s="106" t="s">
        <v>152</v>
      </c>
      <c r="E52" s="30">
        <v>0</v>
      </c>
      <c r="F52" s="31">
        <v>0</v>
      </c>
      <c r="G52" s="31">
        <v>0</v>
      </c>
      <c r="H52" s="31">
        <v>0</v>
      </c>
      <c r="I52" s="30">
        <v>0</v>
      </c>
      <c r="J52" s="31">
        <v>0</v>
      </c>
      <c r="K52" s="31">
        <v>0</v>
      </c>
      <c r="L52" s="31">
        <v>0</v>
      </c>
      <c r="M52" s="31">
        <v>0</v>
      </c>
      <c r="N52" s="31">
        <v>0</v>
      </c>
      <c r="O52" s="31">
        <v>0</v>
      </c>
      <c r="P52" s="31">
        <v>0</v>
      </c>
      <c r="Q52" s="30">
        <v>0</v>
      </c>
      <c r="R52" s="31">
        <v>0</v>
      </c>
      <c r="S52" s="31">
        <v>0</v>
      </c>
      <c r="T52" s="30">
        <v>0</v>
      </c>
      <c r="U52" s="31">
        <v>0</v>
      </c>
      <c r="V52" s="31">
        <v>0</v>
      </c>
      <c r="W52" s="32">
        <v>0</v>
      </c>
    </row>
    <row r="53" spans="2:23" ht="30" customHeight="1">
      <c r="B53" s="90">
        <v>6</v>
      </c>
      <c r="C53" s="85" t="s">
        <v>101</v>
      </c>
      <c r="D53" s="105" t="s">
        <v>81</v>
      </c>
      <c r="E53" s="24">
        <v>9</v>
      </c>
      <c r="F53" s="26">
        <v>9</v>
      </c>
      <c r="G53" s="26">
        <v>10</v>
      </c>
      <c r="H53" s="26">
        <v>10</v>
      </c>
      <c r="I53" s="24">
        <v>5</v>
      </c>
      <c r="J53" s="26">
        <v>9</v>
      </c>
      <c r="K53" s="26">
        <v>10</v>
      </c>
      <c r="L53" s="26">
        <v>11</v>
      </c>
      <c r="M53" s="26">
        <v>10</v>
      </c>
      <c r="N53" s="26">
        <v>10</v>
      </c>
      <c r="O53" s="26">
        <v>10</v>
      </c>
      <c r="P53" s="26">
        <v>10</v>
      </c>
      <c r="Q53" s="24">
        <v>9</v>
      </c>
      <c r="R53" s="26">
        <v>10</v>
      </c>
      <c r="S53" s="26">
        <v>11</v>
      </c>
      <c r="T53" s="24">
        <v>10</v>
      </c>
      <c r="U53" s="26">
        <v>10</v>
      </c>
      <c r="V53" s="26">
        <v>11</v>
      </c>
      <c r="W53" s="27">
        <v>10</v>
      </c>
    </row>
    <row r="54" spans="2:23" ht="95.5" customHeight="1">
      <c r="B54" s="91"/>
      <c r="C54" s="97" t="s">
        <v>102</v>
      </c>
      <c r="D54" s="106" t="s">
        <v>82</v>
      </c>
      <c r="E54" s="30">
        <v>0</v>
      </c>
      <c r="F54" s="31">
        <v>0</v>
      </c>
      <c r="G54" s="31">
        <v>0</v>
      </c>
      <c r="H54" s="31">
        <v>0</v>
      </c>
      <c r="I54" s="30">
        <v>0</v>
      </c>
      <c r="J54" s="31">
        <v>0</v>
      </c>
      <c r="K54" s="31">
        <v>0</v>
      </c>
      <c r="L54" s="31">
        <v>0</v>
      </c>
      <c r="M54" s="31">
        <v>0</v>
      </c>
      <c r="N54" s="31">
        <v>0</v>
      </c>
      <c r="O54" s="31">
        <v>0</v>
      </c>
      <c r="P54" s="31">
        <v>0</v>
      </c>
      <c r="Q54" s="30">
        <v>0</v>
      </c>
      <c r="R54" s="31">
        <v>0</v>
      </c>
      <c r="S54" s="31">
        <v>0</v>
      </c>
      <c r="T54" s="30">
        <v>0</v>
      </c>
      <c r="U54" s="31">
        <v>0</v>
      </c>
      <c r="V54" s="31">
        <v>0</v>
      </c>
      <c r="W54" s="32">
        <v>0</v>
      </c>
    </row>
    <row r="55" spans="2:23" ht="18.5" customHeight="1">
      <c r="B55" s="90">
        <v>7</v>
      </c>
      <c r="C55" s="85" t="s">
        <v>103</v>
      </c>
      <c r="D55" s="18" t="s">
        <v>81</v>
      </c>
      <c r="E55" s="24">
        <v>11</v>
      </c>
      <c r="F55" s="26">
        <v>10</v>
      </c>
      <c r="G55" s="26">
        <v>10</v>
      </c>
      <c r="H55" s="26">
        <v>10</v>
      </c>
      <c r="I55" s="24">
        <v>11</v>
      </c>
      <c r="J55" s="26">
        <v>10</v>
      </c>
      <c r="K55" s="26">
        <v>10</v>
      </c>
      <c r="L55" s="26">
        <v>9</v>
      </c>
      <c r="M55" s="26">
        <v>9</v>
      </c>
      <c r="N55" s="26">
        <v>7</v>
      </c>
      <c r="O55" s="26">
        <v>6</v>
      </c>
      <c r="P55" s="26">
        <v>4</v>
      </c>
      <c r="Q55" s="24">
        <v>10</v>
      </c>
      <c r="R55" s="26">
        <v>10</v>
      </c>
      <c r="S55" s="26">
        <v>9</v>
      </c>
      <c r="T55" s="24">
        <v>10</v>
      </c>
      <c r="U55" s="26">
        <v>10</v>
      </c>
      <c r="V55" s="26">
        <v>9</v>
      </c>
      <c r="W55" s="27">
        <v>9</v>
      </c>
    </row>
    <row r="56" spans="2:23" ht="91.75" customHeight="1">
      <c r="B56" s="91"/>
      <c r="C56" s="97" t="s">
        <v>102</v>
      </c>
      <c r="D56" s="19" t="s">
        <v>82</v>
      </c>
      <c r="E56" s="30">
        <v>0</v>
      </c>
      <c r="F56" s="31">
        <v>0</v>
      </c>
      <c r="G56" s="31">
        <v>0</v>
      </c>
      <c r="H56" s="31">
        <v>0</v>
      </c>
      <c r="I56" s="30">
        <v>0</v>
      </c>
      <c r="J56" s="31">
        <v>0</v>
      </c>
      <c r="K56" s="31">
        <v>0</v>
      </c>
      <c r="L56" s="31">
        <v>0</v>
      </c>
      <c r="M56" s="31">
        <v>0</v>
      </c>
      <c r="N56" s="31">
        <v>0</v>
      </c>
      <c r="O56" s="31">
        <v>0</v>
      </c>
      <c r="P56" s="31">
        <v>0</v>
      </c>
      <c r="Q56" s="30">
        <v>0</v>
      </c>
      <c r="R56" s="31">
        <v>0</v>
      </c>
      <c r="S56" s="31">
        <v>0</v>
      </c>
      <c r="T56" s="30">
        <v>0</v>
      </c>
      <c r="U56" s="31">
        <v>0</v>
      </c>
      <c r="V56" s="31">
        <v>0</v>
      </c>
      <c r="W56" s="32">
        <v>0</v>
      </c>
    </row>
    <row r="57" spans="2:23" ht="27.5" customHeight="1">
      <c r="B57" s="90">
        <v>8</v>
      </c>
      <c r="C57" s="85" t="s">
        <v>104</v>
      </c>
      <c r="D57" s="18" t="s">
        <v>161</v>
      </c>
      <c r="E57" s="24">
        <v>0</v>
      </c>
      <c r="F57" s="26">
        <v>0</v>
      </c>
      <c r="G57" s="26">
        <v>0</v>
      </c>
      <c r="H57" s="26">
        <v>0</v>
      </c>
      <c r="I57" s="24">
        <v>0</v>
      </c>
      <c r="J57" s="26">
        <v>0</v>
      </c>
      <c r="K57" s="26">
        <v>0</v>
      </c>
      <c r="L57" s="26">
        <v>0</v>
      </c>
      <c r="M57" s="26">
        <v>0</v>
      </c>
      <c r="N57" s="26">
        <v>0</v>
      </c>
      <c r="O57" s="26">
        <v>0</v>
      </c>
      <c r="P57" s="26">
        <v>0</v>
      </c>
      <c r="Q57" s="24">
        <v>0</v>
      </c>
      <c r="R57" s="26">
        <v>0</v>
      </c>
      <c r="S57" s="26">
        <v>0</v>
      </c>
      <c r="T57" s="24">
        <v>0</v>
      </c>
      <c r="U57" s="26">
        <v>0</v>
      </c>
      <c r="V57" s="26">
        <v>0</v>
      </c>
      <c r="W57" s="27">
        <v>0</v>
      </c>
    </row>
    <row r="58" spans="2:23" ht="36.5" customHeight="1">
      <c r="B58" s="91"/>
      <c r="C58" s="96" t="s">
        <v>105</v>
      </c>
      <c r="D58" s="107" t="s">
        <v>162</v>
      </c>
      <c r="E58" s="82">
        <v>0</v>
      </c>
      <c r="F58" s="83">
        <v>0</v>
      </c>
      <c r="G58" s="83">
        <v>0</v>
      </c>
      <c r="H58" s="83">
        <v>0</v>
      </c>
      <c r="I58" s="82">
        <v>0</v>
      </c>
      <c r="J58" s="83">
        <v>0</v>
      </c>
      <c r="K58" s="83">
        <v>0</v>
      </c>
      <c r="L58" s="31">
        <v>0</v>
      </c>
      <c r="M58" s="31">
        <v>0</v>
      </c>
      <c r="N58" s="31">
        <v>0</v>
      </c>
      <c r="O58" s="31">
        <v>0</v>
      </c>
      <c r="P58" s="83">
        <v>0</v>
      </c>
      <c r="Q58" s="82">
        <v>0</v>
      </c>
      <c r="R58" s="83">
        <v>0</v>
      </c>
      <c r="S58" s="83">
        <v>0</v>
      </c>
      <c r="T58" s="82">
        <v>0</v>
      </c>
      <c r="U58" s="83">
        <v>0</v>
      </c>
      <c r="V58" s="83">
        <v>0</v>
      </c>
      <c r="W58" s="84">
        <v>0</v>
      </c>
    </row>
    <row r="59" spans="2:23" ht="20.5" customHeight="1">
      <c r="B59" s="91"/>
      <c r="C59" s="96"/>
      <c r="D59" s="107" t="s">
        <v>165</v>
      </c>
      <c r="E59" s="82">
        <v>6</v>
      </c>
      <c r="F59" s="83">
        <v>7</v>
      </c>
      <c r="G59" s="83">
        <v>7</v>
      </c>
      <c r="H59" s="83">
        <v>8</v>
      </c>
      <c r="I59" s="82">
        <v>4</v>
      </c>
      <c r="J59" s="83">
        <v>7</v>
      </c>
      <c r="K59" s="83">
        <v>7</v>
      </c>
      <c r="L59" s="31">
        <v>8</v>
      </c>
      <c r="M59" s="31">
        <v>9</v>
      </c>
      <c r="N59" s="31">
        <v>8</v>
      </c>
      <c r="O59" s="31">
        <v>8</v>
      </c>
      <c r="P59" s="83">
        <v>8</v>
      </c>
      <c r="Q59" s="82">
        <v>7</v>
      </c>
      <c r="R59" s="83">
        <v>7</v>
      </c>
      <c r="S59" s="83">
        <v>8</v>
      </c>
      <c r="T59" s="82">
        <v>7</v>
      </c>
      <c r="U59" s="83">
        <v>8</v>
      </c>
      <c r="V59" s="83">
        <v>8</v>
      </c>
      <c r="W59" s="84">
        <v>8</v>
      </c>
    </row>
    <row r="60" spans="2:23" ht="20.5" customHeight="1">
      <c r="B60" s="91"/>
      <c r="C60" s="109"/>
      <c r="D60" s="107" t="s">
        <v>163</v>
      </c>
      <c r="E60" s="82">
        <v>6</v>
      </c>
      <c r="F60" s="83">
        <v>7</v>
      </c>
      <c r="G60" s="83">
        <v>7</v>
      </c>
      <c r="H60" s="83">
        <v>8</v>
      </c>
      <c r="I60" s="82">
        <v>4</v>
      </c>
      <c r="J60" s="83">
        <v>7</v>
      </c>
      <c r="K60" s="83">
        <v>7</v>
      </c>
      <c r="L60" s="31">
        <v>8</v>
      </c>
      <c r="M60" s="31">
        <v>9</v>
      </c>
      <c r="N60" s="31">
        <v>8</v>
      </c>
      <c r="O60" s="31">
        <v>8</v>
      </c>
      <c r="P60" s="83">
        <v>8</v>
      </c>
      <c r="Q60" s="82">
        <v>7</v>
      </c>
      <c r="R60" s="83">
        <v>7</v>
      </c>
      <c r="S60" s="83">
        <v>8</v>
      </c>
      <c r="T60" s="82">
        <v>7</v>
      </c>
      <c r="U60" s="83">
        <v>8</v>
      </c>
      <c r="V60" s="83">
        <v>8</v>
      </c>
      <c r="W60" s="84">
        <v>8</v>
      </c>
    </row>
    <row r="61" spans="2:23" ht="20.5" customHeight="1">
      <c r="B61" s="91"/>
      <c r="C61" s="109"/>
      <c r="D61" s="107" t="s">
        <v>164</v>
      </c>
      <c r="E61" s="82">
        <v>6</v>
      </c>
      <c r="F61" s="83">
        <v>7</v>
      </c>
      <c r="G61" s="83">
        <v>7</v>
      </c>
      <c r="H61" s="83">
        <v>8</v>
      </c>
      <c r="I61" s="82">
        <v>4</v>
      </c>
      <c r="J61" s="83">
        <v>7</v>
      </c>
      <c r="K61" s="83">
        <v>7</v>
      </c>
      <c r="L61" s="31">
        <v>8</v>
      </c>
      <c r="M61" s="31">
        <v>9</v>
      </c>
      <c r="N61" s="31">
        <v>8</v>
      </c>
      <c r="O61" s="31">
        <v>8</v>
      </c>
      <c r="P61" s="83">
        <v>8</v>
      </c>
      <c r="Q61" s="82">
        <v>7</v>
      </c>
      <c r="R61" s="83">
        <v>7</v>
      </c>
      <c r="S61" s="83">
        <v>8</v>
      </c>
      <c r="T61" s="82">
        <v>7</v>
      </c>
      <c r="U61" s="83">
        <v>8</v>
      </c>
      <c r="V61" s="83">
        <v>8</v>
      </c>
      <c r="W61" s="84">
        <v>8</v>
      </c>
    </row>
    <row r="62" spans="2:23" ht="20.5" customHeight="1">
      <c r="B62" s="91"/>
      <c r="C62" s="109"/>
      <c r="D62" s="107" t="s">
        <v>166</v>
      </c>
      <c r="E62" s="82">
        <v>6</v>
      </c>
      <c r="F62" s="83">
        <v>7</v>
      </c>
      <c r="G62" s="83">
        <v>7</v>
      </c>
      <c r="H62" s="83">
        <v>8</v>
      </c>
      <c r="I62" s="82">
        <v>4</v>
      </c>
      <c r="J62" s="83">
        <v>7</v>
      </c>
      <c r="K62" s="83">
        <v>7</v>
      </c>
      <c r="L62" s="31">
        <v>8</v>
      </c>
      <c r="M62" s="31">
        <v>9</v>
      </c>
      <c r="N62" s="31">
        <v>8</v>
      </c>
      <c r="O62" s="31">
        <v>8</v>
      </c>
      <c r="P62" s="83">
        <v>8</v>
      </c>
      <c r="Q62" s="82">
        <v>7</v>
      </c>
      <c r="R62" s="83">
        <v>7</v>
      </c>
      <c r="S62" s="83">
        <v>8</v>
      </c>
      <c r="T62" s="82">
        <v>7</v>
      </c>
      <c r="U62" s="83">
        <v>8</v>
      </c>
      <c r="V62" s="83">
        <v>8</v>
      </c>
      <c r="W62" s="84">
        <v>8</v>
      </c>
    </row>
    <row r="63" spans="2:23" ht="20.5" customHeight="1">
      <c r="B63" s="91"/>
      <c r="C63" s="109"/>
      <c r="D63" s="107" t="s">
        <v>167</v>
      </c>
      <c r="E63" s="82">
        <v>6</v>
      </c>
      <c r="F63" s="83">
        <v>7</v>
      </c>
      <c r="G63" s="83">
        <v>7</v>
      </c>
      <c r="H63" s="83">
        <v>8</v>
      </c>
      <c r="I63" s="82">
        <v>4</v>
      </c>
      <c r="J63" s="83">
        <v>7</v>
      </c>
      <c r="K63" s="83">
        <v>7</v>
      </c>
      <c r="L63" s="31">
        <v>8</v>
      </c>
      <c r="M63" s="31">
        <v>9</v>
      </c>
      <c r="N63" s="31">
        <v>8</v>
      </c>
      <c r="O63" s="31">
        <v>8</v>
      </c>
      <c r="P63" s="83">
        <v>8</v>
      </c>
      <c r="Q63" s="82">
        <v>7</v>
      </c>
      <c r="R63" s="83">
        <v>7</v>
      </c>
      <c r="S63" s="83">
        <v>8</v>
      </c>
      <c r="T63" s="82">
        <v>7</v>
      </c>
      <c r="U63" s="83">
        <v>8</v>
      </c>
      <c r="V63" s="83">
        <v>8</v>
      </c>
      <c r="W63" s="84">
        <v>8</v>
      </c>
    </row>
    <row r="64" spans="2:23" ht="20.5" customHeight="1">
      <c r="B64" s="91"/>
      <c r="C64" s="109"/>
      <c r="D64" s="107" t="s">
        <v>168</v>
      </c>
      <c r="E64" s="82">
        <v>9</v>
      </c>
      <c r="F64" s="83">
        <v>8</v>
      </c>
      <c r="G64" s="83">
        <v>10</v>
      </c>
      <c r="H64" s="83">
        <v>10</v>
      </c>
      <c r="I64" s="82">
        <v>10</v>
      </c>
      <c r="J64" s="83">
        <v>9</v>
      </c>
      <c r="K64" s="83">
        <v>9</v>
      </c>
      <c r="L64" s="31">
        <v>11</v>
      </c>
      <c r="M64" s="31">
        <v>11</v>
      </c>
      <c r="N64" s="31">
        <v>12</v>
      </c>
      <c r="O64" s="31">
        <v>13</v>
      </c>
      <c r="P64" s="83">
        <v>14</v>
      </c>
      <c r="Q64" s="82">
        <v>9</v>
      </c>
      <c r="R64" s="83">
        <v>9</v>
      </c>
      <c r="S64" s="83">
        <v>11</v>
      </c>
      <c r="T64" s="82">
        <v>9</v>
      </c>
      <c r="U64" s="83">
        <v>10</v>
      </c>
      <c r="V64" s="83">
        <v>11</v>
      </c>
      <c r="W64" s="84">
        <v>11</v>
      </c>
    </row>
    <row r="65" spans="2:23" ht="20.5" customHeight="1">
      <c r="B65" s="91"/>
      <c r="C65" s="109"/>
      <c r="D65" s="107" t="s">
        <v>169</v>
      </c>
      <c r="E65" s="82">
        <v>9</v>
      </c>
      <c r="F65" s="83">
        <v>8</v>
      </c>
      <c r="G65" s="83">
        <v>10</v>
      </c>
      <c r="H65" s="83">
        <v>10</v>
      </c>
      <c r="I65" s="82">
        <v>10</v>
      </c>
      <c r="J65" s="83">
        <v>9</v>
      </c>
      <c r="K65" s="83">
        <v>9</v>
      </c>
      <c r="L65" s="31">
        <v>11</v>
      </c>
      <c r="M65" s="31">
        <v>11</v>
      </c>
      <c r="N65" s="31">
        <v>12</v>
      </c>
      <c r="O65" s="31">
        <v>13</v>
      </c>
      <c r="P65" s="83">
        <v>14</v>
      </c>
      <c r="Q65" s="82">
        <v>9</v>
      </c>
      <c r="R65" s="83">
        <v>9</v>
      </c>
      <c r="S65" s="83">
        <v>11</v>
      </c>
      <c r="T65" s="82">
        <v>9</v>
      </c>
      <c r="U65" s="83">
        <v>10</v>
      </c>
      <c r="V65" s="83">
        <v>11</v>
      </c>
      <c r="W65" s="84">
        <v>11</v>
      </c>
    </row>
    <row r="66" spans="2:23" ht="36.5" customHeight="1">
      <c r="B66" s="91"/>
      <c r="C66" s="97"/>
      <c r="D66" s="19" t="s">
        <v>170</v>
      </c>
      <c r="E66" s="30">
        <v>6</v>
      </c>
      <c r="F66" s="31">
        <v>7</v>
      </c>
      <c r="G66" s="31">
        <v>7</v>
      </c>
      <c r="H66" s="31">
        <v>8</v>
      </c>
      <c r="I66" s="30">
        <v>4</v>
      </c>
      <c r="J66" s="31">
        <v>7</v>
      </c>
      <c r="K66" s="31">
        <v>7</v>
      </c>
      <c r="L66" s="31">
        <v>8</v>
      </c>
      <c r="M66" s="31">
        <v>9</v>
      </c>
      <c r="N66" s="31">
        <v>8</v>
      </c>
      <c r="O66" s="31">
        <v>8</v>
      </c>
      <c r="P66" s="31">
        <v>8</v>
      </c>
      <c r="Q66" s="30">
        <v>7</v>
      </c>
      <c r="R66" s="31">
        <v>7</v>
      </c>
      <c r="S66" s="31">
        <v>8</v>
      </c>
      <c r="T66" s="30">
        <v>7</v>
      </c>
      <c r="U66" s="31">
        <v>8</v>
      </c>
      <c r="V66" s="31">
        <v>8</v>
      </c>
      <c r="W66" s="32">
        <v>8</v>
      </c>
    </row>
    <row r="67" spans="2:23" ht="22.75" customHeight="1">
      <c r="B67" s="90">
        <v>9</v>
      </c>
      <c r="C67" s="85" t="s">
        <v>106</v>
      </c>
      <c r="D67" s="18" t="s">
        <v>171</v>
      </c>
      <c r="E67" s="24">
        <v>0</v>
      </c>
      <c r="F67" s="26">
        <v>0</v>
      </c>
      <c r="G67" s="26">
        <v>0</v>
      </c>
      <c r="H67" s="26">
        <v>0</v>
      </c>
      <c r="I67" s="24">
        <v>0</v>
      </c>
      <c r="J67" s="26">
        <v>0</v>
      </c>
      <c r="K67" s="26">
        <v>0</v>
      </c>
      <c r="L67" s="26">
        <v>0</v>
      </c>
      <c r="M67" s="26">
        <v>0</v>
      </c>
      <c r="N67" s="26">
        <v>0</v>
      </c>
      <c r="O67" s="26">
        <v>0</v>
      </c>
      <c r="P67" s="26">
        <v>0</v>
      </c>
      <c r="Q67" s="24">
        <v>0</v>
      </c>
      <c r="R67" s="26">
        <v>0</v>
      </c>
      <c r="S67" s="26">
        <v>0</v>
      </c>
      <c r="T67" s="24">
        <v>0</v>
      </c>
      <c r="U67" s="26">
        <v>0</v>
      </c>
      <c r="V67" s="26">
        <v>0</v>
      </c>
      <c r="W67" s="27">
        <v>0</v>
      </c>
    </row>
    <row r="68" spans="2:23" ht="31.25" customHeight="1">
      <c r="B68" s="91"/>
      <c r="C68" s="96" t="s">
        <v>107</v>
      </c>
      <c r="D68" s="107" t="s">
        <v>172</v>
      </c>
      <c r="E68" s="82">
        <v>0</v>
      </c>
      <c r="F68" s="83">
        <v>0</v>
      </c>
      <c r="G68" s="83">
        <v>0</v>
      </c>
      <c r="H68" s="83">
        <v>0</v>
      </c>
      <c r="I68" s="82">
        <v>0</v>
      </c>
      <c r="J68" s="83">
        <v>0</v>
      </c>
      <c r="K68" s="83">
        <v>0</v>
      </c>
      <c r="L68" s="31">
        <v>0</v>
      </c>
      <c r="M68" s="31">
        <v>0</v>
      </c>
      <c r="N68" s="31">
        <v>0</v>
      </c>
      <c r="O68" s="31">
        <v>0</v>
      </c>
      <c r="P68" s="83">
        <v>0</v>
      </c>
      <c r="Q68" s="82">
        <v>0</v>
      </c>
      <c r="R68" s="83">
        <v>0</v>
      </c>
      <c r="S68" s="83">
        <v>0</v>
      </c>
      <c r="T68" s="82">
        <v>0</v>
      </c>
      <c r="U68" s="83">
        <v>0</v>
      </c>
      <c r="V68" s="83">
        <v>0</v>
      </c>
      <c r="W68" s="84">
        <v>0</v>
      </c>
    </row>
    <row r="69" spans="2:23" ht="16.75" customHeight="1">
      <c r="B69" s="91"/>
      <c r="C69" s="86"/>
      <c r="D69" s="107" t="s">
        <v>173</v>
      </c>
      <c r="E69" s="82">
        <v>0</v>
      </c>
      <c r="F69" s="83">
        <v>0</v>
      </c>
      <c r="G69" s="83">
        <v>0</v>
      </c>
      <c r="H69" s="83">
        <v>0</v>
      </c>
      <c r="I69" s="82">
        <v>0</v>
      </c>
      <c r="J69" s="83">
        <v>0</v>
      </c>
      <c r="K69" s="83">
        <v>0</v>
      </c>
      <c r="L69" s="31">
        <v>0</v>
      </c>
      <c r="M69" s="31">
        <v>0</v>
      </c>
      <c r="N69" s="31">
        <v>0</v>
      </c>
      <c r="O69" s="31">
        <v>0</v>
      </c>
      <c r="P69" s="83">
        <v>0</v>
      </c>
      <c r="Q69" s="82">
        <v>0</v>
      </c>
      <c r="R69" s="83">
        <v>0</v>
      </c>
      <c r="S69" s="83">
        <v>0</v>
      </c>
      <c r="T69" s="82">
        <v>0</v>
      </c>
      <c r="U69" s="83">
        <v>0</v>
      </c>
      <c r="V69" s="83">
        <v>0</v>
      </c>
      <c r="W69" s="84">
        <v>0</v>
      </c>
    </row>
    <row r="70" spans="2:23" ht="16.75" customHeight="1">
      <c r="B70" s="91"/>
      <c r="C70" s="86"/>
      <c r="D70" s="19" t="s">
        <v>174</v>
      </c>
      <c r="E70" s="82">
        <v>6</v>
      </c>
      <c r="F70" s="83">
        <v>7</v>
      </c>
      <c r="G70" s="83">
        <v>7</v>
      </c>
      <c r="H70" s="83">
        <v>8</v>
      </c>
      <c r="I70" s="82">
        <v>4</v>
      </c>
      <c r="J70" s="83">
        <v>7</v>
      </c>
      <c r="K70" s="83">
        <v>8</v>
      </c>
      <c r="L70" s="31">
        <v>9</v>
      </c>
      <c r="M70" s="31">
        <v>9</v>
      </c>
      <c r="N70" s="31">
        <v>9</v>
      </c>
      <c r="O70" s="31">
        <v>9</v>
      </c>
      <c r="P70" s="83">
        <v>8</v>
      </c>
      <c r="Q70" s="82">
        <v>7</v>
      </c>
      <c r="R70" s="83">
        <v>8</v>
      </c>
      <c r="S70" s="83">
        <v>9</v>
      </c>
      <c r="T70" s="82">
        <v>8</v>
      </c>
      <c r="U70" s="83">
        <v>8</v>
      </c>
      <c r="V70" s="83">
        <v>9</v>
      </c>
      <c r="W70" s="84">
        <v>9</v>
      </c>
    </row>
    <row r="71" spans="2:23" ht="16.75" customHeight="1">
      <c r="B71" s="91"/>
      <c r="C71" s="97"/>
      <c r="D71" s="110" t="s">
        <v>175</v>
      </c>
      <c r="E71" s="30">
        <v>0</v>
      </c>
      <c r="F71" s="31">
        <v>0</v>
      </c>
      <c r="G71" s="31">
        <v>0</v>
      </c>
      <c r="H71" s="31">
        <v>0</v>
      </c>
      <c r="I71" s="30">
        <v>0</v>
      </c>
      <c r="J71" s="31">
        <v>0</v>
      </c>
      <c r="K71" s="31">
        <v>0</v>
      </c>
      <c r="L71" s="31">
        <v>0</v>
      </c>
      <c r="M71" s="31">
        <v>0</v>
      </c>
      <c r="N71" s="31">
        <v>0</v>
      </c>
      <c r="O71" s="31">
        <v>0</v>
      </c>
      <c r="P71" s="31">
        <v>0</v>
      </c>
      <c r="Q71" s="30">
        <v>0</v>
      </c>
      <c r="R71" s="31">
        <v>0</v>
      </c>
      <c r="S71" s="31">
        <v>0</v>
      </c>
      <c r="T71" s="30">
        <v>0</v>
      </c>
      <c r="U71" s="31">
        <v>0</v>
      </c>
      <c r="V71" s="31">
        <v>0</v>
      </c>
      <c r="W71" s="32">
        <v>0</v>
      </c>
    </row>
    <row r="72" spans="2:23" ht="18" customHeight="1">
      <c r="B72" s="90">
        <v>10</v>
      </c>
      <c r="C72" s="85" t="s">
        <v>108</v>
      </c>
      <c r="D72" s="18" t="s">
        <v>176</v>
      </c>
      <c r="E72" s="24">
        <v>0</v>
      </c>
      <c r="F72" s="26">
        <v>0</v>
      </c>
      <c r="G72" s="26">
        <v>0</v>
      </c>
      <c r="H72" s="26">
        <v>0</v>
      </c>
      <c r="I72" s="24">
        <v>0</v>
      </c>
      <c r="J72" s="26">
        <v>0</v>
      </c>
      <c r="K72" s="26">
        <v>0</v>
      </c>
      <c r="L72" s="26">
        <v>0</v>
      </c>
      <c r="M72" s="26">
        <v>0</v>
      </c>
      <c r="N72" s="26">
        <v>0</v>
      </c>
      <c r="O72" s="26">
        <v>0</v>
      </c>
      <c r="P72" s="26">
        <v>0</v>
      </c>
      <c r="Q72" s="24">
        <v>0</v>
      </c>
      <c r="R72" s="26">
        <v>0</v>
      </c>
      <c r="S72" s="26">
        <v>0</v>
      </c>
      <c r="T72" s="24">
        <v>0</v>
      </c>
      <c r="U72" s="26">
        <v>0</v>
      </c>
      <c r="V72" s="26">
        <v>0</v>
      </c>
      <c r="W72" s="27">
        <v>0</v>
      </c>
    </row>
    <row r="73" spans="2:23" ht="28.75" customHeight="1">
      <c r="B73" s="91"/>
      <c r="C73" s="96" t="s">
        <v>109</v>
      </c>
      <c r="D73" s="107" t="s">
        <v>177</v>
      </c>
      <c r="E73" s="82">
        <v>0</v>
      </c>
      <c r="F73" s="83">
        <v>0</v>
      </c>
      <c r="G73" s="83">
        <v>0</v>
      </c>
      <c r="H73" s="83">
        <v>0</v>
      </c>
      <c r="I73" s="82">
        <v>0</v>
      </c>
      <c r="J73" s="83">
        <v>0</v>
      </c>
      <c r="K73" s="83">
        <v>0</v>
      </c>
      <c r="L73" s="31">
        <v>0</v>
      </c>
      <c r="M73" s="31">
        <v>0</v>
      </c>
      <c r="N73" s="31">
        <v>0</v>
      </c>
      <c r="O73" s="31">
        <v>0</v>
      </c>
      <c r="P73" s="83">
        <v>0</v>
      </c>
      <c r="Q73" s="82">
        <v>0</v>
      </c>
      <c r="R73" s="83">
        <v>0</v>
      </c>
      <c r="S73" s="83">
        <v>0</v>
      </c>
      <c r="T73" s="82">
        <v>0</v>
      </c>
      <c r="U73" s="83">
        <v>0</v>
      </c>
      <c r="V73" s="83">
        <v>0</v>
      </c>
      <c r="W73" s="84">
        <v>0</v>
      </c>
    </row>
    <row r="74" spans="2:23" ht="22.25" customHeight="1">
      <c r="B74" s="91"/>
      <c r="C74" s="86"/>
      <c r="D74" s="107" t="s">
        <v>178</v>
      </c>
      <c r="E74" s="82">
        <v>0</v>
      </c>
      <c r="F74" s="83">
        <v>0</v>
      </c>
      <c r="G74" s="83">
        <v>0</v>
      </c>
      <c r="H74" s="83">
        <v>0</v>
      </c>
      <c r="I74" s="82">
        <v>0</v>
      </c>
      <c r="J74" s="83">
        <v>0</v>
      </c>
      <c r="K74" s="83">
        <v>0</v>
      </c>
      <c r="L74" s="31">
        <v>0</v>
      </c>
      <c r="M74" s="31">
        <v>0</v>
      </c>
      <c r="N74" s="31">
        <v>0</v>
      </c>
      <c r="O74" s="31">
        <v>0</v>
      </c>
      <c r="P74" s="83">
        <v>0</v>
      </c>
      <c r="Q74" s="82">
        <v>0</v>
      </c>
      <c r="R74" s="83">
        <v>0</v>
      </c>
      <c r="S74" s="83">
        <v>0</v>
      </c>
      <c r="T74" s="82">
        <v>0</v>
      </c>
      <c r="U74" s="83">
        <v>0</v>
      </c>
      <c r="V74" s="83">
        <v>0</v>
      </c>
      <c r="W74" s="84">
        <v>0</v>
      </c>
    </row>
    <row r="75" spans="2:23" ht="22.25" customHeight="1">
      <c r="B75" s="91"/>
      <c r="C75" s="86"/>
      <c r="D75" s="107" t="s">
        <v>179</v>
      </c>
      <c r="E75" s="82">
        <v>7</v>
      </c>
      <c r="F75" s="83">
        <v>9</v>
      </c>
      <c r="G75" s="83">
        <v>8</v>
      </c>
      <c r="H75" s="83">
        <v>9</v>
      </c>
      <c r="I75" s="82">
        <v>9</v>
      </c>
      <c r="J75" s="83">
        <v>8</v>
      </c>
      <c r="K75" s="83">
        <v>9</v>
      </c>
      <c r="L75" s="31">
        <v>10</v>
      </c>
      <c r="M75" s="31">
        <v>11</v>
      </c>
      <c r="N75" s="31">
        <v>11</v>
      </c>
      <c r="O75" s="31">
        <v>12</v>
      </c>
      <c r="P75" s="83">
        <v>14</v>
      </c>
      <c r="Q75" s="82">
        <v>9</v>
      </c>
      <c r="R75" s="83">
        <v>9</v>
      </c>
      <c r="S75" s="83">
        <v>10</v>
      </c>
      <c r="T75" s="82">
        <v>9</v>
      </c>
      <c r="U75" s="83">
        <v>10</v>
      </c>
      <c r="V75" s="83">
        <v>10</v>
      </c>
      <c r="W75" s="84">
        <v>11</v>
      </c>
    </row>
    <row r="76" spans="2:23" ht="28.75" customHeight="1">
      <c r="B76" s="91"/>
      <c r="C76" s="86"/>
      <c r="D76" s="107" t="s">
        <v>180</v>
      </c>
      <c r="E76" s="82">
        <v>7</v>
      </c>
      <c r="F76" s="83">
        <v>9</v>
      </c>
      <c r="G76" s="83">
        <v>8</v>
      </c>
      <c r="H76" s="83">
        <v>9</v>
      </c>
      <c r="I76" s="82">
        <v>9</v>
      </c>
      <c r="J76" s="83">
        <v>8</v>
      </c>
      <c r="K76" s="83">
        <v>9</v>
      </c>
      <c r="L76" s="31">
        <v>10</v>
      </c>
      <c r="M76" s="31">
        <v>11</v>
      </c>
      <c r="N76" s="31">
        <v>11</v>
      </c>
      <c r="O76" s="31">
        <v>12</v>
      </c>
      <c r="P76" s="83">
        <v>14</v>
      </c>
      <c r="Q76" s="82">
        <v>9</v>
      </c>
      <c r="R76" s="83">
        <v>9</v>
      </c>
      <c r="S76" s="83">
        <v>10</v>
      </c>
      <c r="T76" s="82">
        <v>9</v>
      </c>
      <c r="U76" s="83">
        <v>10</v>
      </c>
      <c r="V76" s="83">
        <v>10</v>
      </c>
      <c r="W76" s="84">
        <v>11</v>
      </c>
    </row>
    <row r="77" spans="2:23" ht="20.5" customHeight="1">
      <c r="B77" s="91"/>
      <c r="C77" s="86"/>
      <c r="D77" s="107" t="s">
        <v>181</v>
      </c>
      <c r="E77" s="82">
        <v>7</v>
      </c>
      <c r="F77" s="83">
        <v>9</v>
      </c>
      <c r="G77" s="83">
        <v>8</v>
      </c>
      <c r="H77" s="83">
        <v>9</v>
      </c>
      <c r="I77" s="82">
        <v>9</v>
      </c>
      <c r="J77" s="83">
        <v>8</v>
      </c>
      <c r="K77" s="83">
        <v>9</v>
      </c>
      <c r="L77" s="31">
        <v>10</v>
      </c>
      <c r="M77" s="31">
        <v>11</v>
      </c>
      <c r="N77" s="31">
        <v>11</v>
      </c>
      <c r="O77" s="31">
        <v>12</v>
      </c>
      <c r="P77" s="83">
        <v>14</v>
      </c>
      <c r="Q77" s="82">
        <v>9</v>
      </c>
      <c r="R77" s="83">
        <v>9</v>
      </c>
      <c r="S77" s="83">
        <v>10</v>
      </c>
      <c r="T77" s="82">
        <v>9</v>
      </c>
      <c r="U77" s="83">
        <v>10</v>
      </c>
      <c r="V77" s="83">
        <v>10</v>
      </c>
      <c r="W77" s="84">
        <v>11</v>
      </c>
    </row>
    <row r="78" spans="2:23" ht="20.5" customHeight="1">
      <c r="B78" s="91"/>
      <c r="C78" s="86"/>
      <c r="D78" s="107" t="s">
        <v>182</v>
      </c>
      <c r="E78" s="82">
        <v>7</v>
      </c>
      <c r="F78" s="83">
        <v>9</v>
      </c>
      <c r="G78" s="83">
        <v>8</v>
      </c>
      <c r="H78" s="83">
        <v>9</v>
      </c>
      <c r="I78" s="82">
        <v>9</v>
      </c>
      <c r="J78" s="83">
        <v>8</v>
      </c>
      <c r="K78" s="83">
        <v>9</v>
      </c>
      <c r="L78" s="31">
        <v>10</v>
      </c>
      <c r="M78" s="31">
        <v>11</v>
      </c>
      <c r="N78" s="31">
        <v>11</v>
      </c>
      <c r="O78" s="31">
        <v>12</v>
      </c>
      <c r="P78" s="83">
        <v>14</v>
      </c>
      <c r="Q78" s="82">
        <v>9</v>
      </c>
      <c r="R78" s="83">
        <v>9</v>
      </c>
      <c r="S78" s="83">
        <v>10</v>
      </c>
      <c r="T78" s="82">
        <v>9</v>
      </c>
      <c r="U78" s="83">
        <v>10</v>
      </c>
      <c r="V78" s="83">
        <v>10</v>
      </c>
      <c r="W78" s="84">
        <v>11</v>
      </c>
    </row>
    <row r="79" spans="2:23" ht="20.5" customHeight="1">
      <c r="B79" s="91"/>
      <c r="C79" s="86"/>
      <c r="D79" s="107" t="s">
        <v>183</v>
      </c>
      <c r="E79" s="82">
        <v>7</v>
      </c>
      <c r="F79" s="83">
        <v>9</v>
      </c>
      <c r="G79" s="83">
        <v>8</v>
      </c>
      <c r="H79" s="83">
        <v>9</v>
      </c>
      <c r="I79" s="82">
        <v>9</v>
      </c>
      <c r="J79" s="83">
        <v>8</v>
      </c>
      <c r="K79" s="83">
        <v>9</v>
      </c>
      <c r="L79" s="31">
        <v>10</v>
      </c>
      <c r="M79" s="31">
        <v>11</v>
      </c>
      <c r="N79" s="31">
        <v>11</v>
      </c>
      <c r="O79" s="31">
        <v>12</v>
      </c>
      <c r="P79" s="83">
        <v>14</v>
      </c>
      <c r="Q79" s="82">
        <v>9</v>
      </c>
      <c r="R79" s="83">
        <v>9</v>
      </c>
      <c r="S79" s="83">
        <v>10</v>
      </c>
      <c r="T79" s="82">
        <v>9</v>
      </c>
      <c r="U79" s="83">
        <v>10</v>
      </c>
      <c r="V79" s="83">
        <v>10</v>
      </c>
      <c r="W79" s="84">
        <v>11</v>
      </c>
    </row>
    <row r="80" spans="2:23" ht="20.5" customHeight="1">
      <c r="B80" s="91"/>
      <c r="C80" s="86"/>
      <c r="D80" s="107" t="s">
        <v>184</v>
      </c>
      <c r="E80" s="82">
        <v>7</v>
      </c>
      <c r="F80" s="83">
        <v>9</v>
      </c>
      <c r="G80" s="83">
        <v>8</v>
      </c>
      <c r="H80" s="83">
        <v>9</v>
      </c>
      <c r="I80" s="82">
        <v>9</v>
      </c>
      <c r="J80" s="83">
        <v>8</v>
      </c>
      <c r="K80" s="83">
        <v>9</v>
      </c>
      <c r="L80" s="31">
        <v>10</v>
      </c>
      <c r="M80" s="31">
        <v>11</v>
      </c>
      <c r="N80" s="31">
        <v>11</v>
      </c>
      <c r="O80" s="31">
        <v>12</v>
      </c>
      <c r="P80" s="83">
        <v>14</v>
      </c>
      <c r="Q80" s="82">
        <v>9</v>
      </c>
      <c r="R80" s="83">
        <v>9</v>
      </c>
      <c r="S80" s="83">
        <v>10</v>
      </c>
      <c r="T80" s="82">
        <v>9</v>
      </c>
      <c r="U80" s="83">
        <v>10</v>
      </c>
      <c r="V80" s="83">
        <v>10</v>
      </c>
      <c r="W80" s="84">
        <v>11</v>
      </c>
    </row>
    <row r="81" spans="2:23" ht="20.5" customHeight="1">
      <c r="B81" s="91"/>
      <c r="C81" s="86"/>
      <c r="D81" s="107" t="s">
        <v>170</v>
      </c>
      <c r="E81" s="82">
        <v>7</v>
      </c>
      <c r="F81" s="83">
        <v>9</v>
      </c>
      <c r="G81" s="83">
        <v>8</v>
      </c>
      <c r="H81" s="83">
        <v>9</v>
      </c>
      <c r="I81" s="82">
        <v>9</v>
      </c>
      <c r="J81" s="83">
        <v>8</v>
      </c>
      <c r="K81" s="83">
        <v>9</v>
      </c>
      <c r="L81" s="31">
        <v>10</v>
      </c>
      <c r="M81" s="31">
        <v>11</v>
      </c>
      <c r="N81" s="31">
        <v>11</v>
      </c>
      <c r="O81" s="31">
        <v>12</v>
      </c>
      <c r="P81" s="83">
        <v>14</v>
      </c>
      <c r="Q81" s="82">
        <v>9</v>
      </c>
      <c r="R81" s="83">
        <v>9</v>
      </c>
      <c r="S81" s="83">
        <v>10</v>
      </c>
      <c r="T81" s="82">
        <v>9</v>
      </c>
      <c r="U81" s="83">
        <v>10</v>
      </c>
      <c r="V81" s="83">
        <v>10</v>
      </c>
      <c r="W81" s="84">
        <v>11</v>
      </c>
    </row>
    <row r="82" spans="2:23" ht="20.5" customHeight="1">
      <c r="B82" s="91"/>
      <c r="C82" s="97"/>
      <c r="D82" s="19" t="s">
        <v>185</v>
      </c>
      <c r="E82" s="30">
        <v>7</v>
      </c>
      <c r="F82" s="31">
        <v>9</v>
      </c>
      <c r="G82" s="31">
        <v>8</v>
      </c>
      <c r="H82" s="31">
        <v>9</v>
      </c>
      <c r="I82" s="30">
        <v>9</v>
      </c>
      <c r="J82" s="31">
        <v>8</v>
      </c>
      <c r="K82" s="31">
        <v>9</v>
      </c>
      <c r="L82" s="31">
        <v>10</v>
      </c>
      <c r="M82" s="31">
        <v>11</v>
      </c>
      <c r="N82" s="31">
        <v>11</v>
      </c>
      <c r="O82" s="31">
        <v>12</v>
      </c>
      <c r="P82" s="31">
        <v>14</v>
      </c>
      <c r="Q82" s="30">
        <v>9</v>
      </c>
      <c r="R82" s="31">
        <v>9</v>
      </c>
      <c r="S82" s="31">
        <v>10</v>
      </c>
      <c r="T82" s="30">
        <v>9</v>
      </c>
      <c r="U82" s="31">
        <v>10</v>
      </c>
      <c r="V82" s="31">
        <v>10</v>
      </c>
      <c r="W82" s="32">
        <v>11</v>
      </c>
    </row>
    <row r="84" spans="2:23" s="3" customFormat="1" ht="12">
      <c r="B84" s="6" t="s">
        <v>186</v>
      </c>
      <c r="C84" s="7"/>
      <c r="D84" s="7"/>
      <c r="E84" s="8"/>
      <c r="F84" s="8"/>
      <c r="G84" s="8"/>
      <c r="H84" s="8"/>
      <c r="I84" s="8"/>
      <c r="J84" s="8"/>
      <c r="K84" s="8"/>
      <c r="L84" s="8"/>
      <c r="M84" s="8"/>
      <c r="N84" s="8"/>
      <c r="O84" s="8"/>
      <c r="P84" s="8"/>
      <c r="Q84" s="8"/>
      <c r="R84" s="8"/>
      <c r="S84" s="8"/>
      <c r="T84" s="8"/>
      <c r="U84" s="8"/>
    </row>
    <row r="85" spans="2:23" s="3" customFormat="1" ht="12">
      <c r="B85" s="6" t="s">
        <v>8</v>
      </c>
      <c r="C85" s="7"/>
      <c r="D85" s="7"/>
      <c r="E85" s="8"/>
      <c r="F85" s="8"/>
      <c r="G85" s="8"/>
      <c r="H85" s="8"/>
      <c r="I85" s="8"/>
      <c r="J85" s="8"/>
      <c r="K85" s="8"/>
      <c r="L85" s="8"/>
      <c r="M85" s="8"/>
      <c r="N85" s="8"/>
      <c r="O85" s="8"/>
      <c r="P85" s="8"/>
      <c r="Q85" s="8"/>
      <c r="R85" s="8"/>
      <c r="S85" s="8"/>
      <c r="T85" s="8"/>
      <c r="U85" s="8"/>
    </row>
  </sheetData>
  <mergeCells count="2">
    <mergeCell ref="E7:W7"/>
    <mergeCell ref="B5:W5"/>
  </mergeCells>
  <pageMargins left="0.70866141732283472" right="0.70866141732283472" top="0.74803149606299213" bottom="0.74803149606299213" header="0.31496062992125984" footer="0.31496062992125984"/>
  <pageSetup scale="49" fitToHeight="2"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19D30-E35D-4909-A167-70936ED71BBA}">
  <sheetPr>
    <pageSetUpPr fitToPage="1"/>
  </sheetPr>
  <dimension ref="A1:U113"/>
  <sheetViews>
    <sheetView showGridLines="0" topLeftCell="A101" zoomScaleNormal="100" workbookViewId="0">
      <selection activeCell="E121" sqref="E121"/>
    </sheetView>
  </sheetViews>
  <sheetFormatPr baseColWidth="10" defaultColWidth="9.1640625" defaultRowHeight="15"/>
  <cols>
    <col min="1" max="1" width="2.83203125" style="94" customWidth="1"/>
    <col min="2" max="2" width="6.5" customWidth="1"/>
    <col min="3" max="9" width="12.5" customWidth="1"/>
    <col min="10" max="13" width="12.5" style="103" customWidth="1"/>
    <col min="14" max="21" width="12.5" customWidth="1"/>
  </cols>
  <sheetData>
    <row r="1" spans="2:21">
      <c r="B1" s="1"/>
      <c r="C1" s="1"/>
    </row>
    <row r="2" spans="2:21">
      <c r="B2" s="1"/>
      <c r="C2" s="1"/>
    </row>
    <row r="3" spans="2:21">
      <c r="B3" s="1"/>
      <c r="C3" s="1"/>
      <c r="G3" s="4"/>
    </row>
    <row r="4" spans="2:21">
      <c r="B4" s="1"/>
      <c r="C4" s="1"/>
    </row>
    <row r="5" spans="2:21">
      <c r="B5" s="1"/>
      <c r="C5" s="1"/>
    </row>
    <row r="6" spans="2:21" ht="19">
      <c r="B6" s="123" t="s">
        <v>153</v>
      </c>
      <c r="C6" s="123"/>
      <c r="D6" s="123"/>
      <c r="E6" s="123"/>
      <c r="F6" s="123"/>
      <c r="G6" s="123"/>
      <c r="H6" s="123"/>
      <c r="I6" s="123"/>
      <c r="J6" s="123"/>
      <c r="K6" s="123"/>
      <c r="L6" s="123"/>
      <c r="M6" s="123"/>
      <c r="N6" s="123"/>
      <c r="O6" s="123"/>
      <c r="P6" s="123"/>
      <c r="Q6" s="123"/>
      <c r="R6" s="123"/>
      <c r="S6" s="112"/>
      <c r="T6" s="112"/>
      <c r="U6" s="112"/>
    </row>
    <row r="7" spans="2:21" s="14" customFormat="1" ht="14">
      <c r="B7" s="15"/>
      <c r="C7" s="15"/>
      <c r="D7" s="15"/>
      <c r="E7" s="15"/>
      <c r="F7" s="15"/>
      <c r="G7" s="15"/>
      <c r="H7" s="15"/>
      <c r="I7" s="15"/>
      <c r="J7" s="15"/>
      <c r="K7" s="15"/>
      <c r="L7" s="15"/>
      <c r="M7" s="15"/>
      <c r="N7" s="15"/>
      <c r="O7" s="15"/>
      <c r="P7" s="15"/>
      <c r="Q7" s="15"/>
      <c r="R7" s="15"/>
      <c r="S7" s="12"/>
      <c r="T7" s="12"/>
      <c r="U7" s="12"/>
    </row>
    <row r="8" spans="2:21" s="2" customFormat="1">
      <c r="B8" s="5"/>
      <c r="C8" s="117" t="s">
        <v>9</v>
      </c>
      <c r="D8" s="121"/>
      <c r="E8" s="121"/>
      <c r="F8" s="121"/>
      <c r="G8" s="121"/>
      <c r="H8" s="121"/>
      <c r="I8" s="121"/>
      <c r="J8" s="121"/>
      <c r="K8" s="121"/>
      <c r="L8" s="121"/>
      <c r="M8" s="121"/>
      <c r="N8" s="121"/>
      <c r="O8" s="121"/>
      <c r="P8" s="121"/>
      <c r="Q8" s="121"/>
      <c r="R8" s="121"/>
      <c r="S8" s="122"/>
      <c r="T8" s="122"/>
      <c r="U8" s="122"/>
    </row>
    <row r="9" spans="2:21" s="67" customFormat="1" ht="28">
      <c r="B9" s="60" t="s">
        <v>4</v>
      </c>
      <c r="C9" s="61" t="s">
        <v>77</v>
      </c>
      <c r="D9" s="62" t="s">
        <v>76</v>
      </c>
      <c r="E9" s="62" t="s">
        <v>21</v>
      </c>
      <c r="F9" s="63" t="s">
        <v>22</v>
      </c>
      <c r="G9" s="64" t="s">
        <v>3</v>
      </c>
      <c r="H9" s="62" t="s">
        <v>0</v>
      </c>
      <c r="I9" s="62" t="s">
        <v>1</v>
      </c>
      <c r="J9" s="63" t="s">
        <v>2</v>
      </c>
      <c r="K9" s="63" t="s">
        <v>89</v>
      </c>
      <c r="L9" s="63" t="s">
        <v>90</v>
      </c>
      <c r="M9" s="63" t="s">
        <v>91</v>
      </c>
      <c r="N9" s="63" t="s">
        <v>92</v>
      </c>
      <c r="O9" s="64" t="s">
        <v>23</v>
      </c>
      <c r="P9" s="62" t="s">
        <v>24</v>
      </c>
      <c r="Q9" s="65" t="s">
        <v>25</v>
      </c>
      <c r="R9" s="61" t="s">
        <v>71</v>
      </c>
      <c r="S9" s="62" t="s">
        <v>72</v>
      </c>
      <c r="T9" s="62" t="s">
        <v>73</v>
      </c>
      <c r="U9" s="66" t="s">
        <v>74</v>
      </c>
    </row>
    <row r="10" spans="2:21">
      <c r="B10" s="35">
        <v>0</v>
      </c>
      <c r="C10" s="36">
        <v>0.89150606532102805</v>
      </c>
      <c r="D10" s="37">
        <v>0.83450609529116004</v>
      </c>
      <c r="E10" s="37">
        <v>0.96875050677552199</v>
      </c>
      <c r="F10" s="38">
        <v>0.98836939768471099</v>
      </c>
      <c r="G10" s="39">
        <v>0.45245520578741499</v>
      </c>
      <c r="H10" s="37">
        <v>0.89489323126319997</v>
      </c>
      <c r="I10" s="37">
        <v>0.98191918369977405</v>
      </c>
      <c r="J10" s="38">
        <v>0.99760039258642197</v>
      </c>
      <c r="K10" s="38">
        <v>0.99980888357954101</v>
      </c>
      <c r="L10" s="38">
        <v>0.99998441901787405</v>
      </c>
      <c r="M10" s="38">
        <v>0.99999784831057803</v>
      </c>
      <c r="N10" s="38">
        <v>0.99999988006908502</v>
      </c>
      <c r="O10" s="39">
        <v>0.71752971169323398</v>
      </c>
      <c r="P10" s="37">
        <v>0.97284193410169195</v>
      </c>
      <c r="Q10" s="40">
        <v>0.99805686562417895</v>
      </c>
      <c r="R10" s="36">
        <v>0.96281360641829405</v>
      </c>
      <c r="S10" s="37">
        <v>0.989469159936471</v>
      </c>
      <c r="T10" s="37">
        <v>0.99769986268574595</v>
      </c>
      <c r="U10" s="41">
        <v>0.999874390787864</v>
      </c>
    </row>
    <row r="11" spans="2:21">
      <c r="B11" s="35">
        <v>1</v>
      </c>
      <c r="C11" s="42">
        <v>0.88392646948058795</v>
      </c>
      <c r="D11" s="43">
        <v>0.82160532691181898</v>
      </c>
      <c r="E11" s="43">
        <v>0.96664757303595505</v>
      </c>
      <c r="F11" s="44">
        <v>0.98759098018189995</v>
      </c>
      <c r="G11" s="45">
        <v>0.41722527948803501</v>
      </c>
      <c r="H11" s="43">
        <v>0.88647292875596595</v>
      </c>
      <c r="I11" s="43">
        <v>0.98056259182215799</v>
      </c>
      <c r="J11" s="44">
        <v>0.99740944571805601</v>
      </c>
      <c r="K11" s="44">
        <v>0.99979018065673297</v>
      </c>
      <c r="L11" s="44">
        <v>0.99998252008111699</v>
      </c>
      <c r="M11" s="44">
        <v>0.99999754917905004</v>
      </c>
      <c r="N11" s="44">
        <v>0.99999986047489997</v>
      </c>
      <c r="O11" s="45">
        <v>0.69807221344094394</v>
      </c>
      <c r="P11" s="43">
        <v>0.97080998846632705</v>
      </c>
      <c r="Q11" s="46">
        <v>0.99789972726369702</v>
      </c>
      <c r="R11" s="42">
        <v>0.96003566259261597</v>
      </c>
      <c r="S11" s="43">
        <v>0.98869012750554697</v>
      </c>
      <c r="T11" s="43">
        <v>0.99751626343482103</v>
      </c>
      <c r="U11" s="47">
        <v>0.99986167886079802</v>
      </c>
    </row>
    <row r="12" spans="2:21">
      <c r="B12" s="35">
        <v>2</v>
      </c>
      <c r="C12" s="48">
        <v>0.87589106504915204</v>
      </c>
      <c r="D12" s="49">
        <v>0.80793036449888</v>
      </c>
      <c r="E12" s="49">
        <v>0.96440832172957902</v>
      </c>
      <c r="F12" s="50">
        <v>0.986761162284152</v>
      </c>
      <c r="G12" s="51">
        <v>0.382820603332302</v>
      </c>
      <c r="H12" s="49">
        <v>0.87747042208313597</v>
      </c>
      <c r="I12" s="49">
        <v>0.97910638153879703</v>
      </c>
      <c r="J12" s="50">
        <v>0.99720334699896696</v>
      </c>
      <c r="K12" s="50">
        <v>0.99976964786117895</v>
      </c>
      <c r="L12" s="50">
        <v>0.99998038971542502</v>
      </c>
      <c r="M12" s="50">
        <v>0.99999720846186502</v>
      </c>
      <c r="N12" s="50">
        <v>0.99999983767943701</v>
      </c>
      <c r="O12" s="51">
        <v>0.67787612350727899</v>
      </c>
      <c r="P12" s="49">
        <v>0.96863091634952703</v>
      </c>
      <c r="Q12" s="52">
        <v>0.99772991026328195</v>
      </c>
      <c r="R12" s="48">
        <v>0.957059452633232</v>
      </c>
      <c r="S12" s="49">
        <v>0.98785417256189201</v>
      </c>
      <c r="T12" s="49">
        <v>0.99731804850367201</v>
      </c>
      <c r="U12" s="53">
        <v>0.99984768065488205</v>
      </c>
    </row>
    <row r="13" spans="2:21">
      <c r="B13" s="35">
        <v>3</v>
      </c>
      <c r="C13" s="42">
        <v>0.86738285249998004</v>
      </c>
      <c r="D13" s="43">
        <v>0.79347064379113197</v>
      </c>
      <c r="E13" s="43">
        <v>0.96202463540024696</v>
      </c>
      <c r="F13" s="44">
        <v>0.98587664625182603</v>
      </c>
      <c r="G13" s="45">
        <v>0.34955129296373699</v>
      </c>
      <c r="H13" s="43">
        <v>0.86786044473968604</v>
      </c>
      <c r="I13" s="43">
        <v>0.977543573478868</v>
      </c>
      <c r="J13" s="44">
        <v>0.99698090115759397</v>
      </c>
      <c r="K13" s="44">
        <v>0.99974710624677399</v>
      </c>
      <c r="L13" s="44">
        <v>0.99997799971705603</v>
      </c>
      <c r="M13" s="44">
        <v>0.99999682037776305</v>
      </c>
      <c r="N13" s="44">
        <v>0.99999981115967695</v>
      </c>
      <c r="O13" s="45">
        <v>0.65699290317134496</v>
      </c>
      <c r="P13" s="43">
        <v>0.96629482137702105</v>
      </c>
      <c r="Q13" s="46">
        <v>0.99754639651403398</v>
      </c>
      <c r="R13" s="42">
        <v>0.95387224892665701</v>
      </c>
      <c r="S13" s="43">
        <v>0.98695724417603103</v>
      </c>
      <c r="T13" s="43">
        <v>0.99710406092691795</v>
      </c>
      <c r="U13" s="47">
        <v>0.99983226605738595</v>
      </c>
    </row>
    <row r="14" spans="2:21">
      <c r="B14" s="35">
        <v>4</v>
      </c>
      <c r="C14" s="48">
        <v>0.858385668746519</v>
      </c>
      <c r="D14" s="49">
        <v>0.77822115957145599</v>
      </c>
      <c r="E14" s="49">
        <v>0.95948801225672098</v>
      </c>
      <c r="F14" s="50">
        <v>0.98493393604341095</v>
      </c>
      <c r="G14" s="51">
        <v>0.31768502095579398</v>
      </c>
      <c r="H14" s="49">
        <v>0.85761905731577204</v>
      </c>
      <c r="I14" s="49">
        <v>0.97586675123133904</v>
      </c>
      <c r="J14" s="50">
        <v>0.99674081979662399</v>
      </c>
      <c r="K14" s="50">
        <v>0.99972235938576703</v>
      </c>
      <c r="L14" s="50">
        <v>0.99997531844544196</v>
      </c>
      <c r="M14" s="50">
        <v>0.99999637834178301</v>
      </c>
      <c r="N14" s="50">
        <v>0.99999978030714798</v>
      </c>
      <c r="O14" s="51">
        <v>0.63548384012881298</v>
      </c>
      <c r="P14" s="49">
        <v>0.96379125779142205</v>
      </c>
      <c r="Q14" s="52">
        <v>0.99734808696920296</v>
      </c>
      <c r="R14" s="48">
        <v>0.95046072447435503</v>
      </c>
      <c r="S14" s="49">
        <v>0.98599501968143599</v>
      </c>
      <c r="T14" s="49">
        <v>0.99687305323887798</v>
      </c>
      <c r="U14" s="53">
        <v>0.99981529180297002</v>
      </c>
    </row>
    <row r="15" spans="2:21">
      <c r="B15" s="35">
        <v>5</v>
      </c>
      <c r="C15" s="42">
        <v>0.84888443016346804</v>
      </c>
      <c r="D15" s="43">
        <v>0.76218317487889997</v>
      </c>
      <c r="E15" s="43">
        <v>0.95678956193827902</v>
      </c>
      <c r="F15" s="44">
        <v>0.98392932723039295</v>
      </c>
      <c r="G15" s="45">
        <v>0.28744001977665001</v>
      </c>
      <c r="H15" s="43">
        <v>0.84672410535665099</v>
      </c>
      <c r="I15" s="43">
        <v>0.97406804208818698</v>
      </c>
      <c r="J15" s="44">
        <v>0.99648171433008303</v>
      </c>
      <c r="K15" s="44">
        <v>0.99969519166458498</v>
      </c>
      <c r="L15" s="44">
        <v>0.99997231040446799</v>
      </c>
      <c r="M15" s="44">
        <v>0.99999587485353303</v>
      </c>
      <c r="N15" s="44">
        <v>0.999999744413967</v>
      </c>
      <c r="O15" s="45">
        <v>0.61341963261160803</v>
      </c>
      <c r="P15" s="43">
        <v>0.96110921815389805</v>
      </c>
      <c r="Q15" s="46">
        <v>0.99713379534729596</v>
      </c>
      <c r="R15" s="42">
        <v>0.94681095899784196</v>
      </c>
      <c r="S15" s="43">
        <v>0.98496288898733997</v>
      </c>
      <c r="T15" s="43">
        <v>0.99662368057439299</v>
      </c>
      <c r="U15" s="47">
        <v>0.99979660014601701</v>
      </c>
    </row>
    <row r="16" spans="2:21">
      <c r="B16" s="35">
        <v>6</v>
      </c>
      <c r="C16" s="48">
        <v>0.83886539405778904</v>
      </c>
      <c r="D16" s="49">
        <v>0.74536488497321995</v>
      </c>
      <c r="E16" s="49">
        <v>0.95392000352094297</v>
      </c>
      <c r="F16" s="50">
        <v>0.98285889666189596</v>
      </c>
      <c r="G16" s="51">
        <v>0.25898153966901</v>
      </c>
      <c r="H16" s="49">
        <v>0.835155717259501</v>
      </c>
      <c r="I16" s="49">
        <v>0.97213909828205003</v>
      </c>
      <c r="J16" s="50">
        <v>0.99620208841678604</v>
      </c>
      <c r="K16" s="50">
        <v>0.99966536641428205</v>
      </c>
      <c r="L16" s="50">
        <v>0.99996893577275003</v>
      </c>
      <c r="M16" s="50">
        <v>0.99999530136993597</v>
      </c>
      <c r="N16" s="50">
        <v>0.99999970265659799</v>
      </c>
      <c r="O16" s="51">
        <v>0.59087969367571402</v>
      </c>
      <c r="P16" s="49">
        <v>0.95823712397481198</v>
      </c>
      <c r="Q16" s="52">
        <v>0.99690224136852401</v>
      </c>
      <c r="R16" s="48">
        <v>0.94290845173236404</v>
      </c>
      <c r="S16" s="49">
        <v>0.98385593838658003</v>
      </c>
      <c r="T16" s="49">
        <v>0.99635449327368497</v>
      </c>
      <c r="U16" s="53">
        <v>0.99977601739935396</v>
      </c>
    </row>
    <row r="17" spans="2:21">
      <c r="B17" s="35">
        <v>7</v>
      </c>
      <c r="C17" s="42">
        <v>0.82831643637006702</v>
      </c>
      <c r="D17" s="43">
        <v>0.72778200798892601</v>
      </c>
      <c r="E17" s="43">
        <v>0.95086966614916202</v>
      </c>
      <c r="F17" s="44">
        <v>0.98171849191528504</v>
      </c>
      <c r="G17" s="45">
        <v>0.23242160571894499</v>
      </c>
      <c r="H17" s="43">
        <v>0.82289683669711799</v>
      </c>
      <c r="I17" s="43">
        <v>0.97007107900399303</v>
      </c>
      <c r="J17" s="44">
        <v>0.99590032985963295</v>
      </c>
      <c r="K17" s="44">
        <v>0.99963262385970997</v>
      </c>
      <c r="L17" s="44">
        <v>0.99996514987672502</v>
      </c>
      <c r="M17" s="44">
        <v>0.99999464816027905</v>
      </c>
      <c r="N17" s="44">
        <v>0.99999965407695901</v>
      </c>
      <c r="O17" s="45">
        <v>0.56795117925164196</v>
      </c>
      <c r="P17" s="43">
        <v>0.95516281991632601</v>
      </c>
      <c r="Q17" s="46">
        <v>0.99665204349394898</v>
      </c>
      <c r="R17" s="42">
        <v>0.93873814195212202</v>
      </c>
      <c r="S17" s="43">
        <v>0.98266893391247601</v>
      </c>
      <c r="T17" s="43">
        <v>0.99606392896069795</v>
      </c>
      <c r="U17" s="47">
        <v>0.99975335232599205</v>
      </c>
    </row>
    <row r="18" spans="2:21">
      <c r="B18" s="35">
        <v>8</v>
      </c>
      <c r="C18" s="48">
        <v>0.81722734254974705</v>
      </c>
      <c r="D18" s="49">
        <v>0.709458272584225</v>
      </c>
      <c r="E18" s="49">
        <v>0.94762849271306804</v>
      </c>
      <c r="F18" s="50">
        <v>0.98050372057728297</v>
      </c>
      <c r="G18" s="51">
        <v>0.20782161600919299</v>
      </c>
      <c r="H18" s="49">
        <v>0.80993378170277897</v>
      </c>
      <c r="I18" s="49">
        <v>0.96785463353410395</v>
      </c>
      <c r="J18" s="50">
        <v>0.99557470193933195</v>
      </c>
      <c r="K18" s="50">
        <v>0.99959667887002401</v>
      </c>
      <c r="L18" s="50">
        <v>0.99996090259956905</v>
      </c>
      <c r="M18" s="50">
        <v>0.99999390414111999</v>
      </c>
      <c r="N18" s="50">
        <v>0.99999959756043399</v>
      </c>
      <c r="O18" s="51">
        <v>0.54472775768797899</v>
      </c>
      <c r="P18" s="49">
        <v>0.95187357228472602</v>
      </c>
      <c r="Q18" s="52">
        <v>0.99638171113542695</v>
      </c>
      <c r="R18" s="48">
        <v>0.93428443834443797</v>
      </c>
      <c r="S18" s="49">
        <v>0.98139630431435498</v>
      </c>
      <c r="T18" s="49">
        <v>0.99575030406332199</v>
      </c>
      <c r="U18" s="53">
        <v>0.99972839436919803</v>
      </c>
    </row>
    <row r="19" spans="2:21">
      <c r="B19" s="35">
        <v>9</v>
      </c>
      <c r="C19" s="42">
        <v>0.80559010764789096</v>
      </c>
      <c r="D19" s="43">
        <v>0.69042577262331495</v>
      </c>
      <c r="E19" s="43">
        <v>0.94418604702658604</v>
      </c>
      <c r="F19" s="44">
        <v>0.97920993940961099</v>
      </c>
      <c r="G19" s="45">
        <v>0.18519713072176699</v>
      </c>
      <c r="H19" s="43">
        <v>0.79625682000821396</v>
      </c>
      <c r="I19" s="43">
        <v>0.96547988586942701</v>
      </c>
      <c r="J19" s="44">
        <v>0.99522333415043496</v>
      </c>
      <c r="K19" s="44">
        <v>0.99955721849150703</v>
      </c>
      <c r="L19" s="44">
        <v>0.99995613771816205</v>
      </c>
      <c r="M19" s="44">
        <v>0.99999305668824501</v>
      </c>
      <c r="N19" s="44">
        <v>0.99999953181030599</v>
      </c>
      <c r="O19" s="45">
        <v>0.52130815274361297</v>
      </c>
      <c r="P19" s="43">
        <v>0.94835607260701205</v>
      </c>
      <c r="Q19" s="46">
        <v>0.99608963630318204</v>
      </c>
      <c r="R19" s="42">
        <v>0.92953125841514495</v>
      </c>
      <c r="S19" s="43">
        <v>0.98003212373922899</v>
      </c>
      <c r="T19" s="43">
        <v>0.99541180474310398</v>
      </c>
      <c r="U19" s="47">
        <v>0.99970091170479503</v>
      </c>
    </row>
    <row r="20" spans="2:21">
      <c r="B20" s="35">
        <v>10</v>
      </c>
      <c r="C20" s="48">
        <v>0.79339924073428103</v>
      </c>
      <c r="D20" s="49">
        <v>0.67072516032491303</v>
      </c>
      <c r="E20" s="49">
        <v>0.94053152499576398</v>
      </c>
      <c r="F20" s="50">
        <v>0.977832243463849</v>
      </c>
      <c r="G20" s="51">
        <v>0.16452412581591999</v>
      </c>
      <c r="H20" s="49">
        <v>0.78186074759837099</v>
      </c>
      <c r="I20" s="49">
        <v>0.96293642129013501</v>
      </c>
      <c r="J20" s="50">
        <v>0.99484421230701403</v>
      </c>
      <c r="K20" s="50">
        <v>0.99951389924189804</v>
      </c>
      <c r="L20" s="50">
        <v>0.99995079215933502</v>
      </c>
      <c r="M20" s="50">
        <v>0.99999209142249001</v>
      </c>
      <c r="N20" s="50">
        <v>0.99999945531800105</v>
      </c>
      <c r="O20" s="51">
        <v>0.49779450515783702</v>
      </c>
      <c r="P20" s="49">
        <v>0.94459644716369795</v>
      </c>
      <c r="Q20" s="52">
        <v>0.99577408465675299</v>
      </c>
      <c r="R20" s="48">
        <v>0.92446207915802003</v>
      </c>
      <c r="S20" s="49">
        <v>0.97857009422772501</v>
      </c>
      <c r="T20" s="49">
        <v>0.99504647720137895</v>
      </c>
      <c r="U20" s="53">
        <v>0.99967064909796199</v>
      </c>
    </row>
    <row r="21" spans="2:21">
      <c r="B21" s="35">
        <v>11</v>
      </c>
      <c r="C21" s="42">
        <v>0.78065206780640195</v>
      </c>
      <c r="D21" s="43">
        <v>0.65040565258070804</v>
      </c>
      <c r="E21" s="43">
        <v>0.93665377029867503</v>
      </c>
      <c r="F21" s="44">
        <v>0.97636545522213103</v>
      </c>
      <c r="G21" s="45">
        <v>0.14574600845163699</v>
      </c>
      <c r="H21" s="43">
        <v>0.76674545486826795</v>
      </c>
      <c r="I21" s="43">
        <v>0.96021327536583001</v>
      </c>
      <c r="J21" s="44">
        <v>0.99443516798510601</v>
      </c>
      <c r="K21" s="44">
        <v>0.99946634414351998</v>
      </c>
      <c r="L21" s="44">
        <v>0.99994479516559898</v>
      </c>
      <c r="M21" s="44">
        <v>0.999990991965787</v>
      </c>
      <c r="N21" s="44">
        <v>0.99999936632847797</v>
      </c>
      <c r="O21" s="45">
        <v>0.47429060891319502</v>
      </c>
      <c r="P21" s="43">
        <v>0.94058027342560602</v>
      </c>
      <c r="Q21" s="46">
        <v>0.99543318592410601</v>
      </c>
      <c r="R21" s="42">
        <v>0.91906000025204304</v>
      </c>
      <c r="S21" s="43">
        <v>0.97700352815572</v>
      </c>
      <c r="T21" s="43">
        <v>0.99465221732834597</v>
      </c>
      <c r="U21" s="47">
        <v>0.99963732554510898</v>
      </c>
    </row>
    <row r="22" spans="2:21">
      <c r="B22" s="35">
        <v>12</v>
      </c>
      <c r="C22" s="48">
        <v>0.76734902645876801</v>
      </c>
      <c r="D22" s="49">
        <v>0.62952483038587204</v>
      </c>
      <c r="E22" s="49">
        <v>0.93254129512689499</v>
      </c>
      <c r="F22" s="50">
        <v>0.97480411385361498</v>
      </c>
      <c r="G22" s="51">
        <v>0.128780786147598</v>
      </c>
      <c r="H22" s="49">
        <v>0.75091646240708398</v>
      </c>
      <c r="I22" s="49">
        <v>0.95729892596893496</v>
      </c>
      <c r="J22" s="50">
        <v>0.99399386726912597</v>
      </c>
      <c r="K22" s="50">
        <v>0.99941413947037105</v>
      </c>
      <c r="L22" s="50">
        <v>0.99993806735933499</v>
      </c>
      <c r="M22" s="50">
        <v>0.99998973966331195</v>
      </c>
      <c r="N22" s="50">
        <v>0.99999926279995799</v>
      </c>
      <c r="O22" s="51">
        <v>0.45090008610635601</v>
      </c>
      <c r="P22" s="49">
        <v>0.93629260441421502</v>
      </c>
      <c r="Q22" s="52">
        <v>0.99506492365295995</v>
      </c>
      <c r="R22" s="48">
        <v>0.91330782105528197</v>
      </c>
      <c r="S22" s="49">
        <v>0.97532533077962902</v>
      </c>
      <c r="T22" s="49">
        <v>0.99422675966154295</v>
      </c>
      <c r="U22" s="53">
        <v>0.99960063167950097</v>
      </c>
    </row>
    <row r="23" spans="2:21">
      <c r="B23" s="35">
        <v>13</v>
      </c>
      <c r="C23" s="42">
        <v>0.753493944772612</v>
      </c>
      <c r="D23" s="43">
        <v>0.60814821846145695</v>
      </c>
      <c r="E23" s="43">
        <v>0.92818230656221801</v>
      </c>
      <c r="F23" s="44">
        <v>0.97314246469143695</v>
      </c>
      <c r="G23" s="45">
        <v>0.11352791588797601</v>
      </c>
      <c r="H23" s="43">
        <v>0.73438540648904105</v>
      </c>
      <c r="I23" s="43">
        <v>0.95418128893093401</v>
      </c>
      <c r="J23" s="44">
        <v>0.99351779876998803</v>
      </c>
      <c r="K23" s="44">
        <v>0.99935683118206697</v>
      </c>
      <c r="L23" s="44">
        <v>0.99993051969313396</v>
      </c>
      <c r="M23" s="44">
        <v>0.99998831326700799</v>
      </c>
      <c r="N23" s="44">
        <v>0.99999914235708298</v>
      </c>
      <c r="O23" s="45">
        <v>0.42772456822489802</v>
      </c>
      <c r="P23" s="43">
        <v>0.93171800206952704</v>
      </c>
      <c r="Q23" s="46">
        <v>0.99466712425791204</v>
      </c>
      <c r="R23" s="42">
        <v>0.90718813263633502</v>
      </c>
      <c r="S23" s="43">
        <v>0.97352798307306398</v>
      </c>
      <c r="T23" s="43">
        <v>0.99376766562045005</v>
      </c>
      <c r="U23" s="47">
        <v>0.99956022691721302</v>
      </c>
    </row>
    <row r="24" spans="2:21">
      <c r="B24" s="35">
        <v>14</v>
      </c>
      <c r="C24" s="48">
        <v>0.73909429622455602</v>
      </c>
      <c r="D24" s="49">
        <v>0.58634864093352801</v>
      </c>
      <c r="E24" s="49">
        <v>0.92356473917941595</v>
      </c>
      <c r="F24" s="50">
        <v>0.97137444905116499</v>
      </c>
      <c r="G24" s="51">
        <v>9.9874504733571207E-2</v>
      </c>
      <c r="H24" s="49">
        <v>0.717170453032559</v>
      </c>
      <c r="I24" s="49">
        <v>0.950847718048626</v>
      </c>
      <c r="J24" s="50">
        <v>0.99300426088368599</v>
      </c>
      <c r="K24" s="50">
        <v>0.99929392101507297</v>
      </c>
      <c r="L24" s="50">
        <v>0.99992205227244302</v>
      </c>
      <c r="M24" s="50">
        <v>0.99998668857513295</v>
      </c>
      <c r="N24" s="50">
        <v>0.99999900223641303</v>
      </c>
      <c r="O24" s="51">
        <v>0.40486195122087298</v>
      </c>
      <c r="P24" s="49">
        <v>0.926840580762616</v>
      </c>
      <c r="Q24" s="52">
        <v>0.99423744532680602</v>
      </c>
      <c r="R24" s="48">
        <v>0.90068342601585305</v>
      </c>
      <c r="S24" s="49">
        <v>0.97160352507588799</v>
      </c>
      <c r="T24" s="49">
        <v>0.99327231098473001</v>
      </c>
      <c r="U24" s="53">
        <v>0.99951573631778201</v>
      </c>
    </row>
    <row r="25" spans="2:21">
      <c r="B25" s="35">
        <v>15</v>
      </c>
      <c r="C25" s="42">
        <v>0.72416142195808197</v>
      </c>
      <c r="D25" s="43">
        <v>0.56420535892642898</v>
      </c>
      <c r="E25" s="43">
        <v>0.91867629447417898</v>
      </c>
      <c r="F25" s="44">
        <v>0.96949369452966006</v>
      </c>
      <c r="G25" s="45">
        <v>8.7700669050685895E-2</v>
      </c>
      <c r="H25" s="43">
        <v>0.69929661831372003</v>
      </c>
      <c r="I25" s="43">
        <v>0.94728501022066602</v>
      </c>
      <c r="J25" s="44">
        <v>0.99245034826075196</v>
      </c>
      <c r="K25" s="44">
        <v>0.999224862198966</v>
      </c>
      <c r="L25" s="44">
        <v>0.99991255303502202</v>
      </c>
      <c r="M25" s="44">
        <v>0.99998483802170401</v>
      </c>
      <c r="N25" s="44">
        <v>0.99999883922302302</v>
      </c>
      <c r="O25" s="45">
        <v>0.382404787114759</v>
      </c>
      <c r="P25" s="43">
        <v>0.92164406212734695</v>
      </c>
      <c r="Q25" s="46">
        <v>0.993773363150108</v>
      </c>
      <c r="R25" s="42">
        <v>0.89377621767342796</v>
      </c>
      <c r="S25" s="43">
        <v>0.96954354001369702</v>
      </c>
      <c r="T25" s="43">
        <v>0.99273787258495305</v>
      </c>
      <c r="U25" s="47">
        <v>0.99946674713141304</v>
      </c>
    </row>
    <row r="26" spans="2:21">
      <c r="B26" s="35">
        <v>16</v>
      </c>
      <c r="C26" s="48">
        <v>0.70871071157334498</v>
      </c>
      <c r="D26" s="49">
        <v>0.54180300651832602</v>
      </c>
      <c r="E26" s="49">
        <v>0.91350448771291404</v>
      </c>
      <c r="F26" s="50">
        <v>0.96749350594273997</v>
      </c>
      <c r="G26" s="51">
        <v>7.6883972698187003E-2</v>
      </c>
      <c r="H26" s="49">
        <v>0.68079597528395697</v>
      </c>
      <c r="I26" s="49">
        <v>0.94347941656759005</v>
      </c>
      <c r="J26" s="50">
        <v>0.99185293745937597</v>
      </c>
      <c r="K26" s="50">
        <v>0.99914905476258098</v>
      </c>
      <c r="L26" s="50">
        <v>0.99990189626984105</v>
      </c>
      <c r="M26" s="50">
        <v>0.99998273020890005</v>
      </c>
      <c r="N26" s="50">
        <v>0.99999864957674101</v>
      </c>
      <c r="O26" s="51">
        <v>0.36043886640041201</v>
      </c>
      <c r="P26" s="49">
        <v>0.91611184240190102</v>
      </c>
      <c r="Q26" s="52">
        <v>0.99327215943785696</v>
      </c>
      <c r="R26" s="48">
        <v>0.88644919320086102</v>
      </c>
      <c r="S26" s="49">
        <v>0.96733913948655303</v>
      </c>
      <c r="T26" s="49">
        <v>0.99216131417668996</v>
      </c>
      <c r="U26" s="53">
        <v>0.99941280500194196</v>
      </c>
    </row>
    <row r="27" spans="2:21">
      <c r="B27" s="35">
        <v>17</v>
      </c>
      <c r="C27" s="42">
        <v>0.69276173372412198</v>
      </c>
      <c r="D27" s="43">
        <v>0.51923035196139899</v>
      </c>
      <c r="E27" s="43">
        <v>0.90803670278511495</v>
      </c>
      <c r="F27" s="44">
        <v>0.96536685708125003</v>
      </c>
      <c r="G27" s="45">
        <v>6.7302950214294097E-2</v>
      </c>
      <c r="H27" s="43">
        <v>0.66170772610071904</v>
      </c>
      <c r="I27" s="43">
        <v>0.93941666045946504</v>
      </c>
      <c r="J27" s="44">
        <v>0.991208671758257</v>
      </c>
      <c r="K27" s="44">
        <v>0.99906584039178903</v>
      </c>
      <c r="L27" s="44">
        <v>0.99988994095594597</v>
      </c>
      <c r="M27" s="44">
        <v>0.99998032937447701</v>
      </c>
      <c r="N27" s="44">
        <v>0.99999842894633695</v>
      </c>
      <c r="O27" s="45">
        <v>0.33904203404377897</v>
      </c>
      <c r="P27" s="43">
        <v>0.91022707345952703</v>
      </c>
      <c r="Q27" s="46">
        <v>0.99273090719021495</v>
      </c>
      <c r="R27" s="42">
        <v>0.87868536974311495</v>
      </c>
      <c r="S27" s="43">
        <v>0.96498095007049001</v>
      </c>
      <c r="T27" s="43">
        <v>0.99153937147170801</v>
      </c>
      <c r="U27" s="47">
        <v>0.99935340979179899</v>
      </c>
    </row>
    <row r="28" spans="2:21">
      <c r="B28" s="35">
        <v>18</v>
      </c>
      <c r="C28" s="48">
        <v>0.67633830831151098</v>
      </c>
      <c r="D28" s="49">
        <v>0.49657892059251402</v>
      </c>
      <c r="E28" s="49">
        <v>0.90226025560699596</v>
      </c>
      <c r="F28" s="50">
        <v>0.96310638348784805</v>
      </c>
      <c r="G28" s="51">
        <v>5.8839779424581302E-2</v>
      </c>
      <c r="H28" s="49">
        <v>0.64207812452348401</v>
      </c>
      <c r="I28" s="49">
        <v>0.93508196344142502</v>
      </c>
      <c r="J28" s="50">
        <v>0.99051394510953605</v>
      </c>
      <c r="K28" s="50">
        <v>0.99897449679725703</v>
      </c>
      <c r="L28" s="50">
        <v>0.99987652889947098</v>
      </c>
      <c r="M28" s="50">
        <v>0.99997759478518899</v>
      </c>
      <c r="N28" s="50">
        <v>0.99999817226968801</v>
      </c>
      <c r="O28" s="51">
        <v>0.31828326840883697</v>
      </c>
      <c r="P28" s="49">
        <v>0.90397275866276705</v>
      </c>
      <c r="Q28" s="52">
        <v>0.99214645568986404</v>
      </c>
      <c r="R28" s="48">
        <v>0.87046827755561096</v>
      </c>
      <c r="S28" s="49">
        <v>0.96245910172381499</v>
      </c>
      <c r="T28" s="49">
        <v>0.99086853630385097</v>
      </c>
      <c r="U28" s="53">
        <v>0.99928801099209097</v>
      </c>
    </row>
    <row r="29" spans="2:21">
      <c r="B29" s="35">
        <v>19</v>
      </c>
      <c r="C29" s="42">
        <v>0.659468512963441</v>
      </c>
      <c r="D29" s="43">
        <v>0.47394152368049802</v>
      </c>
      <c r="E29" s="43">
        <v>0.89616246657418797</v>
      </c>
      <c r="F29" s="44">
        <v>0.96070437648118201</v>
      </c>
      <c r="G29" s="45">
        <v>5.1382202446566397E-2</v>
      </c>
      <c r="H29" s="43">
        <v>0.62196023615779406</v>
      </c>
      <c r="I29" s="43">
        <v>0.93046008010567705</v>
      </c>
      <c r="J29" s="44">
        <v>0.98976488521771</v>
      </c>
      <c r="K29" s="44">
        <v>0.99887423154695398</v>
      </c>
      <c r="L29" s="44">
        <v>0.99986148264436503</v>
      </c>
      <c r="M29" s="44">
        <v>0.99997448004593104</v>
      </c>
      <c r="N29" s="44">
        <v>0.99999787365764103</v>
      </c>
      <c r="O29" s="45">
        <v>0.29822203815092502</v>
      </c>
      <c r="P29" s="43">
        <v>0.89733186458888003</v>
      </c>
      <c r="Q29" s="46">
        <v>0.99151541458765402</v>
      </c>
      <c r="R29" s="42">
        <v>0.86178216061471402</v>
      </c>
      <c r="S29" s="43">
        <v>0.95976321844240797</v>
      </c>
      <c r="T29" s="43">
        <v>0.99014503991217295</v>
      </c>
      <c r="U29" s="47">
        <v>0.99921600267738997</v>
      </c>
    </row>
    <row r="30" spans="2:21">
      <c r="B30" s="35">
        <v>20</v>
      </c>
      <c r="C30" s="48">
        <v>0.64218461779867797</v>
      </c>
      <c r="D30" s="49">
        <v>0.45141074290925998</v>
      </c>
      <c r="E30" s="49">
        <v>0.88973074248852302</v>
      </c>
      <c r="F30" s="50">
        <v>0.95815277867984505</v>
      </c>
      <c r="G30" s="51">
        <v>4.4824809791015503E-2</v>
      </c>
      <c r="H30" s="49">
        <v>0.60141353004347298</v>
      </c>
      <c r="I30" s="49">
        <v>0.92553534300506901</v>
      </c>
      <c r="J30" s="50">
        <v>0.98895733573736599</v>
      </c>
      <c r="K30" s="50">
        <v>0.99876417531428896</v>
      </c>
      <c r="L30" s="50">
        <v>0.99984460312943302</v>
      </c>
      <c r="M30" s="50">
        <v>0.99997093231289202</v>
      </c>
      <c r="N30" s="50">
        <v>0.99999752625889204</v>
      </c>
      <c r="O30" s="51">
        <v>0.27890793811768899</v>
      </c>
      <c r="P30" s="49">
        <v>0.89028744953877403</v>
      </c>
      <c r="Q30" s="52">
        <v>0.990834137057096</v>
      </c>
      <c r="R30" s="48">
        <v>0.85261219574292402</v>
      </c>
      <c r="S30" s="49">
        <v>0.956882411663737</v>
      </c>
      <c r="T30" s="49">
        <v>0.989364835330239</v>
      </c>
      <c r="U30" s="53">
        <v>0.999136717961156</v>
      </c>
    </row>
    <row r="31" spans="2:21">
      <c r="B31" s="35">
        <v>21</v>
      </c>
      <c r="C31" s="42">
        <v>0.62452294418117105</v>
      </c>
      <c r="D31" s="43">
        <v>0.42907742280429401</v>
      </c>
      <c r="E31" s="43">
        <v>0.88295266828666197</v>
      </c>
      <c r="F31" s="44">
        <v>0.955443181305486</v>
      </c>
      <c r="G31" s="45">
        <v>3.9069804378748102E-2</v>
      </c>
      <c r="H31" s="43">
        <v>0.58050330156305396</v>
      </c>
      <c r="I31" s="43">
        <v>0.92029171873363402</v>
      </c>
      <c r="J31" s="44">
        <v>0.98808683759118399</v>
      </c>
      <c r="K31" s="44">
        <v>0.99864337448859397</v>
      </c>
      <c r="L31" s="44">
        <v>0.99982566706104303</v>
      </c>
      <c r="M31" s="44">
        <v>0.99996689139742401</v>
      </c>
      <c r="N31" s="44">
        <v>0.99999712210279901</v>
      </c>
      <c r="O31" s="45">
        <v>0.260380592580506</v>
      </c>
      <c r="P31" s="43">
        <v>0.88282280954985204</v>
      </c>
      <c r="Q31" s="46">
        <v>0.99009870199888295</v>
      </c>
      <c r="R31" s="42">
        <v>0.84294472915025298</v>
      </c>
      <c r="S31" s="43">
        <v>0.95380527697770001</v>
      </c>
      <c r="T31" s="43">
        <v>0.988523578878447</v>
      </c>
      <c r="U31" s="47">
        <v>0.99904942290360099</v>
      </c>
    </row>
    <row r="32" spans="2:21">
      <c r="B32" s="35">
        <v>22</v>
      </c>
      <c r="C32" s="48">
        <v>0.60652364523588398</v>
      </c>
      <c r="D32" s="49">
        <v>0.40702922294143401</v>
      </c>
      <c r="E32" s="49">
        <v>0.87581610877367599</v>
      </c>
      <c r="F32" s="50">
        <v>0.95256682357239397</v>
      </c>
      <c r="G32" s="51">
        <v>3.4027355488410002E-2</v>
      </c>
      <c r="H32" s="49">
        <v>0.55929993376589304</v>
      </c>
      <c r="I32" s="49">
        <v>0.91471287630842002</v>
      </c>
      <c r="J32" s="50">
        <v>0.98714860942020399</v>
      </c>
      <c r="K32" s="50">
        <v>0.99851078309028596</v>
      </c>
      <c r="L32" s="50">
        <v>0.99980442396712998</v>
      </c>
      <c r="M32" s="50">
        <v>0.99996228874541304</v>
      </c>
      <c r="N32" s="50">
        <v>0.99999665191651499</v>
      </c>
      <c r="O32" s="51">
        <v>0.242669803448022</v>
      </c>
      <c r="P32" s="49">
        <v>0.87492164237744297</v>
      </c>
      <c r="Q32" s="52">
        <v>0.98930489528358401</v>
      </c>
      <c r="R32" s="48">
        <v>0.83276752865092096</v>
      </c>
      <c r="S32" s="49">
        <v>0.95051989476285503</v>
      </c>
      <c r="T32" s="49">
        <v>0.98761661076596596</v>
      </c>
      <c r="U32" s="53">
        <v>0.99895330981947505</v>
      </c>
    </row>
    <row r="33" spans="2:21">
      <c r="B33" s="35">
        <v>23</v>
      </c>
      <c r="C33" s="42">
        <v>0.58823040825320905</v>
      </c>
      <c r="D33" s="43">
        <v>0.38534927827285498</v>
      </c>
      <c r="E33" s="43">
        <v>0.86830932041059605</v>
      </c>
      <c r="F33" s="44">
        <v>0.94951459449944198</v>
      </c>
      <c r="G33" s="45">
        <v>2.96156407149002E-2</v>
      </c>
      <c r="H33" s="43">
        <v>0.537878011543095</v>
      </c>
      <c r="I33" s="43">
        <v>0.90878226896846703</v>
      </c>
      <c r="J33" s="44">
        <v>0.98613752719108905</v>
      </c>
      <c r="K33" s="44">
        <v>0.99836525392831599</v>
      </c>
      <c r="L33" s="44">
        <v>0.99978059289407395</v>
      </c>
      <c r="M33" s="44">
        <v>0.99995704627492998</v>
      </c>
      <c r="N33" s="44">
        <v>0.99999610491224</v>
      </c>
      <c r="O33" s="45">
        <v>0.22579591297756499</v>
      </c>
      <c r="P33" s="43">
        <v>0.86656822958362401</v>
      </c>
      <c r="Q33" s="46">
        <v>0.98844819002953199</v>
      </c>
      <c r="R33" s="42">
        <v>0.82207004909735604</v>
      </c>
      <c r="S33" s="43">
        <v>0.94701383542816897</v>
      </c>
      <c r="T33" s="43">
        <v>0.98663893482077403</v>
      </c>
      <c r="U33" s="47">
        <v>0.99884748992853301</v>
      </c>
    </row>
    <row r="34" spans="2:21">
      <c r="B34" s="35">
        <v>24</v>
      </c>
      <c r="C34" s="48">
        <v>0.56969008166169399</v>
      </c>
      <c r="D34" s="49">
        <v>0.36411500967728999</v>
      </c>
      <c r="E34" s="49">
        <v>0.86042107301947801</v>
      </c>
      <c r="F34" s="50">
        <v>0.94627703750895298</v>
      </c>
      <c r="G34" s="51">
        <v>2.5760659768806701E-2</v>
      </c>
      <c r="H34" s="49">
        <v>0.51631531016656795</v>
      </c>
      <c r="I34" s="49">
        <v>0.902483230454731</v>
      </c>
      <c r="J34" s="50">
        <v>0.98504810300036405</v>
      </c>
      <c r="K34" s="50">
        <v>0.99820552893259396</v>
      </c>
      <c r="L34" s="50">
        <v>0.99975385870339695</v>
      </c>
      <c r="M34" s="50">
        <v>0.99995107505244996</v>
      </c>
      <c r="N34" s="50">
        <v>0.99999546853972598</v>
      </c>
      <c r="O34" s="51">
        <v>0.209770345106088</v>
      </c>
      <c r="P34" s="49">
        <v>0.85774763647123498</v>
      </c>
      <c r="Q34" s="52">
        <v>0.98752372592376403</v>
      </c>
      <c r="R34" s="48">
        <v>0.81084370779447701</v>
      </c>
      <c r="S34" s="49">
        <v>0.94327417000173597</v>
      </c>
      <c r="T34" s="49">
        <v>0.98558519738056805</v>
      </c>
      <c r="U34" s="53">
        <v>0.99873098528636095</v>
      </c>
    </row>
    <row r="35" spans="2:21">
      <c r="B35" s="35">
        <v>25</v>
      </c>
      <c r="C35" s="42">
        <v>0.55095223188181097</v>
      </c>
      <c r="D35" s="43">
        <v>0.343397118430255</v>
      </c>
      <c r="E35" s="43">
        <v>0.85214078105188495</v>
      </c>
      <c r="F35" s="44">
        <v>0.94284435820532198</v>
      </c>
      <c r="G35" s="45">
        <v>2.2395889319132001E-2</v>
      </c>
      <c r="H35" s="43">
        <v>0.494691686020449</v>
      </c>
      <c r="I35" s="43">
        <v>0.89579908674200803</v>
      </c>
      <c r="J35" s="44">
        <v>0.98387446313377003</v>
      </c>
      <c r="K35" s="44">
        <v>0.99803022858883395</v>
      </c>
      <c r="L35" s="44">
        <v>0.999723867920147</v>
      </c>
      <c r="M35" s="44">
        <v>0.99994427378529205</v>
      </c>
      <c r="N35" s="44">
        <v>0.999994728198351</v>
      </c>
      <c r="O35" s="45">
        <v>0.194596286819298</v>
      </c>
      <c r="P35" s="43">
        <v>0.84844592912217898</v>
      </c>
      <c r="Q35" s="46">
        <v>0.98652628760710104</v>
      </c>
      <c r="R35" s="42">
        <v>0.799082165836141</v>
      </c>
      <c r="S35" s="43">
        <v>0.93928748686722696</v>
      </c>
      <c r="T35" s="43">
        <v>0.98444966539439605</v>
      </c>
      <c r="U35" s="47">
        <v>0.99860271992785798</v>
      </c>
    </row>
    <row r="36" spans="2:21">
      <c r="B36" s="35">
        <v>26</v>
      </c>
      <c r="C36" s="48">
        <v>0.53206863795423298</v>
      </c>
      <c r="D36" s="49">
        <v>0.323258788401528</v>
      </c>
      <c r="E36" s="49">
        <v>0.84345864381686997</v>
      </c>
      <c r="F36" s="50">
        <v>0.93920643575324703</v>
      </c>
      <c r="G36" s="51">
        <v>1.9461834286192602E-2</v>
      </c>
      <c r="H36" s="49">
        <v>0.47308790243065002</v>
      </c>
      <c r="I36" s="49">
        <v>0.88871328405352001</v>
      </c>
      <c r="J36" s="50">
        <v>0.98261032546025995</v>
      </c>
      <c r="K36" s="50">
        <v>0.99783784039784595</v>
      </c>
      <c r="L36" s="50">
        <v>0.99969022407909502</v>
      </c>
      <c r="M36" s="50">
        <v>0.99993652710477998</v>
      </c>
      <c r="N36" s="50">
        <v>0.99999386690214997</v>
      </c>
      <c r="O36" s="51">
        <v>0.180269470708014</v>
      </c>
      <c r="P36" s="49">
        <v>0.83865040724291395</v>
      </c>
      <c r="Q36" s="52">
        <v>0.98545028216048502</v>
      </c>
      <c r="R36" s="48">
        <v>0.78678161046905004</v>
      </c>
      <c r="S36" s="49">
        <v>0.93503991550404897</v>
      </c>
      <c r="T36" s="49">
        <v>0.98322620380506198</v>
      </c>
      <c r="U36" s="53">
        <v>0.99846151014986495</v>
      </c>
    </row>
    <row r="37" spans="2:21">
      <c r="B37" s="35">
        <v>27</v>
      </c>
      <c r="C37" s="42">
        <v>0.51309273422519996</v>
      </c>
      <c r="D37" s="43">
        <v>0.303755109209217</v>
      </c>
      <c r="E37" s="43">
        <v>0.83436579378391196</v>
      </c>
      <c r="F37" s="44">
        <v>0.93535283830040306</v>
      </c>
      <c r="G37" s="45">
        <v>1.6905518694492801E-2</v>
      </c>
      <c r="H37" s="43">
        <v>0.45158442694178702</v>
      </c>
      <c r="I37" s="43">
        <v>0.88120953379359002</v>
      </c>
      <c r="J37" s="44">
        <v>0.98124897626518404</v>
      </c>
      <c r="K37" s="44">
        <v>0.99762670627562</v>
      </c>
      <c r="L37" s="44">
        <v>0.99965248250852401</v>
      </c>
      <c r="M37" s="44">
        <v>0.99992770361113104</v>
      </c>
      <c r="N37" s="44">
        <v>0.99999286489013595</v>
      </c>
      <c r="O37" s="45">
        <v>0.16677902162338401</v>
      </c>
      <c r="P37" s="43">
        <v>0.82834985089070901</v>
      </c>
      <c r="Q37" s="46">
        <v>0.98428971574872104</v>
      </c>
      <c r="R37" s="42">
        <v>0.77394103277125104</v>
      </c>
      <c r="S37" s="43">
        <v>0.93051715813566405</v>
      </c>
      <c r="T37" s="43">
        <v>0.98190825230610801</v>
      </c>
      <c r="U37" s="47">
        <v>0.99830605385329096</v>
      </c>
    </row>
    <row r="38" spans="2:21">
      <c r="B38" s="35">
        <v>28</v>
      </c>
      <c r="C38" s="48">
        <v>0.49407901343218902</v>
      </c>
      <c r="D38" s="49">
        <v>0.28493272307680301</v>
      </c>
      <c r="E38" s="49">
        <v>0.82485445176789496</v>
      </c>
      <c r="F38" s="50">
        <v>0.93127284291124401</v>
      </c>
      <c r="G38" s="51">
        <v>1.46799486788985E-2</v>
      </c>
      <c r="H38" s="49">
        <v>0.43026023792381302</v>
      </c>
      <c r="I38" s="49">
        <v>0.87327197477722196</v>
      </c>
      <c r="J38" s="50">
        <v>0.97978324665634797</v>
      </c>
      <c r="K38" s="50">
        <v>0.99739500880478804</v>
      </c>
      <c r="L38" s="50">
        <v>0.99961014448432295</v>
      </c>
      <c r="M38" s="50">
        <v>0.99991765364705698</v>
      </c>
      <c r="N38" s="50">
        <v>0.99999169917296604</v>
      </c>
      <c r="O38" s="51">
        <v>0.15410833365823201</v>
      </c>
      <c r="P38" s="49">
        <v>0.81753477846066902</v>
      </c>
      <c r="Q38" s="52">
        <v>0.98303816950047995</v>
      </c>
      <c r="R38" s="48">
        <v>0.76056249417329203</v>
      </c>
      <c r="S38" s="49">
        <v>0.92570453022910704</v>
      </c>
      <c r="T38" s="49">
        <v>0.98048880159490903</v>
      </c>
      <c r="U38" s="53">
        <v>0.99813491885860395</v>
      </c>
    </row>
    <row r="39" spans="2:21">
      <c r="B39" s="35">
        <v>29</v>
      </c>
      <c r="C39" s="42">
        <v>0.475082404142739</v>
      </c>
      <c r="D39" s="43">
        <v>0.26682968845456201</v>
      </c>
      <c r="E39" s="43">
        <v>0.814918087471728</v>
      </c>
      <c r="F39" s="44">
        <v>0.92695546049602096</v>
      </c>
      <c r="G39" s="45">
        <v>1.27435715338091E-2</v>
      </c>
      <c r="H39" s="43">
        <v>0.40919167788852001</v>
      </c>
      <c r="I39" s="43">
        <v>0.86488535281160295</v>
      </c>
      <c r="J39" s="44">
        <v>0.97820548871027202</v>
      </c>
      <c r="K39" s="44">
        <v>0.99714075624207998</v>
      </c>
      <c r="L39" s="44">
        <v>0.99956265067915295</v>
      </c>
      <c r="M39" s="44">
        <v>0.99990620676253505</v>
      </c>
      <c r="N39" s="44">
        <v>0.99999034300555401</v>
      </c>
      <c r="O39" s="45">
        <v>0.142235948052677</v>
      </c>
      <c r="P39" s="43">
        <v>0.806197712570347</v>
      </c>
      <c r="Q39" s="46">
        <v>0.98168877473001903</v>
      </c>
      <c r="R39" s="42">
        <v>0.74665137469651899</v>
      </c>
      <c r="S39" s="43">
        <v>0.92058701081383099</v>
      </c>
      <c r="T39" s="43">
        <v>0.97896036927555297</v>
      </c>
      <c r="U39" s="47">
        <v>0.99794653010171097</v>
      </c>
    </row>
    <row r="40" spans="2:21">
      <c r="B40" s="35">
        <v>30</v>
      </c>
      <c r="C40" s="48">
        <v>0.45615763755878402</v>
      </c>
      <c r="D40" s="49">
        <v>0.24947554514116899</v>
      </c>
      <c r="E40" s="49">
        <v>0.80455158351455902</v>
      </c>
      <c r="F40" s="50">
        <v>0.92238946623078399</v>
      </c>
      <c r="G40" s="51">
        <v>1.10597476875161E-2</v>
      </c>
      <c r="H40" s="49">
        <v>0.38845138839973598</v>
      </c>
      <c r="I40" s="49">
        <v>0.85603521728950105</v>
      </c>
      <c r="J40" s="50">
        <v>0.97650755156455804</v>
      </c>
      <c r="K40" s="50">
        <v>0.99686176618053801</v>
      </c>
      <c r="L40" s="50">
        <v>0.99950937382277505</v>
      </c>
      <c r="M40" s="50">
        <v>0.99989316882799995</v>
      </c>
      <c r="N40" s="50">
        <v>0.99998876527354597</v>
      </c>
      <c r="O40" s="51">
        <v>0.131136407579338</v>
      </c>
      <c r="P40" s="49">
        <v>0.79433344970647601</v>
      </c>
      <c r="Q40" s="52">
        <v>0.98023418763723802</v>
      </c>
      <c r="R40" s="48">
        <v>0.73221659528541605</v>
      </c>
      <c r="S40" s="49">
        <v>0.91514930359535296</v>
      </c>
      <c r="T40" s="49">
        <v>0.97731497560218805</v>
      </c>
      <c r="U40" s="53">
        <v>0.99773915561014503</v>
      </c>
    </row>
    <row r="41" spans="2:21">
      <c r="B41" s="35">
        <v>31</v>
      </c>
      <c r="C41" s="42">
        <v>0.437358619142103</v>
      </c>
      <c r="D41" s="43">
        <v>0.23289155905925299</v>
      </c>
      <c r="E41" s="43">
        <v>0.79375140071858996</v>
      </c>
      <c r="F41" s="44">
        <v>0.91756343596829504</v>
      </c>
      <c r="G41" s="45">
        <v>9.5962469786733309E-3</v>
      </c>
      <c r="H41" s="43">
        <v>0.36810735717255699</v>
      </c>
      <c r="I41" s="43">
        <v>0.84670813398616995</v>
      </c>
      <c r="J41" s="44">
        <v>0.97468075770631801</v>
      </c>
      <c r="K41" s="44">
        <v>0.99655564775935102</v>
      </c>
      <c r="L41" s="44">
        <v>0.99944961047980896</v>
      </c>
      <c r="M41" s="44">
        <v>0.999878318747352</v>
      </c>
      <c r="N41" s="44">
        <v>0.99998692977958503</v>
      </c>
      <c r="O41" s="45">
        <v>0.120781068099738</v>
      </c>
      <c r="P41" s="43">
        <v>0.78193932872430905</v>
      </c>
      <c r="Q41" s="46">
        <v>0.978666563658808</v>
      </c>
      <c r="R41" s="42">
        <v>0.71727080632104701</v>
      </c>
      <c r="S41" s="43">
        <v>0.90937590982404803</v>
      </c>
      <c r="T41" s="43">
        <v>0.97554411929590201</v>
      </c>
      <c r="U41" s="47">
        <v>0.99751089115206804</v>
      </c>
    </row>
    <row r="42" spans="2:21">
      <c r="B42" s="35">
        <v>32</v>
      </c>
      <c r="C42" s="48">
        <v>0.41873782031527501</v>
      </c>
      <c r="D42" s="49">
        <v>0.21709112019498999</v>
      </c>
      <c r="E42" s="49">
        <v>0.78251574207653696</v>
      </c>
      <c r="F42" s="50">
        <v>0.91246578913479304</v>
      </c>
      <c r="G42" s="51">
        <v>8.3247763856248106E-3</v>
      </c>
      <c r="H42" s="49">
        <v>0.34822210221657002</v>
      </c>
      <c r="I42" s="49">
        <v>0.83689191271072905</v>
      </c>
      <c r="J42" s="50">
        <v>0.97271587975644302</v>
      </c>
      <c r="K42" s="50">
        <v>0.99621978230862596</v>
      </c>
      <c r="L42" s="50">
        <v>0.99938257184048995</v>
      </c>
      <c r="M42" s="50">
        <v>0.99986140471548002</v>
      </c>
      <c r="N42" s="50">
        <v>0.99998479441300503</v>
      </c>
      <c r="O42" s="51">
        <v>0.11113885297225</v>
      </c>
      <c r="P42" s="49">
        <v>0.76901549254759405</v>
      </c>
      <c r="Q42" s="52">
        <v>0.97697753168476398</v>
      </c>
      <c r="R42" s="48">
        <v>0.70183053437059895</v>
      </c>
      <c r="S42" s="49">
        <v>0.903251213836756</v>
      </c>
      <c r="T42" s="49">
        <v>0.97363875371630704</v>
      </c>
      <c r="U42" s="53">
        <v>0.99725964344306295</v>
      </c>
    </row>
    <row r="43" spans="2:21">
      <c r="B43" s="35">
        <v>33</v>
      </c>
      <c r="C43" s="42">
        <v>0.40034570465965202</v>
      </c>
      <c r="D43" s="43">
        <v>0.20208026452363001</v>
      </c>
      <c r="E43" s="43">
        <v>0.77084471248810904</v>
      </c>
      <c r="F43" s="44">
        <v>0.90708483859130695</v>
      </c>
      <c r="G43" s="45">
        <v>7.2205431896057203E-3</v>
      </c>
      <c r="H43" s="43">
        <v>0.32885201112628398</v>
      </c>
      <c r="I43" s="43">
        <v>0.82657584785493199</v>
      </c>
      <c r="J43" s="44">
        <v>0.97060311810557098</v>
      </c>
      <c r="K43" s="44">
        <v>0.99585130231116203</v>
      </c>
      <c r="L43" s="44">
        <v>0.99930737340797904</v>
      </c>
      <c r="M43" s="44">
        <v>0.999842139957418</v>
      </c>
      <c r="N43" s="44">
        <v>0.99998231018392403</v>
      </c>
      <c r="O43" s="45">
        <v>0.10217694059299599</v>
      </c>
      <c r="P43" s="43">
        <v>0.75556513674588799</v>
      </c>
      <c r="Q43" s="46">
        <v>0.97515816840261504</v>
      </c>
      <c r="R43" s="42">
        <v>0.68591627949791301</v>
      </c>
      <c r="S43" s="43">
        <v>0.89675958211293205</v>
      </c>
      <c r="T43" s="43">
        <v>0.97158926372336296</v>
      </c>
      <c r="U43" s="47">
        <v>0.996983111788035</v>
      </c>
    </row>
    <row r="44" spans="2:21">
      <c r="B44" s="35">
        <v>34</v>
      </c>
      <c r="C44" s="48">
        <v>0.38223020161979199</v>
      </c>
      <c r="D44" s="49">
        <v>0.187858289877296</v>
      </c>
      <c r="E44" s="49">
        <v>0.75874047105272202</v>
      </c>
      <c r="F44" s="50">
        <v>0.90140884790868803</v>
      </c>
      <c r="G44" s="51">
        <v>6.26185523415971E-3</v>
      </c>
      <c r="H44" s="49">
        <v>0.31004684635295598</v>
      </c>
      <c r="I44" s="49">
        <v>0.81575096921592005</v>
      </c>
      <c r="J44" s="50">
        <v>0.96833207982013303</v>
      </c>
      <c r="K44" s="50">
        <v>0.99544706855872001</v>
      </c>
      <c r="L44" s="50">
        <v>0.99922302345265501</v>
      </c>
      <c r="M44" s="50">
        <v>0.99982019787764898</v>
      </c>
      <c r="N44" s="50">
        <v>0.99997942009960605</v>
      </c>
      <c r="O44" s="51">
        <v>9.3861379407500903E-2</v>
      </c>
      <c r="P44" s="49">
        <v>0.74159473810968402</v>
      </c>
      <c r="Q44" s="52">
        <v>0.97319897308527004</v>
      </c>
      <c r="R44" s="48">
        <v>0.66955255606562802</v>
      </c>
      <c r="S44" s="49">
        <v>0.88988547657230199</v>
      </c>
      <c r="T44" s="49">
        <v>0.96938544362585</v>
      </c>
      <c r="U44" s="53">
        <v>0.99667876802791799</v>
      </c>
    </row>
    <row r="45" spans="2:21">
      <c r="B45" s="35">
        <v>35</v>
      </c>
      <c r="C45" s="42">
        <v>0.36443623881993797</v>
      </c>
      <c r="D45" s="43">
        <v>0.17441843642427801</v>
      </c>
      <c r="E45" s="43">
        <v>0.74620737245389102</v>
      </c>
      <c r="F45" s="44">
        <v>0.89542609646054105</v>
      </c>
      <c r="G45" s="45">
        <v>5.4297582955001398E-3</v>
      </c>
      <c r="H45" s="43">
        <v>0.29184942000320901</v>
      </c>
      <c r="I45" s="43">
        <v>0.80441029975976797</v>
      </c>
      <c r="J45" s="44">
        <v>0.96589175930614302</v>
      </c>
      <c r="K45" s="44">
        <v>0.99500364537657804</v>
      </c>
      <c r="L45" s="44">
        <v>0.99912841008922804</v>
      </c>
      <c r="M45" s="44">
        <v>0.99979520653828002</v>
      </c>
      <c r="N45" s="44">
        <v>0.99997605785733401</v>
      </c>
      <c r="O45" s="45">
        <v>8.6157628158806801E-2</v>
      </c>
      <c r="P45" s="43">
        <v>0.72711425594948897</v>
      </c>
      <c r="Q45" s="46">
        <v>0.97108984320023495</v>
      </c>
      <c r="R45" s="42">
        <v>0.65276787092085098</v>
      </c>
      <c r="S45" s="43">
        <v>0.88261358268155499</v>
      </c>
      <c r="T45" s="43">
        <v>0.96701647668055402</v>
      </c>
      <c r="U45" s="47">
        <v>0.99634383465350396</v>
      </c>
    </row>
    <row r="46" spans="2:21">
      <c r="B46" s="35">
        <v>36</v>
      </c>
      <c r="C46" s="48">
        <v>0.34700534181741599</v>
      </c>
      <c r="D46" s="49">
        <v>0.16174860440727101</v>
      </c>
      <c r="E46" s="49">
        <v>0.73325209378577105</v>
      </c>
      <c r="F46" s="50">
        <v>0.88912495267550595</v>
      </c>
      <c r="G46" s="51">
        <v>4.7077094498142501E-3</v>
      </c>
      <c r="H46" s="49">
        <v>0.27429543485715002</v>
      </c>
      <c r="I46" s="49">
        <v>0.79254911625959401</v>
      </c>
      <c r="J46" s="50">
        <v>0.96327052129438195</v>
      </c>
      <c r="K46" s="50">
        <v>0.99451727378765598</v>
      </c>
      <c r="L46" s="50">
        <v>0.99902228681655003</v>
      </c>
      <c r="M46" s="50">
        <v>0.99976674237376295</v>
      </c>
      <c r="N46" s="50">
        <v>0.999972146323859</v>
      </c>
      <c r="O46" s="51">
        <v>7.9031021912929503E-2</v>
      </c>
      <c r="P46" s="49">
        <v>0.71213729865961495</v>
      </c>
      <c r="Q46" s="52">
        <v>0.96882005128613602</v>
      </c>
      <c r="R46" s="48">
        <v>0.63559463417391504</v>
      </c>
      <c r="S46" s="49">
        <v>0.87492895272816096</v>
      </c>
      <c r="T46" s="49">
        <v>0.96447091668084906</v>
      </c>
      <c r="U46" s="53">
        <v>0.99597526094170397</v>
      </c>
    </row>
    <row r="47" spans="2:21">
      <c r="B47" s="35">
        <v>37</v>
      </c>
      <c r="C47" s="42">
        <v>0.32997530759289001</v>
      </c>
      <c r="D47" s="43">
        <v>0.14983208468958001</v>
      </c>
      <c r="E47" s="43">
        <v>0.71988374307214797</v>
      </c>
      <c r="F47" s="44">
        <v>0.88249395570775402</v>
      </c>
      <c r="G47" s="45">
        <v>4.0812845885811197E-3</v>
      </c>
      <c r="H47" s="43">
        <v>0.25741348225891297</v>
      </c>
      <c r="I47" s="43">
        <v>0.78016520801215905</v>
      </c>
      <c r="J47" s="44">
        <v>0.96045608679315997</v>
      </c>
      <c r="K47" s="44">
        <v>0.99398384248665095</v>
      </c>
      <c r="L47" s="44">
        <v>0.99890325634244703</v>
      </c>
      <c r="M47" s="44">
        <v>0.99973432303725496</v>
      </c>
      <c r="N47" s="44">
        <v>0.99996759576661298</v>
      </c>
      <c r="O47" s="45">
        <v>7.2447166545974204E-2</v>
      </c>
      <c r="P47" s="43">
        <v>0.69668124815506405</v>
      </c>
      <c r="Q47" s="46">
        <v>0.966378223618784</v>
      </c>
      <c r="R47" s="42">
        <v>0.61806899943330096</v>
      </c>
      <c r="S47" s="43">
        <v>0.86681716435522804</v>
      </c>
      <c r="T47" s="43">
        <v>0.96173667225478299</v>
      </c>
      <c r="U47" s="47">
        <v>0.99556969696327702</v>
      </c>
    </row>
    <row r="48" spans="2:21">
      <c r="B48" s="35">
        <v>38</v>
      </c>
      <c r="C48" s="48">
        <v>0.31337995544800601</v>
      </c>
      <c r="D48" s="49">
        <v>0.138648281146594</v>
      </c>
      <c r="E48" s="49">
        <v>0.70611394572937802</v>
      </c>
      <c r="F48" s="50">
        <v>0.87552190568009403</v>
      </c>
      <c r="G48" s="51">
        <v>3.5379177912863101E-3</v>
      </c>
      <c r="H48" s="49">
        <v>0.24122518257985801</v>
      </c>
      <c r="I48" s="49">
        <v>0.76725912814246999</v>
      </c>
      <c r="J48" s="50">
        <v>0.95743552274356603</v>
      </c>
      <c r="K48" s="50">
        <v>0.99339885649583703</v>
      </c>
      <c r="L48" s="50">
        <v>0.99876975249671895</v>
      </c>
      <c r="M48" s="50">
        <v>0.99969739925951995</v>
      </c>
      <c r="N48" s="50">
        <v>0.99996230179616297</v>
      </c>
      <c r="O48" s="51">
        <v>6.6372265940750699E-2</v>
      </c>
      <c r="P48" s="49">
        <v>0.68076733514785304</v>
      </c>
      <c r="Q48" s="52">
        <v>0.96375232127291299</v>
      </c>
      <c r="R48" s="48">
        <v>0.60023063230498097</v>
      </c>
      <c r="S48" s="49">
        <v>0.85826449412877404</v>
      </c>
      <c r="T48" s="49">
        <v>0.95880099458074897</v>
      </c>
      <c r="U48" s="53">
        <v>0.99512346530576201</v>
      </c>
    </row>
    <row r="49" spans="2:21">
      <c r="B49" s="35">
        <v>39</v>
      </c>
      <c r="C49" s="42">
        <v>0.29724895638326898</v>
      </c>
      <c r="D49" s="43">
        <v>0.12817340770953201</v>
      </c>
      <c r="E49" s="43">
        <v>0.69195690534238297</v>
      </c>
      <c r="F49" s="44">
        <v>0.868197962526013</v>
      </c>
      <c r="G49" s="45">
        <v>3.0666700371451E-3</v>
      </c>
      <c r="H49" s="43">
        <v>0.22574545024985501</v>
      </c>
      <c r="I49" s="43">
        <v>0.75383443138453599</v>
      </c>
      <c r="J49" s="44">
        <v>0.95419523620609703</v>
      </c>
      <c r="K49" s="44">
        <v>0.99275740337818996</v>
      </c>
      <c r="L49" s="44">
        <v>0.99862002001457895</v>
      </c>
      <c r="M49" s="44">
        <v>0.99965534558518698</v>
      </c>
      <c r="N49" s="44">
        <v>0.99995614297285296</v>
      </c>
      <c r="O49" s="45">
        <v>6.07733871951356E-2</v>
      </c>
      <c r="P49" s="43">
        <v>0.66442065890427104</v>
      </c>
      <c r="Q49" s="46">
        <v>0.96092962427720896</v>
      </c>
      <c r="R49" s="42">
        <v>0.58212240813378102</v>
      </c>
      <c r="S49" s="43">
        <v>0.84925810552604797</v>
      </c>
      <c r="T49" s="43">
        <v>0.95565046932270603</v>
      </c>
      <c r="U49" s="47">
        <v>0.99463253035156296</v>
      </c>
    </row>
    <row r="50" spans="2:21">
      <c r="B50" s="35">
        <v>40</v>
      </c>
      <c r="C50" s="48">
        <v>0.28160773958649399</v>
      </c>
      <c r="D50" s="49">
        <v>0.118381146661819</v>
      </c>
      <c r="E50" s="49">
        <v>0.67742943536831102</v>
      </c>
      <c r="F50" s="50">
        <v>0.86051175330405305</v>
      </c>
      <c r="G50" s="51">
        <v>2.65802466206438E-3</v>
      </c>
      <c r="H50" s="49">
        <v>0.21098286294528401</v>
      </c>
      <c r="I50" s="49">
        <v>0.73989789171961595</v>
      </c>
      <c r="J50" s="50">
        <v>0.95072097400580102</v>
      </c>
      <c r="K50" s="50">
        <v>0.99205411689080603</v>
      </c>
      <c r="L50" s="50">
        <v>0.99845209195018003</v>
      </c>
      <c r="M50" s="50">
        <v>0.99960744983299799</v>
      </c>
      <c r="N50" s="50">
        <v>0.99994897802284899</v>
      </c>
      <c r="O50" s="51">
        <v>5.56186697691885E-2</v>
      </c>
      <c r="P50" s="49">
        <v>0.64767014612928098</v>
      </c>
      <c r="Q50" s="52">
        <v>0.95789671965888001</v>
      </c>
      <c r="R50" s="48">
        <v>0.56379004226886797</v>
      </c>
      <c r="S50" s="49">
        <v>0.83978625029083098</v>
      </c>
      <c r="T50" s="49">
        <v>0.95227101368563105</v>
      </c>
      <c r="U50" s="53">
        <v>0.99409246494924497</v>
      </c>
    </row>
    <row r="51" spans="2:21">
      <c r="B51" s="35">
        <v>41</v>
      </c>
      <c r="C51" s="42">
        <v>0.26647747247780801</v>
      </c>
      <c r="D51" s="43">
        <v>0.109243258404102</v>
      </c>
      <c r="E51" s="43">
        <v>0.66255095876305303</v>
      </c>
      <c r="F51" s="44">
        <v>0.85245348767940798</v>
      </c>
      <c r="G51" s="45">
        <v>2.3037069970898699E-3</v>
      </c>
      <c r="H51" s="43">
        <v>0.196940113365977</v>
      </c>
      <c r="I51" s="43">
        <v>0.72545969290503998</v>
      </c>
      <c r="J51" s="44">
        <v>0.94699782886362005</v>
      </c>
      <c r="K51" s="44">
        <v>0.99128313797328904</v>
      </c>
      <c r="L51" s="44">
        <v>0.99826376445542897</v>
      </c>
      <c r="M51" s="44">
        <v>0.999552901106178</v>
      </c>
      <c r="N51" s="44">
        <v>0.99994064259995696</v>
      </c>
      <c r="O51" s="45">
        <v>5.0877484773866499E-2</v>
      </c>
      <c r="P51" s="43">
        <v>0.63054844495307205</v>
      </c>
      <c r="Q51" s="46">
        <v>0.95463949427901895</v>
      </c>
      <c r="R51" s="42">
        <v>0.54528165846885501</v>
      </c>
      <c r="S51" s="43">
        <v>0.82983848160218099</v>
      </c>
      <c r="T51" s="43">
        <v>0.94864787959402197</v>
      </c>
      <c r="U51" s="47">
        <v>0.99349841431687802</v>
      </c>
    </row>
    <row r="52" spans="2:21">
      <c r="B52" s="35">
        <v>42</v>
      </c>
      <c r="C52" s="48">
        <v>0.25187510890875298</v>
      </c>
      <c r="D52" s="49">
        <v>0.100730136197533</v>
      </c>
      <c r="E52" s="49">
        <v>0.64734347304315698</v>
      </c>
      <c r="F52" s="50">
        <v>0.844014081063723</v>
      </c>
      <c r="G52" s="51">
        <v>1.9965257246595501E-3</v>
      </c>
      <c r="H52" s="49">
        <v>0.18361452200216599</v>
      </c>
      <c r="I52" s="49">
        <v>0.71053358478060102</v>
      </c>
      <c r="J52" s="50">
        <v>0.94301025314235198</v>
      </c>
      <c r="K52" s="50">
        <v>0.99043807298265996</v>
      </c>
      <c r="L52" s="50">
        <v>0.99805256863321101</v>
      </c>
      <c r="M52" s="50">
        <v>0.99949077615592297</v>
      </c>
      <c r="N52" s="50">
        <v>0.99993094551919703</v>
      </c>
      <c r="O52" s="51">
        <v>4.65205506076675E-2</v>
      </c>
      <c r="P52" s="49">
        <v>0.61309175162200902</v>
      </c>
      <c r="Q52" s="52">
        <v>0.95114313346999302</v>
      </c>
      <c r="R52" s="48">
        <v>0.52664730330715903</v>
      </c>
      <c r="S52" s="49">
        <v>0.81940587695349398</v>
      </c>
      <c r="T52" s="49">
        <v>0.94476566409955298</v>
      </c>
      <c r="U52" s="53">
        <v>0.99284505702038295</v>
      </c>
    </row>
    <row r="53" spans="2:21">
      <c r="B53" s="35">
        <v>43</v>
      </c>
      <c r="C53" s="42">
        <v>0.23781349865057499</v>
      </c>
      <c r="D53" s="43">
        <v>9.2811302275708496E-2</v>
      </c>
      <c r="E53" s="43">
        <v>0.63183147894482905</v>
      </c>
      <c r="F53" s="44">
        <v>0.83518528467580999</v>
      </c>
      <c r="G53" s="45">
        <v>1.73023363294666E-3</v>
      </c>
      <c r="H53" s="43">
        <v>0.17099859020778799</v>
      </c>
      <c r="I53" s="43">
        <v>0.69513699833613296</v>
      </c>
      <c r="J53" s="44">
        <v>0.93874208143337101</v>
      </c>
      <c r="K53" s="44">
        <v>0.98951194910968199</v>
      </c>
      <c r="L53" s="44">
        <v>0.99781573914627997</v>
      </c>
      <c r="M53" s="44">
        <v>0.99942002387495299</v>
      </c>
      <c r="N53" s="44">
        <v>0.99991966437612001</v>
      </c>
      <c r="O53" s="45">
        <v>4.2520010947790003E-2</v>
      </c>
      <c r="P53" s="43">
        <v>0.59533956937482202</v>
      </c>
      <c r="Q53" s="46">
        <v>0.94739212659930006</v>
      </c>
      <c r="R53" s="42">
        <v>0.507938416474639</v>
      </c>
      <c r="S53" s="43">
        <v>0.80848126804966303</v>
      </c>
      <c r="T53" s="43">
        <v>0.94060832822580798</v>
      </c>
      <c r="U53" s="47">
        <v>0.99212656287829504</v>
      </c>
    </row>
    <row r="54" spans="2:21">
      <c r="B54" s="35">
        <v>44</v>
      </c>
      <c r="C54" s="48">
        <v>0.224301550252691</v>
      </c>
      <c r="D54" s="49">
        <v>8.5455844138607406E-2</v>
      </c>
      <c r="E54" s="49">
        <v>0.61604187161069601</v>
      </c>
      <c r="F54" s="50">
        <v>0.82595982153573699</v>
      </c>
      <c r="G54" s="51">
        <v>1.49940561738379E-3</v>
      </c>
      <c r="H54" s="49">
        <v>0.159080574549786</v>
      </c>
      <c r="I54" s="49">
        <v>0.67929111289705102</v>
      </c>
      <c r="J54" s="50">
        <v>0.93417656330107401</v>
      </c>
      <c r="K54" s="50">
        <v>0.98849716694271395</v>
      </c>
      <c r="L54" s="50">
        <v>0.997550179233891</v>
      </c>
      <c r="M54" s="50">
        <v>0.99933944766883298</v>
      </c>
      <c r="N54" s="50">
        <v>0.99990654045191196</v>
      </c>
      <c r="O54" s="51">
        <v>3.8849480759248399E-2</v>
      </c>
      <c r="P54" s="49">
        <v>0.57733440104690004</v>
      </c>
      <c r="Q54" s="52">
        <v>0.94337028079804297</v>
      </c>
      <c r="R54" s="48">
        <v>0.48920726858954</v>
      </c>
      <c r="S54" s="49">
        <v>0.797059474416693</v>
      </c>
      <c r="T54" s="49">
        <v>0.93615922555456699</v>
      </c>
      <c r="U54" s="53">
        <v>0.991336547658214</v>
      </c>
    </row>
    <row r="55" spans="2:21">
      <c r="B55" s="35">
        <v>45</v>
      </c>
      <c r="C55" s="42">
        <v>0.21134443870386799</v>
      </c>
      <c r="D55" s="43">
        <v>7.8632791799136306E-2</v>
      </c>
      <c r="E55" s="43">
        <v>0.60000379410458704</v>
      </c>
      <c r="F55" s="44">
        <v>0.81633152713608603</v>
      </c>
      <c r="G55" s="45">
        <v>1.2993319585232E-3</v>
      </c>
      <c r="H55" s="43">
        <v>0.14784506557795599</v>
      </c>
      <c r="I55" s="43">
        <v>0.66302086945799099</v>
      </c>
      <c r="J55" s="44">
        <v>0.92929640758129495</v>
      </c>
      <c r="K55" s="44">
        <v>0.98738545018574697</v>
      </c>
      <c r="L55" s="44">
        <v>0.99725242175778495</v>
      </c>
      <c r="M55" s="44">
        <v>0.99924768541994902</v>
      </c>
      <c r="N55" s="44">
        <v>0.99989127278810297</v>
      </c>
      <c r="O55" s="45">
        <v>3.5484065548790897E-2</v>
      </c>
      <c r="P55" s="43">
        <v>0.55912137910465498</v>
      </c>
      <c r="Q55" s="46">
        <v>0.93906074420303798</v>
      </c>
      <c r="R55" s="42">
        <v>0.47050637941411699</v>
      </c>
      <c r="S55" s="43">
        <v>0.78513753680019405</v>
      </c>
      <c r="T55" s="43">
        <v>0.93140114194502899</v>
      </c>
      <c r="U55" s="47">
        <v>0.99046802445091298</v>
      </c>
    </row>
    <row r="56" spans="2:21">
      <c r="B56" s="35">
        <v>46</v>
      </c>
      <c r="C56" s="48">
        <v>0.198943849061398</v>
      </c>
      <c r="D56" s="49">
        <v>7.2311438264306194E-2</v>
      </c>
      <c r="E56" s="49">
        <v>0.58374845399827402</v>
      </c>
      <c r="F56" s="50">
        <v>0.80629549325235805</v>
      </c>
      <c r="G56" s="51">
        <v>1.1259250872502999E-3</v>
      </c>
      <c r="H56" s="49">
        <v>0.13727355665018001</v>
      </c>
      <c r="I56" s="49">
        <v>0.64635492517799797</v>
      </c>
      <c r="J56" s="50">
        <v>0.92408383969157004</v>
      </c>
      <c r="K56" s="50">
        <v>0.98616779258909804</v>
      </c>
      <c r="L56" s="50">
        <v>0.99691858586802995</v>
      </c>
      <c r="M56" s="50">
        <v>0.99914318672230695</v>
      </c>
      <c r="N56" s="50">
        <v>0.99987351129594404</v>
      </c>
      <c r="O56" s="51">
        <v>3.2400358600724197E-2</v>
      </c>
      <c r="P56" s="49">
        <v>0.54074783896765899</v>
      </c>
      <c r="Q56" s="52">
        <v>0.93444604016519695</v>
      </c>
      <c r="R56" s="48">
        <v>0.45188793016563999</v>
      </c>
      <c r="S56" s="49">
        <v>0.77271494583127498</v>
      </c>
      <c r="T56" s="49">
        <v>0.92631634784904404</v>
      </c>
      <c r="U56" s="53">
        <v>0.98951335163703502</v>
      </c>
    </row>
    <row r="57" spans="2:21">
      <c r="B57" s="35">
        <v>47</v>
      </c>
      <c r="C57" s="42">
        <v>0.18709824728664901</v>
      </c>
      <c r="D57" s="43">
        <v>6.6461606637207196E-2</v>
      </c>
      <c r="E57" s="43">
        <v>0.56730890475947604</v>
      </c>
      <c r="F57" s="44">
        <v>0.79584821306631903</v>
      </c>
      <c r="G57" s="45">
        <v>9.7563822565095899E-4</v>
      </c>
      <c r="H57" s="43">
        <v>0.12734499106984001</v>
      </c>
      <c r="I57" s="43">
        <v>0.62932554533716001</v>
      </c>
      <c r="J57" s="44">
        <v>0.91852067344861199</v>
      </c>
      <c r="K57" s="44">
        <v>0.98483440221636298</v>
      </c>
      <c r="L57" s="44">
        <v>0.99654432884798505</v>
      </c>
      <c r="M57" s="44">
        <v>0.999024187024392</v>
      </c>
      <c r="N57" s="44">
        <v>0.99985284874367897</v>
      </c>
      <c r="O57" s="45">
        <v>2.9576420420261901E-2</v>
      </c>
      <c r="P57" s="43">
        <v>0.52226284352015295</v>
      </c>
      <c r="Q57" s="46">
        <v>0.92950811396771804</v>
      </c>
      <c r="R57" s="42">
        <v>0.43340318384869297</v>
      </c>
      <c r="S57" s="43">
        <v>0.75979386088950596</v>
      </c>
      <c r="T57" s="43">
        <v>0.92088666473525005</v>
      </c>
      <c r="U57" s="47">
        <v>0.98846417740056802</v>
      </c>
    </row>
    <row r="58" spans="2:21">
      <c r="B58" s="35">
        <v>48</v>
      </c>
      <c r="C58" s="48">
        <v>0.17580316988646999</v>
      </c>
      <c r="D58" s="49">
        <v>6.1053867972881801E-2</v>
      </c>
      <c r="E58" s="49">
        <v>0.55071979465981202</v>
      </c>
      <c r="F58" s="50">
        <v>0.78498772548998297</v>
      </c>
      <c r="G58" s="51">
        <v>8.4539446043854598E-4</v>
      </c>
      <c r="H58" s="49">
        <v>0.118036278393071</v>
      </c>
      <c r="I58" s="49">
        <v>0.61196843061808504</v>
      </c>
      <c r="J58" s="50">
        <v>0.91258839889340504</v>
      </c>
      <c r="K58" s="50">
        <v>0.98337464325194801</v>
      </c>
      <c r="L58" s="50">
        <v>0.99612479266728104</v>
      </c>
      <c r="M58" s="50">
        <v>0.99888867827178696</v>
      </c>
      <c r="N58" s="50">
        <v>0.99982881143971203</v>
      </c>
      <c r="O58" s="51">
        <v>2.69917441003381E-2</v>
      </c>
      <c r="P58" s="49">
        <v>0.50371666853632002</v>
      </c>
      <c r="Q58" s="52">
        <v>0.92422839366920295</v>
      </c>
      <c r="R58" s="48">
        <v>0.41510192721094102</v>
      </c>
      <c r="S58" s="49">
        <v>0.74637931362526799</v>
      </c>
      <c r="T58" s="49">
        <v>0.91509354715539504</v>
      </c>
      <c r="U58" s="53">
        <v>0.98731138079483205</v>
      </c>
    </row>
    <row r="59" spans="2:21">
      <c r="B59" s="35">
        <v>49</v>
      </c>
      <c r="C59" s="42">
        <v>0.165051524550517</v>
      </c>
      <c r="D59" s="43">
        <v>5.6059714465937098E-2</v>
      </c>
      <c r="E59" s="43">
        <v>0.53401708687445504</v>
      </c>
      <c r="F59" s="44">
        <v>0.77371375630412098</v>
      </c>
      <c r="G59" s="45">
        <v>7.3252496332439597E-4</v>
      </c>
      <c r="H59" s="43">
        <v>0.109322773224739</v>
      </c>
      <c r="I59" s="43">
        <v>0.59432247937064397</v>
      </c>
      <c r="J59" s="44">
        <v>0.90626828758832401</v>
      </c>
      <c r="K59" s="44">
        <v>0.98177697565244204</v>
      </c>
      <c r="L59" s="44">
        <v>0.99565454474325099</v>
      </c>
      <c r="M59" s="44">
        <v>0.99873437559082801</v>
      </c>
      <c r="N59" s="44">
        <v>0.999800848400339</v>
      </c>
      <c r="O59" s="45">
        <v>2.46272098368557E-2</v>
      </c>
      <c r="P59" s="43">
        <v>0.48516026024348502</v>
      </c>
      <c r="Q59" s="46">
        <v>0.91858786673114901</v>
      </c>
      <c r="R59" s="42">
        <v>0.39703194705599998</v>
      </c>
      <c r="S59" s="43">
        <v>0.73247939025293796</v>
      </c>
      <c r="T59" s="43">
        <v>0.90891818196821295</v>
      </c>
      <c r="U59" s="47">
        <v>0.98604500943315498</v>
      </c>
    </row>
    <row r="60" spans="2:21">
      <c r="B60" s="35">
        <v>50</v>
      </c>
      <c r="C60" s="48">
        <v>0.154833894734385</v>
      </c>
      <c r="D60" s="49">
        <v>5.1451692745819302E-2</v>
      </c>
      <c r="E60" s="49">
        <v>0.517237755320482</v>
      </c>
      <c r="F60" s="50">
        <v>0.76202785347511004</v>
      </c>
      <c r="G60" s="51">
        <v>6.3471521779795198E-4</v>
      </c>
      <c r="H60" s="49">
        <v>0.10117871205924001</v>
      </c>
      <c r="I60" s="49">
        <v>0.576429486479757</v>
      </c>
      <c r="J60" s="50">
        <v>0.89954151676360505</v>
      </c>
      <c r="K60" s="50">
        <v>0.98002889306507301</v>
      </c>
      <c r="L60" s="50">
        <v>0.99512751238650099</v>
      </c>
      <c r="M60" s="50">
        <v>0.99855867949902399</v>
      </c>
      <c r="N60" s="50">
        <v>0.999768318756867</v>
      </c>
      <c r="O60" s="51">
        <v>2.2465031356495899E-2</v>
      </c>
      <c r="P60" s="49">
        <v>0.46664467733731402</v>
      </c>
      <c r="Q60" s="52">
        <v>0.91256717409732402</v>
      </c>
      <c r="R60" s="48">
        <v>0.37923855228741399</v>
      </c>
      <c r="S60" s="49">
        <v>0.718105386527497</v>
      </c>
      <c r="T60" s="49">
        <v>0.90234160617031201</v>
      </c>
      <c r="U60" s="53">
        <v>0.98465421396054298</v>
      </c>
    </row>
    <row r="61" spans="2:21">
      <c r="B61" s="35">
        <v>51</v>
      </c>
      <c r="C61" s="42">
        <v>0.14513884200958899</v>
      </c>
      <c r="D61" s="43">
        <v>4.7203502059705402E-2</v>
      </c>
      <c r="E61" s="43">
        <v>0.50041946153869299</v>
      </c>
      <c r="F61" s="44">
        <v>0.74993351380047302</v>
      </c>
      <c r="G61" s="45">
        <v>5.4995824402781902E-4</v>
      </c>
      <c r="H61" s="43">
        <v>9.3577605682544904E-2</v>
      </c>
      <c r="I61" s="43">
        <v>0.55833378250214705</v>
      </c>
      <c r="J61" s="44">
        <v>0.89238931354205397</v>
      </c>
      <c r="K61" s="44">
        <v>0.97811685958044503</v>
      </c>
      <c r="L61" s="44">
        <v>0.99453691038716197</v>
      </c>
      <c r="M61" s="44">
        <v>0.99835863306702499</v>
      </c>
      <c r="N61" s="44">
        <v>0.99973047711767804</v>
      </c>
      <c r="O61" s="45">
        <v>2.0488696597539501E-2</v>
      </c>
      <c r="P61" s="43">
        <v>0.44822053037870102</v>
      </c>
      <c r="Q61" s="46">
        <v>0.90614672335387203</v>
      </c>
      <c r="R61" s="42">
        <v>0.36176415128856798</v>
      </c>
      <c r="S61" s="43">
        <v>0.70327192930440896</v>
      </c>
      <c r="T61" s="43">
        <v>0.89534484465915998</v>
      </c>
      <c r="U61" s="47">
        <v>0.98312717956761697</v>
      </c>
    </row>
    <row r="62" spans="2:21">
      <c r="B62" s="35">
        <v>52</v>
      </c>
      <c r="C62" s="48">
        <v>0.13595320093103999</v>
      </c>
      <c r="D62" s="49">
        <v>4.3290061980589198E-2</v>
      </c>
      <c r="E62" s="49">
        <v>0.48360021852829699</v>
      </c>
      <c r="F62" s="50">
        <v>0.73743629787004605</v>
      </c>
      <c r="G62" s="51">
        <v>4.7651393312258302E-4</v>
      </c>
      <c r="H62" s="49">
        <v>8.6492586309449407E-2</v>
      </c>
      <c r="I62" s="49">
        <v>0.54008181877424599</v>
      </c>
      <c r="J62" s="50">
        <v>0.88479312025033596</v>
      </c>
      <c r="K62" s="50">
        <v>0.97602624605792798</v>
      </c>
      <c r="L62" s="50">
        <v>0.99387516118764996</v>
      </c>
      <c r="M62" s="50">
        <v>0.99813087339069295</v>
      </c>
      <c r="N62" s="50">
        <v>0.99968645655549104</v>
      </c>
      <c r="O62" s="51">
        <v>1.8682904601308101E-2</v>
      </c>
      <c r="P62" s="49">
        <v>0.429937431606148</v>
      </c>
      <c r="Q62" s="52">
        <v>0.89930682250243299</v>
      </c>
      <c r="R62" s="48">
        <v>0.34464789216747699</v>
      </c>
      <c r="S62" s="49">
        <v>0.68799705878602402</v>
      </c>
      <c r="T62" s="49">
        <v>0.88790906905947697</v>
      </c>
      <c r="U62" s="53">
        <v>0.98145105493760199</v>
      </c>
    </row>
    <row r="63" spans="2:21">
      <c r="B63" s="35">
        <v>53</v>
      </c>
      <c r="C63" s="42">
        <v>0.12726236211488201</v>
      </c>
      <c r="D63" s="43">
        <v>3.96875540308309E-2</v>
      </c>
      <c r="E63" s="43">
        <v>0.46681804786623998</v>
      </c>
      <c r="F63" s="44">
        <v>0.72454393023011998</v>
      </c>
      <c r="G63" s="45">
        <v>4.1287370928951798E-4</v>
      </c>
      <c r="H63" s="43">
        <v>7.9896709980840294E-2</v>
      </c>
      <c r="I63" s="43">
        <v>0.52172170611839996</v>
      </c>
      <c r="J63" s="44">
        <v>0.87673478152223905</v>
      </c>
      <c r="K63" s="44">
        <v>0.97374126696354102</v>
      </c>
      <c r="L63" s="44">
        <v>0.99313380708889598</v>
      </c>
      <c r="M63" s="44">
        <v>0.99787157666023496</v>
      </c>
      <c r="N63" s="44">
        <v>0.99963524883772803</v>
      </c>
      <c r="O63" s="45">
        <v>1.7033500230963301E-2</v>
      </c>
      <c r="P63" s="43">
        <v>0.41184346778395903</v>
      </c>
      <c r="Q63" s="46">
        <v>0.89202783571181399</v>
      </c>
      <c r="R63" s="42">
        <v>0.32792537112902598</v>
      </c>
      <c r="S63" s="43">
        <v>0.67230226600054399</v>
      </c>
      <c r="T63" s="43">
        <v>0.88001577847023804</v>
      </c>
      <c r="U63" s="47">
        <v>0.97961187917488901</v>
      </c>
    </row>
    <row r="64" spans="2:21">
      <c r="B64" s="35">
        <v>54</v>
      </c>
      <c r="C64" s="48">
        <v>0.11905054013690899</v>
      </c>
      <c r="D64" s="49">
        <v>3.63734412941479E-2</v>
      </c>
      <c r="E64" s="49">
        <v>0.45011063666224199</v>
      </c>
      <c r="F64" s="50">
        <v>0.71126638161532896</v>
      </c>
      <c r="G64" s="51">
        <v>3.5772983421693901E-4</v>
      </c>
      <c r="H64" s="49">
        <v>7.3763215802342602E-2</v>
      </c>
      <c r="I64" s="49">
        <v>0.50330271648638303</v>
      </c>
      <c r="J64" s="50">
        <v>0.86819675350437897</v>
      </c>
      <c r="K64" s="50">
        <v>0.97124491889499598</v>
      </c>
      <c r="L64" s="50">
        <v>0.99230341395432897</v>
      </c>
      <c r="M64" s="50">
        <v>0.99757639603703596</v>
      </c>
      <c r="N64" s="50">
        <v>0.99957568145755105</v>
      </c>
      <c r="O64" s="51">
        <v>1.55274080348046E-2</v>
      </c>
      <c r="P64" s="49">
        <v>0.39398470780029199</v>
      </c>
      <c r="Q64" s="52">
        <v>0.88429036216461998</v>
      </c>
      <c r="R64" s="48">
        <v>0.31162841190083101</v>
      </c>
      <c r="S64" s="49">
        <v>0.65621248075546301</v>
      </c>
      <c r="T64" s="49">
        <v>0.871647002624927</v>
      </c>
      <c r="U64" s="53">
        <v>0.97759450745404697</v>
      </c>
    </row>
    <row r="65" spans="2:21">
      <c r="B65" s="35">
        <v>55</v>
      </c>
      <c r="C65" s="42">
        <v>0.11130102372493</v>
      </c>
      <c r="D65" s="43">
        <v>3.3326469730245598E-2</v>
      </c>
      <c r="E65" s="43">
        <v>0.43351500090600098</v>
      </c>
      <c r="F65" s="44">
        <v>0.69761593017951296</v>
      </c>
      <c r="G65" s="45">
        <v>3.0994875312615898E-4</v>
      </c>
      <c r="H65" s="43">
        <v>6.8065744391980001E-2</v>
      </c>
      <c r="I65" s="43">
        <v>0.48487475828332199</v>
      </c>
      <c r="J65" s="44">
        <v>0.859162334980488</v>
      </c>
      <c r="K65" s="44">
        <v>0.96851892223945102</v>
      </c>
      <c r="L65" s="44">
        <v>0.99137346591490605</v>
      </c>
      <c r="M65" s="44">
        <v>0.99724039146837895</v>
      </c>
      <c r="N65" s="44">
        <v>0.99950639095364002</v>
      </c>
      <c r="O65" s="45">
        <v>1.4152566310952901E-2</v>
      </c>
      <c r="P65" s="43">
        <v>0.37640475538417301</v>
      </c>
      <c r="Q65" s="46">
        <v>0.87607543877152505</v>
      </c>
      <c r="R65" s="42">
        <v>0.29578491684851799</v>
      </c>
      <c r="S65" s="43">
        <v>0.63975600625778095</v>
      </c>
      <c r="T65" s="43">
        <v>0.86278552749386905</v>
      </c>
      <c r="U65" s="47">
        <v>0.97538253635522199</v>
      </c>
    </row>
    <row r="66" spans="2:21">
      <c r="B66" s="35">
        <v>56</v>
      </c>
      <c r="C66" s="48">
        <v>0.103996406506687</v>
      </c>
      <c r="D66" s="49">
        <v>3.0526654528521002E-2</v>
      </c>
      <c r="E66" s="49">
        <v>0.41706716155420198</v>
      </c>
      <c r="F66" s="50">
        <v>0.68360719882200005</v>
      </c>
      <c r="G66" s="51">
        <v>2.68547957292531E-4</v>
      </c>
      <c r="H66" s="49">
        <v>6.2778518451416507E-2</v>
      </c>
      <c r="I66" s="49">
        <v>0.46648783713129099</v>
      </c>
      <c r="J66" s="50">
        <v>0.84961591963182903</v>
      </c>
      <c r="K66" s="50">
        <v>0.965543667718473</v>
      </c>
      <c r="L66" s="50">
        <v>0.99033225064597596</v>
      </c>
      <c r="M66" s="50">
        <v>0.99685795048701298</v>
      </c>
      <c r="N66" s="50">
        <v>0.999425791926983</v>
      </c>
      <c r="O66" s="51">
        <v>1.28978622066398E-2</v>
      </c>
      <c r="P66" s="49">
        <v>0.35914435560559199</v>
      </c>
      <c r="Q66" s="52">
        <v>0.86736476707668597</v>
      </c>
      <c r="R66" s="48">
        <v>0.28041878827579803</v>
      </c>
      <c r="S66" s="49">
        <v>0.62296439778561497</v>
      </c>
      <c r="T66" s="49">
        <v>0.853415142788294</v>
      </c>
      <c r="U66" s="53">
        <v>0.97295823012021099</v>
      </c>
    </row>
    <row r="67" spans="2:21">
      <c r="B67" s="35">
        <v>57</v>
      </c>
      <c r="C67" s="42">
        <v>9.71187972746137E-2</v>
      </c>
      <c r="D67" s="43">
        <v>2.79552544577206E-2</v>
      </c>
      <c r="E67" s="43">
        <v>0.40080183929232499</v>
      </c>
      <c r="F67" s="44">
        <v>0.66925716597650997</v>
      </c>
      <c r="G67" s="45">
        <v>2.3267590433074601E-4</v>
      </c>
      <c r="H67" s="43">
        <v>5.7876488717379097E-2</v>
      </c>
      <c r="I67" s="43">
        <v>0.44819151440056598</v>
      </c>
      <c r="J67" s="44">
        <v>0.839543267947783</v>
      </c>
      <c r="K67" s="44">
        <v>0.96229816992281003</v>
      </c>
      <c r="L67" s="44">
        <v>0.98916673489101803</v>
      </c>
      <c r="M67" s="44">
        <v>0.99642269895854196</v>
      </c>
      <c r="N67" s="44">
        <v>0.99933204107135098</v>
      </c>
      <c r="O67" s="45">
        <v>1.1753068495063501E-2</v>
      </c>
      <c r="P67" s="43">
        <v>0.34224106185455799</v>
      </c>
      <c r="Q67" s="46">
        <v>0.85814096411448104</v>
      </c>
      <c r="R67" s="42">
        <v>0.26554991650014698</v>
      </c>
      <c r="S67" s="43">
        <v>0.60587228420192096</v>
      </c>
      <c r="T67" s="43">
        <v>0.84352091014860697</v>
      </c>
      <c r="U67" s="47">
        <v>0.97030244937698396</v>
      </c>
    </row>
    <row r="68" spans="2:21">
      <c r="B68" s="35">
        <v>58</v>
      </c>
      <c r="C68" s="48">
        <v>9.0650009333073295E-2</v>
      </c>
      <c r="D68" s="49">
        <v>2.55947367996682E-2</v>
      </c>
      <c r="E68" s="49">
        <v>0.384752173310075</v>
      </c>
      <c r="F68" s="50">
        <v>0.65458514760902997</v>
      </c>
      <c r="G68" s="51">
        <v>2.0159459606205199E-4</v>
      </c>
      <c r="H68" s="49">
        <v>5.3335448722048102E-2</v>
      </c>
      <c r="I68" s="49">
        <v>0.43003437592411198</v>
      </c>
      <c r="J68" s="50">
        <v>0.82893179649688298</v>
      </c>
      <c r="K68" s="50">
        <v>0.95876003032628798</v>
      </c>
      <c r="L68" s="50">
        <v>0.98786243005852803</v>
      </c>
      <c r="M68" s="50">
        <v>0.99592740065761998</v>
      </c>
      <c r="N68" s="50">
        <v>0.99922299542946602</v>
      </c>
      <c r="O68" s="51">
        <v>1.0708782512506501E-2</v>
      </c>
      <c r="P68" s="49">
        <v>0.32572896787083</v>
      </c>
      <c r="Q68" s="52">
        <v>0.848387836294902</v>
      </c>
      <c r="R68" s="48">
        <v>0.25119422969038602</v>
      </c>
      <c r="S68" s="49">
        <v>0.58851713267717998</v>
      </c>
      <c r="T68" s="49">
        <v>0.83308945001667201</v>
      </c>
      <c r="U68" s="53">
        <v>0.967394584242799</v>
      </c>
    </row>
    <row r="69" spans="2:21">
      <c r="B69" s="35">
        <v>59</v>
      </c>
      <c r="C69" s="42">
        <v>8.4571729001071502E-2</v>
      </c>
      <c r="D69" s="43">
        <v>2.34287351059888E-2</v>
      </c>
      <c r="E69" s="43">
        <v>0.36894946867830303</v>
      </c>
      <c r="F69" s="44">
        <v>0.63961274865663298</v>
      </c>
      <c r="G69" s="45">
        <v>1.7466446517029101E-4</v>
      </c>
      <c r="H69" s="43">
        <v>4.9132121827187999E-2</v>
      </c>
      <c r="I69" s="43">
        <v>0.41206352291218001</v>
      </c>
      <c r="J69" s="44">
        <v>0.81777088137570597</v>
      </c>
      <c r="K69" s="44">
        <v>0.95490541269094698</v>
      </c>
      <c r="L69" s="44">
        <v>0.98640324792859801</v>
      </c>
      <c r="M69" s="44">
        <v>0.99536384447812398</v>
      </c>
      <c r="N69" s="44">
        <v>0.99909616396744905</v>
      </c>
      <c r="O69" s="45">
        <v>9.7563676047474606E-3</v>
      </c>
      <c r="P69" s="43">
        <v>0.309638507225593</v>
      </c>
      <c r="Q69" s="46">
        <v>0.83809067459224995</v>
      </c>
      <c r="R69" s="42">
        <v>0.23736379918828801</v>
      </c>
      <c r="S69" s="43">
        <v>0.57093895867586697</v>
      </c>
      <c r="T69" s="43">
        <v>0.82210924431240395</v>
      </c>
      <c r="U69" s="47">
        <v>0.96421249412963395</v>
      </c>
    </row>
    <row r="70" spans="2:21">
      <c r="B70" s="35">
        <v>60</v>
      </c>
      <c r="C70" s="48">
        <v>7.88656637564987E-2</v>
      </c>
      <c r="D70" s="49">
        <v>2.1442001692813201E-2</v>
      </c>
      <c r="E70" s="49">
        <v>0.35342297604498901</v>
      </c>
      <c r="F70" s="50">
        <v>0.62436378272442195</v>
      </c>
      <c r="G70" s="51">
        <v>1.5133126689285899E-4</v>
      </c>
      <c r="H70" s="49">
        <v>4.5244223927496899E-2</v>
      </c>
      <c r="I70" s="49">
        <v>0.39432409622244302</v>
      </c>
      <c r="J70" s="50">
        <v>0.80605217169015297</v>
      </c>
      <c r="K70" s="50">
        <v>0.95070903422892805</v>
      </c>
      <c r="L70" s="50">
        <v>0.984771346789585</v>
      </c>
      <c r="M70" s="50">
        <v>0.99472271801838097</v>
      </c>
      <c r="N70" s="50">
        <v>0.99894865142453504</v>
      </c>
      <c r="O70" s="51">
        <v>8.8878973214378005E-3</v>
      </c>
      <c r="P70" s="49">
        <v>0.293996320544192</v>
      </c>
      <c r="Q70" s="52">
        <v>0.82723656839506898</v>
      </c>
      <c r="R70" s="48">
        <v>0.22406699312987599</v>
      </c>
      <c r="S70" s="49">
        <v>0.55317998499078003</v>
      </c>
      <c r="T70" s="49">
        <v>0.81057095107485</v>
      </c>
      <c r="U70" s="53">
        <v>0.96073245704145505</v>
      </c>
    </row>
    <row r="71" spans="2:21">
      <c r="B71" s="35">
        <v>61</v>
      </c>
      <c r="C71" s="42">
        <v>7.3513670832474801E-2</v>
      </c>
      <c r="D71" s="43">
        <v>1.9620356492977699E-2</v>
      </c>
      <c r="E71" s="43">
        <v>0.33819970641772101</v>
      </c>
      <c r="F71" s="44">
        <v>0.60886415952995299</v>
      </c>
      <c r="G71" s="45">
        <v>1.3111471140251599E-4</v>
      </c>
      <c r="H71" s="43">
        <v>4.1650505071424003E-2</v>
      </c>
      <c r="I71" s="43">
        <v>0.376858843867797</v>
      </c>
      <c r="J71" s="44">
        <v>0.79376990791843305</v>
      </c>
      <c r="K71" s="44">
        <v>0.94614417636153103</v>
      </c>
      <c r="L71" s="44">
        <v>0.98294696869947595</v>
      </c>
      <c r="M71" s="44">
        <v>0.993993466237722</v>
      </c>
      <c r="N71" s="44">
        <v>0.998777093241624</v>
      </c>
      <c r="O71" s="45">
        <v>8.0961025069570206E-3</v>
      </c>
      <c r="P71" s="43">
        <v>0.278825188797723</v>
      </c>
      <c r="Q71" s="46">
        <v>0.81581473435854102</v>
      </c>
      <c r="R71" s="42">
        <v>0.21130867062914099</v>
      </c>
      <c r="S71" s="43">
        <v>0.53528425530113999</v>
      </c>
      <c r="T71" s="43">
        <v>0.79846772621227302</v>
      </c>
      <c r="U71" s="47">
        <v>0.95692913166921201</v>
      </c>
    </row>
    <row r="72" spans="2:21">
      <c r="B72" s="35">
        <v>62</v>
      </c>
      <c r="C72" s="48">
        <v>6.8497867320205796E-2</v>
      </c>
      <c r="D72" s="49">
        <v>1.79506336196242E-2</v>
      </c>
      <c r="E72" s="49">
        <v>0.32330428281150803</v>
      </c>
      <c r="F72" s="50">
        <v>0.59314174032574796</v>
      </c>
      <c r="G72" s="51">
        <v>1.13598606972099E-4</v>
      </c>
      <c r="H72" s="49">
        <v>3.8330773046034397E-2</v>
      </c>
      <c r="I72" s="49">
        <v>0.35970774003209199</v>
      </c>
      <c r="J72" s="50">
        <v>0.78092123899462795</v>
      </c>
      <c r="K72" s="50">
        <v>0.94118271939837705</v>
      </c>
      <c r="L72" s="50">
        <v>0.98090826905056505</v>
      </c>
      <c r="M72" s="50">
        <v>0.99316413386531299</v>
      </c>
      <c r="N72" s="50">
        <v>0.99857758019979304</v>
      </c>
      <c r="O72" s="51">
        <v>7.3743213634724801E-3</v>
      </c>
      <c r="P72" s="49">
        <v>0.26414402925650898</v>
      </c>
      <c r="Q72" s="52">
        <v>0.80381685550682402</v>
      </c>
      <c r="R72" s="48">
        <v>0.19909040856556101</v>
      </c>
      <c r="S72" s="49">
        <v>0.51729720930189904</v>
      </c>
      <c r="T72" s="49">
        <v>0.78579554646881999</v>
      </c>
      <c r="U72" s="53">
        <v>0.952775536151659</v>
      </c>
    </row>
    <row r="73" spans="2:21">
      <c r="B73" s="35">
        <v>63</v>
      </c>
      <c r="C73" s="42">
        <v>6.3800723005058402E-2</v>
      </c>
      <c r="D73" s="43">
        <v>1.64206267593183E-2</v>
      </c>
      <c r="E73" s="43">
        <v>0.30875882955433498</v>
      </c>
      <c r="F73" s="44">
        <v>0.57722616231784296</v>
      </c>
      <c r="G73" s="45">
        <v>9.8422314068857497E-5</v>
      </c>
      <c r="H73" s="43">
        <v>3.5265901735908899E-2</v>
      </c>
      <c r="I73" s="43">
        <v>0.34290766200397599</v>
      </c>
      <c r="J73" s="44">
        <v>0.76750653098241395</v>
      </c>
      <c r="K73" s="44">
        <v>0.93579520593020604</v>
      </c>
      <c r="L73" s="44">
        <v>0.97863114023158304</v>
      </c>
      <c r="M73" s="44">
        <v>0.99222119026952305</v>
      </c>
      <c r="N73" s="44">
        <v>0.998345571207091</v>
      </c>
      <c r="O73" s="45">
        <v>6.7164525039222099E-3</v>
      </c>
      <c r="P73" s="43">
        <v>0.24996794924590299</v>
      </c>
      <c r="Q73" s="46">
        <v>0.79123742469589997</v>
      </c>
      <c r="R73" s="42">
        <v>0.18741075309123201</v>
      </c>
      <c r="S73" s="43">
        <v>0.49926522782226002</v>
      </c>
      <c r="T73" s="43">
        <v>0.77255352670127997</v>
      </c>
      <c r="U73" s="47">
        <v>0.94824304796869097</v>
      </c>
    </row>
    <row r="74" spans="2:21">
      <c r="B74" s="35">
        <v>64</v>
      </c>
      <c r="C74" s="48">
        <v>5.9405137272996698E-2</v>
      </c>
      <c r="D74" s="49">
        <v>1.5019034305861399E-2</v>
      </c>
      <c r="E74" s="49">
        <v>0.29458289909622898</v>
      </c>
      <c r="F74" s="50">
        <v>0.56114863390458203</v>
      </c>
      <c r="G74" s="51">
        <v>8.5273336729148506E-5</v>
      </c>
      <c r="H74" s="49">
        <v>3.2437826810391798E-2</v>
      </c>
      <c r="I74" s="49">
        <v>0.32649212943082101</v>
      </c>
      <c r="J74" s="50">
        <v>0.75352965933494898</v>
      </c>
      <c r="K74" s="50">
        <v>0.929950938161063</v>
      </c>
      <c r="L74" s="50">
        <v>0.97608903195227303</v>
      </c>
      <c r="M74" s="50">
        <v>0.99114933558341001</v>
      </c>
      <c r="N74" s="50">
        <v>0.99807579245853395</v>
      </c>
      <c r="O74" s="51">
        <v>6.1169109671265201E-3</v>
      </c>
      <c r="P74" s="49">
        <v>0.23630835170860301</v>
      </c>
      <c r="Q74" s="52">
        <v>0.77807408541175305</v>
      </c>
      <c r="R74" s="48">
        <v>0.17626548829816899</v>
      </c>
      <c r="S74" s="49">
        <v>0.48123515744742001</v>
      </c>
      <c r="T74" s="49">
        <v>0.75874422362133997</v>
      </c>
      <c r="U74" s="53">
        <v>0.943301430053756</v>
      </c>
    </row>
    <row r="75" spans="2:21">
      <c r="B75" s="35">
        <v>65</v>
      </c>
      <c r="C75" s="42">
        <v>5.5294501482800899E-2</v>
      </c>
      <c r="D75" s="43">
        <v>1.3735404966215E-2</v>
      </c>
      <c r="E75" s="43">
        <v>0.28079343529370898</v>
      </c>
      <c r="F75" s="44">
        <v>0.544941703354764</v>
      </c>
      <c r="G75" s="45">
        <v>7.3880900391095996E-5</v>
      </c>
      <c r="H75" s="43">
        <v>2.98295310311366E-2</v>
      </c>
      <c r="I75" s="43">
        <v>0.31049110824071402</v>
      </c>
      <c r="J75" s="44">
        <v>0.73899827602073498</v>
      </c>
      <c r="K75" s="44">
        <v>0.92361811476519295</v>
      </c>
      <c r="L75" s="44">
        <v>0.97325277174658298</v>
      </c>
      <c r="M75" s="44">
        <v>0.98993128705115496</v>
      </c>
      <c r="N75" s="44">
        <v>0.99776212096013095</v>
      </c>
      <c r="O75" s="45">
        <v>5.5705871321868198E-3</v>
      </c>
      <c r="P75" s="43">
        <v>0.22317308577108599</v>
      </c>
      <c r="Q75" s="46">
        <v>0.764327961799807</v>
      </c>
      <c r="R75" s="42">
        <v>0.16564791501113801</v>
      </c>
      <c r="S75" s="43">
        <v>0.46325382491856798</v>
      </c>
      <c r="T75" s="43">
        <v>0.74437391735758796</v>
      </c>
      <c r="U75" s="47">
        <v>0.93791888883051999</v>
      </c>
    </row>
    <row r="76" spans="2:21">
      <c r="B76" s="35">
        <v>66</v>
      </c>
      <c r="C76" s="48">
        <v>5.1452748214896302E-2</v>
      </c>
      <c r="D76" s="49">
        <v>1.2560084415313699E-2</v>
      </c>
      <c r="E76" s="49">
        <v>0.26740477136692598</v>
      </c>
      <c r="F76" s="50">
        <v>0.52863900429606903</v>
      </c>
      <c r="G76" s="51">
        <v>6.4010385232997702E-5</v>
      </c>
      <c r="H76" s="49">
        <v>2.7425021212284299E-2</v>
      </c>
      <c r="I76" s="49">
        <v>0.29493087957863101</v>
      </c>
      <c r="J76" s="50">
        <v>0.72392404230159102</v>
      </c>
      <c r="K76" s="50">
        <v>0.91676401309792999</v>
      </c>
      <c r="L76" s="50">
        <v>0.97009039032710198</v>
      </c>
      <c r="M76" s="50">
        <v>0.988547544839392</v>
      </c>
      <c r="N76" s="50">
        <v>0.99739745015487402</v>
      </c>
      <c r="O76" s="51">
        <v>5.0728084429829002E-3</v>
      </c>
      <c r="P76" s="49">
        <v>0.210566635029273</v>
      </c>
      <c r="Q76" s="52">
        <v>0.75000396886442899</v>
      </c>
      <c r="R76" s="48">
        <v>0.15554913334412501</v>
      </c>
      <c r="S76" s="49">
        <v>0.44536755196945599</v>
      </c>
      <c r="T76" s="49">
        <v>0.72945286159329203</v>
      </c>
      <c r="U76" s="53">
        <v>0.93206217046500905</v>
      </c>
    </row>
    <row r="77" spans="2:21">
      <c r="B77" s="35">
        <v>67</v>
      </c>
      <c r="C77" s="42">
        <v>4.7864388788786197E-2</v>
      </c>
      <c r="D77" s="43">
        <v>1.14841634447458E-2</v>
      </c>
      <c r="E77" s="43">
        <v>0.25442866007134901</v>
      </c>
      <c r="F77" s="44">
        <v>0.51227498206170596</v>
      </c>
      <c r="G77" s="45">
        <v>5.5458501350534103E-5</v>
      </c>
      <c r="H77" s="43">
        <v>2.5209298615613E-2</v>
      </c>
      <c r="I77" s="43">
        <v>0.27983397223980899</v>
      </c>
      <c r="J77" s="44">
        <v>0.70832281774308004</v>
      </c>
      <c r="K77" s="44">
        <v>0.90935522266621205</v>
      </c>
      <c r="L77" s="44">
        <v>0.96656695784782798</v>
      </c>
      <c r="M77" s="44">
        <v>0.98697613698125897</v>
      </c>
      <c r="N77" s="44">
        <v>0.99697353512000397</v>
      </c>
      <c r="O77" s="45">
        <v>4.6193038344077997E-3</v>
      </c>
      <c r="P77" s="43">
        <v>0.19849033608858299</v>
      </c>
      <c r="Q77" s="46">
        <v>0.73511109301455002</v>
      </c>
      <c r="R77" s="42">
        <v>0.14595832342957701</v>
      </c>
      <c r="S77" s="43">
        <v>0.42762168124138999</v>
      </c>
      <c r="T77" s="43">
        <v>0.71399549270859497</v>
      </c>
      <c r="U77" s="47">
        <v>0.925696702135959</v>
      </c>
    </row>
    <row r="78" spans="2:21">
      <c r="B78" s="35">
        <v>68</v>
      </c>
      <c r="C78" s="48">
        <v>4.4514540395772899E-2</v>
      </c>
      <c r="D78" s="49">
        <v>1.0499427938970801E-2</v>
      </c>
      <c r="E78" s="49">
        <v>0.24187433310176701</v>
      </c>
      <c r="F78" s="50">
        <v>0.495884605515923</v>
      </c>
      <c r="G78" s="51">
        <v>4.8049107134241203E-5</v>
      </c>
      <c r="H78" s="49">
        <v>2.3168324327371401E-2</v>
      </c>
      <c r="I78" s="49">
        <v>0.26521915543062902</v>
      </c>
      <c r="J78" s="50">
        <v>0.69221479618042903</v>
      </c>
      <c r="K78" s="50">
        <v>0.90135793561219901</v>
      </c>
      <c r="L78" s="50">
        <v>0.96264443876217298</v>
      </c>
      <c r="M78" s="50">
        <v>0.98519234373219</v>
      </c>
      <c r="N78" s="50">
        <v>0.996480814526851</v>
      </c>
      <c r="O78" s="51">
        <v>4.2061707386705002E-3</v>
      </c>
      <c r="P78" s="49">
        <v>0.18694261998264899</v>
      </c>
      <c r="Q78" s="52">
        <v>0.71966263263934205</v>
      </c>
      <c r="R78" s="48">
        <v>0.136863019552937</v>
      </c>
      <c r="S78" s="49">
        <v>0.410060123503384</v>
      </c>
      <c r="T78" s="49">
        <v>0.69802058836379299</v>
      </c>
      <c r="U78" s="53">
        <v>0.91878678550952597</v>
      </c>
    </row>
    <row r="79" spans="2:21">
      <c r="B79" s="35">
        <v>69</v>
      </c>
      <c r="C79" s="42">
        <v>4.1388944128694101E-2</v>
      </c>
      <c r="D79" s="43">
        <v>9.5983109195945104E-3</v>
      </c>
      <c r="E79" s="43">
        <v>0.22974858635895201</v>
      </c>
      <c r="F79" s="44">
        <v>0.47950306942141502</v>
      </c>
      <c r="G79" s="45">
        <v>4.1629585268644899E-5</v>
      </c>
      <c r="H79" s="43">
        <v>2.1288980945284201E-2</v>
      </c>
      <c r="I79" s="43">
        <v>0.251101487297541</v>
      </c>
      <c r="J79" s="44">
        <v>0.67562457990418001</v>
      </c>
      <c r="K79" s="44">
        <v>0.89273829951425798</v>
      </c>
      <c r="L79" s="44">
        <v>0.95828157484614895</v>
      </c>
      <c r="M79" s="44">
        <v>0.98316840246701198</v>
      </c>
      <c r="N79" s="44">
        <v>0.99590820627680099</v>
      </c>
      <c r="O79" s="45">
        <v>3.8298445414387001E-3</v>
      </c>
      <c r="P79" s="43">
        <v>0.17591926941111899</v>
      </c>
      <c r="Q79" s="46">
        <v>0.70367638825143897</v>
      </c>
      <c r="R79" s="42">
        <v>0.12824937376124801</v>
      </c>
      <c r="S79" s="43">
        <v>0.39272493561403299</v>
      </c>
      <c r="T79" s="43">
        <v>0.681551366360167</v>
      </c>
      <c r="U79" s="47">
        <v>0.91129584979335498</v>
      </c>
    </row>
    <row r="80" spans="2:21">
      <c r="B80" s="35">
        <v>70</v>
      </c>
      <c r="C80" s="48">
        <v>3.84739751116683E-2</v>
      </c>
      <c r="D80" s="49">
        <v>8.7738468210111394E-3</v>
      </c>
      <c r="E80" s="49">
        <v>0.218055887457208</v>
      </c>
      <c r="F80" s="50">
        <v>0.46316549270346902</v>
      </c>
      <c r="G80" s="51">
        <v>3.6067702119141797E-5</v>
      </c>
      <c r="H80" s="49">
        <v>1.95590317050763E-2</v>
      </c>
      <c r="I80" s="49">
        <v>0.23749241357088799</v>
      </c>
      <c r="J80" s="50">
        <v>0.658581184303625</v>
      </c>
      <c r="K80" s="50">
        <v>0.88346283698968497</v>
      </c>
      <c r="L80" s="50">
        <v>0.953433808084864</v>
      </c>
      <c r="M80" s="50">
        <v>0.980873195398825</v>
      </c>
      <c r="N80" s="50">
        <v>0.995242873464667</v>
      </c>
      <c r="O80" s="51">
        <v>3.48707035284304E-3</v>
      </c>
      <c r="P80" s="49">
        <v>0.165413685234091</v>
      </c>
      <c r="Q80" s="52">
        <v>0.68717479200272202</v>
      </c>
      <c r="R80" s="48">
        <v>0.120102405830839</v>
      </c>
      <c r="S80" s="49">
        <v>0.37565593754077198</v>
      </c>
      <c r="T80" s="49">
        <v>0.66461551544810105</v>
      </c>
      <c r="U80" s="53">
        <v>0.90318677166013905</v>
      </c>
    </row>
    <row r="81" spans="2:21">
      <c r="B81" s="35">
        <v>71</v>
      </c>
      <c r="C81" s="42">
        <v>3.57566458452565E-2</v>
      </c>
      <c r="D81" s="43">
        <v>8.0196280973703904E-3</v>
      </c>
      <c r="E81" s="43">
        <v>0.206798501727332</v>
      </c>
      <c r="F81" s="44">
        <v>0.44690661809311599</v>
      </c>
      <c r="G81" s="45">
        <v>3.1248886123894798E-5</v>
      </c>
      <c r="H81" s="43">
        <v>1.7967077996433999E-2</v>
      </c>
      <c r="I81" s="43">
        <v>0.22439990988637201</v>
      </c>
      <c r="J81" s="44">
        <v>0.64111796662454301</v>
      </c>
      <c r="K81" s="44">
        <v>0.87349893531801404</v>
      </c>
      <c r="L81" s="44">
        <v>0.94805325746261604</v>
      </c>
      <c r="M81" s="44">
        <v>0.97827192392254303</v>
      </c>
      <c r="N81" s="44">
        <v>0.99446995709596198</v>
      </c>
      <c r="O81" s="45">
        <v>3.1748769566297798E-3</v>
      </c>
      <c r="P81" s="43">
        <v>0.155417156291418</v>
      </c>
      <c r="Q81" s="46">
        <v>0.67018496711314501</v>
      </c>
      <c r="R81" s="42">
        <v>0.112406237249759</v>
      </c>
      <c r="S81" s="43">
        <v>0.358890375362442</v>
      </c>
      <c r="T81" s="43">
        <v>0.64724515104018798</v>
      </c>
      <c r="U81" s="47">
        <v>0.894422268881366</v>
      </c>
    </row>
    <row r="82" spans="2:21">
      <c r="B82" s="35">
        <v>72</v>
      </c>
      <c r="C82" s="48">
        <v>3.3224603790049601E-2</v>
      </c>
      <c r="D82" s="49">
        <v>7.3297642094128299E-3</v>
      </c>
      <c r="E82" s="49">
        <v>0.19597663296277101</v>
      </c>
      <c r="F82" s="50">
        <v>0.43076051858869602</v>
      </c>
      <c r="G82" s="51">
        <v>2.70738693597351E-5</v>
      </c>
      <c r="H82" s="49">
        <v>1.6502516058470799E-2</v>
      </c>
      <c r="I82" s="49">
        <v>0.21182866086820201</v>
      </c>
      <c r="J82" s="50">
        <v>0.62327247434648203</v>
      </c>
      <c r="K82" s="50">
        <v>0.86281540752290697</v>
      </c>
      <c r="L82" s="50">
        <v>0.94208876618873005</v>
      </c>
      <c r="M82" s="50">
        <v>0.97532577535915399</v>
      </c>
      <c r="N82" s="50">
        <v>0.99357227182919905</v>
      </c>
      <c r="O82" s="51">
        <v>2.8905528013714599E-3</v>
      </c>
      <c r="P82" s="49">
        <v>0.14591912733415699</v>
      </c>
      <c r="Q82" s="52">
        <v>0.65273870899012398</v>
      </c>
      <c r="R82" s="48">
        <v>0.10514430757709101</v>
      </c>
      <c r="S82" s="49">
        <v>0.34246263559657902</v>
      </c>
      <c r="T82" s="49">
        <v>0.62947669052515498</v>
      </c>
      <c r="U82" s="53">
        <v>0.88496537359840499</v>
      </c>
    </row>
    <row r="83" spans="2:21">
      <c r="B83" s="35">
        <v>73</v>
      </c>
      <c r="C83" s="42">
        <v>3.0866124117737301E-2</v>
      </c>
      <c r="D83" s="43">
        <v>6.6988429985231001E-3</v>
      </c>
      <c r="E83" s="43">
        <v>0.18558857525234199</v>
      </c>
      <c r="F83" s="44">
        <v>0.41476031596399898</v>
      </c>
      <c r="G83" s="45">
        <v>2.3456643872739001E-5</v>
      </c>
      <c r="H83" s="43">
        <v>1.5155493503792E-2</v>
      </c>
      <c r="I83" s="43">
        <v>0.199780268865726</v>
      </c>
      <c r="J83" s="44">
        <v>0.60508621091947201</v>
      </c>
      <c r="K83" s="44">
        <v>0.85138312399771299</v>
      </c>
      <c r="L83" s="44">
        <v>0.93548603842428402</v>
      </c>
      <c r="M83" s="44">
        <v>0.97199159038597105</v>
      </c>
      <c r="N83" s="44">
        <v>0.99252996097264501</v>
      </c>
      <c r="O83" s="45">
        <v>2.63162390007665E-3</v>
      </c>
      <c r="P83" s="43">
        <v>0.136907460621147</v>
      </c>
      <c r="Q83" s="46">
        <v>0.63487238156035697</v>
      </c>
      <c r="R83" s="42">
        <v>9.8299572171392999E-2</v>
      </c>
      <c r="S83" s="43">
        <v>0.32640401449496897</v>
      </c>
      <c r="T83" s="43">
        <v>0.61135064503237102</v>
      </c>
      <c r="U83" s="47">
        <v>0.87477998967731596</v>
      </c>
    </row>
    <row r="84" spans="2:21">
      <c r="B84" s="35">
        <v>74</v>
      </c>
      <c r="C84" s="48">
        <v>2.8670098465722799E-2</v>
      </c>
      <c r="D84" s="49">
        <v>6.1218944228219503E-3</v>
      </c>
      <c r="E84" s="49">
        <v>0.17563087242396899</v>
      </c>
      <c r="F84" s="50">
        <v>0.39893791618160102</v>
      </c>
      <c r="G84" s="51">
        <v>2.0322690803664901E-5</v>
      </c>
      <c r="H84" s="49">
        <v>1.3916866197096599E-2</v>
      </c>
      <c r="I84" s="49">
        <v>0.18825348529880501</v>
      </c>
      <c r="J84" s="50">
        <v>0.58660431914563205</v>
      </c>
      <c r="K84" s="50">
        <v>0.83917571080177999</v>
      </c>
      <c r="L84" s="50">
        <v>0.92818788698328802</v>
      </c>
      <c r="M84" s="50">
        <v>0.96822154256891302</v>
      </c>
      <c r="N84" s="50">
        <v>0.99132010709797702</v>
      </c>
      <c r="O84" s="51">
        <v>2.3958335083309099E-3</v>
      </c>
      <c r="P84" s="49">
        <v>0.12836868751038699</v>
      </c>
      <c r="Q84" s="52">
        <v>0.61662672456120105</v>
      </c>
      <c r="R84" s="48">
        <v>9.1854680827741994E-2</v>
      </c>
      <c r="S84" s="49">
        <v>0.310742544222187</v>
      </c>
      <c r="T84" s="49">
        <v>0.59291132700031102</v>
      </c>
      <c r="U84" s="53">
        <v>0.86383153644734101</v>
      </c>
    </row>
    <row r="85" spans="2:21">
      <c r="B85" s="35">
        <v>75</v>
      </c>
      <c r="C85" s="42">
        <v>2.6626020441246099E-2</v>
      </c>
      <c r="D85" s="43">
        <v>5.5943566048954696E-3</v>
      </c>
      <c r="E85" s="43">
        <v>0.16609848187280399</v>
      </c>
      <c r="F85" s="44">
        <v>0.38332376605923202</v>
      </c>
      <c r="G85" s="45">
        <v>1.7607445924645899E-5</v>
      </c>
      <c r="H85" s="43">
        <v>1.27781559075929E-2</v>
      </c>
      <c r="I85" s="43">
        <v>0.17724445784793899</v>
      </c>
      <c r="J85" s="44">
        <v>0.567875185243358</v>
      </c>
      <c r="K85" s="44">
        <v>0.82617030719405204</v>
      </c>
      <c r="L85" s="44">
        <v>0.92013461553025899</v>
      </c>
      <c r="M85" s="44">
        <v>0.96396284524221099</v>
      </c>
      <c r="N85" s="44">
        <v>0.98991629502330403</v>
      </c>
      <c r="O85" s="45">
        <v>2.18112345588295E-3</v>
      </c>
      <c r="P85" s="43">
        <v>0.120288247132482</v>
      </c>
      <c r="Q85" s="46">
        <v>0.59804657018211305</v>
      </c>
      <c r="R85" s="42">
        <v>8.5792137325225101E-2</v>
      </c>
      <c r="S85" s="43">
        <v>0.295502876150535</v>
      </c>
      <c r="T85" s="43">
        <v>0.57420647565858896</v>
      </c>
      <c r="U85" s="47">
        <v>0.85208767822808196</v>
      </c>
    </row>
    <row r="86" spans="2:21">
      <c r="B86" s="35">
        <v>76</v>
      </c>
      <c r="C86" s="48">
        <v>2.47239685351438E-2</v>
      </c>
      <c r="D86" s="49">
        <v>5.1120441216435204E-3</v>
      </c>
      <c r="E86" s="49">
        <v>0.156984939846186</v>
      </c>
      <c r="F86" s="50">
        <v>0.36794663490847401</v>
      </c>
      <c r="G86" s="51">
        <v>1.5254970048702101E-5</v>
      </c>
      <c r="H86" s="49">
        <v>1.1731509062926301E-2</v>
      </c>
      <c r="I86" s="49">
        <v>0.16674698718024999</v>
      </c>
      <c r="J86" s="50">
        <v>0.54894996946198604</v>
      </c>
      <c r="K86" s="50">
        <v>0.81234837085922795</v>
      </c>
      <c r="L86" s="50">
        <v>0.91126456016770796</v>
      </c>
      <c r="M86" s="50">
        <v>0.95915750556322499</v>
      </c>
      <c r="N86" s="50">
        <v>0.98828812467407501</v>
      </c>
      <c r="O86" s="51">
        <v>1.9856170120641698E-3</v>
      </c>
      <c r="P86" s="49">
        <v>0.112650709949028</v>
      </c>
      <c r="Q86" s="52">
        <v>0.57918047041002396</v>
      </c>
      <c r="R86" s="48">
        <v>8.0094440266201203E-2</v>
      </c>
      <c r="S86" s="49">
        <v>0.28070621994048101</v>
      </c>
      <c r="T86" s="49">
        <v>0.55528680541762099</v>
      </c>
      <c r="U86" s="53">
        <v>0.83951913535447398</v>
      </c>
    </row>
    <row r="87" spans="2:21">
      <c r="B87" s="35">
        <v>77</v>
      </c>
      <c r="C87" s="42">
        <v>2.2954587024775101E-2</v>
      </c>
      <c r="D87" s="43">
        <v>4.67111845268188E-3</v>
      </c>
      <c r="E87" s="43">
        <v>0.148282525590302</v>
      </c>
      <c r="F87" s="44">
        <v>0.35283342414657898</v>
      </c>
      <c r="G87" s="45">
        <v>1.32167969754279E-5</v>
      </c>
      <c r="H87" s="43">
        <v>1.0769656854322801E-2</v>
      </c>
      <c r="I87" s="43">
        <v>0.156752787487658</v>
      </c>
      <c r="J87" s="44">
        <v>0.52988207187730496</v>
      </c>
      <c r="K87" s="44">
        <v>0.79769651473312597</v>
      </c>
      <c r="L87" s="44">
        <v>0.90151481559733004</v>
      </c>
      <c r="M87" s="44">
        <v>0.95374215091654502</v>
      </c>
      <c r="N87" s="44">
        <v>0.98640067259471798</v>
      </c>
      <c r="O87" s="45">
        <v>1.80760317135574E-3</v>
      </c>
      <c r="P87" s="43">
        <v>0.105439984655168</v>
      </c>
      <c r="Q87" s="46">
        <v>0.56008023958409003</v>
      </c>
      <c r="R87" s="42">
        <v>7.4744205889695506E-2</v>
      </c>
      <c r="S87" s="43">
        <v>0.26637033568561502</v>
      </c>
      <c r="T87" s="43">
        <v>0.53620548502768095</v>
      </c>
      <c r="U87" s="47">
        <v>0.82610056790707997</v>
      </c>
    </row>
    <row r="88" spans="2:21">
      <c r="B88" s="35">
        <v>78</v>
      </c>
      <c r="C88" s="48">
        <v>2.1309065370854099E-2</v>
      </c>
      <c r="D88" s="49">
        <v>4.2680604938589604E-3</v>
      </c>
      <c r="E88" s="49">
        <v>0.13998242211388801</v>
      </c>
      <c r="F88" s="50">
        <v>0.33800900710480902</v>
      </c>
      <c r="G88" s="51">
        <v>1.14509352796087E-5</v>
      </c>
      <c r="H88" s="49">
        <v>9.8858768767883694E-3</v>
      </c>
      <c r="I88" s="49">
        <v>0.14725174578640901</v>
      </c>
      <c r="J88" s="50">
        <v>0.51072654454006405</v>
      </c>
      <c r="K88" s="50">
        <v>0.78220735453465795</v>
      </c>
      <c r="L88" s="50">
        <v>0.89082216975781303</v>
      </c>
      <c r="M88" s="50">
        <v>0.947647958891918</v>
      </c>
      <c r="N88" s="50">
        <v>0.98421390283827503</v>
      </c>
      <c r="O88" s="51">
        <v>1.64552225160366E-3</v>
      </c>
      <c r="P88" s="49">
        <v>9.8639507471825399E-2</v>
      </c>
      <c r="Q88" s="52">
        <v>0.540800419847697</v>
      </c>
      <c r="R88" s="48">
        <v>6.9724273770517098E-2</v>
      </c>
      <c r="S88" s="49">
        <v>0.25250957522768103</v>
      </c>
      <c r="T88" s="49">
        <v>0.51701755806401295</v>
      </c>
      <c r="U88" s="53">
        <v>0.81181151811002294</v>
      </c>
    </row>
    <row r="89" spans="2:21">
      <c r="B89" s="35">
        <v>79</v>
      </c>
      <c r="C89" s="42">
        <v>1.9779116544282199E-2</v>
      </c>
      <c r="D89" s="43">
        <v>3.89964503597915E-3</v>
      </c>
      <c r="E89" s="43">
        <v>0.13207487167927401</v>
      </c>
      <c r="F89" s="44">
        <v>0.32349610045212002</v>
      </c>
      <c r="G89" s="45">
        <v>9.9210034083761293E-6</v>
      </c>
      <c r="H89" s="43">
        <v>9.0739564330608903E-3</v>
      </c>
      <c r="I89" s="43">
        <v>0.13823217564825999</v>
      </c>
      <c r="J89" s="44">
        <v>0.491539463322273</v>
      </c>
      <c r="K89" s="44">
        <v>0.76588034132719995</v>
      </c>
      <c r="L89" s="44">
        <v>0.87912426743046801</v>
      </c>
      <c r="M89" s="44">
        <v>0.94080072864511399</v>
      </c>
      <c r="N89" s="44">
        <v>0.98168203083316397</v>
      </c>
      <c r="O89" s="45">
        <v>1.49795270367735E-3</v>
      </c>
      <c r="P89" s="43">
        <v>9.2232413383096706E-2</v>
      </c>
      <c r="Q89" s="46">
        <v>0.52139768022496003</v>
      </c>
      <c r="R89" s="42">
        <v>6.5017796480757603E-2</v>
      </c>
      <c r="S89" s="43">
        <v>0.239134967817316</v>
      </c>
      <c r="T89" s="43">
        <v>0.49777931766102101</v>
      </c>
      <c r="U89" s="47">
        <v>0.79663739151846402</v>
      </c>
    </row>
    <row r="90" spans="2:21">
      <c r="B90" s="35">
        <v>80</v>
      </c>
      <c r="C90" s="48">
        <v>1.8356954656637801E-2</v>
      </c>
      <c r="D90" s="49">
        <v>3.56291710511128E-3</v>
      </c>
      <c r="E90" s="49">
        <v>0.12454932447939999</v>
      </c>
      <c r="F90" s="50">
        <v>0.30931516785267699</v>
      </c>
      <c r="G90" s="51">
        <v>8.5954802910017007E-6</v>
      </c>
      <c r="H90" s="49">
        <v>8.3281575842598203E-3</v>
      </c>
      <c r="I90" s="49">
        <v>0.12968106176883701</v>
      </c>
      <c r="J90" s="50">
        <v>0.47237727447722</v>
      </c>
      <c r="K90" s="50">
        <v>0.74872254900573898</v>
      </c>
      <c r="L90" s="50">
        <v>0.86636101716925695</v>
      </c>
      <c r="M90" s="50">
        <v>0.93312113824426501</v>
      </c>
      <c r="N90" s="50">
        <v>0.97875284789252004</v>
      </c>
      <c r="O90" s="51">
        <v>1.36359903765442E-3</v>
      </c>
      <c r="P90" s="49">
        <v>8.6201689306221504E-2</v>
      </c>
      <c r="Q90" s="52">
        <v>0.501930162768081</v>
      </c>
      <c r="R90" s="48">
        <v>6.0608314399544803E-2</v>
      </c>
      <c r="S90" s="49">
        <v>0.22625434462109201</v>
      </c>
      <c r="T90" s="49">
        <v>0.478547650313211</v>
      </c>
      <c r="U90" s="53">
        <v>0.78057045093239397</v>
      </c>
    </row>
    <row r="91" spans="2:21">
      <c r="B91" s="35">
        <v>81</v>
      </c>
      <c r="C91" s="42">
        <v>1.7035272211676201E-2</v>
      </c>
      <c r="D91" s="43">
        <v>3.2551700593486401E-3</v>
      </c>
      <c r="E91" s="43">
        <v>0.117394579291818</v>
      </c>
      <c r="F91" s="44">
        <v>0.295484355708306</v>
      </c>
      <c r="G91" s="45">
        <v>7.4470560393042404E-6</v>
      </c>
      <c r="H91" s="43">
        <v>7.64318399259025E-3</v>
      </c>
      <c r="I91" s="43">
        <v>0.121584292499515</v>
      </c>
      <c r="J91" s="44">
        <v>0.45329613199415703</v>
      </c>
      <c r="K91" s="44">
        <v>0.73074938294777003</v>
      </c>
      <c r="L91" s="44">
        <v>0.85247624649134501</v>
      </c>
      <c r="M91" s="44">
        <v>0.92452523907070405</v>
      </c>
      <c r="N91" s="44">
        <v>0.97536701961844996</v>
      </c>
      <c r="O91" s="45">
        <v>1.2412807768022399E-3</v>
      </c>
      <c r="P91" s="43">
        <v>8.0530309537045999E-2</v>
      </c>
      <c r="Q91" s="46">
        <v>0.48245679145418002</v>
      </c>
      <c r="R91" s="42">
        <v>5.6479816918660601E-2</v>
      </c>
      <c r="S91" s="43">
        <v>0.21387249615287501</v>
      </c>
      <c r="T91" s="43">
        <v>0.459379364865248</v>
      </c>
      <c r="U91" s="47">
        <v>0.76361079080615601</v>
      </c>
    </row>
    <row r="92" spans="2:21">
      <c r="B92" s="35">
        <v>82</v>
      </c>
      <c r="C92" s="48">
        <v>1.58072172448178E-2</v>
      </c>
      <c r="D92" s="49">
        <v>2.97392533711484E-3</v>
      </c>
      <c r="E92" s="49">
        <v>0.110598915210429</v>
      </c>
      <c r="F92" s="50">
        <v>0.282019460127854</v>
      </c>
      <c r="G92" s="51">
        <v>6.4520693742999196E-6</v>
      </c>
      <c r="H92" s="49">
        <v>7.0141495709221601E-3</v>
      </c>
      <c r="I92" s="49">
        <v>0.113926878152959</v>
      </c>
      <c r="J92" s="50">
        <v>0.434351242219365</v>
      </c>
      <c r="K92" s="50">
        <v>0.71198517362844904</v>
      </c>
      <c r="L92" s="50">
        <v>0.837419597118785</v>
      </c>
      <c r="M92" s="50">
        <v>0.91492524368121997</v>
      </c>
      <c r="N92" s="50">
        <v>0.97145737892734496</v>
      </c>
      <c r="O92" s="51">
        <v>1.12992235664926E-3</v>
      </c>
      <c r="P92" s="49">
        <v>7.5201354096998296E-2</v>
      </c>
      <c r="Q92" s="52">
        <v>0.46303656111367703</v>
      </c>
      <c r="R92" s="48">
        <v>5.2616791314003E-2</v>
      </c>
      <c r="S92" s="49">
        <v>0.201991356522636</v>
      </c>
      <c r="T92" s="49">
        <v>0.44033052344467699</v>
      </c>
      <c r="U92" s="53">
        <v>0.74576725424631096</v>
      </c>
    </row>
    <row r="93" spans="2:21">
      <c r="B93" s="35">
        <v>83</v>
      </c>
      <c r="C93" s="42">
        <v>1.46663705728443E-2</v>
      </c>
      <c r="D93" s="43">
        <v>2.7169137536894599E-3</v>
      </c>
      <c r="E93" s="43">
        <v>0.104150213837718</v>
      </c>
      <c r="F93" s="44">
        <v>0.268933923635017</v>
      </c>
      <c r="G93" s="45">
        <v>5.5900201981715704E-6</v>
      </c>
      <c r="H93" s="43">
        <v>6.4365489295657996E-3</v>
      </c>
      <c r="I93" s="43">
        <v>0.106693153522792</v>
      </c>
      <c r="J93" s="44">
        <v>0.41559623190670603</v>
      </c>
      <c r="K93" s="44">
        <v>0.69246361824248104</v>
      </c>
      <c r="L93" s="44">
        <v>0.82114863499956003</v>
      </c>
      <c r="M93" s="44">
        <v>0.90423066663108698</v>
      </c>
      <c r="N93" s="44">
        <v>0.96694824416744996</v>
      </c>
      <c r="O93" s="45">
        <v>1.02854389224584E-3</v>
      </c>
      <c r="P93" s="43">
        <v>7.0198110824239601E-2</v>
      </c>
      <c r="Q93" s="46">
        <v>0.443727824542623</v>
      </c>
      <c r="R93" s="42">
        <v>4.9004260543455601E-2</v>
      </c>
      <c r="S93" s="43">
        <v>0.190610208425009</v>
      </c>
      <c r="T93" s="43">
        <v>0.42145579100785402</v>
      </c>
      <c r="U93" s="47">
        <v>0.72705825007053004</v>
      </c>
    </row>
    <row r="94" spans="2:21">
      <c r="B94" s="35">
        <v>84</v>
      </c>
      <c r="C94" s="48">
        <v>1.3606723336538401E-2</v>
      </c>
      <c r="D94" s="49">
        <v>2.4820582452378401E-3</v>
      </c>
      <c r="E94" s="49">
        <v>9.8036071571705699E-2</v>
      </c>
      <c r="F94" s="50">
        <v>0.256238859589771</v>
      </c>
      <c r="G94" s="51">
        <v>4.8431472763343301E-6</v>
      </c>
      <c r="H94" s="49">
        <v>5.9062295912082697E-3</v>
      </c>
      <c r="I94" s="49">
        <v>9.9866963623404206E-2</v>
      </c>
      <c r="J94" s="50">
        <v>0.39708255487268201</v>
      </c>
      <c r="K94" s="50">
        <v>0.67222803471205606</v>
      </c>
      <c r="L94" s="50">
        <v>0.80363112906274803</v>
      </c>
      <c r="M94" s="50">
        <v>0.89234987714816905</v>
      </c>
      <c r="N94" s="50">
        <v>0.961754805174308</v>
      </c>
      <c r="O94" s="51">
        <v>9.3625274227141398E-4</v>
      </c>
      <c r="P94" s="49">
        <v>6.5504162208784605E-2</v>
      </c>
      <c r="Q94" s="52">
        <v>0.42458759603088397</v>
      </c>
      <c r="R94" s="48">
        <v>4.5627811197424699E-2</v>
      </c>
      <c r="S94" s="49">
        <v>0.179725903002392</v>
      </c>
      <c r="T94" s="49">
        <v>0.402807819377697</v>
      </c>
      <c r="U94" s="53">
        <v>0.70751242446141305</v>
      </c>
    </row>
    <row r="95" spans="2:21">
      <c r="B95" s="35">
        <v>85</v>
      </c>
      <c r="C95" s="42">
        <v>1.26226549843919E-2</v>
      </c>
      <c r="D95" s="43">
        <v>2.2674579630063999E-3</v>
      </c>
      <c r="E95" s="43">
        <v>9.2243901841089701E-2</v>
      </c>
      <c r="F95" s="44">
        <v>0.24394310186582199</v>
      </c>
      <c r="G95" s="45">
        <v>4.1960623339571701E-6</v>
      </c>
      <c r="H95" s="43">
        <v>5.4193659299666599E-3</v>
      </c>
      <c r="I95" s="43">
        <v>9.3431832150456903E-2</v>
      </c>
      <c r="J95" s="44">
        <v>0.37885895082663001</v>
      </c>
      <c r="K95" s="44">
        <v>0.65133139620589897</v>
      </c>
      <c r="L95" s="44">
        <v>0.784847428937962</v>
      </c>
      <c r="M95" s="44">
        <v>0.87919211646597895</v>
      </c>
      <c r="N95" s="44">
        <v>0.95578263536956798</v>
      </c>
      <c r="O95" s="45">
        <v>8.52235803929671E-4</v>
      </c>
      <c r="P95" s="43">
        <v>6.11034580765593E-2</v>
      </c>
      <c r="Q95" s="46">
        <v>0.40567088882152802</v>
      </c>
      <c r="R95" s="42">
        <v>4.24736127752115E-2</v>
      </c>
      <c r="S95" s="43">
        <v>0.169333089079125</v>
      </c>
      <c r="T95" s="43">
        <v>0.38443668020227201</v>
      </c>
      <c r="U95" s="47">
        <v>0.68716914111817295</v>
      </c>
    </row>
    <row r="96" spans="2:21">
      <c r="B96" s="35">
        <v>86</v>
      </c>
      <c r="C96" s="48">
        <v>1.17089118153661E-2</v>
      </c>
      <c r="D96" s="49">
        <v>2.0713736242701001E-3</v>
      </c>
      <c r="E96" s="49">
        <v>8.6761027329066903E-2</v>
      </c>
      <c r="F96" s="50">
        <v>0.23205327700188699</v>
      </c>
      <c r="G96" s="51">
        <v>3.6354330322055498E-6</v>
      </c>
      <c r="H96" s="49">
        <v>4.9724347791545304E-3</v>
      </c>
      <c r="I96" s="49">
        <v>8.7371112583914903E-2</v>
      </c>
      <c r="J96" s="50">
        <v>0.36097096782686</v>
      </c>
      <c r="K96" s="50">
        <v>0.62983612060211902</v>
      </c>
      <c r="L96" s="50">
        <v>0.76479284664448799</v>
      </c>
      <c r="M96" s="50">
        <v>0.86467001908249197</v>
      </c>
      <c r="N96" s="50">
        <v>0.94892740618944604</v>
      </c>
      <c r="O96" s="51">
        <v>7.7575247757216996E-4</v>
      </c>
      <c r="P96" s="49">
        <v>5.6980375288215701E-2</v>
      </c>
      <c r="Q96" s="52">
        <v>0.387030102551639</v>
      </c>
      <c r="R96" s="48">
        <v>3.9528429393807699E-2</v>
      </c>
      <c r="S96" s="49">
        <v>0.159424446738513</v>
      </c>
      <c r="T96" s="49">
        <v>0.36638935924806199</v>
      </c>
      <c r="U96" s="53">
        <v>0.66607872604141505</v>
      </c>
    </row>
    <row r="97" spans="2:21">
      <c r="B97" s="35">
        <v>87</v>
      </c>
      <c r="C97" s="42">
        <v>1.0860586172608599E-2</v>
      </c>
      <c r="D97" s="43">
        <v>1.8922140309168499E-3</v>
      </c>
      <c r="E97" s="43">
        <v>8.1574762382015401E-2</v>
      </c>
      <c r="F97" s="44">
        <v>0.22057389582740999</v>
      </c>
      <c r="G97" s="45">
        <v>3.1497082954946001E-6</v>
      </c>
      <c r="H97" s="43">
        <v>4.5621926440442802E-3</v>
      </c>
      <c r="I97" s="43">
        <v>8.1668122204338403E-2</v>
      </c>
      <c r="J97" s="44">
        <v>0.34346055730782299</v>
      </c>
      <c r="K97" s="44">
        <v>0.60781359813543601</v>
      </c>
      <c r="L97" s="44">
        <v>0.74347992274591301</v>
      </c>
      <c r="M97" s="44">
        <v>0.84870265422872304</v>
      </c>
      <c r="N97" s="44">
        <v>0.94107490087109502</v>
      </c>
      <c r="O97" s="45">
        <v>7.0612824469869901E-4</v>
      </c>
      <c r="P97" s="43">
        <v>5.31197656424846E-2</v>
      </c>
      <c r="Q97" s="46">
        <v>0.36871447460690199</v>
      </c>
      <c r="R97" s="42">
        <v>3.6779624960118398E-2</v>
      </c>
      <c r="S97" s="43">
        <v>0.14999092076853199</v>
      </c>
      <c r="T97" s="43">
        <v>0.34870932198625698</v>
      </c>
      <c r="U97" s="47">
        <v>0.64430243858044201</v>
      </c>
    </row>
    <row r="98" spans="2:21">
      <c r="B98" s="35">
        <v>88</v>
      </c>
      <c r="C98" s="48">
        <v>1.0073096357609701E-2</v>
      </c>
      <c r="D98" s="49">
        <v>1.72852367108213E-3</v>
      </c>
      <c r="E98" s="49">
        <v>7.6672485925206701E-2</v>
      </c>
      <c r="F98" s="50">
        <v>0.209507461448806</v>
      </c>
      <c r="G98" s="51">
        <v>2.7288803328240098E-6</v>
      </c>
      <c r="H98" s="49">
        <v>4.18565445011259E-3</v>
      </c>
      <c r="I98" s="49">
        <v>7.6306259573298604E-2</v>
      </c>
      <c r="J98" s="50">
        <v>0.32636574787901301</v>
      </c>
      <c r="K98" s="50">
        <v>0.58534345146504996</v>
      </c>
      <c r="L98" s="50">
        <v>0.72094043661346496</v>
      </c>
      <c r="M98" s="50">
        <v>0.83121906978447602</v>
      </c>
      <c r="N98" s="50">
        <v>0.93210144693614005</v>
      </c>
      <c r="O98" s="51">
        <v>6.4274880739827796E-4</v>
      </c>
      <c r="P98" s="49">
        <v>4.9506993167893601E-2</v>
      </c>
      <c r="Q98" s="52">
        <v>0.35076960668700002</v>
      </c>
      <c r="R98" s="48">
        <v>3.4215162756741399E-2</v>
      </c>
      <c r="S98" s="49">
        <v>0.14102195010257099</v>
      </c>
      <c r="T98" s="49">
        <v>0.33143615768158502</v>
      </c>
      <c r="U98" s="53">
        <v>0.62191213928339095</v>
      </c>
    </row>
    <row r="99" spans="2:21">
      <c r="B99" s="35">
        <v>89</v>
      </c>
      <c r="C99" s="42">
        <v>9.3421673151343702E-3</v>
      </c>
      <c r="D99" s="43">
        <v>1.5789713238917901E-3</v>
      </c>
      <c r="E99" s="43">
        <v>7.2041705306363904E-2</v>
      </c>
      <c r="F99" s="44">
        <v>0.19885459046190701</v>
      </c>
      <c r="G99" s="45">
        <v>2.3642784516965298E-6</v>
      </c>
      <c r="H99" s="43">
        <v>3.84007375352928E-3</v>
      </c>
      <c r="I99" s="43">
        <v>7.1269106245266306E-2</v>
      </c>
      <c r="J99" s="44">
        <v>0.309720401266255</v>
      </c>
      <c r="K99" s="44">
        <v>0.562512535009418</v>
      </c>
      <c r="L99" s="44">
        <v>0.69722700671725502</v>
      </c>
      <c r="M99" s="44">
        <v>0.81216227501992999</v>
      </c>
      <c r="N99" s="44">
        <v>0.92187490866797805</v>
      </c>
      <c r="O99" s="45">
        <v>5.8505474142317199E-4</v>
      </c>
      <c r="P99" s="43">
        <v>4.6127961957146899E-2</v>
      </c>
      <c r="Q99" s="46">
        <v>0.333237074889014</v>
      </c>
      <c r="R99" s="42">
        <v>3.1823600308295702E-2</v>
      </c>
      <c r="S99" s="43">
        <v>0.132505690000014</v>
      </c>
      <c r="T99" s="43">
        <v>0.31460530630801398</v>
      </c>
      <c r="U99" s="47">
        <v>0.59898963725513099</v>
      </c>
    </row>
    <row r="100" spans="2:21">
      <c r="B100" s="35">
        <v>90</v>
      </c>
      <c r="C100" s="48">
        <v>8.6638121230357707E-3</v>
      </c>
      <c r="D100" s="49">
        <v>1.4423395920431601E-3</v>
      </c>
      <c r="E100" s="49">
        <v>6.7670111561749305E-2</v>
      </c>
      <c r="F100" s="50">
        <v>0.18861414431913801</v>
      </c>
      <c r="G100" s="51">
        <v>2.04839041771732E-6</v>
      </c>
      <c r="H100" s="49">
        <v>3.5229243386050101E-3</v>
      </c>
      <c r="I100" s="49">
        <v>6.6540513637580997E-2</v>
      </c>
      <c r="J100" s="50">
        <v>0.29355405099751197</v>
      </c>
      <c r="K100" s="50">
        <v>0.53941369380895099</v>
      </c>
      <c r="L100" s="50">
        <v>0.67241412388523303</v>
      </c>
      <c r="M100" s="50">
        <v>0.79149354163541297</v>
      </c>
      <c r="N100" s="50">
        <v>0.91025639929658297</v>
      </c>
      <c r="O100" s="51">
        <v>5.3253661893670496E-4</v>
      </c>
      <c r="P100" s="49">
        <v>4.2969135651035703E-2</v>
      </c>
      <c r="Q100" s="52">
        <v>0.31615412844784102</v>
      </c>
      <c r="R100" s="48">
        <v>2.9594080312266999E-2</v>
      </c>
      <c r="S100" s="49">
        <v>0.124429224323585</v>
      </c>
      <c r="T100" s="49">
        <v>0.29824786974852902</v>
      </c>
      <c r="U100" s="53">
        <v>0.57562571462035395</v>
      </c>
    </row>
    <row r="101" spans="2:21">
      <c r="B101" s="35">
        <v>91</v>
      </c>
      <c r="C101" s="42">
        <v>8.0343143073954206E-3</v>
      </c>
      <c r="D101" s="43">
        <v>1.31751529158349E-3</v>
      </c>
      <c r="E101" s="43">
        <v>6.3545626651419898E-2</v>
      </c>
      <c r="F101" s="44">
        <v>0.17878336791330701</v>
      </c>
      <c r="G101" s="45">
        <v>1.7747076801783801E-6</v>
      </c>
      <c r="H101" s="43">
        <v>3.2318831262229402E-3</v>
      </c>
      <c r="I101" s="43">
        <v>6.21046760940887E-2</v>
      </c>
      <c r="J101" s="44">
        <v>0.27789182185936201</v>
      </c>
      <c r="K101" s="44">
        <v>0.51614431541166095</v>
      </c>
      <c r="L101" s="44">
        <v>0.64659847142904703</v>
      </c>
      <c r="M101" s="44">
        <v>0.76919683757313595</v>
      </c>
      <c r="N101" s="44">
        <v>0.89710288272302297</v>
      </c>
      <c r="O101" s="45">
        <v>4.84730560553849E-4</v>
      </c>
      <c r="P101" s="43">
        <v>4.0017549618307599E-2</v>
      </c>
      <c r="Q101" s="46">
        <v>0.29955347910171098</v>
      </c>
      <c r="R101" s="42">
        <v>2.7516318337271799E-2</v>
      </c>
      <c r="S101" s="43">
        <v>0.11677876585674</v>
      </c>
      <c r="T101" s="43">
        <v>0.28239050602815902</v>
      </c>
      <c r="U101" s="47">
        <v>0.55191884241911604</v>
      </c>
    </row>
    <row r="102" spans="2:21">
      <c r="B102" s="35">
        <v>92</v>
      </c>
      <c r="C102" s="48">
        <v>7.4502109920419196E-3</v>
      </c>
      <c r="D102" s="49">
        <v>1.20348063277729E-3</v>
      </c>
      <c r="E102" s="49">
        <v>5.9656443243177502E-2</v>
      </c>
      <c r="F102" s="50">
        <v>0.169358032630125</v>
      </c>
      <c r="G102" s="51">
        <v>1.5375912754096401E-6</v>
      </c>
      <c r="H102" s="49">
        <v>2.9648143176658199E-3</v>
      </c>
      <c r="I102" s="49">
        <v>5.7946191243890298E-2</v>
      </c>
      <c r="J102" s="50">
        <v>0.26275442587445003</v>
      </c>
      <c r="K102" s="50">
        <v>0.492804720262846</v>
      </c>
      <c r="L102" s="50">
        <v>0.61989841301903703</v>
      </c>
      <c r="M102" s="50">
        <v>0.74528314068169299</v>
      </c>
      <c r="N102" s="50">
        <v>0.88227082994139405</v>
      </c>
      <c r="O102" s="51">
        <v>4.4121417961331998E-4</v>
      </c>
      <c r="P102" s="49">
        <v>3.7260816808689701E-2</v>
      </c>
      <c r="Q102" s="52">
        <v>0.28346318003890097</v>
      </c>
      <c r="R102" s="48">
        <v>2.55805879138787E-2</v>
      </c>
      <c r="S102" s="49">
        <v>0.109539843150262</v>
      </c>
      <c r="T102" s="49">
        <v>0.26705540289892798</v>
      </c>
      <c r="U102" s="53">
        <v>0.52797361962607903</v>
      </c>
    </row>
    <row r="103" spans="2:21">
      <c r="B103" s="35">
        <v>93</v>
      </c>
      <c r="C103" s="42">
        <v>6.9082768820814596E-3</v>
      </c>
      <c r="D103" s="43">
        <v>1.0993051303507099E-3</v>
      </c>
      <c r="E103" s="43">
        <v>5.5991057641413197E-2</v>
      </c>
      <c r="F103" s="44">
        <v>0.16033258135508799</v>
      </c>
      <c r="G103" s="45">
        <v>1.33215564553071E-6</v>
      </c>
      <c r="H103" s="43">
        <v>2.71975469948016E-3</v>
      </c>
      <c r="I103" s="43">
        <v>5.40501087863531E-2</v>
      </c>
      <c r="J103" s="44">
        <v>0.24815822865298801</v>
      </c>
      <c r="K103" s="44">
        <v>0.46949644578511401</v>
      </c>
      <c r="L103" s="44">
        <v>0.59245257248352801</v>
      </c>
      <c r="M103" s="44">
        <v>0.71979431815600803</v>
      </c>
      <c r="N103" s="44">
        <v>0.86562106777930004</v>
      </c>
      <c r="O103" s="45">
        <v>4.0160288469351098E-4</v>
      </c>
      <c r="P103" s="43">
        <v>3.4687128181690799E-2</v>
      </c>
      <c r="Q103" s="46">
        <v>0.26790659066594702</v>
      </c>
      <c r="R103" s="42">
        <v>2.3777703569642799E-2</v>
      </c>
      <c r="S103" s="43">
        <v>0.102697472882229</v>
      </c>
      <c r="T103" s="43">
        <v>0.25226032503280099</v>
      </c>
      <c r="U103" s="47">
        <v>0.50389898357254204</v>
      </c>
    </row>
    <row r="104" spans="2:21">
      <c r="B104" s="35">
        <v>94</v>
      </c>
      <c r="C104" s="48">
        <v>6.4055090733774901E-3</v>
      </c>
      <c r="D104" s="49">
        <v>1.00413818563147E-3</v>
      </c>
      <c r="E104" s="49">
        <v>5.2538296460167902E-2</v>
      </c>
      <c r="F104" s="50">
        <v>0.15170027318387799</v>
      </c>
      <c r="G104" s="51">
        <v>1.15416797922205E-6</v>
      </c>
      <c r="H104" s="49">
        <v>2.4949000368981599E-3</v>
      </c>
      <c r="I104" s="49">
        <v>5.0401968833739402E-2</v>
      </c>
      <c r="J104" s="50">
        <v>0.23411537850077299</v>
      </c>
      <c r="K104" s="50">
        <v>0.44632048588319101</v>
      </c>
      <c r="L104" s="50">
        <v>0.56441748727380303</v>
      </c>
      <c r="M104" s="50">
        <v>0.69280621386630503</v>
      </c>
      <c r="N104" s="50">
        <v>0.84702489827185501</v>
      </c>
      <c r="O104" s="51">
        <v>3.6554650922565699E-4</v>
      </c>
      <c r="P104" s="49">
        <v>3.2285248536771498E-2</v>
      </c>
      <c r="Q104" s="52">
        <v>0.25290242112348399</v>
      </c>
      <c r="R104" s="48">
        <v>2.2099002291422899E-2</v>
      </c>
      <c r="S104" s="49">
        <v>9.6236317153440096E-2</v>
      </c>
      <c r="T104" s="49">
        <v>0.23801872744248301</v>
      </c>
      <c r="U104" s="53">
        <v>0.47980625439619301</v>
      </c>
    </row>
    <row r="105" spans="2:21">
      <c r="B105" s="35">
        <v>95</v>
      </c>
      <c r="C105" s="42">
        <v>5.9391126737072097E-3</v>
      </c>
      <c r="D105" s="43">
        <v>9.1720228714875897E-4</v>
      </c>
      <c r="E105" s="43">
        <v>4.9287337631821602E-2</v>
      </c>
      <c r="F105" s="44">
        <v>0.14345332586676199</v>
      </c>
      <c r="G105" s="45">
        <v>9.999610008426641E-7</v>
      </c>
      <c r="H105" s="43">
        <v>2.2885924857036998E-3</v>
      </c>
      <c r="I105" s="43">
        <v>4.6987830919539599E-2</v>
      </c>
      <c r="J105" s="44">
        <v>0.22063398964002001</v>
      </c>
      <c r="K105" s="44">
        <v>0.42337555038996999</v>
      </c>
      <c r="L105" s="44">
        <v>0.53596438463482199</v>
      </c>
      <c r="M105" s="44">
        <v>0.66443057152339602</v>
      </c>
      <c r="N105" s="44">
        <v>0.826371467739342</v>
      </c>
      <c r="O105" s="45">
        <v>3.3272623967937898E-4</v>
      </c>
      <c r="P105" s="43">
        <v>3.0044508493208201E-2</v>
      </c>
      <c r="Q105" s="46">
        <v>0.23846484863290801</v>
      </c>
      <c r="R105" s="42">
        <v>2.0536323834733701E-2</v>
      </c>
      <c r="S105" s="43">
        <v>9.0140825518190096E-2</v>
      </c>
      <c r="T105" s="43">
        <v>0.22433992656753601</v>
      </c>
      <c r="U105" s="47">
        <v>0.45580708690189398</v>
      </c>
    </row>
    <row r="106" spans="2:21">
      <c r="B106" s="35">
        <v>96</v>
      </c>
      <c r="C106" s="48">
        <v>5.5064872163942298E-3</v>
      </c>
      <c r="D106" s="49">
        <v>8.37786780103603E-4</v>
      </c>
      <c r="E106" s="49">
        <v>4.6227726326131202E-2</v>
      </c>
      <c r="F106" s="50">
        <v>0.13558305430579801</v>
      </c>
      <c r="G106" s="51">
        <v>8.6635741123091904E-7</v>
      </c>
      <c r="H106" s="49">
        <v>2.09930895514714E-3</v>
      </c>
      <c r="I106" s="49">
        <v>4.3794294739322802E-2</v>
      </c>
      <c r="J106" s="50">
        <v>0.207718370308378</v>
      </c>
      <c r="K106" s="50">
        <v>0.40075640772306298</v>
      </c>
      <c r="L106" s="50">
        <v>0.50727519980734603</v>
      </c>
      <c r="M106" s="50">
        <v>0.63481544835836001</v>
      </c>
      <c r="N106" s="50">
        <v>0.80357622063214795</v>
      </c>
      <c r="O106" s="51">
        <v>3.0285181621205598E-4</v>
      </c>
      <c r="P106" s="49">
        <v>2.7954793292259202E-2</v>
      </c>
      <c r="Q106" s="52">
        <v>0.22460369641904601</v>
      </c>
      <c r="R106" s="48">
        <v>1.90819902419938E-2</v>
      </c>
      <c r="S106" s="49">
        <v>8.4395361867975E-2</v>
      </c>
      <c r="T106" s="49">
        <v>0.211229319732783</v>
      </c>
      <c r="U106" s="53">
        <v>0.43201140933792298</v>
      </c>
    </row>
    <row r="107" spans="2:21">
      <c r="B107" s="35">
        <v>97</v>
      </c>
      <c r="C107" s="42">
        <v>5.1052138433845999E-3</v>
      </c>
      <c r="D107" s="43">
        <v>7.6524215876181399E-4</v>
      </c>
      <c r="E107" s="43">
        <v>4.3349386330908603E-2</v>
      </c>
      <c r="F107" s="44">
        <v>0.12808000370957801</v>
      </c>
      <c r="G107" s="45">
        <v>7.50604423536511E-7</v>
      </c>
      <c r="H107" s="43">
        <v>1.92565035747534E-3</v>
      </c>
      <c r="I107" s="43">
        <v>4.0808513636367102E-2</v>
      </c>
      <c r="J107" s="44">
        <v>0.195369286314098</v>
      </c>
      <c r="K107" s="44">
        <v>0.37855236886300098</v>
      </c>
      <c r="L107" s="44">
        <v>0.47853802072968499</v>
      </c>
      <c r="M107" s="44">
        <v>0.60414384894304696</v>
      </c>
      <c r="N107" s="44">
        <v>0.77859008653277595</v>
      </c>
      <c r="O107" s="45">
        <v>2.7565898189750598E-4</v>
      </c>
      <c r="P107" s="43">
        <v>2.6006529021365299E-2</v>
      </c>
      <c r="Q107" s="46">
        <v>0.21132466512098599</v>
      </c>
      <c r="R107" s="42">
        <v>1.7728784879033802E-2</v>
      </c>
      <c r="S107" s="43">
        <v>7.8984316545261404E-2</v>
      </c>
      <c r="T107" s="43">
        <v>0.19868864338088499</v>
      </c>
      <c r="U107" s="47">
        <v>0.40852542946374099</v>
      </c>
    </row>
    <row r="108" spans="2:21">
      <c r="B108" s="35">
        <v>98</v>
      </c>
      <c r="C108" s="48">
        <v>4.73304323183332E-3</v>
      </c>
      <c r="D108" s="49">
        <v>6.9897483925362395E-4</v>
      </c>
      <c r="E108" s="49">
        <v>4.0642627417219898E-2</v>
      </c>
      <c r="F108" s="50">
        <v>0.120934076286209</v>
      </c>
      <c r="G108" s="51">
        <v>6.5031704538504905E-7</v>
      </c>
      <c r="H108" s="49">
        <v>1.76633168275825E-3</v>
      </c>
      <c r="I108" s="49">
        <v>3.8018201780589803E-2</v>
      </c>
      <c r="J108" s="50">
        <v>0.18358425079294699</v>
      </c>
      <c r="K108" s="50">
        <v>0.35684596217867898</v>
      </c>
      <c r="L108" s="50">
        <v>0.44994219543585801</v>
      </c>
      <c r="M108" s="50">
        <v>0.57263043236031597</v>
      </c>
      <c r="N108" s="50">
        <v>0.75140883236577805</v>
      </c>
      <c r="O108" s="51">
        <v>2.5090715869439999E-4</v>
      </c>
      <c r="P108" s="49">
        <v>2.4190666791030699E-2</v>
      </c>
      <c r="Q108" s="52">
        <v>0.19862960624673401</v>
      </c>
      <c r="R108" s="48">
        <v>1.6469931252024499E-2</v>
      </c>
      <c r="S108" s="49">
        <v>7.3892204269650902E-2</v>
      </c>
      <c r="T108" s="49">
        <v>0.186716260555786</v>
      </c>
      <c r="U108" s="53">
        <v>0.38544978381991801</v>
      </c>
    </row>
    <row r="109" spans="2:21">
      <c r="B109" s="35">
        <v>99</v>
      </c>
      <c r="C109" s="42">
        <v>4.3878842361592604E-3</v>
      </c>
      <c r="D109" s="43">
        <v>6.3844237348900299E-4</v>
      </c>
      <c r="E109" s="43">
        <v>3.8098149180127501E-2</v>
      </c>
      <c r="F109" s="44">
        <v>0.114134650615223</v>
      </c>
      <c r="G109" s="45">
        <v>5.6342893885309698E-7</v>
      </c>
      <c r="H109" s="43">
        <v>1.62017284089036E-3</v>
      </c>
      <c r="I109" s="43">
        <v>3.54116359197756E-2</v>
      </c>
      <c r="J109" s="44">
        <v>0.17235783137546001</v>
      </c>
      <c r="K109" s="44">
        <v>0.33571183739820598</v>
      </c>
      <c r="L109" s="44">
        <v>0.42167336968362401</v>
      </c>
      <c r="M109" s="44">
        <v>0.54051630951207097</v>
      </c>
      <c r="N109" s="44">
        <v>0.72208179297192798</v>
      </c>
      <c r="O109" s="45">
        <v>2.2837733019315899E-4</v>
      </c>
      <c r="P109" s="43">
        <v>2.2498665330358901E-2</v>
      </c>
      <c r="Q109" s="46">
        <v>0.18651682729685401</v>
      </c>
      <c r="R109" s="42">
        <v>1.5299071824817E-2</v>
      </c>
      <c r="S109" s="43">
        <v>6.9103748614333202E-2</v>
      </c>
      <c r="T109" s="43">
        <v>0.175307468509529</v>
      </c>
      <c r="U109" s="47">
        <v>0.36287789675645898</v>
      </c>
    </row>
    <row r="110" spans="2:21">
      <c r="B110" s="35">
        <v>100</v>
      </c>
      <c r="C110" s="54">
        <v>4.0677932160800897E-3</v>
      </c>
      <c r="D110" s="55">
        <v>5.8314906791798399E-4</v>
      </c>
      <c r="E110" s="55">
        <v>3.5707041811981102E-2</v>
      </c>
      <c r="F110" s="56">
        <v>0.107670693078639</v>
      </c>
      <c r="G110" s="57">
        <v>4.8814984583996902E-7</v>
      </c>
      <c r="H110" s="55">
        <v>1.4860902158656999E-3</v>
      </c>
      <c r="I110" s="55">
        <v>3.2977652509598901E-2</v>
      </c>
      <c r="J110" s="56">
        <v>0.16168196666653101</v>
      </c>
      <c r="K110" s="56">
        <v>0.31521592414089</v>
      </c>
      <c r="L110" s="56">
        <v>0.393908728908683</v>
      </c>
      <c r="M110" s="56">
        <v>0.50806213286374502</v>
      </c>
      <c r="N110" s="56">
        <v>0.69071901351523701</v>
      </c>
      <c r="O110" s="57">
        <v>2.0787011290399201E-4</v>
      </c>
      <c r="P110" s="55">
        <v>2.09224724073429E-2</v>
      </c>
      <c r="Q110" s="58">
        <v>0.174981418611666</v>
      </c>
      <c r="R110" s="54">
        <v>1.42102470192955E-2</v>
      </c>
      <c r="S110" s="55">
        <v>6.4603953882140602E-2</v>
      </c>
      <c r="T110" s="55">
        <v>0.16445481795603301</v>
      </c>
      <c r="U110" s="59">
        <v>0.34089460245428899</v>
      </c>
    </row>
    <row r="111" spans="2:21">
      <c r="B111" s="9"/>
      <c r="C111" s="9"/>
      <c r="D111" s="9"/>
      <c r="E111" s="9"/>
      <c r="F111" s="9"/>
      <c r="G111" s="9"/>
      <c r="H111" s="9"/>
      <c r="I111" s="9"/>
      <c r="J111" s="9"/>
      <c r="K111" s="9"/>
      <c r="L111" s="9"/>
      <c r="M111" s="9"/>
      <c r="N111" s="9"/>
      <c r="O111" s="9"/>
      <c r="P111" s="9"/>
      <c r="Q111" s="9"/>
      <c r="R111" s="9"/>
      <c r="S111" s="9"/>
      <c r="T111" s="9"/>
      <c r="U111" s="9"/>
    </row>
    <row r="112" spans="2:21" s="3" customFormat="1" ht="12">
      <c r="B112" s="6" t="s">
        <v>186</v>
      </c>
      <c r="C112" s="7"/>
      <c r="D112" s="8"/>
      <c r="E112" s="8"/>
      <c r="F112" s="8"/>
      <c r="G112" s="8"/>
      <c r="H112" s="8"/>
      <c r="I112" s="8"/>
      <c r="J112" s="8"/>
      <c r="K112" s="8"/>
      <c r="L112" s="8"/>
      <c r="M112" s="8"/>
      <c r="N112" s="8"/>
      <c r="O112" s="8"/>
      <c r="P112" s="8"/>
      <c r="Q112" s="8"/>
      <c r="R112" s="8"/>
      <c r="S112" s="8"/>
      <c r="T112" s="8"/>
      <c r="U112" s="8"/>
    </row>
    <row r="113" spans="2:21" s="3" customFormat="1" ht="12">
      <c r="B113" s="6" t="s">
        <v>8</v>
      </c>
      <c r="C113" s="7"/>
      <c r="D113" s="8"/>
      <c r="E113" s="8"/>
      <c r="F113" s="8"/>
      <c r="G113" s="8"/>
      <c r="H113" s="8"/>
      <c r="I113" s="8"/>
      <c r="J113" s="8"/>
      <c r="K113" s="8"/>
      <c r="L113" s="8"/>
      <c r="M113" s="8"/>
      <c r="N113" s="8"/>
      <c r="O113" s="8"/>
      <c r="P113" s="8"/>
      <c r="Q113" s="8"/>
      <c r="R113" s="8"/>
      <c r="S113" s="8"/>
      <c r="T113" s="8"/>
      <c r="U113" s="8"/>
    </row>
  </sheetData>
  <mergeCells count="2">
    <mergeCell ref="C8:U8"/>
    <mergeCell ref="B6:U6"/>
  </mergeCells>
  <pageMargins left="0.23622047244094491" right="0.23622047244094491" top="0.74803149606299213" bottom="0.74803149606299213" header="0.31496062992125984" footer="0.31496062992125984"/>
  <pageSetup scale="78" fitToHeight="3" orientation="landscape"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4BFAA-9A70-40E9-A776-641B07A4389C}">
  <dimension ref="A1:K44"/>
  <sheetViews>
    <sheetView showGridLines="0" topLeftCell="A49" workbookViewId="0">
      <selection activeCell="B6" sqref="B6:H6"/>
    </sheetView>
  </sheetViews>
  <sheetFormatPr baseColWidth="10" defaultColWidth="8.83203125" defaultRowHeight="13"/>
  <cols>
    <col min="1" max="1" width="2.83203125" style="23" customWidth="1"/>
    <col min="2" max="2" width="8.83203125" style="23"/>
    <col min="3" max="3" width="13.5" style="23" customWidth="1"/>
    <col min="4" max="4" width="25.1640625" style="23" customWidth="1"/>
    <col min="5" max="5" width="8.83203125" style="23"/>
    <col min="6" max="7" width="13.33203125" style="23" customWidth="1"/>
    <col min="8" max="10" width="8.83203125" style="23"/>
    <col min="11" max="11" width="0" style="23" hidden="1" customWidth="1"/>
    <col min="12" max="16384" width="8.83203125" style="23"/>
  </cols>
  <sheetData>
    <row r="1" spans="1:11">
      <c r="B1" s="22"/>
      <c r="C1" s="22"/>
    </row>
    <row r="2" spans="1:11">
      <c r="B2" s="22"/>
      <c r="C2" s="22"/>
    </row>
    <row r="3" spans="1:11">
      <c r="B3" s="22"/>
      <c r="C3" s="22"/>
    </row>
    <row r="4" spans="1:11">
      <c r="B4" s="22"/>
      <c r="C4" s="22"/>
    </row>
    <row r="5" spans="1:11">
      <c r="B5" s="22"/>
      <c r="C5" s="22"/>
    </row>
    <row r="6" spans="1:11" ht="20">
      <c r="B6" s="119" t="s">
        <v>28</v>
      </c>
      <c r="C6" s="124"/>
      <c r="D6" s="124"/>
      <c r="E6" s="124"/>
      <c r="F6" s="124"/>
      <c r="G6" s="124"/>
      <c r="H6" s="124"/>
    </row>
    <row r="8" spans="1:11" ht="26" customHeight="1">
      <c r="B8" s="125" t="s">
        <v>154</v>
      </c>
      <c r="C8" s="112"/>
      <c r="D8" s="112"/>
      <c r="E8" s="112"/>
      <c r="F8" s="112"/>
      <c r="G8" s="112"/>
      <c r="H8" s="112"/>
    </row>
    <row r="9" spans="1:11">
      <c r="B9" s="23" t="s">
        <v>51</v>
      </c>
    </row>
    <row r="10" spans="1:11">
      <c r="B10" s="23" t="s">
        <v>50</v>
      </c>
    </row>
    <row r="13" spans="1:11" s="22" customFormat="1" ht="28">
      <c r="A13" s="104"/>
      <c r="C13" s="108" t="s">
        <v>67</v>
      </c>
      <c r="D13" s="108" t="s">
        <v>155</v>
      </c>
      <c r="E13" s="108" t="s">
        <v>156</v>
      </c>
      <c r="F13" s="108" t="s">
        <v>157</v>
      </c>
      <c r="G13" s="108" t="s">
        <v>158</v>
      </c>
    </row>
    <row r="14" spans="1:11">
      <c r="C14" s="69">
        <v>1</v>
      </c>
      <c r="K14" s="23" t="s">
        <v>159</v>
      </c>
    </row>
    <row r="15" spans="1:11">
      <c r="C15" s="69">
        <v>2</v>
      </c>
      <c r="K15" s="23" t="s">
        <v>160</v>
      </c>
    </row>
    <row r="16" spans="1:11">
      <c r="C16" s="69">
        <v>3</v>
      </c>
    </row>
    <row r="17" spans="3:3">
      <c r="C17" s="69">
        <v>4</v>
      </c>
    </row>
    <row r="18" spans="3:3">
      <c r="C18" s="69">
        <v>5</v>
      </c>
    </row>
    <row r="19" spans="3:3">
      <c r="C19" s="69">
        <v>6</v>
      </c>
    </row>
    <row r="20" spans="3:3">
      <c r="C20" s="69">
        <v>7</v>
      </c>
    </row>
    <row r="21" spans="3:3">
      <c r="C21" s="69">
        <v>8</v>
      </c>
    </row>
    <row r="22" spans="3:3">
      <c r="C22" s="69">
        <v>9</v>
      </c>
    </row>
    <row r="23" spans="3:3">
      <c r="C23" s="69">
        <v>10</v>
      </c>
    </row>
    <row r="24" spans="3:3">
      <c r="C24" s="69">
        <v>11</v>
      </c>
    </row>
    <row r="25" spans="3:3">
      <c r="C25" s="69">
        <v>12</v>
      </c>
    </row>
    <row r="26" spans="3:3">
      <c r="C26" s="69">
        <v>13</v>
      </c>
    </row>
    <row r="27" spans="3:3">
      <c r="C27" s="69">
        <v>14</v>
      </c>
    </row>
    <row r="28" spans="3:3">
      <c r="C28" s="69">
        <v>15</v>
      </c>
    </row>
    <row r="29" spans="3:3">
      <c r="C29" s="69">
        <v>16</v>
      </c>
    </row>
    <row r="30" spans="3:3">
      <c r="C30" s="69">
        <v>17</v>
      </c>
    </row>
    <row r="31" spans="3:3">
      <c r="C31" s="69">
        <v>18</v>
      </c>
    </row>
    <row r="32" spans="3:3">
      <c r="C32" s="69">
        <v>19</v>
      </c>
    </row>
    <row r="33" spans="3:3">
      <c r="C33" s="69">
        <v>20</v>
      </c>
    </row>
    <row r="34" spans="3:3">
      <c r="C34" s="69">
        <v>21</v>
      </c>
    </row>
    <row r="35" spans="3:3">
      <c r="C35" s="69">
        <v>22</v>
      </c>
    </row>
    <row r="36" spans="3:3">
      <c r="C36" s="69">
        <v>23</v>
      </c>
    </row>
    <row r="37" spans="3:3">
      <c r="C37" s="69">
        <v>24</v>
      </c>
    </row>
    <row r="38" spans="3:3">
      <c r="C38" s="69">
        <v>25</v>
      </c>
    </row>
    <row r="39" spans="3:3">
      <c r="C39" s="69">
        <v>26</v>
      </c>
    </row>
    <row r="40" spans="3:3">
      <c r="C40" s="69">
        <v>27</v>
      </c>
    </row>
    <row r="41" spans="3:3">
      <c r="C41" s="69">
        <v>28</v>
      </c>
    </row>
    <row r="42" spans="3:3">
      <c r="C42" s="69">
        <v>29</v>
      </c>
    </row>
    <row r="43" spans="3:3">
      <c r="C43" s="69">
        <v>30</v>
      </c>
    </row>
    <row r="44" spans="3:3" ht="28">
      <c r="C44" s="70" t="s">
        <v>75</v>
      </c>
    </row>
  </sheetData>
  <mergeCells count="2">
    <mergeCell ref="B6:H6"/>
    <mergeCell ref="B8:H8"/>
  </mergeCells>
  <dataValidations count="1">
    <dataValidation type="list" allowBlank="1" showInputMessage="1" showErrorMessage="1" sqref="F14:G43" xr:uid="{16F3D2F0-4C0B-4F99-BA6A-6B8941A27BAD}">
      <formula1>$K$14:$K$15</formula1>
    </dataValidation>
  </dataValidations>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vt:lpstr>
      <vt:lpstr>How to use</vt:lpstr>
      <vt:lpstr>Scorecard</vt:lpstr>
      <vt:lpstr>Look-up Tables</vt:lpstr>
      <vt:lpstr>Household Roster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2020-09-03T18:16:29Z</dcterms:modified>
</cp:coreProperties>
</file>